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PV"/>
    <sheet r:id="rId2" sheetId="2" name="PL"/>
    <sheet r:id="rId3" sheetId="3" name="samefeeder"/>
    <sheet r:id="rId4" sheetId="4" name="PEV"/>
    <sheet r:id="rId5" sheetId="5" name="ESS"/>
    <sheet r:id="rId6" sheetId="6" name="Physical_Distance"/>
    <sheet r:id="rId7" sheetId="7" name="prosumer"/>
    <sheet r:id="rId8" sheetId="8" name="buysell"/>
    <sheet r:id="rId9" sheetId="9" name="PPV_capacity"/>
    <sheet r:id="rId10" sheetId="10" name="ESS-Param"/>
    <sheet r:id="rId11" sheetId="11" name="EV-Param"/>
    <sheet r:id="rId12" sheetId="12" name="Pro-C"/>
  </sheets>
  <calcPr fullCalcOnLoad="1"/>
</workbook>
</file>

<file path=xl/sharedStrings.xml><?xml version="1.0" encoding="utf-8"?>
<sst xmlns="http://schemas.openxmlformats.org/spreadsheetml/2006/main" count="9468" uniqueCount="3319">
  <si>
    <t>NEC1</t>
  </si>
  <si>
    <t>NEC2</t>
  </si>
  <si>
    <t>NEC3</t>
  </si>
  <si>
    <t>NEC4</t>
  </si>
  <si>
    <t>NEC5</t>
  </si>
  <si>
    <t>NEC6</t>
  </si>
  <si>
    <t>NEC7</t>
  </si>
  <si>
    <t>NEC8</t>
  </si>
  <si>
    <t>NEC9</t>
  </si>
  <si>
    <t>NEC10</t>
  </si>
  <si>
    <t>NEC11</t>
  </si>
  <si>
    <t>NEC12</t>
  </si>
  <si>
    <t>NEC13</t>
  </si>
  <si>
    <t>NEC14</t>
  </si>
  <si>
    <t>NEC15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</si>
  <si>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</si>
  <si>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</si>
  <si>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</si>
  <si>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</si>
  <si>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</si>
  <si>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</si>
  <si>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</si>
  <si>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</si>
  <si>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</si>
  <si>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PL10</t>
  </si>
  <si>
    <t>PL11</t>
  </si>
  <si>
    <t>PL12</t>
  </si>
  <si>
    <t>PL13</t>
  </si>
  <si>
    <t>PL14</t>
  </si>
  <si>
    <t>PL15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</si>
  <si>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</si>
  <si>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</si>
  <si>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</si>
  <si>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</si>
  <si>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</si>
  <si>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</si>
  <si>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</si>
  <si>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</si>
  <si>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</si>
  <si>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</si>
  <si>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</si>
  <si>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</si>
  <si>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</si>
  <si>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</si>
  <si>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</si>
  <si>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</si>
  <si>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</si>
  <si>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</si>
  <si>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</si>
  <si>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</si>
  <si>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</si>
  <si>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</si>
  <si>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</si>
  <si>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</si>
  <si>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</si>
  <si>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</si>
  <si>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</si>
  <si>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</si>
  <si>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EV29</t>
  </si>
  <si>
    <t>EV30</t>
  </si>
  <si>
    <t>EV31</t>
  </si>
  <si>
    <t>EV32</t>
  </si>
  <si>
    <t>EV33</t>
  </si>
  <si>
    <t>EV34</t>
  </si>
  <si>
    <t>EV35</t>
  </si>
  <si>
    <t>EV36</t>
  </si>
  <si>
    <t>EV37</t>
  </si>
  <si>
    <t>EV38</t>
  </si>
  <si>
    <t>EV39</t>
  </si>
  <si>
    <t>EV40</t>
  </si>
  <si>
    <t>EV41</t>
  </si>
  <si>
    <t>EV42</t>
  </si>
  <si>
    <t>EV43</t>
  </si>
  <si>
    <t>EV44</t>
  </si>
  <si>
    <t>EV45</t>
  </si>
  <si>
    <t>EV46</t>
  </si>
  <si>
    <t>EV47</t>
  </si>
  <si>
    <t>EV48</t>
  </si>
  <si>
    <t>EV49</t>
  </si>
  <si>
    <t>EV50</t>
  </si>
  <si>
    <t>EV51</t>
  </si>
  <si>
    <t>EV52</t>
  </si>
  <si>
    <t>EV53</t>
  </si>
  <si>
    <t>EV54</t>
  </si>
  <si>
    <t>EV55</t>
  </si>
  <si>
    <t>EV56</t>
  </si>
  <si>
    <t>EV57</t>
  </si>
  <si>
    <t>EV58</t>
  </si>
  <si>
    <t>EV59</t>
  </si>
  <si>
    <t>EV60</t>
  </si>
  <si>
    <t>EV61</t>
  </si>
  <si>
    <t>EV62</t>
  </si>
  <si>
    <t>EV63</t>
  </si>
  <si>
    <t>EV64</t>
  </si>
  <si>
    <t>EV65</t>
  </si>
  <si>
    <t>EV66</t>
  </si>
  <si>
    <t>EV67</t>
  </si>
  <si>
    <t>EV68</t>
  </si>
  <si>
    <t>EV69</t>
  </si>
  <si>
    <t>EV70</t>
  </si>
  <si>
    <t>EV71</t>
  </si>
  <si>
    <t>EV72</t>
  </si>
  <si>
    <t>EV73</t>
  </si>
  <si>
    <t>EV74</t>
  </si>
  <si>
    <t>EV75</t>
  </si>
  <si>
    <t>EV76</t>
  </si>
  <si>
    <t>EV77</t>
  </si>
  <si>
    <t>EV78</t>
  </si>
  <si>
    <t>EV79</t>
  </si>
  <si>
    <t>EV80</t>
  </si>
  <si>
    <t>EV81</t>
  </si>
  <si>
    <t>EV82</t>
  </si>
  <si>
    <t>EV83</t>
  </si>
  <si>
    <t>EV84</t>
  </si>
  <si>
    <t>EV85</t>
  </si>
  <si>
    <t>EV86</t>
  </si>
  <si>
    <t>EV87</t>
  </si>
  <si>
    <t>EV88</t>
  </si>
  <si>
    <t>EV89</t>
  </si>
  <si>
    <t>EV90</t>
  </si>
  <si>
    <t>EV91</t>
  </si>
  <si>
    <t>EV92</t>
  </si>
  <si>
    <t>EV93</t>
  </si>
  <si>
    <t>EV94</t>
  </si>
  <si>
    <t>EV95</t>
  </si>
  <si>
    <t>EV96</t>
  </si>
  <si>
    <t>EV97</t>
  </si>
  <si>
    <t>EV98</t>
  </si>
  <si>
    <t>EV99</t>
  </si>
  <si>
    <t>EV100</t>
  </si>
  <si>
    <t>Eta</t>
  </si>
  <si>
    <t>Dprate</t>
  </si>
  <si>
    <t>Cap</t>
  </si>
  <si>
    <t>Capinitial</t>
  </si>
  <si>
    <t>first out of service (from)</t>
  </si>
  <si>
    <t>first out of service (to)</t>
  </si>
  <si>
    <t>hourly discharge when out</t>
  </si>
  <si>
    <t>max for going out</t>
  </si>
  <si>
    <t>maxSOC</t>
  </si>
  <si>
    <t>minSOC</t>
  </si>
  <si>
    <t>ESS1</t>
  </si>
  <si>
    <t>ESS2</t>
  </si>
  <si>
    <t>ESS3</t>
  </si>
  <si>
    <t>ESS4</t>
  </si>
  <si>
    <t>ESS5</t>
  </si>
  <si>
    <t>PV1</t>
  </si>
  <si>
    <t>PV2</t>
  </si>
  <si>
    <t>PV3</t>
  </si>
  <si>
    <t>PV4</t>
  </si>
  <si>
    <t>PV5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</si>
  <si>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</si>
  <si>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</si>
  <si>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</si>
  <si>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</si>
  <si>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</si>
  <si>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</si>
  <si>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</si>
  <si>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</si>
  <si>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</si>
  <si>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</si>
  <si>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</si>
  <si>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</si>
  <si>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</si>
  <si>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</si>
  <si>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</si>
  <si>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</si>
  <si>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</si>
  <si>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</si>
  <si>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</si>
  <si>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</si>
  <si>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</si>
  <si>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</si>
  <si>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</si>
  <si>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</si>
  <si>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</si>
  <si>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</si>
  <si>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</si>
  <si>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</si>
  <si>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</si>
  <si>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</si>
  <si>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</si>
  <si>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</si>
  <si>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</si>
  <si>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</si>
  <si>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</si>
  <si>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</si>
  <si>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</si>
  <si>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</si>
  <si>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</si>
  <si>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</si>
  <si>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</si>
  <si>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</si>
  <si>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</si>
  <si>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</si>
  <si>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</si>
  <si>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</si>
  <si>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</si>
  <si>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</si>
  <si>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</si>
  <si>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</si>
  <si>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</si>
  <si>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</si>
  <si>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</si>
  <si>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</si>
  <si>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</si>
  <si>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</si>
  <si>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</si>
  <si>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</si>
  <si>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</si>
  <si>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</si>
  <si>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</si>
  <si>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</si>
  <si>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</si>
  <si>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</si>
  <si>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</si>
  <si>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</si>
  <si>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</si>
  <si>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</si>
  <si>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</si>
  <si>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</si>
  <si>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</si>
  <si>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</si>
  <si>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</si>
  <si>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</si>
  <si>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</si>
  <si>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</si>
  <si>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</si>
  <si>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</si>
  <si>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</si>
  <si>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</si>
  <si>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</si>
  <si>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</si>
  <si>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</si>
  <si>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</si>
  <si>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</si>
  <si>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</si>
  <si>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</si>
  <si>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</si>
  <si>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</si>
  <si>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</si>
  <si>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</si>
  <si>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</si>
  <si>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</si>
  <si>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</si>
  <si>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</si>
  <si>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</si>
  <si>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</si>
  <si>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</si>
  <si>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</si>
  <si>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</si>
  <si>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</si>
  <si>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</si>
  <si>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</si>
  <si>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</si>
  <si>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</si>
  <si>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</si>
  <si>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</si>
  <si>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</si>
  <si>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</si>
  <si>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</si>
  <si>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</si>
  <si>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</si>
  <si>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</si>
  <si>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</si>
  <si>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</si>
  <si>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</si>
  <si>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</si>
  <si>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</si>
  <si>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</si>
  <si>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</si>
  <si>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</si>
  <si>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</si>
  <si>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</si>
  <si>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</si>
  <si>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</si>
  <si>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</si>
  <si>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</si>
  <si>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</si>
  <si>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</si>
  <si>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</si>
  <si>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</si>
  <si>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</si>
  <si>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</si>
  <si>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</si>
  <si>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</si>
  <si>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</si>
  <si>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</si>
  <si>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</si>
  <si>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</si>
  <si>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</si>
  <si>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</si>
  <si>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</si>
  <si>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</si>
  <si>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</si>
  <si>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</si>
  <si>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</si>
  <si>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</si>
  <si>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</si>
  <si>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</si>
  <si>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</si>
  <si>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</si>
  <si>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</si>
  <si>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</si>
  <si>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</si>
  <si>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</si>
  <si>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</si>
  <si>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</si>
  <si>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</si>
  <si>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</si>
  <si>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</si>
  <si>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</si>
  <si>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</si>
  <si>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</si>
  <si>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</si>
  <si>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</si>
  <si>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</si>
  <si>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</si>
  <si>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</si>
  <si>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</si>
  <si>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</si>
  <si>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</si>
  <si>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</si>
  <si>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</si>
  <si>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</si>
  <si>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</si>
  <si>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</si>
  <si>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</si>
  <si>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</si>
  <si>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</si>
  <si>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</si>
  <si>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</si>
  <si>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</si>
  <si>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</si>
  <si>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</si>
  <si>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</si>
  <si>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</si>
  <si>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</si>
  <si>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</si>
  <si>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</si>
  <si>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</si>
  <si>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</si>
  <si>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</si>
  <si>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</si>
  <si>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</si>
  <si>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</si>
  <si>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</si>
  <si>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</si>
  <si>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</si>
  <si>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</si>
  <si>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</si>
  <si>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</si>
  <si>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</si>
  <si>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</si>
  <si>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</si>
  <si>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</si>
  <si>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</si>
  <si>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</si>
  <si>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</si>
  <si>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</si>
  <si>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</si>
  <si>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</si>
  <si>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</si>
  <si>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</si>
  <si>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</si>
  <si>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</si>
  <si>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</si>
  <si>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</si>
  <si>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</si>
  <si>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</si>
  <si>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</si>
  <si>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</si>
  <si>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</si>
  <si>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</si>
  <si>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</si>
  <si>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</si>
  <si>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</si>
  <si>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</si>
  <si>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</si>
  <si>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</si>
  <si>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</si>
  <si>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</si>
  <si>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</si>
  <si>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</si>
  <si>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</si>
  <si>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</si>
  <si>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</si>
  <si>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</si>
  <si>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</si>
  <si>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</si>
  <si>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</si>
  <si>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</si>
  <si>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</si>
  <si>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</si>
  <si>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</si>
  <si>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</si>
  <si>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</si>
  <si>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</si>
  <si>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</si>
  <si>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</si>
  <si>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</si>
  <si>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</si>
  <si>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</si>
  <si>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</si>
  <si>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</si>
  <si>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</si>
  <si>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</si>
  <si>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</si>
  <si>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</si>
  <si>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</si>
  <si>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</si>
  <si>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</si>
  <si>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</si>
  <si>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</si>
  <si>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</si>
  <si>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</si>
  <si>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</si>
  <si>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</si>
  <si>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</si>
  <si>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</si>
  <si>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</si>
  <si>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</si>
  <si>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</si>
  <si>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</si>
  <si>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</si>
  <si>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</si>
  <si>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</si>
  <si>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</si>
  <si>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</si>
  <si>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</si>
  <si>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</si>
  <si>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</si>
  <si>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</si>
  <si>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</si>
  <si>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</si>
  <si>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</si>
  <si>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</si>
  <si>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</si>
  <si>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</si>
  <si>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</si>
  <si>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</si>
  <si>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</si>
  <si>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</si>
  <si>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</si>
  <si>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</si>
  <si>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</si>
  <si>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</si>
  <si>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</si>
  <si>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</si>
  <si>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</si>
  <si>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</si>
  <si>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</si>
  <si>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</si>
  <si>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</si>
  <si>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</si>
  <si>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</si>
  <si>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</si>
  <si>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</si>
  <si>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</si>
  <si>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</si>
  <si>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</si>
  <si>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</si>
  <si>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</si>
  <si>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</si>
  <si>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</si>
  <si>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</si>
  <si>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</si>
  <si>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</si>
  <si>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</si>
  <si>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</si>
  <si>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</si>
  <si>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</si>
  <si>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</si>
  <si>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</si>
  <si>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</si>
  <si>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</si>
  <si>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</si>
  <si>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</si>
  <si>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</si>
  <si>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</si>
  <si>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</si>
  <si>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</si>
  <si>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</si>
  <si>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</si>
  <si>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</si>
  <si>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</si>
  <si>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</si>
  <si>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</si>
  <si>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</si>
  <si>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</si>
  <si>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</si>
  <si>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</si>
  <si>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</si>
  <si>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</si>
  <si>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</si>
  <si>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</si>
  <si>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</si>
  <si>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</si>
  <si>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</si>
  <si>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</si>
  <si>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</si>
  <si>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</si>
  <si>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</si>
  <si>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</si>
  <si>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</si>
  <si>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</si>
  <si>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</si>
  <si>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</si>
  <si>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</si>
  <si>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</si>
  <si>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</si>
  <si>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</si>
  <si>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</si>
  <si>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</si>
  <si>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</si>
  <si>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</si>
  <si>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</si>
  <si>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</si>
  <si>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</si>
  <si>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</si>
  <si>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</si>
  <si>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</si>
  <si>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</si>
  <si>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</si>
  <si>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</si>
  <si>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</si>
  <si>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</si>
  <si>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</si>
  <si>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</si>
  <si>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</si>
  <si>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</si>
  <si>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</si>
  <si>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</si>
  <si>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</si>
  <si>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</si>
  <si>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</si>
  <si>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</si>
  <si>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</si>
  <si>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</si>
  <si>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</si>
  <si>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</si>
  <si>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</si>
  <si>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</si>
  <si>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</si>
  <si>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</si>
  <si>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</si>
  <si>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</si>
  <si>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</si>
  <si>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</si>
  <si>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</si>
  <si>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</si>
  <si>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</si>
  <si>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</si>
  <si>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</si>
  <si>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</si>
  <si>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</si>
  <si>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</si>
  <si>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</si>
  <si>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</si>
  <si>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</si>
  <si>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</si>
  <si>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</si>
  <si>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</si>
  <si>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</si>
  <si>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</si>
  <si>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</si>
  <si>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</si>
  <si>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</si>
  <si>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</si>
  <si>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</si>
  <si>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</si>
  <si>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</si>
  <si>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</si>
  <si>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</si>
  <si>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</si>
  <si>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</si>
  <si>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</si>
  <si>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</si>
  <si>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</si>
  <si>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</si>
  <si>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</si>
  <si>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</si>
  <si>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</si>
  <si>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</si>
  <si>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</si>
  <si>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</si>
  <si>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</si>
  <si>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</si>
  <si>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</si>
  <si>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</si>
  <si>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</si>
  <si>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</si>
  <si>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</si>
  <si>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</si>
  <si>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</si>
  <si>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</si>
  <si>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</si>
  <si>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</si>
  <si>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</si>
  <si>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</si>
  <si>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</si>
  <si>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</si>
  <si>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</si>
  <si>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</si>
  <si>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</si>
  <si>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</si>
  <si>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</si>
  <si>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</si>
  <si>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</si>
  <si>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</si>
  <si>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</si>
  <si>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</si>
  <si>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</si>
  <si>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</si>
  <si>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</si>
  <si>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</si>
  <si>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</si>
  <si>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</si>
  <si>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</si>
  <si>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</si>
  <si>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</si>
  <si>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</si>
  <si>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</si>
  <si>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</si>
  <si>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</si>
  <si>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</si>
  <si>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</si>
  <si>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</si>
  <si>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</si>
  <si>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</si>
  <si>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</si>
  <si>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</si>
  <si>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</si>
  <si>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</si>
  <si>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</si>
  <si>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</si>
  <si>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</si>
  <si>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</si>
  <si>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</si>
  <si>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</si>
  <si>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</si>
  <si>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</si>
  <si>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</si>
  <si>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</si>
  <si>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</si>
  <si>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</si>
  <si>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</si>
  <si>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</si>
  <si>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</si>
  <si>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</si>
  <si>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</si>
  <si>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</si>
  <si>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</si>
  <si>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</si>
  <si>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</si>
  <si>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</si>
  <si>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</si>
  <si>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</si>
  <si>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</si>
  <si>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</si>
  <si>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</si>
  <si>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</si>
  <si>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</si>
  <si>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</si>
  <si>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</si>
  <si>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</si>
  <si>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</si>
  <si>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</si>
  <si>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</si>
  <si>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</si>
  <si>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</si>
  <si>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</si>
  <si>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</si>
  <si>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</si>
  <si>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</si>
  <si>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</si>
  <si>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</si>
  <si>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</si>
  <si>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</si>
  <si>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</si>
  <si>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</si>
  <si>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</si>
  <si>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</si>
  <si>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</si>
  <si>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</si>
  <si>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</si>
  <si>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</si>
  <si>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</si>
  <si>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</si>
  <si>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</si>
  <si>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</si>
  <si>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</si>
  <si>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</si>
  <si>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</si>
  <si>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</si>
  <si>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</si>
  <si>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</si>
  <si>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</si>
  <si>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</si>
  <si>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</si>
  <si>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</si>
  <si>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</si>
  <si>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</si>
  <si>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</si>
  <si>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</si>
  <si>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</si>
  <si>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</si>
  <si>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</si>
  <si>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</si>
  <si>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</si>
  <si>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</si>
  <si>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</si>
  <si>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</si>
  <si>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</si>
  <si>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</si>
  <si>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</si>
  <si>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</si>
  <si>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</si>
  <si>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</si>
  <si>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</si>
  <si>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</si>
  <si>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</si>
  <si>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</si>
  <si>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</si>
  <si>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</si>
  <si>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</si>
  <si>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</si>
  <si>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</si>
  <si>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</si>
  <si>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</si>
  <si>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</si>
  <si>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</si>
  <si>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</si>
  <si>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</si>
  <si>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</si>
  <si>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</si>
  <si>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</si>
  <si>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</si>
  <si>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</si>
  <si>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</si>
  <si>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</si>
  <si>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</si>
  <si>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</si>
  <si>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</si>
  <si>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</si>
  <si>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</si>
  <si>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</si>
  <si>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</si>
  <si>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</si>
  <si>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</si>
  <si>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</si>
  <si>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</si>
  <si>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</si>
  <si>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</si>
  <si>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</si>
  <si>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</si>
  <si>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</si>
  <si>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</si>
  <si>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</si>
  <si>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</si>
  <si>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</si>
  <si>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</si>
  <si>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</si>
  <si>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</si>
  <si>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</si>
  <si>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</si>
  <si>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</si>
  <si>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</si>
  <si>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</si>
  <si>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</si>
  <si>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</si>
  <si>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</si>
  <si>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</si>
  <si>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</si>
  <si>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</si>
  <si>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</si>
  <si>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</si>
  <si>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</si>
  <si>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</si>
  <si>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</si>
  <si>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</si>
  <si>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</si>
  <si>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</si>
  <si>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</si>
  <si>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</si>
  <si>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</si>
  <si>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</si>
  <si>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</si>
  <si>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</si>
  <si>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</si>
  <si>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</si>
  <si>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</si>
  <si>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</si>
  <si>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</si>
  <si>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</si>
  <si>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</si>
  <si>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</si>
  <si>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</si>
  <si>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</si>
  <si>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</si>
  <si>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</si>
  <si>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</si>
  <si>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</si>
  <si>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</si>
  <si>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</si>
  <si>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</si>
  <si>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</si>
  <si>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</si>
  <si>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</si>
  <si>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</si>
  <si>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</si>
  <si>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</si>
  <si>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</si>
  <si>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</si>
  <si>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</si>
  <si>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</si>
  <si>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</si>
  <si>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</si>
  <si>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</si>
  <si>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</si>
  <si>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</si>
  <si>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</si>
  <si>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</si>
  <si>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</si>
  <si>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</si>
  <si>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</si>
  <si>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</si>
  <si>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</si>
  <si>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</si>
  <si>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</si>
  <si>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</si>
  <si>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</si>
  <si>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</si>
  <si>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</si>
  <si>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</si>
  <si>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</si>
  <si>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</si>
  <si>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</si>
  <si>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</si>
  <si>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</si>
  <si>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</si>
  <si>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</si>
  <si>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</si>
  <si>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</si>
  <si>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</si>
  <si>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</si>
  <si>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</si>
  <si>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</si>
  <si>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</si>
  <si>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</si>
  <si>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</si>
  <si>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</si>
  <si>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</si>
  <si>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</si>
  <si>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</si>
  <si>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t705</t>
  </si>
  <si>
    <t>t706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</si>
  <si>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</si>
  <si>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</si>
  <si>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</si>
  <si>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</si>
  <si>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</si>
  <si>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</si>
  <si>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</si>
  <si>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</si>
  <si>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</si>
  <si>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</si>
  <si>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</si>
  <si>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</si>
  <si>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</si>
  <si>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</si>
  <si>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</si>
  <si>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t722</t>
  </si>
  <si>
    <t>t723</t>
  </si>
  <si>
    <t>t724</t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</si>
  <si>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</si>
  <si>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</si>
  <si>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</si>
  <si>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</si>
  <si>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</si>
  <si>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</si>
  <si>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</si>
  <si>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</si>
  <si>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</si>
  <si>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</si>
  <si>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</si>
  <si>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</si>
  <si>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</si>
  <si>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</si>
  <si>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</si>
  <si>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</si>
  <si>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</si>
  <si>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</si>
  <si>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</si>
  <si>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</si>
  <si>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</si>
  <si>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</si>
  <si>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</si>
  <si>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</si>
  <si>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</si>
  <si>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t750</t>
  </si>
  <si>
    <t>t751</t>
  </si>
  <si>
    <t>t752</t>
  </si>
  <si>
    <t>t753</t>
  </si>
  <si>
    <t>t754</t>
  </si>
  <si>
    <t>t755</t>
  </si>
  <si>
    <t>t756</t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</si>
  <si>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</si>
  <si>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</si>
  <si>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</si>
  <si>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</si>
  <si>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</si>
  <si>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</si>
  <si>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</si>
  <si>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</si>
  <si>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</si>
  <si>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</si>
  <si>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</si>
  <si>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</si>
  <si>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</si>
  <si>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t770</t>
  </si>
  <si>
    <t>t771</t>
  </si>
  <si>
    <t>t772</t>
  </si>
  <si>
    <t>t773</t>
  </si>
  <si>
    <t>t774</t>
  </si>
  <si>
    <t>t775</t>
  </si>
  <si>
    <t>t776</t>
  </si>
  <si>
    <t>t777</t>
  </si>
  <si>
    <t>t778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</si>
  <si>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</si>
  <si>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</si>
  <si>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</si>
  <si>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</si>
  <si>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</si>
  <si>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</si>
  <si>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</si>
  <si>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</si>
  <si>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</si>
  <si>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</si>
  <si>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</si>
  <si>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</si>
  <si>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</si>
  <si>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</si>
  <si>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</si>
  <si>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</si>
  <si>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</si>
  <si>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</si>
  <si>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</si>
  <si>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</si>
  <si>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</si>
  <si>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t800</t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</si>
  <si>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</si>
  <si>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</si>
  <si>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</si>
  <si>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</si>
  <si>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</si>
  <si>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</si>
  <si>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</si>
  <si>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</si>
  <si>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</si>
  <si>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</si>
  <si>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</si>
  <si>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</si>
  <si>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</si>
  <si>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</si>
  <si>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</si>
  <si>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</si>
  <si>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</si>
  <si>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</si>
  <si>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</si>
  <si>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</si>
  <si>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</si>
  <si>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</si>
  <si>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</si>
  <si>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</si>
  <si>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</si>
  <si>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</si>
  <si>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</si>
  <si>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</si>
  <si>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</si>
  <si>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</si>
  <si>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</si>
  <si>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</si>
  <si>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</si>
  <si>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</si>
  <si>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</si>
  <si>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</si>
  <si>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</si>
  <si>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</si>
  <si>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</si>
  <si>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</si>
  <si>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</si>
  <si>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</si>
  <si>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</si>
  <si>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</si>
  <si>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</si>
  <si>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</si>
  <si>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</si>
  <si>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</si>
  <si>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</si>
  <si>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</si>
  <si>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</si>
  <si>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</si>
  <si>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</si>
  <si>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</si>
  <si>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</si>
  <si>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</si>
  <si>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</si>
  <si>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</si>
  <si>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</si>
  <si>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</si>
  <si>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</si>
  <si>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</si>
  <si>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</si>
  <si>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</si>
  <si>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</si>
  <si>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</si>
  <si>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</si>
  <si>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</si>
  <si>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</si>
  <si>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</si>
  <si>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</si>
  <si>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</si>
  <si>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</si>
  <si>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</si>
  <si>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</si>
  <si>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</si>
  <si>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</si>
  <si>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</si>
  <si>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</si>
  <si>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</si>
  <si>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</si>
  <si>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</si>
  <si>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</si>
  <si>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</si>
  <si>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</si>
  <si>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</si>
  <si>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</si>
  <si>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</si>
  <si>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</si>
  <si>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t890</t>
  </si>
  <si>
    <t>t891</t>
  </si>
  <si>
    <t>t892</t>
  </si>
  <si>
    <t>t893</t>
  </si>
  <si>
    <t>t894</t>
  </si>
  <si>
    <t>t895</t>
  </si>
  <si>
    <t>t896</t>
  </si>
  <si>
    <t>t897</t>
  </si>
  <si>
    <t>t898</t>
  </si>
  <si>
    <t>t899</t>
  </si>
  <si>
    <t>t900</t>
  </si>
  <si>
    <t>t901</t>
  </si>
  <si>
    <t>t902</t>
  </si>
  <si>
    <t>t903</t>
  </si>
  <si>
    <t>t904</t>
  </si>
  <si>
    <t>t905</t>
  </si>
  <si>
    <t>t906</t>
  </si>
  <si>
    <t>t907</t>
  </si>
  <si>
    <t>t908</t>
  </si>
  <si>
    <t>t909</t>
  </si>
  <si>
    <t>t910</t>
  </si>
  <si>
    <t>t911</t>
  </si>
  <si>
    <t>t912</t>
  </si>
  <si>
    <t>t913</t>
  </si>
  <si>
    <t>t914</t>
  </si>
  <si>
    <t>t915</t>
  </si>
  <si>
    <t>t916</t>
  </si>
  <si>
    <t>t917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</si>
  <si>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</si>
  <si>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</si>
  <si>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</si>
  <si>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</si>
  <si>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</si>
  <si>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</si>
  <si>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</si>
  <si>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</si>
  <si>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</si>
  <si>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</si>
  <si>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</si>
  <si>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</si>
  <si>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</si>
  <si>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</si>
  <si>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</si>
  <si>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</si>
  <si>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</si>
  <si>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</si>
  <si>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</si>
  <si>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</si>
  <si>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</si>
  <si>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t939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</si>
  <si>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</si>
  <si>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</si>
  <si>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</si>
  <si>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</si>
  <si>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</si>
  <si>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</si>
  <si>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</si>
  <si>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</si>
  <si>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</si>
  <si>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</si>
  <si>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</si>
  <si>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</si>
  <si>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t952</t>
  </si>
  <si>
    <t>t953</t>
  </si>
  <si>
    <t>t954</t>
  </si>
  <si>
    <t>t955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</si>
  <si>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</si>
  <si>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</si>
  <si>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</si>
  <si>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</si>
  <si>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</si>
  <si>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</si>
  <si>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</si>
  <si>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</si>
  <si>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</si>
  <si>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</si>
  <si>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</si>
  <si>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</si>
  <si>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</si>
  <si>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</si>
  <si>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</si>
  <si>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</si>
  <si>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</si>
  <si>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</si>
  <si>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</si>
  <si>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</si>
  <si>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</si>
  <si>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</si>
  <si>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</si>
  <si>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</si>
  <si>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</si>
  <si>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</si>
  <si>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</si>
  <si>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</si>
  <si>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</si>
  <si>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</si>
  <si>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</si>
  <si>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</si>
  <si>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</si>
  <si>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</si>
  <si>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</si>
  <si>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</si>
  <si>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</si>
  <si>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</si>
  <si>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</si>
  <si>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</si>
  <si>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</si>
  <si>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</si>
  <si>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</si>
  <si>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t999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</si>
  <si>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</si>
  <si>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</si>
  <si>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</si>
  <si>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</si>
  <si>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</si>
  <si>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</si>
  <si>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</si>
  <si>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</si>
  <si>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</si>
  <si>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</si>
  <si>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</si>
  <si>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</si>
  <si>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</si>
  <si>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</si>
  <si>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</si>
  <si>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</si>
  <si>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</si>
  <si>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</si>
  <si>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</si>
  <si>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</si>
  <si>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</si>
  <si>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</si>
  <si>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</si>
  <si>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</si>
  <si>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</si>
  <si>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</si>
  <si>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</si>
  <si>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</si>
  <si>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</si>
  <si>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</si>
  <si>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</si>
  <si>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</si>
  <si>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</si>
  <si>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</si>
  <si>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</si>
  <si>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</si>
  <si>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</si>
  <si>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</si>
  <si>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</si>
  <si>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</si>
  <si>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</si>
  <si>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</si>
  <si>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</si>
  <si>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</si>
  <si>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</si>
  <si>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</si>
  <si>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</si>
  <si>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</si>
  <si>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</si>
  <si>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</si>
  <si>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</si>
  <si>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</si>
  <si>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</si>
  <si>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</si>
  <si>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</si>
  <si>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</si>
  <si>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</si>
  <si>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</si>
  <si>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</si>
  <si>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</si>
  <si>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</si>
  <si>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</si>
  <si>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</si>
  <si>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</si>
  <si>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</si>
  <si>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</si>
  <si>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</si>
  <si>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</si>
  <si>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</si>
  <si>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</si>
  <si>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</si>
  <si>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</si>
  <si>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</si>
  <si>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</si>
  <si>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</si>
  <si>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</si>
  <si>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</si>
  <si>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</si>
  <si>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</si>
  <si>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</si>
  <si>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</si>
  <si>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</si>
  <si>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</si>
  <si>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</si>
  <si>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</si>
  <si>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</si>
  <si>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</si>
  <si>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</si>
  <si>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</si>
  <si>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</si>
  <si>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</si>
  <si>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</si>
  <si>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</si>
  <si>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</si>
  <si>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</si>
  <si>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</si>
  <si>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</si>
  <si>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</si>
  <si>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</si>
  <si>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</si>
  <si>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</si>
  <si>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</si>
  <si>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</si>
  <si>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</si>
  <si>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</si>
  <si>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</si>
  <si>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</si>
  <si>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</si>
  <si>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</si>
  <si>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</si>
  <si>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</si>
  <si>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</si>
  <si>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</si>
  <si>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</si>
  <si>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</si>
  <si>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</si>
  <si>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</si>
  <si>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</si>
  <si>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</si>
  <si>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</si>
  <si>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</si>
  <si>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</si>
  <si>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</si>
  <si>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</si>
  <si>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</si>
  <si>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</si>
  <si>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</si>
  <si>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</si>
  <si>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</si>
  <si>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</si>
  <si>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</si>
  <si>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</si>
  <si>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</si>
  <si>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</si>
  <si>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</si>
  <si>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</si>
  <si>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</si>
  <si>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</si>
  <si>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</si>
  <si>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</si>
  <si>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</si>
  <si>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</si>
  <si>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</si>
  <si>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</si>
  <si>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</si>
  <si>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</si>
  <si>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</si>
  <si>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</si>
  <si>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</si>
  <si>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</si>
  <si>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</si>
  <si>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</si>
  <si>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</si>
  <si>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</si>
  <si>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</si>
  <si>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</si>
  <si>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</si>
  <si>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</si>
  <si>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</si>
  <si>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</si>
  <si>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</si>
  <si>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</si>
  <si>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</si>
  <si>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</si>
  <si>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</si>
  <si>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</si>
  <si>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</si>
  <si>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</si>
  <si>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</si>
  <si>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</si>
  <si>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</si>
  <si>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</si>
  <si>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</si>
  <si>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</si>
  <si>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</si>
  <si>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</si>
  <si>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</si>
  <si>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</si>
  <si>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</si>
  <si>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</si>
  <si>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</si>
  <si>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</si>
  <si>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</si>
  <si>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</si>
  <si>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</si>
  <si>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</si>
  <si>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</si>
  <si>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</si>
  <si>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</si>
  <si>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</si>
  <si>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</si>
  <si>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</si>
  <si>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</si>
  <si>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</si>
  <si>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</si>
  <si>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</si>
  <si>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</si>
  <si>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</si>
  <si>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</si>
  <si>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</si>
  <si>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</si>
  <si>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</si>
  <si>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</si>
  <si>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</si>
  <si>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</si>
  <si>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</si>
  <si>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</si>
  <si>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</si>
  <si>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</si>
  <si>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</si>
  <si>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</si>
  <si>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</si>
  <si>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</si>
  <si>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</si>
  <si>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</si>
  <si>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</si>
  <si>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</si>
  <si>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</si>
  <si>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</si>
  <si>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</si>
  <si>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</si>
  <si>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</si>
  <si>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</si>
  <si>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</si>
  <si>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</si>
  <si>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</si>
  <si>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</si>
  <si>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</si>
  <si>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</si>
  <si>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</si>
  <si>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</si>
  <si>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</si>
  <si>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</si>
  <si>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</si>
  <si>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</si>
  <si>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</si>
  <si>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</si>
  <si>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</si>
  <si>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</si>
  <si>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</si>
  <si>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</si>
  <si>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</si>
  <si>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</si>
  <si>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</si>
  <si>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</si>
  <si>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</si>
  <si>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</si>
  <si>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</si>
  <si>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</si>
  <si>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</si>
  <si>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</si>
  <si>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</si>
  <si>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</si>
  <si>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</si>
  <si>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</si>
  <si>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</si>
  <si>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</si>
  <si>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</si>
  <si>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</si>
  <si>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</si>
  <si>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</si>
  <si>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</si>
  <si>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</si>
  <si>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</si>
  <si>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</si>
  <si>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</si>
  <si>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</si>
  <si>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</si>
  <si>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</si>
  <si>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</si>
  <si>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</si>
  <si>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</si>
  <si>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</si>
  <si>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</si>
  <si>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</si>
  <si>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</si>
  <si>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</si>
  <si>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</si>
  <si>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</si>
  <si>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</si>
  <si>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</si>
  <si>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</si>
  <si>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</si>
  <si>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</si>
  <si>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</si>
  <si>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</si>
  <si>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</si>
  <si>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</si>
  <si>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</si>
  <si>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</si>
  <si>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</si>
  <si>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</si>
  <si>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</si>
  <si>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</si>
  <si>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</si>
  <si>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</si>
  <si>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</si>
  <si>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</si>
  <si>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</si>
  <si>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</si>
  <si>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</si>
  <si>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</si>
  <si>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</si>
  <si>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</si>
  <si>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</si>
  <si>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</si>
  <si>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</si>
  <si>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</si>
  <si>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</si>
  <si>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</si>
  <si>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</si>
  <si>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</si>
  <si>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</si>
  <si>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</si>
  <si>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</si>
  <si>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</si>
  <si>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</si>
  <si>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</si>
  <si>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</si>
  <si>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</si>
  <si>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</si>
  <si>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</si>
  <si>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</si>
  <si>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</si>
  <si>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</si>
  <si>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</si>
  <si>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</si>
  <si>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</si>
  <si>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</si>
  <si>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</si>
  <si>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</si>
  <si>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</si>
  <si>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</si>
  <si>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</si>
  <si>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</si>
  <si>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</si>
  <si>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</si>
  <si>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</si>
  <si>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</si>
  <si>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</si>
  <si>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</si>
  <si>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</si>
  <si>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</si>
  <si>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</si>
  <si>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</si>
  <si>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</si>
  <si>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</si>
  <si>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</si>
  <si>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</si>
  <si>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</si>
  <si>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</si>
  <si>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</si>
  <si>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</si>
  <si>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</si>
  <si>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</si>
  <si>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</si>
  <si>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</si>
  <si>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</si>
  <si>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</si>
  <si>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</si>
  <si>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</si>
  <si>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</si>
  <si>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</si>
  <si>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</si>
  <si>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</si>
  <si>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</si>
  <si>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</si>
  <si>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</si>
  <si>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</si>
  <si>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</si>
  <si>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</si>
  <si>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</si>
  <si>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</si>
  <si>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</si>
  <si>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</si>
  <si>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</si>
  <si>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</si>
  <si>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</si>
  <si>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</si>
  <si>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</si>
  <si>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</si>
  <si>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</si>
  <si>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</si>
  <si>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</si>
  <si>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</si>
  <si>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</si>
  <si>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</si>
  <si>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</si>
  <si>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</si>
  <si>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</si>
  <si>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</si>
  <si>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</si>
  <si>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</si>
  <si>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</si>
  <si>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</si>
  <si>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</si>
  <si>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</si>
  <si>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</si>
  <si>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</si>
  <si>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</si>
  <si>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</si>
  <si>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</si>
  <si>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</si>
  <si>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</si>
  <si>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</si>
  <si>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</si>
  <si>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</si>
  <si>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</si>
  <si>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</si>
  <si>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</si>
  <si>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</si>
  <si>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</si>
  <si>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</si>
  <si>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</si>
  <si>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</si>
  <si>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</si>
  <si>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</si>
  <si>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</si>
  <si>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</si>
  <si>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</si>
  <si>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</si>
  <si>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</si>
  <si>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</si>
  <si>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</si>
  <si>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</si>
  <si>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</si>
  <si>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</si>
  <si>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</si>
  <si>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</si>
  <si>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</si>
  <si>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</si>
  <si>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</si>
  <si>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</si>
  <si>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</si>
  <si>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</si>
  <si>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</si>
  <si>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</si>
  <si>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</si>
  <si>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</si>
  <si>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</si>
  <si>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</si>
  <si>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</si>
  <si>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</si>
  <si>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</si>
  <si>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</si>
  <si>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</si>
  <si>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</si>
  <si>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</si>
  <si>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</si>
  <si>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</si>
  <si>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</si>
  <si>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</si>
  <si>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</si>
  <si>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</si>
  <si>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</si>
  <si>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</si>
  <si>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</si>
  <si>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</si>
  <si>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</si>
  <si>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</si>
  <si>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</si>
  <si>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</si>
  <si>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</si>
  <si>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</si>
  <si>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</si>
  <si>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</si>
  <si>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</si>
  <si>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</si>
  <si>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</si>
  <si>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</si>
  <si>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</si>
  <si>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</si>
  <si>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</si>
  <si>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</si>
  <si>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</si>
  <si>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</si>
  <si>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</si>
  <si>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</si>
  <si>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</si>
  <si>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</si>
  <si>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</si>
  <si>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</si>
  <si>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</si>
  <si>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</si>
  <si>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</si>
  <si>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</si>
  <si>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</si>
  <si>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</si>
  <si>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</si>
  <si>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</si>
  <si>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</si>
  <si>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</si>
  <si>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</si>
  <si>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</si>
  <si>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</si>
  <si>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</si>
  <si>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</si>
  <si>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</si>
  <si>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</si>
  <si>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</si>
  <si>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</si>
  <si>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</si>
  <si>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</si>
  <si>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</si>
  <si>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</si>
  <si>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</si>
  <si>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</si>
  <si>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</si>
  <si>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</si>
  <si>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</si>
  <si>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</si>
  <si>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</si>
  <si>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</si>
  <si>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</si>
  <si>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</si>
  <si>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</si>
  <si>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</si>
  <si>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</si>
  <si>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</si>
  <si>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</si>
  <si>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</si>
  <si>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</si>
  <si>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</si>
  <si>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</si>
  <si>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</si>
  <si>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</si>
  <si>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</si>
  <si>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</si>
  <si>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</si>
  <si>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</si>
  <si>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</si>
  <si>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</si>
  <si>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</si>
  <si>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</si>
  <si>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</si>
  <si>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</si>
  <si>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</si>
  <si>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</si>
  <si>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</si>
  <si>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</si>
  <si>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</si>
  <si>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</si>
  <si>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</si>
  <si>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</si>
  <si>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</si>
  <si>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</si>
  <si>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</si>
  <si>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</si>
  <si>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</si>
  <si>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</si>
  <si>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</si>
  <si>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</si>
  <si>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</si>
  <si>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</si>
  <si>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</si>
  <si>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</si>
  <si>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</si>
  <si>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</si>
  <si>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</si>
  <si>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</si>
  <si>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</si>
  <si>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</si>
  <si>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</si>
  <si>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</si>
  <si>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</si>
  <si>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</si>
  <si>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</si>
  <si>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</si>
  <si>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</si>
  <si>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</si>
  <si>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</si>
  <si>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</si>
  <si>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</si>
  <si>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</si>
  <si>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</si>
  <si>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</si>
  <si>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</si>
  <si>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</si>
  <si>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</si>
  <si>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</si>
  <si>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</si>
  <si>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</si>
  <si>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</si>
  <si>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</si>
  <si>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</si>
  <si>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</si>
  <si>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</si>
  <si>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</si>
  <si>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</si>
  <si>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</si>
  <si>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</si>
  <si>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</si>
  <si>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</si>
  <si>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</si>
  <si>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</si>
  <si>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</si>
  <si>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</si>
  <si>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</si>
  <si>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</si>
  <si>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</si>
  <si>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</si>
  <si>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</si>
  <si>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</si>
  <si>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</si>
  <si>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</si>
  <si>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</si>
  <si>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</si>
  <si>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</si>
  <si>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</si>
  <si>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</si>
  <si>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</si>
  <si>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</si>
  <si>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</si>
  <si>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</si>
  <si>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</si>
  <si>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</si>
  <si>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</si>
  <si>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</si>
  <si>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</si>
  <si>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</si>
  <si>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</si>
  <si>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</si>
  <si>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</si>
  <si>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</si>
  <si>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</si>
  <si>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</si>
  <si>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</si>
  <si>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</si>
  <si>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</si>
  <si>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</si>
  <si>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</si>
  <si>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</si>
  <si>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</si>
  <si>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</si>
  <si>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</si>
  <si>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</si>
  <si>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</si>
  <si>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</si>
  <si>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</si>
  <si>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</si>
  <si>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</si>
  <si>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</si>
  <si>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</si>
  <si>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</si>
  <si>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</si>
  <si>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</si>
  <si>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</si>
  <si>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</si>
  <si>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</si>
  <si>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</si>
  <si>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</si>
  <si>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</si>
  <si>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</si>
  <si>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</si>
  <si>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</si>
  <si>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</si>
  <si>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</si>
  <si>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</si>
  <si>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</si>
  <si>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</si>
  <si>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</si>
  <si>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</si>
  <si>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</si>
  <si>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</si>
  <si>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</si>
  <si>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</si>
  <si>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</si>
  <si>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</si>
  <si>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</si>
  <si>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</si>
  <si>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</si>
  <si>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</si>
  <si>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</si>
  <si>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</si>
  <si>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</si>
  <si>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</si>
  <si>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</si>
  <si>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</si>
  <si>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</si>
  <si>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</si>
  <si>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</si>
  <si>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</si>
  <si>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</si>
  <si>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</si>
  <si>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</si>
  <si>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</si>
  <si>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</si>
  <si>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</si>
  <si>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</si>
  <si>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</si>
  <si>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</si>
  <si>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</si>
  <si>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</si>
  <si>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</si>
  <si>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</si>
  <si>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</si>
  <si>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</si>
  <si>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</si>
  <si>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</si>
  <si>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</si>
  <si>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</si>
  <si>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</si>
  <si>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</si>
  <si>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</si>
  <si>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</si>
  <si>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</si>
  <si>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</si>
  <si>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</si>
  <si>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</si>
  <si>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</si>
  <si>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</si>
  <si>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</si>
  <si>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</si>
  <si>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</si>
  <si>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</si>
  <si>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</si>
  <si>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</si>
  <si>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</si>
  <si>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</si>
  <si>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</si>
  <si>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</si>
  <si>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</si>
  <si>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</si>
  <si>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</si>
  <si>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</si>
  <si>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</si>
  <si>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</si>
  <si>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</si>
  <si>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</si>
  <si>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</si>
  <si>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</si>
  <si>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</si>
  <si>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</si>
  <si>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</si>
  <si>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</si>
  <si>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</si>
  <si>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</si>
  <si>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</si>
  <si>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</si>
  <si>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</si>
  <si>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</si>
  <si>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</si>
  <si>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</si>
  <si>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</si>
  <si>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</si>
  <si>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</si>
  <si>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</si>
  <si>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</si>
  <si>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</si>
  <si>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</si>
  <si>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</si>
  <si>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</si>
  <si>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</si>
  <si>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</si>
  <si>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</si>
  <si>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</si>
  <si>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</si>
  <si>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</si>
  <si>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</si>
  <si>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</si>
  <si>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</si>
  <si>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</si>
  <si>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</si>
  <si>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</si>
  <si>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</si>
  <si>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</si>
  <si>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</si>
  <si>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</si>
  <si>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</si>
  <si>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</si>
  <si>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</si>
  <si>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</si>
  <si>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</si>
  <si>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</si>
  <si>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</si>
  <si>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</si>
  <si>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</si>
  <si>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</si>
  <si>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</si>
  <si>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</si>
  <si>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</si>
  <si>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</si>
  <si>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</si>
  <si>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</si>
  <si>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</si>
  <si>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</si>
  <si>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</si>
  <si>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</si>
  <si>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</si>
  <si>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</si>
  <si>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</si>
  <si>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</si>
  <si>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</si>
  <si>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</si>
  <si>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</si>
  <si>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</si>
  <si>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</si>
  <si>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</si>
  <si>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</si>
  <si>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</si>
  <si>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</si>
  <si>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</si>
  <si>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</si>
  <si>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</si>
  <si>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</si>
  <si>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</si>
  <si>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</si>
  <si>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</si>
  <si>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</si>
  <si>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</si>
  <si>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</si>
  <si>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</si>
  <si>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</si>
  <si>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</si>
  <si>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</si>
  <si>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</si>
  <si>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</si>
  <si>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</si>
  <si>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</si>
  <si>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</si>
  <si>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</si>
  <si>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</si>
  <si>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</si>
  <si>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</si>
  <si>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</si>
  <si>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</si>
  <si>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</si>
  <si>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</si>
  <si>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</si>
  <si>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</si>
  <si>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</si>
  <si>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</si>
  <si>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</si>
  <si>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</si>
  <si>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</si>
  <si>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</si>
  <si>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</si>
  <si>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</si>
  <si>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</si>
  <si>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</si>
  <si>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</si>
  <si>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</si>
  <si>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</si>
  <si>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</si>
  <si>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</si>
  <si>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</si>
  <si>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</si>
  <si>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</si>
  <si>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</si>
  <si>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</si>
  <si>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</si>
  <si>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</si>
  <si>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</si>
  <si>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</si>
  <si>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</si>
  <si>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</si>
  <si>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</si>
  <si>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</si>
  <si>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</si>
  <si>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</si>
  <si>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</si>
  <si>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</si>
  <si>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</si>
  <si>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</si>
  <si>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</si>
  <si>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</si>
  <si>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</si>
  <si>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</si>
  <si>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</si>
  <si>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</si>
  <si>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</si>
  <si>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</si>
  <si>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</si>
  <si>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</si>
  <si>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</si>
  <si>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</si>
  <si>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</si>
  <si>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</si>
  <si>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</si>
  <si>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</si>
  <si>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</si>
  <si>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</si>
  <si>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</si>
  <si>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</si>
  <si>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</si>
  <si>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</si>
  <si>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</si>
  <si>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</si>
  <si>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</si>
  <si>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</si>
  <si>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</si>
  <si>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</si>
  <si>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</si>
  <si>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</si>
  <si>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</si>
  <si>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</si>
  <si>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</si>
  <si>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</si>
  <si>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</si>
  <si>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</si>
  <si>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</si>
  <si>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</si>
  <si>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</si>
  <si>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</si>
  <si>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</si>
  <si>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</si>
  <si>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</si>
  <si>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</si>
  <si>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</si>
  <si>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</si>
  <si>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</si>
  <si>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</si>
  <si>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</si>
  <si>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</si>
  <si>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</si>
  <si>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</si>
  <si>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</si>
  <si>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</si>
  <si>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</si>
  <si>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</si>
  <si>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</si>
  <si>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</si>
  <si>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</si>
  <si>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</si>
  <si>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</si>
  <si>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</si>
  <si>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</si>
  <si>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</si>
  <si>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</si>
  <si>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</si>
  <si>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</si>
  <si>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</si>
  <si>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</si>
  <si>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</si>
  <si>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</si>
  <si>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</si>
  <si>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</si>
  <si>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</si>
  <si>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</si>
  <si>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</si>
  <si>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</si>
  <si>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</si>
  <si>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</si>
  <si>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</si>
  <si>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</si>
  <si>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</si>
  <si>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</si>
  <si>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</si>
  <si>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</si>
  <si>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</si>
  <si>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</si>
  <si>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</si>
  <si>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</si>
  <si>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</si>
  <si>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</si>
  <si>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</si>
  <si>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</si>
  <si>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</si>
  <si>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</si>
  <si>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</si>
  <si>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</si>
  <si>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</si>
  <si>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</si>
  <si>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</si>
  <si>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</si>
  <si>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</si>
  <si>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</si>
  <si>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</si>
  <si>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</si>
  <si>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</si>
  <si>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</si>
  <si>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</si>
  <si>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</si>
  <si>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</si>
  <si>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</si>
  <si>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</si>
  <si>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</si>
  <si>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</si>
  <si>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</si>
  <si>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</si>
  <si>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</si>
  <si>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</si>
  <si>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</si>
  <si>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</si>
  <si>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</si>
  <si>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</si>
  <si>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</si>
  <si>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</si>
  <si>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</si>
  <si>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</si>
  <si>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</si>
  <si>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</si>
  <si>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</si>
  <si>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</si>
  <si>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</si>
  <si>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</si>
  <si>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</si>
  <si>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</si>
  <si>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</si>
  <si>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</si>
  <si>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</si>
  <si>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</si>
  <si>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</si>
  <si>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</si>
  <si>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</si>
  <si>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</si>
  <si>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</si>
  <si>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</si>
  <si>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</si>
  <si>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</si>
  <si>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</si>
  <si>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</si>
  <si>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</si>
  <si>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</si>
  <si>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</si>
  <si>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</si>
  <si>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</si>
  <si>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</si>
  <si>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</si>
  <si>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</si>
  <si>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</si>
  <si>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</si>
  <si>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</si>
  <si>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</si>
  <si>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</si>
  <si>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</si>
  <si>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</si>
  <si>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</si>
  <si>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</si>
  <si>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</si>
  <si>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</si>
  <si>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</si>
  <si>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</si>
  <si>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</si>
  <si>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</si>
  <si>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</si>
  <si>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</si>
  <si>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</si>
  <si>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</si>
  <si>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</si>
  <si>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</si>
  <si>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</si>
  <si>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</si>
  <si>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</si>
  <si>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</si>
  <si>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</si>
  <si>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</si>
  <si>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</si>
  <si>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</si>
  <si>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</si>
  <si>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</si>
  <si>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</si>
  <si>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</si>
  <si>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</si>
  <si>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</si>
  <si>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</si>
  <si>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</si>
  <si>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</si>
  <si>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</si>
  <si>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</si>
  <si>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</si>
  <si>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</si>
  <si>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</si>
  <si>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</si>
  <si>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</si>
  <si>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</si>
  <si>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</si>
  <si>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</si>
  <si>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</si>
  <si>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</si>
  <si>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</si>
  <si>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</si>
  <si>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</si>
  <si>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</si>
  <si>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</si>
  <si>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</si>
  <si>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</si>
  <si>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</si>
  <si>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</si>
  <si>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</si>
  <si>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</si>
  <si>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</si>
  <si>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</si>
  <si>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</si>
  <si>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</si>
  <si>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</si>
  <si>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</si>
  <si>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</si>
  <si>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</si>
  <si>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</si>
  <si>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</si>
  <si>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</si>
  <si>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</si>
  <si>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</si>
  <si>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</si>
  <si>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</si>
  <si>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</si>
  <si>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</si>
  <si>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</si>
  <si>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</si>
  <si>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</si>
  <si>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</si>
  <si>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</si>
  <si>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</si>
  <si>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</si>
  <si>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</si>
  <si>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</si>
  <si>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</si>
  <si>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</si>
  <si>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</si>
  <si>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</si>
  <si>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</si>
  <si>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</si>
  <si>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</si>
  <si>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</si>
  <si>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</si>
  <si>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</si>
  <si>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</si>
  <si>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</si>
  <si>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</si>
  <si>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</si>
  <si>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</si>
  <si>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</si>
  <si>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</si>
  <si>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</si>
  <si>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</si>
  <si>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</si>
  <si>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</si>
  <si>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</si>
  <si>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</si>
  <si>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</si>
  <si>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</si>
  <si>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</si>
  <si>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</si>
  <si>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</si>
  <si>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</si>
  <si>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</si>
  <si>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</si>
  <si>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</si>
  <si>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</si>
  <si>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</si>
  <si>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</si>
  <si>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</si>
  <si>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</si>
  <si>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</si>
  <si>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</si>
  <si>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</si>
  <si>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</si>
  <si>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</si>
  <si>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</si>
  <si>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</si>
  <si>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</si>
  <si>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</si>
  <si>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</si>
  <si>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</si>
  <si>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</si>
  <si>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</si>
  <si>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</si>
  <si>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</si>
  <si>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</si>
  <si>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</si>
  <si>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</si>
  <si>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</si>
  <si>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</si>
  <si>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</si>
  <si>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</si>
  <si>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</si>
  <si>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</si>
  <si>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</si>
  <si>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</si>
  <si>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</si>
  <si>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</si>
  <si>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</si>
  <si>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</si>
  <si>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</si>
  <si>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</si>
  <si>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</si>
  <si>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</si>
  <si>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</si>
  <si>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</si>
  <si>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</si>
  <si>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</si>
  <si>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</si>
  <si>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</si>
  <si>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</si>
  <si>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</si>
  <si>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</si>
  <si>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</si>
  <si>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</si>
  <si>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</si>
  <si>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</si>
  <si>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</si>
  <si>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</si>
  <si>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</si>
  <si>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</si>
  <si>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</si>
  <si>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</si>
  <si>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</si>
  <si>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</si>
  <si>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</si>
  <si>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</si>
  <si>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</si>
  <si>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</si>
  <si>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</si>
  <si>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</si>
  <si>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</si>
  <si>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</si>
  <si>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</si>
  <si>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</si>
  <si>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</si>
  <si>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</si>
  <si>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</si>
  <si>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</si>
  <si>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</si>
  <si>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</si>
  <si>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</si>
  <si>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</si>
  <si>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</si>
  <si>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</si>
  <si>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</si>
  <si>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</si>
  <si>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</si>
  <si>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</si>
  <si>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</si>
  <si>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</si>
  <si>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</si>
  <si>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</si>
  <si>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</si>
  <si>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</si>
  <si>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</si>
  <si>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</si>
  <si>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</si>
  <si>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</si>
  <si>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</si>
  <si>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</si>
  <si>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</si>
  <si>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</si>
  <si>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</si>
  <si>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</si>
  <si>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</si>
  <si>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</si>
  <si>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</si>
  <si>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</si>
  <si>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</si>
  <si>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</si>
  <si>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</si>
  <si>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</si>
  <si>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</si>
  <si>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</si>
  <si>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</si>
  <si>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</si>
  <si>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</si>
  <si>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</si>
  <si>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</si>
  <si>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</si>
  <si>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</si>
  <si>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</si>
  <si>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</si>
  <si>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</si>
  <si>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</si>
  <si>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</si>
  <si>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</si>
  <si>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</si>
  <si>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</si>
  <si>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</si>
  <si>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</si>
  <si>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</si>
  <si>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</si>
  <si>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</si>
  <si>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</si>
  <si>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</si>
  <si>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</si>
  <si>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</si>
  <si>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</si>
  <si>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</si>
  <si>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</si>
  <si>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</si>
  <si>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</si>
  <si>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</si>
  <si>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</si>
  <si>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</si>
  <si>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</si>
  <si>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</si>
  <si>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</si>
  <si>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</si>
  <si>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</si>
  <si>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</si>
  <si>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</si>
  <si>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</si>
  <si>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</si>
  <si>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</si>
  <si>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</si>
  <si>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</si>
  <si>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</si>
  <si>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</si>
  <si>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</si>
  <si>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</si>
  <si>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</si>
  <si>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</si>
  <si>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</si>
  <si>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</si>
  <si>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</si>
  <si>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</si>
  <si>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</si>
  <si>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</si>
  <si>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</si>
  <si>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</si>
  <si>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</si>
  <si>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</si>
  <si>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</si>
  <si>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</si>
  <si>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</si>
  <si>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</si>
  <si>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</si>
  <si>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</si>
  <si>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</si>
  <si>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</si>
  <si>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</si>
  <si>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</si>
  <si>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</si>
  <si>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</si>
  <si>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</si>
  <si>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</si>
  <si>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</si>
  <si>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</si>
  <si>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</si>
  <si>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</si>
  <si>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</si>
  <si>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</si>
  <si>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</si>
  <si>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</si>
  <si>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</si>
  <si>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</si>
  <si>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</si>
  <si>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</si>
  <si>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</si>
  <si>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</si>
  <si>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</si>
  <si>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</si>
  <si>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</si>
  <si>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</si>
  <si>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</si>
  <si>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</si>
  <si>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</si>
  <si>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</si>
  <si>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</si>
  <si>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</si>
  <si>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</si>
  <si>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</si>
  <si>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</si>
  <si>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</si>
  <si>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</si>
  <si>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</si>
  <si>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</si>
  <si>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</si>
  <si>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</si>
  <si>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</si>
  <si>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</si>
  <si>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</si>
  <si>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</si>
  <si>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</si>
  <si>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</si>
  <si>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</si>
  <si>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</si>
  <si>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</si>
  <si>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</si>
  <si>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</si>
  <si>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</si>
  <si>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</si>
  <si>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</si>
  <si>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</si>
  <si>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</si>
  <si>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</si>
  <si>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</si>
  <si>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</si>
  <si>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</si>
  <si>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</si>
  <si>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</si>
  <si>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</si>
  <si>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</si>
  <si>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</si>
  <si>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</si>
  <si>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</si>
  <si>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</si>
  <si>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</si>
  <si>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</si>
  <si>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</si>
  <si>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</si>
  <si>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</si>
  <si>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</si>
  <si>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</si>
  <si>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</si>
  <si>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</si>
  <si>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</si>
  <si>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</si>
  <si>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</si>
  <si>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</si>
  <si>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</si>
  <si>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</si>
  <si>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</si>
  <si>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</si>
  <si>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</si>
  <si>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</si>
  <si>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</si>
  <si>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</si>
  <si>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</si>
  <si>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</si>
  <si>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</si>
  <si>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</si>
  <si>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</si>
  <si>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</si>
  <si>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</si>
  <si>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</si>
  <si>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</si>
  <si>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</si>
  <si>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</si>
  <si>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</si>
  <si>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</si>
  <si>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</si>
  <si>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</si>
  <si>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</si>
  <si>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</si>
  <si>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</si>
  <si>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</si>
  <si>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</si>
  <si>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</si>
  <si>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</si>
  <si>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</si>
  <si>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</si>
  <si>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</si>
  <si>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</si>
  <si>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</si>
  <si>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</si>
  <si>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</si>
  <si>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</si>
  <si>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</si>
  <si>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</si>
  <si>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</si>
  <si>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</si>
  <si>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</si>
  <si>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</si>
  <si>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</si>
  <si>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</si>
  <si>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</si>
  <si>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</si>
  <si>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</si>
  <si>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</si>
  <si>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</si>
  <si>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</si>
  <si>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</si>
  <si>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</si>
  <si>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</si>
  <si>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</si>
  <si>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</si>
  <si>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</si>
  <si>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</si>
  <si>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</si>
  <si>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</si>
  <si>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</si>
  <si>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</si>
  <si>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</si>
  <si>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</si>
  <si>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</si>
  <si>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</si>
  <si>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</si>
  <si>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</si>
  <si>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</si>
  <si>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</si>
  <si>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</si>
  <si>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</si>
  <si>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</si>
  <si>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</si>
  <si>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</si>
  <si>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</si>
  <si>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</si>
  <si>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</si>
  <si>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</si>
  <si>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</si>
  <si>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</si>
  <si>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</si>
  <si>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</si>
  <si>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</si>
  <si>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</si>
  <si>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</si>
  <si>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</si>
  <si>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</si>
  <si>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</si>
  <si>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</si>
  <si>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</si>
  <si>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</si>
  <si>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</si>
  <si>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</si>
  <si>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</si>
  <si>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</si>
  <si>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</si>
  <si>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</si>
  <si>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</si>
  <si>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</si>
  <si>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</si>
  <si>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</si>
  <si>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</si>
  <si>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</si>
  <si>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</si>
  <si>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</si>
  <si>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</si>
  <si>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</si>
  <si>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</si>
  <si>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</si>
  <si>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</si>
  <si>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</si>
  <si>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</si>
  <si>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</si>
  <si>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</si>
  <si>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</si>
  <si>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</si>
  <si>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</si>
  <si>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</si>
  <si>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</si>
  <si>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</si>
  <si>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</si>
  <si>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</si>
  <si>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</si>
  <si>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</si>
  <si>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</si>
  <si>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</si>
  <si>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</si>
  <si>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</si>
  <si>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</si>
  <si>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</si>
  <si>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</si>
  <si>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</si>
  <si>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</si>
  <si>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</si>
  <si>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</si>
  <si>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</si>
  <si>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</si>
  <si>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</si>
  <si>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</si>
  <si>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</si>
  <si>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</si>
  <si>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</si>
  <si>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</si>
  <si>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</si>
  <si>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</si>
  <si>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</si>
  <si>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</si>
  <si>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</si>
  <si>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</si>
  <si>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</si>
  <si>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</si>
  <si>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</si>
  <si>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</si>
  <si>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</si>
  <si>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</si>
  <si>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</si>
  <si>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</si>
  <si>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</si>
  <si>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</si>
  <si>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</si>
  <si>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</si>
  <si>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</si>
  <si>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</si>
  <si>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</si>
  <si>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</si>
  <si>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</si>
  <si>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</si>
  <si>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</si>
  <si>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</si>
  <si>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</si>
  <si>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</si>
  <si>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</si>
  <si>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</si>
  <si>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</si>
  <si>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</si>
  <si>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</si>
  <si>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</si>
  <si>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</si>
  <si>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</si>
  <si>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</si>
  <si>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</si>
  <si>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</si>
  <si>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</si>
  <si>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</si>
  <si>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</si>
  <si>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</si>
  <si>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</si>
  <si>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</si>
  <si>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</si>
  <si>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</si>
  <si>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</si>
  <si>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</si>
  <si>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</si>
  <si>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</si>
  <si>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</si>
  <si>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</si>
  <si>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</si>
  <si>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</si>
  <si>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</si>
  <si>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</si>
  <si>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</si>
  <si>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</si>
  <si>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</si>
  <si>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</si>
  <si>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</si>
  <si>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</si>
  <si>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</si>
  <si>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</si>
  <si>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</si>
  <si>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</si>
  <si>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</si>
  <si>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</si>
  <si>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</si>
  <si>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</si>
  <si>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</si>
  <si>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</si>
  <si>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</si>
  <si>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</si>
  <si>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</si>
  <si>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</si>
  <si>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</si>
  <si>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</si>
  <si>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</si>
  <si>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</si>
  <si>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</si>
  <si>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</si>
  <si>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</si>
  <si>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</si>
  <si>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</si>
  <si>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</si>
  <si>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</si>
  <si>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</si>
  <si>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</si>
  <si>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</si>
  <si>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</si>
  <si>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</si>
  <si>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</si>
  <si>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</si>
  <si>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</si>
  <si>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</si>
  <si>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</si>
  <si>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</si>
  <si>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</si>
  <si>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</si>
  <si>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</si>
  <si>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</si>
  <si>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</si>
  <si>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</si>
  <si>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</si>
  <si>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</si>
  <si>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</si>
  <si>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</si>
  <si>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</si>
  <si>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</si>
  <si>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</si>
  <si>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</si>
  <si>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</si>
  <si>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</si>
  <si>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</si>
  <si>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</si>
  <si>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</si>
  <si>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</si>
  <si>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</si>
  <si>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</si>
  <si>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</si>
  <si>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</si>
  <si>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</si>
  <si>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</si>
  <si>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</si>
  <si>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</si>
  <si>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</si>
  <si>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</si>
  <si>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</si>
  <si>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</si>
  <si>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</si>
  <si>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</si>
  <si>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</si>
  <si>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</si>
  <si>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</si>
  <si>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</si>
  <si>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</si>
  <si>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</si>
  <si>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</si>
  <si>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</si>
  <si>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</si>
  <si>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</si>
  <si>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</si>
  <si>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</si>
  <si>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</si>
  <si>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</si>
  <si>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</si>
  <si>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</si>
  <si>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</si>
  <si>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</si>
  <si>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</si>
  <si>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</si>
  <si>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</si>
  <si>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</si>
  <si>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</si>
  <si>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</si>
  <si>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</si>
  <si>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</si>
  <si>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</si>
  <si>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</si>
  <si>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</si>
  <si>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</si>
  <si>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</si>
  <si>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</si>
  <si>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</si>
  <si>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</si>
  <si>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</si>
  <si>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</si>
  <si>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</si>
  <si>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</si>
  <si>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</si>
  <si>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</si>
  <si>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</si>
  <si>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</si>
  <si>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</si>
  <si>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</si>
  <si>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</si>
  <si>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</si>
  <si>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</si>
  <si>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</si>
  <si>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</si>
  <si>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</si>
  <si>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</si>
  <si>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</si>
  <si>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</si>
  <si>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</si>
  <si>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</si>
  <si>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</si>
  <si>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</si>
  <si>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</si>
  <si>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</si>
  <si>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</si>
  <si>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</si>
  <si>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</si>
  <si>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</si>
  <si>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</si>
  <si>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</si>
  <si>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</si>
  <si>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</si>
  <si>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</si>
  <si>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</si>
  <si>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</si>
  <si>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</si>
  <si>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</si>
  <si>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</si>
  <si>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</si>
  <si>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</si>
  <si>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</si>
  <si>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</si>
  <si>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</si>
  <si>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</si>
  <si>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</si>
  <si>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</si>
  <si>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</si>
  <si>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</si>
  <si>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</si>
  <si>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</si>
  <si>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</si>
  <si>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</si>
  <si>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</si>
  <si>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</si>
  <si>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</si>
  <si>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</si>
  <si>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</si>
  <si>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</si>
  <si>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</si>
  <si>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</si>
  <si>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</si>
  <si>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</si>
  <si>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</si>
  <si>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</si>
  <si>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</si>
  <si>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</si>
  <si>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</si>
  <si>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</si>
  <si>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</si>
  <si>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</si>
  <si>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</si>
  <si>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</si>
  <si>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</si>
  <si>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</si>
  <si>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</si>
  <si>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</si>
  <si>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</si>
  <si>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</si>
  <si>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</si>
  <si>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</si>
  <si>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</si>
  <si>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</si>
  <si>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</si>
  <si>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</si>
  <si>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</si>
  <si>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</si>
  <si>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</si>
  <si>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</si>
  <si>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</si>
  <si>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</si>
  <si>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</si>
  <si>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</si>
  <si>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</si>
  <si>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</si>
  <si>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</si>
  <si>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</si>
  <si>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</si>
  <si>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</si>
  <si>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</si>
  <si>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</si>
  <si>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</si>
  <si>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</si>
  <si>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</si>
  <si>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</si>
  <si>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</si>
  <si>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</si>
  <si>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</si>
  <si>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</si>
  <si>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</si>
  <si>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</si>
  <si>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</si>
  <si>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</si>
  <si>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</si>
  <si>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</si>
  <si>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</si>
  <si>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</si>
  <si>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</si>
  <si>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</si>
  <si>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</si>
  <si>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</si>
  <si>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</si>
  <si>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</si>
  <si>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</si>
  <si>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</si>
  <si>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</si>
  <si>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</si>
  <si>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</si>
  <si>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</si>
  <si>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</si>
  <si>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</si>
  <si>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</si>
  <si>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</si>
  <si>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</si>
  <si>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</si>
  <si>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</si>
  <si>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</si>
  <si>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</si>
  <si>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</si>
  <si>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</si>
  <si>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</si>
  <si>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</si>
  <si>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</si>
  <si>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</si>
  <si>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</si>
  <si>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</si>
  <si>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</si>
  <si>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</si>
  <si>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</si>
  <si>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</si>
  <si>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</si>
  <si>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</si>
  <si>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</si>
  <si>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</si>
  <si>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</si>
  <si>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</si>
  <si>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</si>
  <si>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</si>
  <si>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</si>
  <si>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</si>
  <si>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</si>
  <si>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</si>
  <si>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</si>
  <si>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</si>
  <si>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</si>
  <si>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</si>
  <si>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</si>
  <si>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</si>
  <si>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</si>
  <si>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</si>
  <si>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</si>
  <si>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</si>
  <si>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Cbuy</t>
  </si>
  <si>
    <t>Csell</t>
  </si>
  <si>
    <t>percent</t>
  </si>
  <si>
    <t>benefitbeforEC</t>
  </si>
  <si>
    <t>PL16</t>
  </si>
  <si>
    <t>PL17</t>
  </si>
  <si>
    <t>PL18</t>
  </si>
  <si>
    <t>PL19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</si>
  <si>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</si>
  <si>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</si>
  <si>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</si>
  <si>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</si>
  <si>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</si>
  <si>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</si>
  <si>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</si>
  <si>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</si>
  <si>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</si>
  <si>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</si>
  <si>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</si>
  <si>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PL31</t>
  </si>
  <si>
    <t>PL32</t>
  </si>
  <si>
    <t>PL33</t>
  </si>
  <si>
    <t>PL34</t>
  </si>
  <si>
    <t>PL35</t>
  </si>
  <si>
    <t>PL36</t>
  </si>
  <si>
    <t>PL37</t>
  </si>
  <si>
    <t>PL38</t>
  </si>
  <si>
    <t>PL39</t>
  </si>
  <si>
    <t>PL40</t>
  </si>
  <si>
    <t>PL41</t>
  </si>
  <si>
    <t>PL42</t>
  </si>
  <si>
    <t>PL43</t>
  </si>
  <si>
    <t>PL44</t>
  </si>
  <si>
    <t>PL45</t>
  </si>
  <si>
    <t>PL46</t>
  </si>
  <si>
    <t>PL47</t>
  </si>
  <si>
    <t>PL48</t>
  </si>
  <si>
    <t>PL49</t>
  </si>
  <si>
    <t>PL50</t>
  </si>
  <si>
    <t>PL51</t>
  </si>
  <si>
    <t>PL52</t>
  </si>
  <si>
    <t>PL53</t>
  </si>
  <si>
    <t>PL54</t>
  </si>
  <si>
    <t>PL55</t>
  </si>
  <si>
    <t>PL56</t>
  </si>
  <si>
    <t>PL57</t>
  </si>
  <si>
    <t>PL58</t>
  </si>
  <si>
    <t>PL59</t>
  </si>
  <si>
    <t>PL60</t>
  </si>
  <si>
    <t>PL61</t>
  </si>
  <si>
    <t>PL62</t>
  </si>
  <si>
    <t>PL63</t>
  </si>
  <si>
    <t>PL64</t>
  </si>
  <si>
    <t>PL65</t>
  </si>
  <si>
    <t>PL66</t>
  </si>
  <si>
    <t>PL67</t>
  </si>
  <si>
    <t>PL68</t>
  </si>
  <si>
    <t>PL69</t>
  </si>
  <si>
    <t>PL70</t>
  </si>
  <si>
    <t>PL71</t>
  </si>
  <si>
    <t>PL72</t>
  </si>
  <si>
    <t>PL73</t>
  </si>
  <si>
    <t>PL74</t>
  </si>
  <si>
    <t>PL75</t>
  </si>
  <si>
    <t>PL76</t>
  </si>
  <si>
    <t>PL77</t>
  </si>
  <si>
    <t>PL78</t>
  </si>
  <si>
    <t>PL79</t>
  </si>
  <si>
    <t>PL80</t>
  </si>
  <si>
    <t>PL81</t>
  </si>
  <si>
    <t>PL82</t>
  </si>
  <si>
    <t>PL83</t>
  </si>
  <si>
    <t>PL84</t>
  </si>
  <si>
    <t>PL85</t>
  </si>
  <si>
    <t>PL86</t>
  </si>
  <si>
    <t>PL87</t>
  </si>
  <si>
    <t>PL88</t>
  </si>
  <si>
    <t>PL89</t>
  </si>
  <si>
    <t>PL90</t>
  </si>
  <si>
    <t>PL91</t>
  </si>
  <si>
    <t>PL92</t>
  </si>
  <si>
    <t>PL93</t>
  </si>
  <si>
    <t>PL94</t>
  </si>
  <si>
    <t>PL95</t>
  </si>
  <si>
    <t>PL96</t>
  </si>
  <si>
    <t>PL97</t>
  </si>
  <si>
    <t>PL98</t>
  </si>
  <si>
    <t>PL99</t>
  </si>
  <si>
    <t>PL100</t>
  </si>
  <si>
    <t>NP1</t>
  </si>
  <si>
    <t>NP2</t>
  </si>
  <si>
    <t>NP3</t>
  </si>
  <si>
    <t>NP4</t>
  </si>
  <si>
    <t>NP5</t>
  </si>
  <si>
    <t>NP6</t>
  </si>
  <si>
    <t>NP7</t>
  </si>
  <si>
    <t>NP8</t>
  </si>
  <si>
    <t>NP9</t>
  </si>
  <si>
    <t>NP10</t>
  </si>
  <si>
    <t>NP11</t>
  </si>
  <si>
    <t>NP12</t>
  </si>
  <si>
    <t>NP13</t>
  </si>
  <si>
    <t>NP14</t>
  </si>
  <si>
    <t>NP15</t>
  </si>
  <si>
    <t>NP16</t>
  </si>
  <si>
    <t>NP17</t>
  </si>
  <si>
    <t>NP18</t>
  </si>
  <si>
    <t>NP19</t>
  </si>
  <si>
    <t>NP20</t>
  </si>
  <si>
    <t>NP21</t>
  </si>
  <si>
    <t>NP22</t>
  </si>
  <si>
    <t>NP23</t>
  </si>
  <si>
    <t>NP24</t>
  </si>
  <si>
    <t>NP25</t>
  </si>
  <si>
    <t>NP26</t>
  </si>
  <si>
    <t>NP27</t>
  </si>
  <si>
    <t>NP28</t>
  </si>
  <si>
    <t>NP29</t>
  </si>
  <si>
    <t>NP30</t>
  </si>
  <si>
    <t>GESS1</t>
  </si>
  <si>
    <t>GESS2</t>
  </si>
  <si>
    <t>GESS3</t>
  </si>
  <si>
    <t>GESS4</t>
  </si>
  <si>
    <t>GESS5</t>
  </si>
  <si>
    <t>GESS6</t>
  </si>
  <si>
    <t>GESS7</t>
  </si>
  <si>
    <t>GESS8</t>
  </si>
  <si>
    <t>GESS9</t>
  </si>
  <si>
    <t>GESS10</t>
  </si>
  <si>
    <t>GESS11</t>
  </si>
  <si>
    <t>GESS12</t>
  </si>
  <si>
    <t>GESS13</t>
  </si>
  <si>
    <t>GESS14</t>
  </si>
  <si>
    <t>GESS15</t>
  </si>
  <si>
    <t>GESS16</t>
  </si>
  <si>
    <t>GESS17</t>
  </si>
  <si>
    <t>GESS18</t>
  </si>
  <si>
    <t>GESS19</t>
  </si>
  <si>
    <t>GESS20</t>
  </si>
  <si>
    <t>GESS21</t>
  </si>
  <si>
    <t>GESS22</t>
  </si>
  <si>
    <t>GESS23</t>
  </si>
  <si>
    <t>GESS24</t>
  </si>
  <si>
    <t>GESS25</t>
  </si>
  <si>
    <t>GESS26</t>
  </si>
  <si>
    <t>NP31</t>
  </si>
  <si>
    <t>NP32</t>
  </si>
  <si>
    <t>NP33</t>
  </si>
  <si>
    <t>NP34</t>
  </si>
  <si>
    <t>NP35</t>
  </si>
  <si>
    <t>NP36</t>
  </si>
  <si>
    <t>NP37</t>
  </si>
  <si>
    <t>NP38</t>
  </si>
  <si>
    <t>NP39</t>
  </si>
  <si>
    <t>NP40</t>
  </si>
  <si>
    <t>NP41</t>
  </si>
  <si>
    <t>NP42</t>
  </si>
  <si>
    <t>NP43</t>
  </si>
  <si>
    <t>NP44</t>
  </si>
  <si>
    <t>NP45</t>
  </si>
  <si>
    <t>NP46</t>
  </si>
  <si>
    <t>NP47</t>
  </si>
  <si>
    <t>NP48</t>
  </si>
  <si>
    <t>NP49</t>
  </si>
  <si>
    <t>NP50</t>
  </si>
  <si>
    <t>NP51</t>
  </si>
  <si>
    <t>NP52</t>
  </si>
  <si>
    <t>NP53</t>
  </si>
  <si>
    <t>NP54</t>
  </si>
  <si>
    <t>NP55</t>
  </si>
  <si>
    <t>NP56</t>
  </si>
  <si>
    <t>NP57</t>
  </si>
  <si>
    <t>NP58</t>
  </si>
  <si>
    <t>NP59</t>
  </si>
  <si>
    <t>NP60</t>
  </si>
  <si>
    <t>NP61</t>
  </si>
  <si>
    <t>NP62</t>
  </si>
  <si>
    <t>NP63</t>
  </si>
  <si>
    <t>NP64</t>
  </si>
  <si>
    <t>NP65</t>
  </si>
  <si>
    <t>NP66</t>
  </si>
  <si>
    <t>NP67</t>
  </si>
  <si>
    <t>NP68</t>
  </si>
  <si>
    <t>NP69</t>
  </si>
  <si>
    <t>NP70</t>
  </si>
  <si>
    <t>NP71</t>
  </si>
  <si>
    <t>NP72</t>
  </si>
  <si>
    <t>NP73</t>
  </si>
  <si>
    <t>NP74</t>
  </si>
  <si>
    <t>NP75</t>
  </si>
  <si>
    <t>NP76</t>
  </si>
  <si>
    <t>NP77</t>
  </si>
  <si>
    <t>NP78</t>
  </si>
  <si>
    <t>NP79</t>
  </si>
  <si>
    <t>NP80</t>
  </si>
  <si>
    <t>NP81</t>
  </si>
  <si>
    <t>NP82</t>
  </si>
  <si>
    <t>NP83</t>
  </si>
  <si>
    <t>NP84</t>
  </si>
  <si>
    <t>NP85</t>
  </si>
  <si>
    <t>NP86</t>
  </si>
  <si>
    <t>NP87</t>
  </si>
  <si>
    <t>NP88</t>
  </si>
  <si>
    <t>NP89</t>
  </si>
  <si>
    <t>NP90</t>
  </si>
  <si>
    <t>NP91</t>
  </si>
  <si>
    <t>NP92</t>
  </si>
  <si>
    <t>NP93</t>
  </si>
  <si>
    <t>NP94</t>
  </si>
  <si>
    <t>NP95</t>
  </si>
  <si>
    <t>NP96</t>
  </si>
  <si>
    <t>NP97</t>
  </si>
  <si>
    <t>NP98</t>
  </si>
  <si>
    <t>NP99</t>
  </si>
  <si>
    <t>NP100</t>
  </si>
  <si>
    <t>GEV1</t>
  </si>
  <si>
    <t>GEV2</t>
  </si>
  <si>
    <t>GEV3</t>
  </si>
  <si>
    <t>GEV4</t>
  </si>
  <si>
    <t>GEV5</t>
  </si>
  <si>
    <t>GEV6</t>
  </si>
  <si>
    <t>GEV7</t>
  </si>
  <si>
    <t>GEV8</t>
  </si>
  <si>
    <t>GEV9</t>
  </si>
  <si>
    <t>GEV10</t>
  </si>
  <si>
    <t>GEV11</t>
  </si>
  <si>
    <t>GEV12</t>
  </si>
  <si>
    <t>GEV13</t>
  </si>
  <si>
    <t>GEV14</t>
  </si>
  <si>
    <t>GEV15</t>
  </si>
  <si>
    <t>GEV16</t>
  </si>
  <si>
    <t>GEV17</t>
  </si>
  <si>
    <t>GEV18</t>
  </si>
  <si>
    <t>GEV19</t>
  </si>
  <si>
    <t>GEV20</t>
  </si>
  <si>
    <t>GEV21</t>
  </si>
  <si>
    <t>GEV22</t>
  </si>
  <si>
    <t>GEV23</t>
  </si>
  <si>
    <t>GEV24</t>
  </si>
  <si>
    <t>GEV25</t>
  </si>
  <si>
    <t>GEV26</t>
  </si>
  <si>
    <t>GEV27</t>
  </si>
  <si>
    <t>GEV28</t>
  </si>
  <si>
    <t>GEV29</t>
  </si>
  <si>
    <t>GEV30</t>
  </si>
  <si>
    <t>GEV31</t>
  </si>
  <si>
    <t>GEV32</t>
  </si>
  <si>
    <t>GEV33</t>
  </si>
  <si>
    <t>GEV34</t>
  </si>
  <si>
    <t>GEV35</t>
  </si>
  <si>
    <t>GEV36</t>
  </si>
  <si>
    <t>GEV37</t>
  </si>
  <si>
    <t>GEV38</t>
  </si>
  <si>
    <t>GEV39</t>
  </si>
  <si>
    <t>GEV40</t>
  </si>
  <si>
    <t>number</t>
  </si>
  <si>
    <t>PV6</t>
  </si>
  <si>
    <t>PV7</t>
  </si>
  <si>
    <t>PV8</t>
  </si>
  <si>
    <t>PV9</t>
  </si>
  <si>
    <t>PV10</t>
  </si>
  <si>
    <t>PV11</t>
  </si>
  <si>
    <t>PV12</t>
  </si>
  <si>
    <t>PV13</t>
  </si>
  <si>
    <t>PV14</t>
  </si>
  <si>
    <t>PV15</t>
  </si>
  <si>
    <t>PV16</t>
  </si>
  <si>
    <t>PV17</t>
  </si>
  <si>
    <t>PV18</t>
  </si>
  <si>
    <t>PV19</t>
  </si>
  <si>
    <t>PV20</t>
  </si>
  <si>
    <t>PV21</t>
  </si>
  <si>
    <t>PV22</t>
  </si>
  <si>
    <t>PV23</t>
  </si>
  <si>
    <t>PV24</t>
  </si>
  <si>
    <t>PV25</t>
  </si>
  <si>
    <t>PV26</t>
  </si>
  <si>
    <t>PV27</t>
  </si>
  <si>
    <t>PV28</t>
  </si>
  <si>
    <t>PV29</t>
  </si>
  <si>
    <t>PV30</t>
  </si>
  <si>
    <t>PV31</t>
  </si>
  <si>
    <t>PV32</t>
  </si>
  <si>
    <t>PV33</t>
  </si>
  <si>
    <t>PV34</t>
  </si>
  <si>
    <t>PV35</t>
  </si>
  <si>
    <t>PV36</t>
  </si>
  <si>
    <t>PV37</t>
  </si>
  <si>
    <t>PV38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</si>
</sst>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ac090"/>
      </patternFill>
    </fill>
    <fill>
      <patternFill patternType="solid">
        <fgColor rgb="FFffff00"/>
      </patternFill>
    </fill>
    <fill>
      <patternFill patternType="solid">
        <fgColor rgb="FFb8d0ed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center" wrapText="1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3" applyNumberFormat="1" borderId="2" applyBorder="1" fontId="2" applyFont="1" fillId="2" applyFill="1" applyAlignment="1">
      <alignment horizontal="right"/>
    </xf>
    <xf xfId="0" numFmtId="3" applyNumberFormat="1" borderId="2" applyBorder="1" fontId="2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right"/>
    </xf>
    <xf xfId="0" numFmtId="4" applyNumberFormat="1" borderId="2" applyBorder="1" fontId="2" applyFont="1" fillId="2" applyFill="1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3" applyBorder="1" fontId="1" applyFont="1" fillId="3" applyFill="1" applyAlignment="1">
      <alignment horizontal="right"/>
    </xf>
    <xf xfId="0" numFmtId="164" applyNumberFormat="1" borderId="0" fontId="0" fillId="0" applyAlignment="1">
      <alignment horizontal="center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164" applyNumberFormat="1" borderId="2" applyBorder="1" fontId="3" applyFont="1" fillId="0" applyAlignment="1">
      <alignment horizontal="center"/>
    </xf>
    <xf xfId="0" numFmtId="164" applyNumberFormat="1" borderId="2" applyBorder="1" fontId="3" applyFont="1" fillId="4" applyFill="1" applyAlignment="1">
      <alignment horizontal="center"/>
    </xf>
    <xf xfId="0" numFmtId="16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101"/>
  <sheetViews>
    <sheetView workbookViewId="0"/>
  </sheetViews>
  <sheetFormatPr defaultRowHeight="15" x14ac:dyDescent="0.25"/>
  <cols>
    <col min="1" max="1" style="4" width="5.576428571428571" customWidth="1" bestFit="1"/>
    <col min="2" max="2" style="5" width="4.433571428571429" customWidth="1" bestFit="1"/>
    <col min="3" max="3" style="5" width="4.433571428571429" customWidth="1" bestFit="1"/>
    <col min="4" max="4" style="5" width="4.433571428571429" customWidth="1" bestFit="1"/>
    <col min="5" max="5" style="5" width="4.433571428571429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  <col min="32" max="32" style="5" width="13.576428571428572" customWidth="1" bestFit="1"/>
    <col min="33" max="33" style="5" width="13.576428571428572" customWidth="1" bestFit="1"/>
    <col min="34" max="34" style="5" width="13.576428571428572" customWidth="1" bestFit="1"/>
    <col min="35" max="35" style="5" width="13.576428571428572" customWidth="1" bestFit="1"/>
    <col min="36" max="36" style="5" width="13.576428571428572" customWidth="1" bestFit="1"/>
    <col min="37" max="37" style="5" width="13.576428571428572" customWidth="1" bestFit="1"/>
    <col min="38" max="38" style="5" width="13.576428571428572" customWidth="1" bestFit="1"/>
    <col min="39" max="39" style="5" width="13.576428571428572" customWidth="1" bestFit="1"/>
  </cols>
  <sheetData>
    <row x14ac:dyDescent="0.25" r="1" customHeight="1" ht="18.75">
      <c r="A1" s="1"/>
      <c r="B1" s="2" t="s">
        <v>145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3286</v>
      </c>
      <c r="H1" s="2" t="s">
        <v>3287</v>
      </c>
      <c r="I1" s="2" t="s">
        <v>3288</v>
      </c>
      <c r="J1" s="2" t="s">
        <v>3289</v>
      </c>
      <c r="K1" s="2" t="s">
        <v>3290</v>
      </c>
      <c r="L1" s="2" t="s">
        <v>3291</v>
      </c>
      <c r="M1" s="2" t="s">
        <v>3292</v>
      </c>
      <c r="N1" s="2" t="s">
        <v>3293</v>
      </c>
      <c r="O1" s="2" t="s">
        <v>3294</v>
      </c>
      <c r="P1" s="2" t="s">
        <v>3295</v>
      </c>
      <c r="Q1" s="2" t="s">
        <v>3296</v>
      </c>
      <c r="R1" s="2" t="s">
        <v>3297</v>
      </c>
      <c r="S1" s="2" t="s">
        <v>3298</v>
      </c>
      <c r="T1" s="2" t="s">
        <v>3299</v>
      </c>
      <c r="U1" s="2" t="s">
        <v>3300</v>
      </c>
      <c r="V1" s="2" t="s">
        <v>3301</v>
      </c>
      <c r="W1" s="2" t="s">
        <v>3302</v>
      </c>
      <c r="X1" s="2" t="s">
        <v>3303</v>
      </c>
      <c r="Y1" s="2" t="s">
        <v>3304</v>
      </c>
      <c r="Z1" s="2" t="s">
        <v>3305</v>
      </c>
      <c r="AA1" s="2" t="s">
        <v>3306</v>
      </c>
      <c r="AB1" s="2" t="s">
        <v>3307</v>
      </c>
      <c r="AC1" s="2" t="s">
        <v>3308</v>
      </c>
      <c r="AD1" s="2" t="s">
        <v>3309</v>
      </c>
      <c r="AE1" s="2" t="s">
        <v>3310</v>
      </c>
      <c r="AF1" s="2" t="s">
        <v>3311</v>
      </c>
      <c r="AG1" s="2" t="s">
        <v>3312</v>
      </c>
      <c r="AH1" s="2" t="s">
        <v>3313</v>
      </c>
      <c r="AI1" s="2" t="s">
        <v>3314</v>
      </c>
      <c r="AJ1" s="2" t="s">
        <v>3315</v>
      </c>
      <c r="AK1" s="2" t="s">
        <v>3316</v>
      </c>
      <c r="AL1" s="2" t="s">
        <v>3317</v>
      </c>
      <c r="AM1" s="2" t="s">
        <v>3318</v>
      </c>
    </row>
    <row x14ac:dyDescent="0.25" r="2" customHeight="1" ht="18.75">
      <c r="A2" s="1" t="s">
        <v>3119</v>
      </c>
      <c r="B2" s="20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</row>
    <row x14ac:dyDescent="0.25" r="3" customHeight="1" ht="18.75">
      <c r="A3" s="1" t="s">
        <v>3120</v>
      </c>
      <c r="B3" s="3">
        <v>0</v>
      </c>
      <c r="C3" s="20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</row>
    <row x14ac:dyDescent="0.25" r="4" customHeight="1" ht="18.75">
      <c r="A4" s="1" t="s">
        <v>3121</v>
      </c>
      <c r="B4" s="3">
        <v>0</v>
      </c>
      <c r="C4" s="3">
        <v>0</v>
      </c>
      <c r="D4" s="20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</row>
    <row x14ac:dyDescent="0.25" r="5" customHeight="1" ht="18.75">
      <c r="A5" s="1" t="s">
        <v>3122</v>
      </c>
      <c r="B5" s="3">
        <v>0</v>
      </c>
      <c r="C5" s="3">
        <v>0</v>
      </c>
      <c r="D5" s="3">
        <v>0</v>
      </c>
      <c r="E5" s="20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</row>
    <row x14ac:dyDescent="0.25" r="6" customHeight="1" ht="18.75">
      <c r="A6" s="1" t="s">
        <v>3123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</row>
    <row x14ac:dyDescent="0.25" r="7" customHeight="1" ht="18.75">
      <c r="A7" s="1" t="s">
        <v>3124</v>
      </c>
      <c r="B7" s="3">
        <v>0</v>
      </c>
      <c r="C7" s="3">
        <v>0</v>
      </c>
      <c r="D7" s="3">
        <v>0</v>
      </c>
      <c r="E7" s="3">
        <v>0</v>
      </c>
      <c r="F7" s="20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</row>
    <row x14ac:dyDescent="0.25" r="8" customHeight="1" ht="18.75">
      <c r="A8" s="1" t="s">
        <v>3125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0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</row>
    <row x14ac:dyDescent="0.25" r="9" customHeight="1" ht="18.75">
      <c r="A9" s="1" t="s">
        <v>3126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20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</row>
    <row x14ac:dyDescent="0.25" r="10" customHeight="1" ht="18.75">
      <c r="A10" s="1" t="s">
        <v>3127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20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</row>
    <row x14ac:dyDescent="0.25" r="11" customHeight="1" ht="18.75">
      <c r="A11" s="1" t="s">
        <v>3128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20">
        <v>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</row>
    <row x14ac:dyDescent="0.25" r="12" customHeight="1" ht="18.75">
      <c r="A12" s="1" t="s">
        <v>3129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20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</row>
    <row x14ac:dyDescent="0.25" r="13" customHeight="1" ht="18.75">
      <c r="A13" s="1" t="s">
        <v>3130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</row>
    <row x14ac:dyDescent="0.25" r="14" customHeight="1" ht="18.75">
      <c r="A14" s="1" t="s">
        <v>3131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20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x14ac:dyDescent="0.25" r="15" customHeight="1" ht="18.75">
      <c r="A15" s="1" t="s">
        <v>3132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20">
        <v>1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</row>
    <row x14ac:dyDescent="0.25" r="16" customHeight="1" ht="18.75">
      <c r="A16" s="1" t="s">
        <v>3133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</row>
    <row x14ac:dyDescent="0.25" r="17" customHeight="1" ht="18.75">
      <c r="A17" s="1" t="s">
        <v>3134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</row>
    <row x14ac:dyDescent="0.25" r="18" customHeight="1" ht="18.75">
      <c r="A18" s="1" t="s">
        <v>3135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</row>
    <row x14ac:dyDescent="0.25" r="19" customHeight="1" ht="18.75">
      <c r="A19" s="1" t="s">
        <v>3136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</row>
    <row x14ac:dyDescent="0.25" r="20" customHeight="1" ht="18.75">
      <c r="A20" s="1" t="s">
        <v>3137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</row>
    <row x14ac:dyDescent="0.25" r="21" customHeight="1" ht="18.75">
      <c r="A21" s="1" t="s">
        <v>3138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</row>
    <row x14ac:dyDescent="0.25" r="22" customHeight="1" ht="18.75">
      <c r="A22" s="1" t="s">
        <v>3139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</row>
    <row x14ac:dyDescent="0.25" r="23" customHeight="1" ht="18.75">
      <c r="A23" s="1" t="s">
        <v>3140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</row>
    <row x14ac:dyDescent="0.25" r="24" customHeight="1" ht="18.75">
      <c r="A24" s="1" t="s">
        <v>3141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</row>
    <row x14ac:dyDescent="0.25" r="25" customHeight="1" ht="18.75">
      <c r="A25" s="1" t="s">
        <v>3142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</row>
    <row x14ac:dyDescent="0.25" r="26" customHeight="1" ht="18.75">
      <c r="A26" s="1" t="s">
        <v>3143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</row>
    <row x14ac:dyDescent="0.25" r="27" customHeight="1" ht="18.75">
      <c r="A27" s="1" t="s">
        <v>3144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</row>
    <row x14ac:dyDescent="0.25" r="28" customHeight="1" ht="18.75">
      <c r="A28" s="1" t="s">
        <v>3145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</row>
    <row x14ac:dyDescent="0.25" r="29" customHeight="1" ht="18.75">
      <c r="A29" s="1" t="s">
        <v>3146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</row>
    <row x14ac:dyDescent="0.25" r="30" customHeight="1" ht="18.75">
      <c r="A30" s="1" t="s">
        <v>3147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</row>
    <row x14ac:dyDescent="0.25" r="31" customHeight="1" ht="18.75">
      <c r="A31" s="1" t="s">
        <v>3148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</row>
    <row x14ac:dyDescent="0.25" r="32" customHeight="1" ht="18.75">
      <c r="A32" s="1" t="s">
        <v>3175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</row>
    <row x14ac:dyDescent="0.25" r="33" customHeight="1" ht="18.75">
      <c r="A33" s="1" t="s">
        <v>3176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x14ac:dyDescent="0.25" r="34" customHeight="1" ht="18.75">
      <c r="A34" s="1" t="s">
        <v>3177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</row>
    <row x14ac:dyDescent="0.25" r="35" customHeight="1" ht="18.75">
      <c r="A35" s="1" t="s">
        <v>3178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1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</row>
    <row x14ac:dyDescent="0.25" r="36" customHeight="1" ht="18.75">
      <c r="A36" s="1" t="s">
        <v>3179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</row>
    <row x14ac:dyDescent="0.25" r="37" customHeight="1" ht="18.75">
      <c r="A37" s="1" t="s">
        <v>3180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1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</row>
    <row x14ac:dyDescent="0.25" r="38" customHeight="1" ht="18.75">
      <c r="A38" s="1" t="s">
        <v>3181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</row>
    <row x14ac:dyDescent="0.25" r="39" customHeight="1" ht="18.75">
      <c r="A39" s="1" t="s">
        <v>3182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1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</row>
    <row x14ac:dyDescent="0.25" r="40" customHeight="1" ht="18.75">
      <c r="A40" s="1" t="s">
        <v>3183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</row>
    <row x14ac:dyDescent="0.25" r="41" customHeight="1" ht="18.75">
      <c r="A41" s="1" t="s">
        <v>3184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1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</row>
    <row x14ac:dyDescent="0.25" r="42" customHeight="1" ht="18.75">
      <c r="A42" s="1" t="s">
        <v>3185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</row>
    <row x14ac:dyDescent="0.25" r="43" customHeight="1" ht="18.75">
      <c r="A43" s="1" t="s">
        <v>3186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</row>
    <row x14ac:dyDescent="0.25" r="44" customHeight="1" ht="18.75">
      <c r="A44" s="1" t="s">
        <v>3187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</row>
    <row x14ac:dyDescent="0.25" r="45" customHeight="1" ht="18.75">
      <c r="A45" s="1" t="s">
        <v>3188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1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</row>
    <row x14ac:dyDescent="0.25" r="46" customHeight="1" ht="18.75">
      <c r="A46" s="1" t="s">
        <v>3189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</row>
    <row x14ac:dyDescent="0.25" r="47" customHeight="1" ht="18.75">
      <c r="A47" s="1" t="s">
        <v>3190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</row>
    <row x14ac:dyDescent="0.25" r="48" customHeight="1" ht="18.75">
      <c r="A48" s="1" t="s">
        <v>3191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</row>
    <row x14ac:dyDescent="0.25" r="49" customHeight="1" ht="18.75">
      <c r="A49" s="1" t="s">
        <v>3192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1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</row>
    <row x14ac:dyDescent="0.25" r="50" customHeight="1" ht="18.75">
      <c r="A50" s="1" t="s">
        <v>3193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</row>
    <row x14ac:dyDescent="0.25" r="51" customHeight="1" ht="18.75">
      <c r="A51" s="1" t="s">
        <v>3194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</row>
    <row x14ac:dyDescent="0.25" r="52" customHeight="1" ht="18.75">
      <c r="A52" s="1" t="s">
        <v>3195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</row>
    <row x14ac:dyDescent="0.25" r="53" customHeight="1" ht="18.75">
      <c r="A53" s="1" t="s">
        <v>3196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</row>
    <row x14ac:dyDescent="0.25" r="54" customHeight="1" ht="18.75">
      <c r="A54" s="1" t="s">
        <v>3197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</row>
    <row x14ac:dyDescent="0.25" r="55" customHeight="1" ht="18.75">
      <c r="A55" s="1" t="s">
        <v>3198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1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</row>
    <row x14ac:dyDescent="0.25" r="56" customHeight="1" ht="18.75">
      <c r="A56" s="1" t="s">
        <v>3199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</row>
    <row x14ac:dyDescent="0.25" r="57" customHeight="1" ht="18.75">
      <c r="A57" s="1" t="s">
        <v>3200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</row>
    <row x14ac:dyDescent="0.25" r="58" customHeight="1" ht="18.75">
      <c r="A58" s="1" t="s">
        <v>3201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</row>
    <row x14ac:dyDescent="0.25" r="59" customHeight="1" ht="18.75">
      <c r="A59" s="1" t="s">
        <v>3202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</row>
    <row x14ac:dyDescent="0.25" r="60" customHeight="1" ht="18.75">
      <c r="A60" s="1" t="s">
        <v>3203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</row>
    <row x14ac:dyDescent="0.25" r="61" customHeight="1" ht="18.75">
      <c r="A61" s="1" t="s">
        <v>3204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</row>
    <row x14ac:dyDescent="0.25" r="62" customHeight="1" ht="18.75">
      <c r="A62" s="1" t="s">
        <v>3205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</row>
    <row x14ac:dyDescent="0.25" r="63" customHeight="1" ht="18.75">
      <c r="A63" s="1" t="s">
        <v>3206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</row>
    <row x14ac:dyDescent="0.25" r="64" customHeight="1" ht="18.75">
      <c r="A64" s="1" t="s">
        <v>3207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</row>
    <row x14ac:dyDescent="0.25" r="65" customHeight="1" ht="18.75">
      <c r="A65" s="1" t="s">
        <v>3208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</row>
    <row x14ac:dyDescent="0.25" r="66" customHeight="1" ht="18.75">
      <c r="A66" s="1" t="s">
        <v>3209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</row>
    <row x14ac:dyDescent="0.25" r="67" customHeight="1" ht="18.75">
      <c r="A67" s="1" t="s">
        <v>3210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</row>
    <row x14ac:dyDescent="0.25" r="68" customHeight="1" ht="18.75">
      <c r="A68" s="1" t="s">
        <v>3211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</row>
    <row x14ac:dyDescent="0.25" r="69" customHeight="1" ht="18.75">
      <c r="A69" s="1" t="s">
        <v>3212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</row>
    <row x14ac:dyDescent="0.25" r="70" customHeight="1" ht="18.75">
      <c r="A70" s="1" t="s">
        <v>3213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</row>
    <row x14ac:dyDescent="0.25" r="71" customHeight="1" ht="18.75">
      <c r="A71" s="1" t="s">
        <v>3214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</row>
    <row x14ac:dyDescent="0.25" r="72" customHeight="1" ht="18.75">
      <c r="A72" s="1" t="s">
        <v>3215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</row>
    <row x14ac:dyDescent="0.25" r="73" customHeight="1" ht="18.75">
      <c r="A73" s="1" t="s">
        <v>3216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</row>
    <row x14ac:dyDescent="0.25" r="74" customHeight="1" ht="18.75">
      <c r="A74" s="1" t="s">
        <v>3217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</row>
    <row x14ac:dyDescent="0.25" r="75" customHeight="1" ht="18.75">
      <c r="A75" s="1" t="s">
        <v>3218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</row>
    <row x14ac:dyDescent="0.25" r="76" customHeight="1" ht="18.75">
      <c r="A76" s="1" t="s">
        <v>3219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</row>
    <row x14ac:dyDescent="0.25" r="77" customHeight="1" ht="18.75">
      <c r="A77" s="1" t="s">
        <v>3220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</row>
    <row x14ac:dyDescent="0.25" r="78" customHeight="1" ht="18.75">
      <c r="A78" s="1" t="s">
        <v>3221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</row>
    <row x14ac:dyDescent="0.25" r="79" customHeight="1" ht="18.75">
      <c r="A79" s="1" t="s">
        <v>3222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</row>
    <row x14ac:dyDescent="0.25" r="80" customHeight="1" ht="18.75">
      <c r="A80" s="1" t="s">
        <v>3223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</row>
    <row x14ac:dyDescent="0.25" r="81" customHeight="1" ht="18.75">
      <c r="A81" s="1" t="s">
        <v>3224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</row>
    <row x14ac:dyDescent="0.25" r="82" customHeight="1" ht="18.75">
      <c r="A82" s="1" t="s">
        <v>3225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</row>
    <row x14ac:dyDescent="0.25" r="83" customHeight="1" ht="18.75">
      <c r="A83" s="1" t="s">
        <v>3226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</row>
    <row x14ac:dyDescent="0.25" r="84" customHeight="1" ht="18.75">
      <c r="A84" s="1" t="s">
        <v>3227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</row>
    <row x14ac:dyDescent="0.25" r="85" customHeight="1" ht="18.75">
      <c r="A85" s="1" t="s">
        <v>3228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</row>
    <row x14ac:dyDescent="0.25" r="86" customHeight="1" ht="18.75">
      <c r="A86" s="1" t="s">
        <v>3229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</row>
    <row x14ac:dyDescent="0.25" r="87" customHeight="1" ht="18.75">
      <c r="A87" s="1" t="s">
        <v>3230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</row>
    <row x14ac:dyDescent="0.25" r="88" customHeight="1" ht="18.75">
      <c r="A88" s="1" t="s">
        <v>3231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</row>
    <row x14ac:dyDescent="0.25" r="89" customHeight="1" ht="18.75">
      <c r="A89" s="1" t="s">
        <v>3232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</row>
    <row x14ac:dyDescent="0.25" r="90" customHeight="1" ht="18.75">
      <c r="A90" s="1" t="s">
        <v>3233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</row>
    <row x14ac:dyDescent="0.25" r="91" customHeight="1" ht="18.75">
      <c r="A91" s="1" t="s">
        <v>3234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</row>
    <row x14ac:dyDescent="0.25" r="92" customHeight="1" ht="18.75">
      <c r="A92" s="1" t="s">
        <v>3235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</row>
    <row x14ac:dyDescent="0.25" r="93" customHeight="1" ht="18.75">
      <c r="A93" s="1" t="s">
        <v>3236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</row>
    <row x14ac:dyDescent="0.25" r="94" customHeight="1" ht="18.75">
      <c r="A94" s="1" t="s">
        <v>3237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</row>
    <row x14ac:dyDescent="0.25" r="95" customHeight="1" ht="18.75">
      <c r="A95" s="1" t="s">
        <v>3238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</row>
    <row x14ac:dyDescent="0.25" r="96" customHeight="1" ht="18.75">
      <c r="A96" s="1" t="s">
        <v>3239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</row>
    <row x14ac:dyDescent="0.25" r="97" customHeight="1" ht="18.75">
      <c r="A97" s="1" t="s">
        <v>3240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</row>
    <row x14ac:dyDescent="0.25" r="98" customHeight="1" ht="18.75">
      <c r="A98" s="1" t="s">
        <v>3241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</row>
    <row x14ac:dyDescent="0.25" r="99" customHeight="1" ht="18.75">
      <c r="A99" s="1" t="s">
        <v>3242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</row>
    <row x14ac:dyDescent="0.25" r="100" customHeight="1" ht="18.75">
      <c r="A100" s="1" t="s">
        <v>3243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</row>
    <row x14ac:dyDescent="0.25" r="101" customHeight="1" ht="18.75">
      <c r="A101" s="1" t="s">
        <v>3244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"/>
  <sheetViews>
    <sheetView workbookViewId="0"/>
  </sheetViews>
  <sheetFormatPr defaultRowHeight="15" x14ac:dyDescent="0.25"/>
  <cols>
    <col min="1" max="1" style="4" width="10.719285714285713" customWidth="1" bestFit="1"/>
    <col min="2" max="2" style="13" width="13.576428571428572" customWidth="1" bestFit="1"/>
    <col min="3" max="3" style="13" width="13.576428571428572" customWidth="1" bestFit="1"/>
    <col min="4" max="4" style="13" width="13.576428571428572" customWidth="1" bestFit="1"/>
    <col min="5" max="5" style="13" width="13.576428571428572" customWidth="1" bestFit="1"/>
    <col min="6" max="6" style="13" width="13.576428571428572" customWidth="1" bestFit="1"/>
  </cols>
  <sheetData>
    <row x14ac:dyDescent="0.25" r="1" customHeight="1" ht="18.75">
      <c r="A1" s="1"/>
      <c r="B1" s="12" t="s">
        <v>140</v>
      </c>
      <c r="C1" s="12" t="s">
        <v>141</v>
      </c>
      <c r="D1" s="12" t="s">
        <v>142</v>
      </c>
      <c r="E1" s="12" t="s">
        <v>143</v>
      </c>
      <c r="F1" s="12" t="s">
        <v>144</v>
      </c>
    </row>
    <row x14ac:dyDescent="0.25" r="2" customHeight="1" ht="18.75">
      <c r="A2" s="1" t="s">
        <v>130</v>
      </c>
      <c r="B2" s="8">
        <v>0.95</v>
      </c>
      <c r="C2" s="8">
        <v>0.945</v>
      </c>
      <c r="D2" s="8">
        <v>0.95</v>
      </c>
      <c r="E2" s="8">
        <v>0.95</v>
      </c>
      <c r="F2" s="8">
        <v>0.95</v>
      </c>
    </row>
    <row x14ac:dyDescent="0.25" r="3" customHeight="1" ht="18.75">
      <c r="A3" s="1" t="s">
        <v>131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</row>
    <row x14ac:dyDescent="0.25" r="4" customHeight="1" ht="18.75">
      <c r="A4" s="1" t="s">
        <v>132</v>
      </c>
      <c r="B4" s="8">
        <v>2.1</v>
      </c>
      <c r="C4" s="8">
        <v>1.9</v>
      </c>
      <c r="D4" s="8">
        <v>1.2</v>
      </c>
      <c r="E4" s="8">
        <v>2.2</v>
      </c>
      <c r="F4" s="8">
        <v>1.4</v>
      </c>
    </row>
    <row x14ac:dyDescent="0.25" r="5" customHeight="1" ht="18.75">
      <c r="A5" s="1" t="s">
        <v>133</v>
      </c>
      <c r="B5" s="8">
        <f>0.2*B4</f>
      </c>
      <c r="C5" s="8">
        <f>0.2*C4</f>
      </c>
      <c r="D5" s="8">
        <f>0.2*D4</f>
      </c>
      <c r="E5" s="8">
        <f>0.2*E4</f>
      </c>
      <c r="F5" s="8">
        <f>0.2*F4</f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W11"/>
  <sheetViews>
    <sheetView workbookViewId="0"/>
  </sheetViews>
  <sheetFormatPr defaultRowHeight="15" x14ac:dyDescent="0.25"/>
  <cols>
    <col min="1" max="1" style="10" width="17.433571428571426" customWidth="1" bestFit="1"/>
    <col min="2" max="2" style="11" width="13.576428571428572" customWidth="1" bestFit="1"/>
    <col min="3" max="3" style="11" width="13.576428571428572" customWidth="1" bestFit="1"/>
    <col min="4" max="4" style="11" width="13.576428571428572" customWidth="1" bestFit="1"/>
    <col min="5" max="5" style="11" width="13.576428571428572" customWidth="1" bestFit="1"/>
    <col min="6" max="6" style="11" width="13.576428571428572" customWidth="1" bestFit="1"/>
    <col min="7" max="7" style="11" width="13.576428571428572" customWidth="1" bestFit="1"/>
    <col min="8" max="8" style="11" width="13.576428571428572" customWidth="1" bestFit="1"/>
    <col min="9" max="9" style="11" width="13.576428571428572" customWidth="1" bestFit="1"/>
    <col min="10" max="10" style="11" width="13.576428571428572" customWidth="1" bestFit="1"/>
    <col min="11" max="11" style="11" width="13.576428571428572" customWidth="1" bestFit="1"/>
    <col min="12" max="12" style="11" width="13.576428571428572" customWidth="1" bestFit="1"/>
    <col min="13" max="13" style="11" width="13.576428571428572" customWidth="1" bestFit="1"/>
    <col min="14" max="14" style="11" width="13.576428571428572" customWidth="1" bestFit="1"/>
    <col min="15" max="15" style="11" width="13.576428571428572" customWidth="1" bestFit="1"/>
    <col min="16" max="16" style="11" width="13.576428571428572" customWidth="1" bestFit="1"/>
    <col min="17" max="17" style="11" width="13.576428571428572" customWidth="1" bestFit="1"/>
    <col min="18" max="18" style="11" width="13.576428571428572" customWidth="1" bestFit="1"/>
    <col min="19" max="19" style="11" width="13.576428571428572" customWidth="1" bestFit="1"/>
    <col min="20" max="20" style="11" width="13.576428571428572" customWidth="1" bestFit="1"/>
    <col min="21" max="21" style="11" width="13.576428571428572" customWidth="1" bestFit="1"/>
    <col min="22" max="22" style="11" width="8.719285714285713" customWidth="1" bestFit="1"/>
    <col min="23" max="23" style="11" width="8.719285714285713" customWidth="1" bestFit="1"/>
    <col min="24" max="24" style="11" width="8.719285714285713" customWidth="1" bestFit="1"/>
    <col min="25" max="25" style="11" width="8.719285714285713" customWidth="1" bestFit="1"/>
    <col min="26" max="26" style="11" width="8.719285714285713" customWidth="1" bestFit="1"/>
    <col min="27" max="27" style="11" width="8.719285714285713" customWidth="1" bestFit="1"/>
    <col min="28" max="28" style="11" width="8.719285714285713" customWidth="1" bestFit="1"/>
    <col min="29" max="29" style="11" width="8.719285714285713" customWidth="1" bestFit="1"/>
    <col min="30" max="30" style="11" width="8.719285714285713" customWidth="1" bestFit="1"/>
    <col min="31" max="31" style="11" width="8.719285714285713" customWidth="1" bestFit="1"/>
    <col min="32" max="32" style="11" width="8.719285714285713" customWidth="1" bestFit="1"/>
    <col min="33" max="33" style="11" width="8.719285714285713" customWidth="1" bestFit="1"/>
    <col min="34" max="34" style="11" width="8.719285714285713" customWidth="1" bestFit="1"/>
    <col min="35" max="35" style="11" width="8.719285714285713" customWidth="1" bestFit="1"/>
    <col min="36" max="36" style="11" width="8.719285714285713" customWidth="1" bestFit="1"/>
    <col min="37" max="37" style="11" width="8.719285714285713" customWidth="1" bestFit="1"/>
    <col min="38" max="38" style="11" width="8.719285714285713" customWidth="1" bestFit="1"/>
    <col min="39" max="39" style="11" width="8.719285714285713" customWidth="1" bestFit="1"/>
    <col min="40" max="40" style="11" width="8.719285714285713" customWidth="1" bestFit="1"/>
    <col min="41" max="41" style="11" width="8.719285714285713" customWidth="1" bestFit="1"/>
    <col min="42" max="42" style="11" width="13.576428571428572" customWidth="1" bestFit="1"/>
    <col min="43" max="43" style="11" width="13.576428571428572" customWidth="1" bestFit="1"/>
    <col min="44" max="44" style="11" width="13.576428571428572" customWidth="1" bestFit="1"/>
    <col min="45" max="45" style="11" width="13.576428571428572" customWidth="1" bestFit="1"/>
    <col min="46" max="46" style="11" width="13.576428571428572" customWidth="1" bestFit="1"/>
    <col min="47" max="47" style="11" width="13.576428571428572" customWidth="1" bestFit="1"/>
    <col min="48" max="48" style="11" width="13.576428571428572" customWidth="1" bestFit="1"/>
    <col min="49" max="49" style="11" width="13.576428571428572" customWidth="1" bestFit="1"/>
    <col min="50" max="50" style="11" width="13.576428571428572" customWidth="1" bestFit="1"/>
    <col min="51" max="51" style="11" width="13.576428571428572" customWidth="1" bestFit="1"/>
    <col min="52" max="52" style="11" width="13.576428571428572" customWidth="1" bestFit="1"/>
    <col min="53" max="53" style="11" width="13.576428571428572" customWidth="1" bestFit="1"/>
    <col min="54" max="54" style="11" width="13.576428571428572" customWidth="1" bestFit="1"/>
    <col min="55" max="55" style="11" width="13.576428571428572" customWidth="1" bestFit="1"/>
    <col min="56" max="56" style="11" width="13.576428571428572" customWidth="1" bestFit="1"/>
    <col min="57" max="57" style="11" width="13.576428571428572" customWidth="1" bestFit="1"/>
    <col min="58" max="58" style="11" width="13.576428571428572" customWidth="1" bestFit="1"/>
    <col min="59" max="59" style="11" width="13.576428571428572" customWidth="1" bestFit="1"/>
    <col min="60" max="60" style="11" width="13.576428571428572" customWidth="1" bestFit="1"/>
    <col min="61" max="61" style="11" width="13.576428571428572" customWidth="1" bestFit="1"/>
    <col min="62" max="62" style="11" width="13.576428571428572" customWidth="1" bestFit="1"/>
    <col min="63" max="63" style="11" width="13.576428571428572" customWidth="1" bestFit="1"/>
    <col min="64" max="64" style="11" width="13.576428571428572" customWidth="1" bestFit="1"/>
    <col min="65" max="65" style="11" width="13.576428571428572" customWidth="1" bestFit="1"/>
    <col min="66" max="66" style="11" width="13.576428571428572" customWidth="1" bestFit="1"/>
    <col min="67" max="67" style="11" width="13.576428571428572" customWidth="1" bestFit="1"/>
    <col min="68" max="68" style="11" width="13.576428571428572" customWidth="1" bestFit="1"/>
    <col min="69" max="69" style="11" width="13.576428571428572" customWidth="1" bestFit="1"/>
    <col min="70" max="70" style="11" width="13.576428571428572" customWidth="1" bestFit="1"/>
    <col min="71" max="71" style="11" width="13.576428571428572" customWidth="1" bestFit="1"/>
    <col min="72" max="72" style="11" width="13.576428571428572" customWidth="1" bestFit="1"/>
    <col min="73" max="73" style="11" width="13.576428571428572" customWidth="1" bestFit="1"/>
    <col min="74" max="74" style="11" width="13.576428571428572" customWidth="1" bestFit="1"/>
    <col min="75" max="75" style="11" width="13.576428571428572" customWidth="1" bestFit="1"/>
    <col min="76" max="76" style="11" width="13.576428571428572" customWidth="1" bestFit="1"/>
    <col min="77" max="77" style="11" width="13.576428571428572" customWidth="1" bestFit="1"/>
    <col min="78" max="78" style="11" width="13.576428571428572" customWidth="1" bestFit="1"/>
    <col min="79" max="79" style="11" width="13.576428571428572" customWidth="1" bestFit="1"/>
    <col min="80" max="80" style="11" width="13.576428571428572" customWidth="1" bestFit="1"/>
    <col min="81" max="81" style="11" width="13.576428571428572" customWidth="1" bestFit="1"/>
    <col min="82" max="82" style="11" width="13.576428571428572" customWidth="1" bestFit="1"/>
    <col min="83" max="83" style="11" width="13.576428571428572" customWidth="1" bestFit="1"/>
    <col min="84" max="84" style="11" width="13.576428571428572" customWidth="1" bestFit="1"/>
    <col min="85" max="85" style="11" width="13.576428571428572" customWidth="1" bestFit="1"/>
    <col min="86" max="86" style="11" width="13.576428571428572" customWidth="1" bestFit="1"/>
    <col min="87" max="87" style="11" width="13.576428571428572" customWidth="1" bestFit="1"/>
    <col min="88" max="88" style="11" width="13.576428571428572" customWidth="1" bestFit="1"/>
    <col min="89" max="89" style="11" width="13.576428571428572" customWidth="1" bestFit="1"/>
    <col min="90" max="90" style="11" width="13.576428571428572" customWidth="1" bestFit="1"/>
    <col min="91" max="91" style="11" width="13.576428571428572" customWidth="1" bestFit="1"/>
    <col min="92" max="92" style="11" width="13.576428571428572" customWidth="1" bestFit="1"/>
    <col min="93" max="93" style="11" width="13.576428571428572" customWidth="1" bestFit="1"/>
    <col min="94" max="94" style="11" width="13.576428571428572" customWidth="1" bestFit="1"/>
    <col min="95" max="95" style="11" width="13.576428571428572" customWidth="1" bestFit="1"/>
    <col min="96" max="96" style="11" width="13.576428571428572" customWidth="1" bestFit="1"/>
    <col min="97" max="97" style="11" width="13.576428571428572" customWidth="1" bestFit="1"/>
    <col min="98" max="98" style="11" width="13.576428571428572" customWidth="1" bestFit="1"/>
    <col min="99" max="99" style="11" width="13.576428571428572" customWidth="1" bestFit="1"/>
    <col min="100" max="100" style="11" width="13.576428571428572" customWidth="1" bestFit="1"/>
    <col min="101" max="101" style="11" width="13.576428571428572" customWidth="1" bestFit="1"/>
  </cols>
  <sheetData>
    <row x14ac:dyDescent="0.25" r="1" customHeight="1" ht="18.75">
      <c r="A1" s="6"/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39</v>
      </c>
      <c r="L1" s="7" t="s">
        <v>40</v>
      </c>
      <c r="M1" s="7" t="s">
        <v>41</v>
      </c>
      <c r="N1" s="7" t="s">
        <v>42</v>
      </c>
      <c r="O1" s="7" t="s">
        <v>43</v>
      </c>
      <c r="P1" s="7" t="s">
        <v>44</v>
      </c>
      <c r="Q1" s="7" t="s">
        <v>45</v>
      </c>
      <c r="R1" s="7" t="s">
        <v>46</v>
      </c>
      <c r="S1" s="7" t="s">
        <v>47</v>
      </c>
      <c r="T1" s="7" t="s">
        <v>48</v>
      </c>
      <c r="U1" s="7" t="s">
        <v>49</v>
      </c>
      <c r="V1" s="7" t="s">
        <v>50</v>
      </c>
      <c r="W1" s="7" t="s">
        <v>51</v>
      </c>
      <c r="X1" s="7" t="s">
        <v>52</v>
      </c>
      <c r="Y1" s="7" t="s">
        <v>53</v>
      </c>
      <c r="Z1" s="7" t="s">
        <v>54</v>
      </c>
      <c r="AA1" s="7" t="s">
        <v>55</v>
      </c>
      <c r="AB1" s="7" t="s">
        <v>56</v>
      </c>
      <c r="AC1" s="7" t="s">
        <v>57</v>
      </c>
      <c r="AD1" s="7" t="s">
        <v>58</v>
      </c>
      <c r="AE1" s="7" t="s">
        <v>59</v>
      </c>
      <c r="AF1" s="7" t="s">
        <v>60</v>
      </c>
      <c r="AG1" s="7" t="s">
        <v>61</v>
      </c>
      <c r="AH1" s="7" t="s">
        <v>62</v>
      </c>
      <c r="AI1" s="7" t="s">
        <v>63</v>
      </c>
      <c r="AJ1" s="7" t="s">
        <v>64</v>
      </c>
      <c r="AK1" s="7" t="s">
        <v>65</v>
      </c>
      <c r="AL1" s="7" t="s">
        <v>66</v>
      </c>
      <c r="AM1" s="7" t="s">
        <v>67</v>
      </c>
      <c r="AN1" s="7" t="s">
        <v>68</v>
      </c>
      <c r="AO1" s="7" t="s">
        <v>69</v>
      </c>
      <c r="AP1" s="7" t="s">
        <v>70</v>
      </c>
      <c r="AQ1" s="7" t="s">
        <v>71</v>
      </c>
      <c r="AR1" s="7" t="s">
        <v>72</v>
      </c>
      <c r="AS1" s="7" t="s">
        <v>73</v>
      </c>
      <c r="AT1" s="7" t="s">
        <v>74</v>
      </c>
      <c r="AU1" s="7" t="s">
        <v>75</v>
      </c>
      <c r="AV1" s="7" t="s">
        <v>76</v>
      </c>
      <c r="AW1" s="7" t="s">
        <v>77</v>
      </c>
      <c r="AX1" s="7" t="s">
        <v>78</v>
      </c>
      <c r="AY1" s="7" t="s">
        <v>79</v>
      </c>
      <c r="AZ1" s="7" t="s">
        <v>80</v>
      </c>
      <c r="BA1" s="7" t="s">
        <v>81</v>
      </c>
      <c r="BB1" s="7" t="s">
        <v>82</v>
      </c>
      <c r="BC1" s="7" t="s">
        <v>83</v>
      </c>
      <c r="BD1" s="7" t="s">
        <v>84</v>
      </c>
      <c r="BE1" s="7" t="s">
        <v>85</v>
      </c>
      <c r="BF1" s="7" t="s">
        <v>86</v>
      </c>
      <c r="BG1" s="7" t="s">
        <v>87</v>
      </c>
      <c r="BH1" s="7" t="s">
        <v>88</v>
      </c>
      <c r="BI1" s="7" t="s">
        <v>89</v>
      </c>
      <c r="BJ1" s="7" t="s">
        <v>90</v>
      </c>
      <c r="BK1" s="7" t="s">
        <v>91</v>
      </c>
      <c r="BL1" s="7" t="s">
        <v>92</v>
      </c>
      <c r="BM1" s="7" t="s">
        <v>93</v>
      </c>
      <c r="BN1" s="7" t="s">
        <v>94</v>
      </c>
      <c r="BO1" s="7" t="s">
        <v>95</v>
      </c>
      <c r="BP1" s="7" t="s">
        <v>96</v>
      </c>
      <c r="BQ1" s="7" t="s">
        <v>97</v>
      </c>
      <c r="BR1" s="7" t="s">
        <v>98</v>
      </c>
      <c r="BS1" s="7" t="s">
        <v>99</v>
      </c>
      <c r="BT1" s="7" t="s">
        <v>100</v>
      </c>
      <c r="BU1" s="7" t="s">
        <v>101</v>
      </c>
      <c r="BV1" s="7" t="s">
        <v>102</v>
      </c>
      <c r="BW1" s="7" t="s">
        <v>103</v>
      </c>
      <c r="BX1" s="7" t="s">
        <v>104</v>
      </c>
      <c r="BY1" s="7" t="s">
        <v>105</v>
      </c>
      <c r="BZ1" s="7" t="s">
        <v>106</v>
      </c>
      <c r="CA1" s="7" t="s">
        <v>107</v>
      </c>
      <c r="CB1" s="7" t="s">
        <v>108</v>
      </c>
      <c r="CC1" s="7" t="s">
        <v>109</v>
      </c>
      <c r="CD1" s="7" t="s">
        <v>110</v>
      </c>
      <c r="CE1" s="7" t="s">
        <v>111</v>
      </c>
      <c r="CF1" s="7" t="s">
        <v>112</v>
      </c>
      <c r="CG1" s="7" t="s">
        <v>113</v>
      </c>
      <c r="CH1" s="7" t="s">
        <v>114</v>
      </c>
      <c r="CI1" s="7" t="s">
        <v>115</v>
      </c>
      <c r="CJ1" s="7" t="s">
        <v>116</v>
      </c>
      <c r="CK1" s="7" t="s">
        <v>117</v>
      </c>
      <c r="CL1" s="7" t="s">
        <v>118</v>
      </c>
      <c r="CM1" s="7" t="s">
        <v>119</v>
      </c>
      <c r="CN1" s="7" t="s">
        <v>120</v>
      </c>
      <c r="CO1" s="7" t="s">
        <v>121</v>
      </c>
      <c r="CP1" s="7" t="s">
        <v>122</v>
      </c>
      <c r="CQ1" s="7" t="s">
        <v>123</v>
      </c>
      <c r="CR1" s="7" t="s">
        <v>124</v>
      </c>
      <c r="CS1" s="7" t="s">
        <v>125</v>
      </c>
      <c r="CT1" s="7" t="s">
        <v>126</v>
      </c>
      <c r="CU1" s="7" t="s">
        <v>127</v>
      </c>
      <c r="CV1" s="7" t="s">
        <v>128</v>
      </c>
      <c r="CW1" s="7" t="s">
        <v>129</v>
      </c>
    </row>
    <row x14ac:dyDescent="0.25" r="2" customHeight="1" ht="18.75">
      <c r="A2" s="6" t="s">
        <v>130</v>
      </c>
      <c r="B2" s="8">
        <v>0.97</v>
      </c>
      <c r="C2" s="8">
        <v>0.95</v>
      </c>
      <c r="D2" s="8">
        <v>0.9</v>
      </c>
      <c r="E2" s="8">
        <v>0.86</v>
      </c>
      <c r="F2" s="8">
        <v>0.96</v>
      </c>
      <c r="G2" s="8">
        <v>0.85</v>
      </c>
      <c r="H2" s="8">
        <v>0.92</v>
      </c>
      <c r="I2" s="8">
        <v>0.86</v>
      </c>
      <c r="J2" s="8">
        <v>0.96</v>
      </c>
      <c r="K2" s="8">
        <v>0.92</v>
      </c>
      <c r="L2" s="8">
        <v>0.97</v>
      </c>
      <c r="M2" s="8">
        <v>0.96</v>
      </c>
      <c r="N2" s="8">
        <v>0.97</v>
      </c>
      <c r="O2" s="8">
        <v>0.96</v>
      </c>
      <c r="P2" s="8">
        <v>0.97</v>
      </c>
      <c r="Q2" s="8">
        <v>0.97</v>
      </c>
      <c r="R2" s="8">
        <v>0.97</v>
      </c>
      <c r="S2" s="8">
        <v>0.97</v>
      </c>
      <c r="T2" s="8">
        <v>0.97</v>
      </c>
      <c r="U2" s="8">
        <v>0.97</v>
      </c>
      <c r="V2" s="8">
        <v>0.97</v>
      </c>
      <c r="W2" s="8">
        <v>0.95</v>
      </c>
      <c r="X2" s="8">
        <v>0.9</v>
      </c>
      <c r="Y2" s="8">
        <v>0.86</v>
      </c>
      <c r="Z2" s="8">
        <v>0.96</v>
      </c>
      <c r="AA2" s="8">
        <v>0.85</v>
      </c>
      <c r="AB2" s="8">
        <v>0.92</v>
      </c>
      <c r="AC2" s="8">
        <v>0.86</v>
      </c>
      <c r="AD2" s="8">
        <v>0.96</v>
      </c>
      <c r="AE2" s="8">
        <v>0.92</v>
      </c>
      <c r="AF2" s="8">
        <v>0.97</v>
      </c>
      <c r="AG2" s="8">
        <v>0.96</v>
      </c>
      <c r="AH2" s="8">
        <v>0.97</v>
      </c>
      <c r="AI2" s="8">
        <v>0.96</v>
      </c>
      <c r="AJ2" s="8">
        <v>0.97</v>
      </c>
      <c r="AK2" s="8">
        <v>0.97</v>
      </c>
      <c r="AL2" s="8">
        <v>0.97</v>
      </c>
      <c r="AM2" s="8">
        <v>0.97</v>
      </c>
      <c r="AN2" s="8">
        <v>0.97</v>
      </c>
      <c r="AO2" s="8">
        <v>0.97</v>
      </c>
      <c r="AP2" s="8">
        <v>0.97</v>
      </c>
      <c r="AQ2" s="8">
        <v>0.97</v>
      </c>
      <c r="AR2" s="8">
        <v>0.97</v>
      </c>
      <c r="AS2" s="8">
        <v>0.97</v>
      </c>
      <c r="AT2" s="8">
        <v>0.97</v>
      </c>
      <c r="AU2" s="8">
        <v>0.97</v>
      </c>
      <c r="AV2" s="8">
        <v>0.97</v>
      </c>
      <c r="AW2" s="8">
        <v>0.97</v>
      </c>
      <c r="AX2" s="8">
        <v>0.97</v>
      </c>
      <c r="AY2" s="8">
        <v>0.97</v>
      </c>
      <c r="AZ2" s="8">
        <v>0.97</v>
      </c>
      <c r="BA2" s="8">
        <v>0.97</v>
      </c>
      <c r="BB2" s="8">
        <v>0.97</v>
      </c>
      <c r="BC2" s="8">
        <v>0.97</v>
      </c>
      <c r="BD2" s="8">
        <v>0.97</v>
      </c>
      <c r="BE2" s="8">
        <v>0.97</v>
      </c>
      <c r="BF2" s="8">
        <v>0.97</v>
      </c>
      <c r="BG2" s="8">
        <v>0.97</v>
      </c>
      <c r="BH2" s="8">
        <v>0.97</v>
      </c>
      <c r="BI2" s="8">
        <v>0.97</v>
      </c>
      <c r="BJ2" s="8">
        <v>0.97</v>
      </c>
      <c r="BK2" s="8">
        <v>0.97</v>
      </c>
      <c r="BL2" s="8">
        <v>0.97</v>
      </c>
      <c r="BM2" s="8">
        <v>0.97</v>
      </c>
      <c r="BN2" s="8">
        <v>0.97</v>
      </c>
      <c r="BO2" s="8">
        <v>0.97</v>
      </c>
      <c r="BP2" s="8">
        <v>0.97</v>
      </c>
      <c r="BQ2" s="8">
        <v>0.97</v>
      </c>
      <c r="BR2" s="8">
        <v>0.97</v>
      </c>
      <c r="BS2" s="8">
        <v>0.97</v>
      </c>
      <c r="BT2" s="8">
        <v>0.97</v>
      </c>
      <c r="BU2" s="8">
        <v>0.97</v>
      </c>
      <c r="BV2" s="8">
        <v>0.97</v>
      </c>
      <c r="BW2" s="8">
        <v>0.97</v>
      </c>
      <c r="BX2" s="8">
        <v>0.97</v>
      </c>
      <c r="BY2" s="8">
        <v>0.97</v>
      </c>
      <c r="BZ2" s="8">
        <v>0.97</v>
      </c>
      <c r="CA2" s="8">
        <v>0.97</v>
      </c>
      <c r="CB2" s="8">
        <v>0.97</v>
      </c>
      <c r="CC2" s="8">
        <v>0.97</v>
      </c>
      <c r="CD2" s="8">
        <v>0.97</v>
      </c>
      <c r="CE2" s="8">
        <v>0.97</v>
      </c>
      <c r="CF2" s="8">
        <v>0.97</v>
      </c>
      <c r="CG2" s="8">
        <v>0.97</v>
      </c>
      <c r="CH2" s="8">
        <v>0.97</v>
      </c>
      <c r="CI2" s="8">
        <v>0.97</v>
      </c>
      <c r="CJ2" s="8">
        <v>0.97</v>
      </c>
      <c r="CK2" s="8">
        <v>0.97</v>
      </c>
      <c r="CL2" s="8">
        <v>0.97</v>
      </c>
      <c r="CM2" s="8">
        <v>0.97</v>
      </c>
      <c r="CN2" s="8">
        <v>0.97</v>
      </c>
      <c r="CO2" s="8">
        <v>0.97</v>
      </c>
      <c r="CP2" s="8">
        <v>0.97</v>
      </c>
      <c r="CQ2" s="8">
        <v>0.97</v>
      </c>
      <c r="CR2" s="8">
        <v>0.97</v>
      </c>
      <c r="CS2" s="8">
        <v>0.97</v>
      </c>
      <c r="CT2" s="8">
        <v>0.97</v>
      </c>
      <c r="CU2" s="8">
        <v>0.97</v>
      </c>
      <c r="CV2" s="8">
        <v>0.97</v>
      </c>
      <c r="CW2" s="8">
        <v>0.97</v>
      </c>
    </row>
    <row x14ac:dyDescent="0.25" r="3" customHeight="1" ht="18.75">
      <c r="A3" s="6" t="s">
        <v>131</v>
      </c>
      <c r="B3" s="7">
        <v>0.5</v>
      </c>
      <c r="C3" s="7">
        <v>0.5</v>
      </c>
      <c r="D3" s="7">
        <v>0.5</v>
      </c>
      <c r="E3" s="7">
        <v>0.5</v>
      </c>
      <c r="F3" s="7">
        <v>0.5</v>
      </c>
      <c r="G3" s="7">
        <v>0.5</v>
      </c>
      <c r="H3" s="7">
        <v>0.5</v>
      </c>
      <c r="I3" s="7">
        <v>0.5</v>
      </c>
      <c r="J3" s="7">
        <v>0.5</v>
      </c>
      <c r="K3" s="7">
        <v>0.5</v>
      </c>
      <c r="L3" s="7">
        <v>0.5</v>
      </c>
      <c r="M3" s="7">
        <v>0.5</v>
      </c>
      <c r="N3" s="7">
        <v>0.5</v>
      </c>
      <c r="O3" s="7">
        <v>0.5</v>
      </c>
      <c r="P3" s="7">
        <v>0.5</v>
      </c>
      <c r="Q3" s="7">
        <v>0.5</v>
      </c>
      <c r="R3" s="7">
        <v>0.5</v>
      </c>
      <c r="S3" s="7">
        <v>0.5</v>
      </c>
      <c r="T3" s="7">
        <v>0.5</v>
      </c>
      <c r="U3" s="7">
        <v>0.5</v>
      </c>
      <c r="V3" s="7">
        <v>0.5</v>
      </c>
      <c r="W3" s="7">
        <v>0.5</v>
      </c>
      <c r="X3" s="7">
        <v>0.5</v>
      </c>
      <c r="Y3" s="7">
        <v>0.5</v>
      </c>
      <c r="Z3" s="7">
        <v>0.5</v>
      </c>
      <c r="AA3" s="7">
        <v>0.5</v>
      </c>
      <c r="AB3" s="7">
        <v>0.5</v>
      </c>
      <c r="AC3" s="7">
        <v>0.5</v>
      </c>
      <c r="AD3" s="7">
        <v>0.5</v>
      </c>
      <c r="AE3" s="7">
        <v>0.5</v>
      </c>
      <c r="AF3" s="7">
        <v>0.5</v>
      </c>
      <c r="AG3" s="7">
        <v>0.5</v>
      </c>
      <c r="AH3" s="7">
        <v>0.5</v>
      </c>
      <c r="AI3" s="7">
        <v>0.5</v>
      </c>
      <c r="AJ3" s="7">
        <v>0.5</v>
      </c>
      <c r="AK3" s="7">
        <v>0.5</v>
      </c>
      <c r="AL3" s="7">
        <v>0.5</v>
      </c>
      <c r="AM3" s="7">
        <v>0.5</v>
      </c>
      <c r="AN3" s="7">
        <v>0.5</v>
      </c>
      <c r="AO3" s="7">
        <v>0.5</v>
      </c>
      <c r="AP3" s="7">
        <v>0.5</v>
      </c>
      <c r="AQ3" s="7">
        <v>0.5</v>
      </c>
      <c r="AR3" s="7">
        <v>0.5</v>
      </c>
      <c r="AS3" s="7">
        <v>0.5</v>
      </c>
      <c r="AT3" s="7">
        <v>0.5</v>
      </c>
      <c r="AU3" s="7">
        <v>0.5</v>
      </c>
      <c r="AV3" s="7">
        <v>0.5</v>
      </c>
      <c r="AW3" s="7">
        <v>0.5</v>
      </c>
      <c r="AX3" s="7">
        <v>0.5</v>
      </c>
      <c r="AY3" s="7">
        <v>0.5</v>
      </c>
      <c r="AZ3" s="7">
        <v>0.5</v>
      </c>
      <c r="BA3" s="7">
        <v>0.5</v>
      </c>
      <c r="BB3" s="7">
        <v>0.5</v>
      </c>
      <c r="BC3" s="7">
        <v>0.5</v>
      </c>
      <c r="BD3" s="7">
        <v>0.5</v>
      </c>
      <c r="BE3" s="7">
        <v>0.5</v>
      </c>
      <c r="BF3" s="7">
        <v>0.5</v>
      </c>
      <c r="BG3" s="7">
        <v>0.5</v>
      </c>
      <c r="BH3" s="7">
        <v>0.5</v>
      </c>
      <c r="BI3" s="7">
        <v>0.5</v>
      </c>
      <c r="BJ3" s="7">
        <v>0.5</v>
      </c>
      <c r="BK3" s="7">
        <v>0.5</v>
      </c>
      <c r="BL3" s="7">
        <v>0.5</v>
      </c>
      <c r="BM3" s="7">
        <v>0.5</v>
      </c>
      <c r="BN3" s="7">
        <v>0.5</v>
      </c>
      <c r="BO3" s="7">
        <v>0.5</v>
      </c>
      <c r="BP3" s="7">
        <v>0.5</v>
      </c>
      <c r="BQ3" s="7">
        <v>0.5</v>
      </c>
      <c r="BR3" s="7">
        <v>0.5</v>
      </c>
      <c r="BS3" s="7">
        <v>0.5</v>
      </c>
      <c r="BT3" s="7">
        <v>0.5</v>
      </c>
      <c r="BU3" s="7">
        <v>0.5</v>
      </c>
      <c r="BV3" s="7">
        <v>0.5</v>
      </c>
      <c r="BW3" s="7">
        <v>0.5</v>
      </c>
      <c r="BX3" s="7">
        <v>0.5</v>
      </c>
      <c r="BY3" s="7">
        <v>0.5</v>
      </c>
      <c r="BZ3" s="7">
        <v>0.5</v>
      </c>
      <c r="CA3" s="7">
        <v>0.5</v>
      </c>
      <c r="CB3" s="7">
        <v>0.5</v>
      </c>
      <c r="CC3" s="7">
        <v>0.5</v>
      </c>
      <c r="CD3" s="7">
        <v>0.5</v>
      </c>
      <c r="CE3" s="7">
        <v>0.5</v>
      </c>
      <c r="CF3" s="7">
        <v>0.5</v>
      </c>
      <c r="CG3" s="7">
        <v>0.5</v>
      </c>
      <c r="CH3" s="7">
        <v>0.5</v>
      </c>
      <c r="CI3" s="7">
        <v>0.5</v>
      </c>
      <c r="CJ3" s="7">
        <v>0.5</v>
      </c>
      <c r="CK3" s="7">
        <v>0.5</v>
      </c>
      <c r="CL3" s="7">
        <v>0.5</v>
      </c>
      <c r="CM3" s="7">
        <v>0.5</v>
      </c>
      <c r="CN3" s="7">
        <v>0.5</v>
      </c>
      <c r="CO3" s="7">
        <v>0.5</v>
      </c>
      <c r="CP3" s="7">
        <v>0.5</v>
      </c>
      <c r="CQ3" s="7">
        <v>0.5</v>
      </c>
      <c r="CR3" s="7">
        <v>0.5</v>
      </c>
      <c r="CS3" s="7">
        <v>0.5</v>
      </c>
      <c r="CT3" s="7">
        <v>0.5</v>
      </c>
      <c r="CU3" s="7">
        <v>0.5</v>
      </c>
      <c r="CV3" s="7">
        <v>0.5</v>
      </c>
      <c r="CW3" s="7">
        <v>0.5</v>
      </c>
    </row>
    <row x14ac:dyDescent="0.25" r="4" customHeight="1" ht="18.75">
      <c r="A4" s="6" t="s">
        <v>132</v>
      </c>
      <c r="B4" s="8">
        <v>4.4</v>
      </c>
      <c r="C4" s="8">
        <v>4.35</v>
      </c>
      <c r="D4" s="8">
        <v>4.29</v>
      </c>
      <c r="E4" s="8">
        <v>4.09</v>
      </c>
      <c r="F4" s="8">
        <v>2.68</v>
      </c>
      <c r="G4" s="8">
        <v>2.74</v>
      </c>
      <c r="H4" s="8">
        <v>3.92</v>
      </c>
      <c r="I4" s="8">
        <v>4.09</v>
      </c>
      <c r="J4" s="8">
        <v>3.62</v>
      </c>
      <c r="K4" s="8">
        <v>5.57</v>
      </c>
      <c r="L4" s="3">
        <v>3</v>
      </c>
      <c r="M4" s="8">
        <v>2.68</v>
      </c>
      <c r="N4" s="8">
        <v>4.4</v>
      </c>
      <c r="O4" s="8">
        <v>2.68</v>
      </c>
      <c r="P4" s="8">
        <v>4.4</v>
      </c>
      <c r="Q4" s="8">
        <v>4.4</v>
      </c>
      <c r="R4" s="8">
        <v>4.4</v>
      </c>
      <c r="S4" s="8">
        <v>4.4</v>
      </c>
      <c r="T4" s="8">
        <v>4.4</v>
      </c>
      <c r="U4" s="8">
        <v>4.4</v>
      </c>
      <c r="V4" s="8">
        <v>4.4</v>
      </c>
      <c r="W4" s="8">
        <v>4.35</v>
      </c>
      <c r="X4" s="8">
        <v>4.29</v>
      </c>
      <c r="Y4" s="8">
        <v>4.09</v>
      </c>
      <c r="Z4" s="8">
        <v>2.68</v>
      </c>
      <c r="AA4" s="8">
        <v>2.74</v>
      </c>
      <c r="AB4" s="8">
        <v>3.92</v>
      </c>
      <c r="AC4" s="8">
        <v>4.09</v>
      </c>
      <c r="AD4" s="8">
        <v>3.62</v>
      </c>
      <c r="AE4" s="8">
        <v>5.57</v>
      </c>
      <c r="AF4" s="3">
        <v>3</v>
      </c>
      <c r="AG4" s="8">
        <v>2.68</v>
      </c>
      <c r="AH4" s="8">
        <v>4.4</v>
      </c>
      <c r="AI4" s="8">
        <v>2.68</v>
      </c>
      <c r="AJ4" s="8">
        <v>4.4</v>
      </c>
      <c r="AK4" s="8">
        <v>4.4</v>
      </c>
      <c r="AL4" s="8">
        <v>4.4</v>
      </c>
      <c r="AM4" s="8">
        <v>4.4</v>
      </c>
      <c r="AN4" s="8">
        <v>4.4</v>
      </c>
      <c r="AO4" s="8">
        <v>4.4</v>
      </c>
      <c r="AP4" s="8">
        <v>4.4</v>
      </c>
      <c r="AQ4" s="8">
        <v>4.4</v>
      </c>
      <c r="AR4" s="8">
        <v>4.4</v>
      </c>
      <c r="AS4" s="8">
        <v>4.4</v>
      </c>
      <c r="AT4" s="8">
        <v>4.4</v>
      </c>
      <c r="AU4" s="8">
        <v>4.4</v>
      </c>
      <c r="AV4" s="8">
        <v>4.4</v>
      </c>
      <c r="AW4" s="8">
        <v>4.4</v>
      </c>
      <c r="AX4" s="8">
        <v>4.4</v>
      </c>
      <c r="AY4" s="8">
        <v>4.4</v>
      </c>
      <c r="AZ4" s="8">
        <v>4.4</v>
      </c>
      <c r="BA4" s="8">
        <v>4.4</v>
      </c>
      <c r="BB4" s="8">
        <v>4.4</v>
      </c>
      <c r="BC4" s="8">
        <v>4.4</v>
      </c>
      <c r="BD4" s="8">
        <v>4.4</v>
      </c>
      <c r="BE4" s="8">
        <v>4.4</v>
      </c>
      <c r="BF4" s="8">
        <v>4.4</v>
      </c>
      <c r="BG4" s="8">
        <v>4.4</v>
      </c>
      <c r="BH4" s="8">
        <v>4.4</v>
      </c>
      <c r="BI4" s="8">
        <v>4.4</v>
      </c>
      <c r="BJ4" s="8">
        <v>4.4</v>
      </c>
      <c r="BK4" s="8">
        <v>4.4</v>
      </c>
      <c r="BL4" s="8">
        <v>4.4</v>
      </c>
      <c r="BM4" s="8">
        <v>4.4</v>
      </c>
      <c r="BN4" s="8">
        <v>4.4</v>
      </c>
      <c r="BO4" s="8">
        <v>4.4</v>
      </c>
      <c r="BP4" s="8">
        <v>4.4</v>
      </c>
      <c r="BQ4" s="8">
        <v>4.4</v>
      </c>
      <c r="BR4" s="8">
        <v>4.4</v>
      </c>
      <c r="BS4" s="8">
        <v>4.4</v>
      </c>
      <c r="BT4" s="8">
        <v>4.4</v>
      </c>
      <c r="BU4" s="8">
        <v>4.4</v>
      </c>
      <c r="BV4" s="8">
        <v>4.4</v>
      </c>
      <c r="BW4" s="8">
        <v>4.4</v>
      </c>
      <c r="BX4" s="8">
        <v>4.4</v>
      </c>
      <c r="BY4" s="8">
        <v>4.4</v>
      </c>
      <c r="BZ4" s="8">
        <v>4.4</v>
      </c>
      <c r="CA4" s="8">
        <v>4.4</v>
      </c>
      <c r="CB4" s="8">
        <v>4.4</v>
      </c>
      <c r="CC4" s="8">
        <v>4.4</v>
      </c>
      <c r="CD4" s="8">
        <v>4.4</v>
      </c>
      <c r="CE4" s="8">
        <v>4.4</v>
      </c>
      <c r="CF4" s="8">
        <v>4.4</v>
      </c>
      <c r="CG4" s="8">
        <v>4.4</v>
      </c>
      <c r="CH4" s="8">
        <v>4.4</v>
      </c>
      <c r="CI4" s="8">
        <v>4.4</v>
      </c>
      <c r="CJ4" s="8">
        <v>4.4</v>
      </c>
      <c r="CK4" s="8">
        <v>4.4</v>
      </c>
      <c r="CL4" s="8">
        <v>4.4</v>
      </c>
      <c r="CM4" s="8">
        <v>4.4</v>
      </c>
      <c r="CN4" s="8">
        <v>4.4</v>
      </c>
      <c r="CO4" s="8">
        <v>4.4</v>
      </c>
      <c r="CP4" s="8">
        <v>4.4</v>
      </c>
      <c r="CQ4" s="8">
        <v>4.4</v>
      </c>
      <c r="CR4" s="8">
        <v>4.4</v>
      </c>
      <c r="CS4" s="8">
        <v>4.4</v>
      </c>
      <c r="CT4" s="8">
        <v>4.4</v>
      </c>
      <c r="CU4" s="8">
        <v>4.4</v>
      </c>
      <c r="CV4" s="8">
        <v>4.4</v>
      </c>
      <c r="CW4" s="8">
        <v>4.4</v>
      </c>
    </row>
    <row x14ac:dyDescent="0.25" r="5" customHeight="1" ht="18.75">
      <c r="A5" s="6" t="s">
        <v>133</v>
      </c>
      <c r="B5" s="7">
        <f>0.4*B4</f>
      </c>
      <c r="C5" s="7">
        <f>0.4*C4</f>
      </c>
      <c r="D5" s="7">
        <f>0.4*D4</f>
      </c>
      <c r="E5" s="7">
        <f>0.4*E4</f>
      </c>
      <c r="F5" s="7">
        <f>0.4*F4</f>
      </c>
      <c r="G5" s="7">
        <f>0.4*G4</f>
      </c>
      <c r="H5" s="7">
        <f>0.4*H4</f>
      </c>
      <c r="I5" s="7">
        <f>0.4*I4</f>
      </c>
      <c r="J5" s="7">
        <f>0.4*J4</f>
      </c>
      <c r="K5" s="7">
        <f>0.4*K4</f>
      </c>
      <c r="L5" s="7">
        <f>0.4*L4</f>
      </c>
      <c r="M5" s="7">
        <f>0.4*M4</f>
      </c>
      <c r="N5" s="7">
        <f>0.4*N4</f>
      </c>
      <c r="O5" s="7">
        <f>0.4*O4</f>
      </c>
      <c r="P5" s="7">
        <f>0.4*P4</f>
      </c>
      <c r="Q5" s="7">
        <f>0.4*Q4</f>
      </c>
      <c r="R5" s="7">
        <f>0.4*R4</f>
      </c>
      <c r="S5" s="7">
        <f>0.4*S4</f>
      </c>
      <c r="T5" s="7">
        <f>0.4*T4</f>
      </c>
      <c r="U5" s="7">
        <f>0.4*U4</f>
      </c>
      <c r="V5" s="7">
        <f>0.4*V4</f>
      </c>
      <c r="W5" s="7">
        <f>0.4*W4</f>
      </c>
      <c r="X5" s="7">
        <f>0.4*X4</f>
      </c>
      <c r="Y5" s="7">
        <f>0.4*Y4</f>
      </c>
      <c r="Z5" s="7">
        <f>0.4*Z4</f>
      </c>
      <c r="AA5" s="7">
        <f>0.4*AA4</f>
      </c>
      <c r="AB5" s="7">
        <f>0.4*AB4</f>
      </c>
      <c r="AC5" s="7">
        <f>0.4*AC4</f>
      </c>
      <c r="AD5" s="7">
        <f>0.4*AD4</f>
      </c>
      <c r="AE5" s="7">
        <f>0.4*AE4</f>
      </c>
      <c r="AF5" s="7">
        <f>0.4*AF4</f>
      </c>
      <c r="AG5" s="7">
        <f>0.4*AG4</f>
      </c>
      <c r="AH5" s="7">
        <f>0.4*AH4</f>
      </c>
      <c r="AI5" s="7">
        <f>0.4*AI4</f>
      </c>
      <c r="AJ5" s="7">
        <f>0.4*AJ4</f>
      </c>
      <c r="AK5" s="7">
        <f>0.4*AK4</f>
      </c>
      <c r="AL5" s="7">
        <f>0.4*AL4</f>
      </c>
      <c r="AM5" s="7">
        <f>0.4*AM4</f>
      </c>
      <c r="AN5" s="7">
        <f>0.4*AN4</f>
      </c>
      <c r="AO5" s="7">
        <f>0.4*AO4</f>
      </c>
      <c r="AP5" s="7">
        <f>0.4*AP4</f>
      </c>
      <c r="AQ5" s="7">
        <f>0.4*AQ4</f>
      </c>
      <c r="AR5" s="7">
        <f>0.4*AR4</f>
      </c>
      <c r="AS5" s="7">
        <f>0.4*AS4</f>
      </c>
      <c r="AT5" s="7">
        <f>0.4*AT4</f>
      </c>
      <c r="AU5" s="7">
        <f>0.4*AU4</f>
      </c>
      <c r="AV5" s="7">
        <f>0.4*AV4</f>
      </c>
      <c r="AW5" s="7">
        <f>0.4*AW4</f>
      </c>
      <c r="AX5" s="7">
        <f>0.4*AX4</f>
      </c>
      <c r="AY5" s="7">
        <f>0.4*AY4</f>
      </c>
      <c r="AZ5" s="7">
        <f>0.4*AZ4</f>
      </c>
      <c r="BA5" s="7">
        <f>0.4*BA4</f>
      </c>
      <c r="BB5" s="7">
        <f>0.4*BB4</f>
      </c>
      <c r="BC5" s="7">
        <f>0.4*BC4</f>
      </c>
      <c r="BD5" s="7">
        <f>0.4*BD4</f>
      </c>
      <c r="BE5" s="7">
        <f>0.4*BE4</f>
      </c>
      <c r="BF5" s="7">
        <f>0.4*BF4</f>
      </c>
      <c r="BG5" s="7">
        <f>0.4*BG4</f>
      </c>
      <c r="BH5" s="7">
        <f>0.4*BH4</f>
      </c>
      <c r="BI5" s="7">
        <f>0.4*BI4</f>
      </c>
      <c r="BJ5" s="7">
        <f>0.4*BJ4</f>
      </c>
      <c r="BK5" s="7">
        <f>0.4*BK4</f>
      </c>
      <c r="BL5" s="7">
        <f>0.4*BL4</f>
      </c>
      <c r="BM5" s="7">
        <f>0.4*BM4</f>
      </c>
      <c r="BN5" s="7">
        <f>0.4*BN4</f>
      </c>
      <c r="BO5" s="7">
        <f>0.4*BO4</f>
      </c>
      <c r="BP5" s="7">
        <f>0.4*BP4</f>
      </c>
      <c r="BQ5" s="7">
        <f>0.4*BQ4</f>
      </c>
      <c r="BR5" s="7">
        <f>0.4*BR4</f>
      </c>
      <c r="BS5" s="7">
        <f>0.4*BS4</f>
      </c>
      <c r="BT5" s="7">
        <f>0.4*BT4</f>
      </c>
      <c r="BU5" s="7">
        <f>0.4*BU4</f>
      </c>
      <c r="BV5" s="7">
        <f>0.4*BV4</f>
      </c>
      <c r="BW5" s="7">
        <f>0.4*BW4</f>
      </c>
      <c r="BX5" s="7">
        <f>0.4*BX4</f>
      </c>
      <c r="BY5" s="7">
        <f>0.4*BY4</f>
      </c>
      <c r="BZ5" s="7">
        <f>0.4*BZ4</f>
      </c>
      <c r="CA5" s="7">
        <f>0.4*CA4</f>
      </c>
      <c r="CB5" s="7">
        <f>0.4*CB4</f>
      </c>
      <c r="CC5" s="7">
        <f>0.4*CC4</f>
      </c>
      <c r="CD5" s="7">
        <f>0.4*CD4</f>
      </c>
      <c r="CE5" s="7">
        <f>0.4*CE4</f>
      </c>
      <c r="CF5" s="7">
        <f>0.4*CF4</f>
      </c>
      <c r="CG5" s="7">
        <f>0.4*CG4</f>
      </c>
      <c r="CH5" s="7">
        <f>0.4*CH4</f>
      </c>
      <c r="CI5" s="7">
        <f>0.4*CI4</f>
      </c>
      <c r="CJ5" s="7">
        <f>0.4*CJ4</f>
      </c>
      <c r="CK5" s="7">
        <f>0.4*CK4</f>
      </c>
      <c r="CL5" s="7">
        <f>0.4*CL4</f>
      </c>
      <c r="CM5" s="7">
        <f>0.4*CM4</f>
      </c>
      <c r="CN5" s="7">
        <f>0.4*CN4</f>
      </c>
      <c r="CO5" s="7">
        <f>0.4*CO4</f>
      </c>
      <c r="CP5" s="7">
        <f>0.4*CP4</f>
      </c>
      <c r="CQ5" s="7">
        <f>0.4*CQ4</f>
      </c>
      <c r="CR5" s="7">
        <f>0.4*CR4</f>
      </c>
      <c r="CS5" s="7">
        <f>0.4*CS4</f>
      </c>
      <c r="CT5" s="7">
        <f>0.4*CT4</f>
      </c>
      <c r="CU5" s="7">
        <f>0.4*CU4</f>
      </c>
      <c r="CV5" s="7">
        <f>0.4*CV4</f>
      </c>
      <c r="CW5" s="7">
        <f>0.4*CW4</f>
      </c>
    </row>
    <row x14ac:dyDescent="0.25" r="6" customHeight="1" ht="18.75">
      <c r="A6" s="9" t="s">
        <v>134</v>
      </c>
      <c r="B6" s="3">
        <v>10</v>
      </c>
      <c r="C6" s="3">
        <v>8</v>
      </c>
      <c r="D6" s="3">
        <v>10</v>
      </c>
      <c r="E6" s="3">
        <v>7</v>
      </c>
      <c r="F6" s="3">
        <v>11</v>
      </c>
      <c r="G6" s="3">
        <v>8</v>
      </c>
      <c r="H6" s="3">
        <v>9</v>
      </c>
      <c r="I6" s="3">
        <v>9</v>
      </c>
      <c r="J6" s="3">
        <v>9</v>
      </c>
      <c r="K6" s="3">
        <v>10</v>
      </c>
      <c r="L6" s="3">
        <v>9</v>
      </c>
      <c r="M6" s="3">
        <v>10</v>
      </c>
      <c r="N6" s="3">
        <v>10</v>
      </c>
      <c r="O6" s="3">
        <v>10</v>
      </c>
      <c r="P6" s="3">
        <v>10</v>
      </c>
      <c r="Q6" s="3">
        <v>10</v>
      </c>
      <c r="R6" s="3">
        <v>10</v>
      </c>
      <c r="S6" s="3">
        <v>10</v>
      </c>
      <c r="T6" s="3">
        <v>10</v>
      </c>
      <c r="U6" s="3">
        <v>10</v>
      </c>
      <c r="V6" s="3">
        <v>10</v>
      </c>
      <c r="W6" s="3">
        <v>8</v>
      </c>
      <c r="X6" s="3">
        <v>10</v>
      </c>
      <c r="Y6" s="3">
        <v>7</v>
      </c>
      <c r="Z6" s="3">
        <v>11</v>
      </c>
      <c r="AA6" s="3">
        <v>8</v>
      </c>
      <c r="AB6" s="3">
        <v>9</v>
      </c>
      <c r="AC6" s="3">
        <v>9</v>
      </c>
      <c r="AD6" s="3">
        <v>9</v>
      </c>
      <c r="AE6" s="3">
        <v>10</v>
      </c>
      <c r="AF6" s="3">
        <v>9</v>
      </c>
      <c r="AG6" s="3">
        <v>10</v>
      </c>
      <c r="AH6" s="3">
        <v>10</v>
      </c>
      <c r="AI6" s="3">
        <v>10</v>
      </c>
      <c r="AJ6" s="3">
        <v>10</v>
      </c>
      <c r="AK6" s="3">
        <v>10</v>
      </c>
      <c r="AL6" s="3">
        <v>10</v>
      </c>
      <c r="AM6" s="3">
        <v>10</v>
      </c>
      <c r="AN6" s="3">
        <v>10</v>
      </c>
      <c r="AO6" s="3">
        <v>10</v>
      </c>
      <c r="AP6" s="3">
        <v>10</v>
      </c>
      <c r="AQ6" s="3">
        <v>10</v>
      </c>
      <c r="AR6" s="3">
        <v>10</v>
      </c>
      <c r="AS6" s="3">
        <v>10</v>
      </c>
      <c r="AT6" s="3">
        <v>10</v>
      </c>
      <c r="AU6" s="3">
        <v>10</v>
      </c>
      <c r="AV6" s="3">
        <v>10</v>
      </c>
      <c r="AW6" s="3">
        <v>10</v>
      </c>
      <c r="AX6" s="3">
        <v>10</v>
      </c>
      <c r="AY6" s="3">
        <v>10</v>
      </c>
      <c r="AZ6" s="3">
        <v>10</v>
      </c>
      <c r="BA6" s="3">
        <v>10</v>
      </c>
      <c r="BB6" s="3">
        <v>10</v>
      </c>
      <c r="BC6" s="3">
        <v>10</v>
      </c>
      <c r="BD6" s="3">
        <v>10</v>
      </c>
      <c r="BE6" s="3">
        <v>10</v>
      </c>
      <c r="BF6" s="3">
        <v>10</v>
      </c>
      <c r="BG6" s="3">
        <v>10</v>
      </c>
      <c r="BH6" s="3">
        <v>10</v>
      </c>
      <c r="BI6" s="3">
        <v>10</v>
      </c>
      <c r="BJ6" s="3">
        <v>10</v>
      </c>
      <c r="BK6" s="3">
        <v>10</v>
      </c>
      <c r="BL6" s="3">
        <v>10</v>
      </c>
      <c r="BM6" s="3">
        <v>10</v>
      </c>
      <c r="BN6" s="3">
        <v>10</v>
      </c>
      <c r="BO6" s="3">
        <v>10</v>
      </c>
      <c r="BP6" s="3">
        <v>10</v>
      </c>
      <c r="BQ6" s="3">
        <v>10</v>
      </c>
      <c r="BR6" s="3">
        <v>10</v>
      </c>
      <c r="BS6" s="3">
        <v>10</v>
      </c>
      <c r="BT6" s="3">
        <v>10</v>
      </c>
      <c r="BU6" s="3">
        <v>10</v>
      </c>
      <c r="BV6" s="3">
        <v>10</v>
      </c>
      <c r="BW6" s="3">
        <v>10</v>
      </c>
      <c r="BX6" s="3">
        <v>10</v>
      </c>
      <c r="BY6" s="3">
        <v>10</v>
      </c>
      <c r="BZ6" s="3">
        <v>10</v>
      </c>
      <c r="CA6" s="3">
        <v>10</v>
      </c>
      <c r="CB6" s="3">
        <v>10</v>
      </c>
      <c r="CC6" s="3">
        <v>10</v>
      </c>
      <c r="CD6" s="3">
        <v>10</v>
      </c>
      <c r="CE6" s="3">
        <v>10</v>
      </c>
      <c r="CF6" s="3">
        <v>10</v>
      </c>
      <c r="CG6" s="3">
        <v>10</v>
      </c>
      <c r="CH6" s="3">
        <v>10</v>
      </c>
      <c r="CI6" s="3">
        <v>10</v>
      </c>
      <c r="CJ6" s="3">
        <v>10</v>
      </c>
      <c r="CK6" s="3">
        <v>10</v>
      </c>
      <c r="CL6" s="3">
        <v>10</v>
      </c>
      <c r="CM6" s="3">
        <v>10</v>
      </c>
      <c r="CN6" s="3">
        <v>10</v>
      </c>
      <c r="CO6" s="3">
        <v>10</v>
      </c>
      <c r="CP6" s="3">
        <v>10</v>
      </c>
      <c r="CQ6" s="3">
        <v>10</v>
      </c>
      <c r="CR6" s="3">
        <v>10</v>
      </c>
      <c r="CS6" s="3">
        <v>10</v>
      </c>
      <c r="CT6" s="3">
        <v>10</v>
      </c>
      <c r="CU6" s="3">
        <v>10</v>
      </c>
      <c r="CV6" s="3">
        <v>10</v>
      </c>
      <c r="CW6" s="3">
        <v>10</v>
      </c>
    </row>
    <row x14ac:dyDescent="0.25" r="7" customHeight="1" ht="18.75">
      <c r="A7" s="9" t="s">
        <v>135</v>
      </c>
      <c r="B7" s="3">
        <v>20</v>
      </c>
      <c r="C7" s="3">
        <v>21</v>
      </c>
      <c r="D7" s="3">
        <v>22</v>
      </c>
      <c r="E7" s="3">
        <v>20</v>
      </c>
      <c r="F7" s="3">
        <v>20</v>
      </c>
      <c r="G7" s="3">
        <v>20</v>
      </c>
      <c r="H7" s="3">
        <v>21</v>
      </c>
      <c r="I7" s="3">
        <v>20</v>
      </c>
      <c r="J7" s="3">
        <v>15</v>
      </c>
      <c r="K7" s="3">
        <v>19</v>
      </c>
      <c r="L7" s="3">
        <v>20</v>
      </c>
      <c r="M7" s="3">
        <v>21</v>
      </c>
      <c r="N7" s="3">
        <v>19</v>
      </c>
      <c r="O7" s="3">
        <v>16</v>
      </c>
      <c r="P7" s="3">
        <v>13</v>
      </c>
      <c r="Q7" s="3">
        <v>13</v>
      </c>
      <c r="R7" s="3">
        <v>13</v>
      </c>
      <c r="S7" s="3">
        <v>13</v>
      </c>
      <c r="T7" s="3">
        <v>13</v>
      </c>
      <c r="U7" s="3">
        <v>13</v>
      </c>
      <c r="V7" s="3">
        <v>20</v>
      </c>
      <c r="W7" s="3">
        <v>21</v>
      </c>
      <c r="X7" s="3">
        <v>22</v>
      </c>
      <c r="Y7" s="3">
        <v>20</v>
      </c>
      <c r="Z7" s="3">
        <v>20</v>
      </c>
      <c r="AA7" s="3">
        <v>20</v>
      </c>
      <c r="AB7" s="3">
        <v>21</v>
      </c>
      <c r="AC7" s="3">
        <v>20</v>
      </c>
      <c r="AD7" s="3">
        <v>15</v>
      </c>
      <c r="AE7" s="3">
        <v>19</v>
      </c>
      <c r="AF7" s="3">
        <v>20</v>
      </c>
      <c r="AG7" s="3">
        <v>21</v>
      </c>
      <c r="AH7" s="3">
        <v>19</v>
      </c>
      <c r="AI7" s="3">
        <v>16</v>
      </c>
      <c r="AJ7" s="3">
        <v>13</v>
      </c>
      <c r="AK7" s="3">
        <v>13</v>
      </c>
      <c r="AL7" s="3">
        <v>13</v>
      </c>
      <c r="AM7" s="3">
        <v>13</v>
      </c>
      <c r="AN7" s="3">
        <v>13</v>
      </c>
      <c r="AO7" s="3">
        <v>13</v>
      </c>
      <c r="AP7" s="3">
        <v>13</v>
      </c>
      <c r="AQ7" s="3">
        <v>13</v>
      </c>
      <c r="AR7" s="3">
        <v>13</v>
      </c>
      <c r="AS7" s="3">
        <v>13</v>
      </c>
      <c r="AT7" s="3">
        <v>13</v>
      </c>
      <c r="AU7" s="3">
        <v>13</v>
      </c>
      <c r="AV7" s="3">
        <v>13</v>
      </c>
      <c r="AW7" s="3">
        <v>13</v>
      </c>
      <c r="AX7" s="3">
        <v>13</v>
      </c>
      <c r="AY7" s="3">
        <v>13</v>
      </c>
      <c r="AZ7" s="3">
        <v>13</v>
      </c>
      <c r="BA7" s="3">
        <v>13</v>
      </c>
      <c r="BB7" s="3">
        <v>13</v>
      </c>
      <c r="BC7" s="3">
        <v>13</v>
      </c>
      <c r="BD7" s="3">
        <v>13</v>
      </c>
      <c r="BE7" s="3">
        <v>13</v>
      </c>
      <c r="BF7" s="3">
        <v>13</v>
      </c>
      <c r="BG7" s="3">
        <v>13</v>
      </c>
      <c r="BH7" s="3">
        <v>13</v>
      </c>
      <c r="BI7" s="3">
        <v>13</v>
      </c>
      <c r="BJ7" s="3">
        <v>13</v>
      </c>
      <c r="BK7" s="3">
        <v>13</v>
      </c>
      <c r="BL7" s="3">
        <v>13</v>
      </c>
      <c r="BM7" s="3">
        <v>13</v>
      </c>
      <c r="BN7" s="3">
        <v>13</v>
      </c>
      <c r="BO7" s="3">
        <v>13</v>
      </c>
      <c r="BP7" s="3">
        <v>13</v>
      </c>
      <c r="BQ7" s="3">
        <v>13</v>
      </c>
      <c r="BR7" s="3">
        <v>13</v>
      </c>
      <c r="BS7" s="3">
        <v>13</v>
      </c>
      <c r="BT7" s="3">
        <v>13</v>
      </c>
      <c r="BU7" s="3">
        <v>13</v>
      </c>
      <c r="BV7" s="3">
        <v>13</v>
      </c>
      <c r="BW7" s="3">
        <v>13</v>
      </c>
      <c r="BX7" s="3">
        <v>13</v>
      </c>
      <c r="BY7" s="3">
        <v>13</v>
      </c>
      <c r="BZ7" s="3">
        <v>13</v>
      </c>
      <c r="CA7" s="3">
        <v>13</v>
      </c>
      <c r="CB7" s="3">
        <v>13</v>
      </c>
      <c r="CC7" s="3">
        <v>13</v>
      </c>
      <c r="CD7" s="3">
        <v>13</v>
      </c>
      <c r="CE7" s="3">
        <v>13</v>
      </c>
      <c r="CF7" s="3">
        <v>13</v>
      </c>
      <c r="CG7" s="3">
        <v>13</v>
      </c>
      <c r="CH7" s="3">
        <v>13</v>
      </c>
      <c r="CI7" s="3">
        <v>13</v>
      </c>
      <c r="CJ7" s="3">
        <v>13</v>
      </c>
      <c r="CK7" s="3">
        <v>13</v>
      </c>
      <c r="CL7" s="3">
        <v>13</v>
      </c>
      <c r="CM7" s="3">
        <v>13</v>
      </c>
      <c r="CN7" s="3">
        <v>13</v>
      </c>
      <c r="CO7" s="3">
        <v>13</v>
      </c>
      <c r="CP7" s="3">
        <v>13</v>
      </c>
      <c r="CQ7" s="3">
        <v>13</v>
      </c>
      <c r="CR7" s="3">
        <v>13</v>
      </c>
      <c r="CS7" s="3">
        <v>13</v>
      </c>
      <c r="CT7" s="3">
        <v>13</v>
      </c>
      <c r="CU7" s="3">
        <v>13</v>
      </c>
      <c r="CV7" s="3">
        <v>13</v>
      </c>
      <c r="CW7" s="3">
        <v>13</v>
      </c>
    </row>
    <row x14ac:dyDescent="0.25" r="8" customHeight="1" ht="18.75">
      <c r="A8" s="9" t="s">
        <v>136</v>
      </c>
      <c r="B8" s="7">
        <v>0.05</v>
      </c>
      <c r="C8" s="7">
        <v>0.05</v>
      </c>
      <c r="D8" s="7">
        <v>0.055</v>
      </c>
      <c r="E8" s="7">
        <v>0.058</v>
      </c>
      <c r="F8" s="7">
        <v>0.05</v>
      </c>
      <c r="G8" s="7">
        <v>0.06</v>
      </c>
      <c r="H8" s="7">
        <v>0.05</v>
      </c>
      <c r="I8" s="7">
        <v>0.05</v>
      </c>
      <c r="J8" s="7">
        <v>0.05</v>
      </c>
      <c r="K8" s="7">
        <v>0.05</v>
      </c>
      <c r="L8" s="7">
        <v>0.05</v>
      </c>
      <c r="M8" s="7">
        <v>0.052</v>
      </c>
      <c r="N8" s="7">
        <v>0.05</v>
      </c>
      <c r="O8" s="7">
        <v>0.052</v>
      </c>
      <c r="P8" s="7">
        <v>0.05</v>
      </c>
      <c r="Q8" s="7">
        <v>0.05</v>
      </c>
      <c r="R8" s="7">
        <v>0.05</v>
      </c>
      <c r="S8" s="7">
        <v>0.05</v>
      </c>
      <c r="T8" s="7">
        <v>0.05</v>
      </c>
      <c r="U8" s="7">
        <v>0.05</v>
      </c>
      <c r="V8" s="7">
        <v>0.05</v>
      </c>
      <c r="W8" s="7">
        <v>0.05</v>
      </c>
      <c r="X8" s="7">
        <v>0.055</v>
      </c>
      <c r="Y8" s="7">
        <v>0.058</v>
      </c>
      <c r="Z8" s="7">
        <v>0.05</v>
      </c>
      <c r="AA8" s="7">
        <v>0.06</v>
      </c>
      <c r="AB8" s="7">
        <v>0.05</v>
      </c>
      <c r="AC8" s="7">
        <v>0.05</v>
      </c>
      <c r="AD8" s="7">
        <v>0.05</v>
      </c>
      <c r="AE8" s="7">
        <v>0.05</v>
      </c>
      <c r="AF8" s="7">
        <v>0.05</v>
      </c>
      <c r="AG8" s="7">
        <v>0.052</v>
      </c>
      <c r="AH8" s="7">
        <v>0.05</v>
      </c>
      <c r="AI8" s="7">
        <v>0.052</v>
      </c>
      <c r="AJ8" s="7">
        <v>0.05</v>
      </c>
      <c r="AK8" s="7">
        <v>0.05</v>
      </c>
      <c r="AL8" s="7">
        <v>0.05</v>
      </c>
      <c r="AM8" s="7">
        <v>0.05</v>
      </c>
      <c r="AN8" s="7">
        <v>0.05</v>
      </c>
      <c r="AO8" s="7">
        <v>0.05</v>
      </c>
      <c r="AP8" s="7">
        <v>0.05</v>
      </c>
      <c r="AQ8" s="7">
        <v>0.05</v>
      </c>
      <c r="AR8" s="7">
        <v>0.05</v>
      </c>
      <c r="AS8" s="7">
        <v>0.05</v>
      </c>
      <c r="AT8" s="7">
        <v>0.05</v>
      </c>
      <c r="AU8" s="7">
        <v>0.05</v>
      </c>
      <c r="AV8" s="7">
        <v>0.05</v>
      </c>
      <c r="AW8" s="7">
        <v>0.05</v>
      </c>
      <c r="AX8" s="7">
        <v>0.05</v>
      </c>
      <c r="AY8" s="7">
        <v>0.05</v>
      </c>
      <c r="AZ8" s="7">
        <v>0.05</v>
      </c>
      <c r="BA8" s="7">
        <v>0.05</v>
      </c>
      <c r="BB8" s="7">
        <v>0.05</v>
      </c>
      <c r="BC8" s="7">
        <v>0.05</v>
      </c>
      <c r="BD8" s="7">
        <v>0.05</v>
      </c>
      <c r="BE8" s="7">
        <v>0.05</v>
      </c>
      <c r="BF8" s="7">
        <v>0.05</v>
      </c>
      <c r="BG8" s="7">
        <v>0.05</v>
      </c>
      <c r="BH8" s="7">
        <v>0.05</v>
      </c>
      <c r="BI8" s="7">
        <v>0.05</v>
      </c>
      <c r="BJ8" s="7">
        <v>0.05</v>
      </c>
      <c r="BK8" s="7">
        <v>0.05</v>
      </c>
      <c r="BL8" s="7">
        <v>0.05</v>
      </c>
      <c r="BM8" s="7">
        <v>0.05</v>
      </c>
      <c r="BN8" s="7">
        <v>0.05</v>
      </c>
      <c r="BO8" s="7">
        <v>0.05</v>
      </c>
      <c r="BP8" s="7">
        <v>0.05</v>
      </c>
      <c r="BQ8" s="7">
        <v>0.05</v>
      </c>
      <c r="BR8" s="7">
        <v>0.05</v>
      </c>
      <c r="BS8" s="7">
        <v>0.05</v>
      </c>
      <c r="BT8" s="7">
        <v>0.05</v>
      </c>
      <c r="BU8" s="7">
        <v>0.05</v>
      </c>
      <c r="BV8" s="7">
        <v>0.05</v>
      </c>
      <c r="BW8" s="7">
        <v>0.05</v>
      </c>
      <c r="BX8" s="7">
        <v>0.05</v>
      </c>
      <c r="BY8" s="7">
        <v>0.05</v>
      </c>
      <c r="BZ8" s="7">
        <v>0.05</v>
      </c>
      <c r="CA8" s="7">
        <v>0.05</v>
      </c>
      <c r="CB8" s="7">
        <v>0.05</v>
      </c>
      <c r="CC8" s="7">
        <v>0.05</v>
      </c>
      <c r="CD8" s="7">
        <v>0.05</v>
      </c>
      <c r="CE8" s="7">
        <v>0.05</v>
      </c>
      <c r="CF8" s="7">
        <v>0.05</v>
      </c>
      <c r="CG8" s="7">
        <v>0.05</v>
      </c>
      <c r="CH8" s="7">
        <v>0.05</v>
      </c>
      <c r="CI8" s="7">
        <v>0.05</v>
      </c>
      <c r="CJ8" s="7">
        <v>0.05</v>
      </c>
      <c r="CK8" s="7">
        <v>0.05</v>
      </c>
      <c r="CL8" s="7">
        <v>0.05</v>
      </c>
      <c r="CM8" s="7">
        <v>0.05</v>
      </c>
      <c r="CN8" s="7">
        <v>0.05</v>
      </c>
      <c r="CO8" s="7">
        <v>0.05</v>
      </c>
      <c r="CP8" s="7">
        <v>0.05</v>
      </c>
      <c r="CQ8" s="7">
        <v>0.05</v>
      </c>
      <c r="CR8" s="7">
        <v>0.05</v>
      </c>
      <c r="CS8" s="7">
        <v>0.05</v>
      </c>
      <c r="CT8" s="7">
        <v>0.05</v>
      </c>
      <c r="CU8" s="7">
        <v>0.05</v>
      </c>
      <c r="CV8" s="7">
        <v>0.05</v>
      </c>
      <c r="CW8" s="7">
        <v>0.05</v>
      </c>
    </row>
    <row x14ac:dyDescent="0.25" r="9" customHeight="1" ht="18.75">
      <c r="A9" s="9" t="s">
        <v>137</v>
      </c>
      <c r="B9" s="7">
        <f>0.75</f>
      </c>
      <c r="C9" s="7">
        <f>0.75</f>
      </c>
      <c r="D9" s="7">
        <f>0.75</f>
      </c>
      <c r="E9" s="7">
        <f>0.75</f>
      </c>
      <c r="F9" s="7">
        <f>0.75</f>
      </c>
      <c r="G9" s="7">
        <f>0.75</f>
      </c>
      <c r="H9" s="7">
        <f>0.75</f>
      </c>
      <c r="I9" s="7">
        <f>0.75</f>
      </c>
      <c r="J9" s="7">
        <f>0.65</f>
      </c>
      <c r="K9" s="7">
        <f>0.75</f>
      </c>
      <c r="L9" s="7">
        <f>0.75</f>
      </c>
      <c r="M9" s="7">
        <f>0.75</f>
      </c>
      <c r="N9" s="7">
        <f>0.75</f>
      </c>
      <c r="O9" s="7">
        <f>0.75</f>
      </c>
      <c r="P9" s="7">
        <f>0.65</f>
      </c>
      <c r="Q9" s="7">
        <f>0.65</f>
      </c>
      <c r="R9" s="7">
        <f>0.65</f>
      </c>
      <c r="S9" s="7">
        <f>0.65</f>
      </c>
      <c r="T9" s="7">
        <f>0.65</f>
      </c>
      <c r="U9" s="7">
        <f>0.65</f>
      </c>
      <c r="V9" s="7">
        <f>0.75</f>
      </c>
      <c r="W9" s="7">
        <f>0.75</f>
      </c>
      <c r="X9" s="7">
        <f>0.75</f>
      </c>
      <c r="Y9" s="7">
        <f>0.75</f>
      </c>
      <c r="Z9" s="7">
        <f>0.75</f>
      </c>
      <c r="AA9" s="7">
        <f>0.75</f>
      </c>
      <c r="AB9" s="7">
        <f>0.75</f>
      </c>
      <c r="AC9" s="7">
        <f>0.75</f>
      </c>
      <c r="AD9" s="7">
        <f>0.65</f>
      </c>
      <c r="AE9" s="7">
        <f>0.75</f>
      </c>
      <c r="AF9" s="7">
        <f>0.75</f>
      </c>
      <c r="AG9" s="7">
        <f>0.75</f>
      </c>
      <c r="AH9" s="7">
        <f>0.75</f>
      </c>
      <c r="AI9" s="7">
        <f>0.75</f>
      </c>
      <c r="AJ9" s="7">
        <f>0.65</f>
      </c>
      <c r="AK9" s="7">
        <f>0.65</f>
      </c>
      <c r="AL9" s="7">
        <f>0.65</f>
      </c>
      <c r="AM9" s="7">
        <f>0.65</f>
      </c>
      <c r="AN9" s="7">
        <f>0.65</f>
      </c>
      <c r="AO9" s="7">
        <f>0.65</f>
      </c>
      <c r="AP9" s="7">
        <f>0.65</f>
      </c>
      <c r="AQ9" s="7">
        <f>0.65</f>
      </c>
      <c r="AR9" s="7">
        <f>0.65</f>
      </c>
      <c r="AS9" s="7">
        <f>0.65</f>
      </c>
      <c r="AT9" s="7">
        <f>0.65</f>
      </c>
      <c r="AU9" s="7">
        <f>0.65</f>
      </c>
      <c r="AV9" s="7">
        <f>0.65</f>
      </c>
      <c r="AW9" s="7">
        <f>0.65</f>
      </c>
      <c r="AX9" s="7">
        <f>0.65</f>
      </c>
      <c r="AY9" s="7">
        <f>0.65</f>
      </c>
      <c r="AZ9" s="7">
        <f>0.65</f>
      </c>
      <c r="BA9" s="7">
        <f>0.65</f>
      </c>
      <c r="BB9" s="7">
        <f>0.65</f>
      </c>
      <c r="BC9" s="7">
        <f>0.65</f>
      </c>
      <c r="BD9" s="7">
        <f>0.65</f>
      </c>
      <c r="BE9" s="7">
        <f>0.65</f>
      </c>
      <c r="BF9" s="7">
        <f>0.65</f>
      </c>
      <c r="BG9" s="7">
        <f>0.65</f>
      </c>
      <c r="BH9" s="7">
        <f>0.65</f>
      </c>
      <c r="BI9" s="7">
        <f>0.65</f>
      </c>
      <c r="BJ9" s="7">
        <f>0.65</f>
      </c>
      <c r="BK9" s="7">
        <f>0.65</f>
      </c>
      <c r="BL9" s="7">
        <f>0.65</f>
      </c>
      <c r="BM9" s="7">
        <f>0.65</f>
      </c>
      <c r="BN9" s="7">
        <f>0.65</f>
      </c>
      <c r="BO9" s="7">
        <f>0.65</f>
      </c>
      <c r="BP9" s="7">
        <f>0.65</f>
      </c>
      <c r="BQ9" s="7">
        <f>0.65</f>
      </c>
      <c r="BR9" s="7">
        <f>0.65</f>
      </c>
      <c r="BS9" s="7">
        <f>0.65</f>
      </c>
      <c r="BT9" s="7">
        <f>0.65</f>
      </c>
      <c r="BU9" s="7">
        <f>0.65</f>
      </c>
      <c r="BV9" s="7">
        <f>0.65</f>
      </c>
      <c r="BW9" s="7">
        <f>0.65</f>
      </c>
      <c r="BX9" s="7">
        <f>0.65</f>
      </c>
      <c r="BY9" s="7">
        <f>0.65</f>
      </c>
      <c r="BZ9" s="7">
        <f>0.65</f>
      </c>
      <c r="CA9" s="7">
        <f>0.65</f>
      </c>
      <c r="CB9" s="7">
        <f>0.65</f>
      </c>
      <c r="CC9" s="7">
        <f>0.65</f>
      </c>
      <c r="CD9" s="7">
        <f>0.65</f>
      </c>
      <c r="CE9" s="7">
        <f>0.65</f>
      </c>
      <c r="CF9" s="7">
        <f>0.65</f>
      </c>
      <c r="CG9" s="7">
        <f>0.65</f>
      </c>
      <c r="CH9" s="7">
        <f>0.65</f>
      </c>
      <c r="CI9" s="7">
        <f>0.65</f>
      </c>
      <c r="CJ9" s="7">
        <f>0.65</f>
      </c>
      <c r="CK9" s="7">
        <f>0.65</f>
      </c>
      <c r="CL9" s="7">
        <f>0.65</f>
      </c>
      <c r="CM9" s="7">
        <f>0.65</f>
      </c>
      <c r="CN9" s="7">
        <f>0.65</f>
      </c>
      <c r="CO9" s="7">
        <f>0.65</f>
      </c>
      <c r="CP9" s="7">
        <f>0.65</f>
      </c>
      <c r="CQ9" s="7">
        <f>0.65</f>
      </c>
      <c r="CR9" s="7">
        <f>0.65</f>
      </c>
      <c r="CS9" s="7">
        <f>0.65</f>
      </c>
      <c r="CT9" s="7">
        <f>0.65</f>
      </c>
      <c r="CU9" s="7">
        <f>0.65</f>
      </c>
      <c r="CV9" s="7">
        <f>0.65</f>
      </c>
      <c r="CW9" s="7">
        <f>0.65</f>
      </c>
    </row>
    <row x14ac:dyDescent="0.25" r="10" customHeight="1" ht="18.75">
      <c r="A10" s="9" t="s">
        <v>138</v>
      </c>
      <c r="B10" s="7">
        <v>0.9</v>
      </c>
      <c r="C10" s="7">
        <v>0.9</v>
      </c>
      <c r="D10" s="7">
        <v>0.9</v>
      </c>
      <c r="E10" s="7">
        <v>0.9</v>
      </c>
      <c r="F10" s="7">
        <v>0.9</v>
      </c>
      <c r="G10" s="7">
        <v>0.9</v>
      </c>
      <c r="H10" s="7">
        <v>0.9</v>
      </c>
      <c r="I10" s="7">
        <v>0.9</v>
      </c>
      <c r="J10" s="7">
        <v>0.9</v>
      </c>
      <c r="K10" s="7">
        <v>0.9</v>
      </c>
      <c r="L10" s="7">
        <v>0.9</v>
      </c>
      <c r="M10" s="7">
        <v>0.9</v>
      </c>
      <c r="N10" s="7">
        <v>0.9</v>
      </c>
      <c r="O10" s="7">
        <v>0.9</v>
      </c>
      <c r="P10" s="7">
        <v>0.9</v>
      </c>
      <c r="Q10" s="7">
        <v>0.9</v>
      </c>
      <c r="R10" s="7">
        <v>0.9</v>
      </c>
      <c r="S10" s="7">
        <v>0.9</v>
      </c>
      <c r="T10" s="7">
        <v>0.9</v>
      </c>
      <c r="U10" s="7">
        <v>0.9</v>
      </c>
      <c r="V10" s="7">
        <v>0.9</v>
      </c>
      <c r="W10" s="7">
        <v>0.9</v>
      </c>
      <c r="X10" s="7">
        <v>0.9</v>
      </c>
      <c r="Y10" s="7">
        <v>0.9</v>
      </c>
      <c r="Z10" s="7">
        <v>0.9</v>
      </c>
      <c r="AA10" s="7">
        <v>0.9</v>
      </c>
      <c r="AB10" s="7">
        <v>0.9</v>
      </c>
      <c r="AC10" s="7">
        <v>0.9</v>
      </c>
      <c r="AD10" s="7">
        <v>0.9</v>
      </c>
      <c r="AE10" s="7">
        <v>0.9</v>
      </c>
      <c r="AF10" s="7">
        <v>0.9</v>
      </c>
      <c r="AG10" s="7">
        <v>0.9</v>
      </c>
      <c r="AH10" s="7">
        <v>0.9</v>
      </c>
      <c r="AI10" s="7">
        <v>0.9</v>
      </c>
      <c r="AJ10" s="7">
        <v>0.9</v>
      </c>
      <c r="AK10" s="7">
        <v>0.9</v>
      </c>
      <c r="AL10" s="7">
        <v>0.9</v>
      </c>
      <c r="AM10" s="7">
        <v>0.9</v>
      </c>
      <c r="AN10" s="7">
        <v>0.9</v>
      </c>
      <c r="AO10" s="7">
        <v>0.9</v>
      </c>
      <c r="AP10" s="7">
        <v>0.9</v>
      </c>
      <c r="AQ10" s="7">
        <v>0.9</v>
      </c>
      <c r="AR10" s="7">
        <v>0.9</v>
      </c>
      <c r="AS10" s="7">
        <v>0.9</v>
      </c>
      <c r="AT10" s="7">
        <v>0.9</v>
      </c>
      <c r="AU10" s="7">
        <v>0.9</v>
      </c>
      <c r="AV10" s="7">
        <v>0.9</v>
      </c>
      <c r="AW10" s="7">
        <v>0.9</v>
      </c>
      <c r="AX10" s="7">
        <v>0.9</v>
      </c>
      <c r="AY10" s="7">
        <v>0.9</v>
      </c>
      <c r="AZ10" s="7">
        <v>0.9</v>
      </c>
      <c r="BA10" s="7">
        <v>0.9</v>
      </c>
      <c r="BB10" s="7">
        <v>0.9</v>
      </c>
      <c r="BC10" s="7">
        <v>0.9</v>
      </c>
      <c r="BD10" s="7">
        <v>0.9</v>
      </c>
      <c r="BE10" s="7">
        <v>0.9</v>
      </c>
      <c r="BF10" s="7">
        <v>0.9</v>
      </c>
      <c r="BG10" s="7">
        <v>0.9</v>
      </c>
      <c r="BH10" s="7">
        <v>0.9</v>
      </c>
      <c r="BI10" s="7">
        <v>0.9</v>
      </c>
      <c r="BJ10" s="7">
        <v>0.9</v>
      </c>
      <c r="BK10" s="7">
        <v>0.9</v>
      </c>
      <c r="BL10" s="7">
        <v>0.9</v>
      </c>
      <c r="BM10" s="7">
        <v>0.9</v>
      </c>
      <c r="BN10" s="7">
        <v>0.9</v>
      </c>
      <c r="BO10" s="7">
        <v>0.9</v>
      </c>
      <c r="BP10" s="7">
        <v>0.9</v>
      </c>
      <c r="BQ10" s="7">
        <v>0.9</v>
      </c>
      <c r="BR10" s="7">
        <v>0.9</v>
      </c>
      <c r="BS10" s="7">
        <v>0.9</v>
      </c>
      <c r="BT10" s="7">
        <v>0.9</v>
      </c>
      <c r="BU10" s="7">
        <v>0.9</v>
      </c>
      <c r="BV10" s="7">
        <v>0.9</v>
      </c>
      <c r="BW10" s="7">
        <v>0.9</v>
      </c>
      <c r="BX10" s="7">
        <v>0.9</v>
      </c>
      <c r="BY10" s="7">
        <v>0.9</v>
      </c>
      <c r="BZ10" s="7">
        <v>0.9</v>
      </c>
      <c r="CA10" s="7">
        <v>0.9</v>
      </c>
      <c r="CB10" s="7">
        <v>0.9</v>
      </c>
      <c r="CC10" s="7">
        <v>0.9</v>
      </c>
      <c r="CD10" s="7">
        <v>0.9</v>
      </c>
      <c r="CE10" s="7">
        <v>0.9</v>
      </c>
      <c r="CF10" s="7">
        <v>0.9</v>
      </c>
      <c r="CG10" s="7">
        <v>0.9</v>
      </c>
      <c r="CH10" s="7">
        <v>0.9</v>
      </c>
      <c r="CI10" s="7">
        <v>0.9</v>
      </c>
      <c r="CJ10" s="7">
        <v>0.9</v>
      </c>
      <c r="CK10" s="7">
        <v>0.9</v>
      </c>
      <c r="CL10" s="7">
        <v>0.9</v>
      </c>
      <c r="CM10" s="7">
        <v>0.9</v>
      </c>
      <c r="CN10" s="7">
        <v>0.9</v>
      </c>
      <c r="CO10" s="7">
        <v>0.9</v>
      </c>
      <c r="CP10" s="7">
        <v>0.9</v>
      </c>
      <c r="CQ10" s="7">
        <v>0.9</v>
      </c>
      <c r="CR10" s="7">
        <v>0.9</v>
      </c>
      <c r="CS10" s="7">
        <v>0.9</v>
      </c>
      <c r="CT10" s="7">
        <v>0.9</v>
      </c>
      <c r="CU10" s="7">
        <v>0.9</v>
      </c>
      <c r="CV10" s="7">
        <v>0.9</v>
      </c>
      <c r="CW10" s="7">
        <v>0.9</v>
      </c>
    </row>
    <row x14ac:dyDescent="0.25" r="11" customHeight="1" ht="18.75">
      <c r="A11" s="9" t="s">
        <v>139</v>
      </c>
      <c r="B11" s="7">
        <v>0.1</v>
      </c>
      <c r="C11" s="7">
        <v>0.1</v>
      </c>
      <c r="D11" s="7">
        <v>0.1</v>
      </c>
      <c r="E11" s="7">
        <v>0.1</v>
      </c>
      <c r="F11" s="7">
        <v>0.1</v>
      </c>
      <c r="G11" s="7">
        <v>0.1</v>
      </c>
      <c r="H11" s="7">
        <v>0.1</v>
      </c>
      <c r="I11" s="7">
        <v>0.1</v>
      </c>
      <c r="J11" s="7">
        <v>0.1</v>
      </c>
      <c r="K11" s="7">
        <v>0.1</v>
      </c>
      <c r="L11" s="7">
        <v>0.1</v>
      </c>
      <c r="M11" s="7">
        <v>0.1</v>
      </c>
      <c r="N11" s="7">
        <v>0.1</v>
      </c>
      <c r="O11" s="7">
        <v>0.1</v>
      </c>
      <c r="P11" s="7">
        <v>0.1</v>
      </c>
      <c r="Q11" s="7">
        <v>0.1</v>
      </c>
      <c r="R11" s="7">
        <v>0.1</v>
      </c>
      <c r="S11" s="7">
        <v>0.1</v>
      </c>
      <c r="T11" s="7">
        <v>0.1</v>
      </c>
      <c r="U11" s="7">
        <v>0.1</v>
      </c>
      <c r="V11" s="7">
        <v>0.1</v>
      </c>
      <c r="W11" s="7">
        <v>0.1</v>
      </c>
      <c r="X11" s="7">
        <v>0.1</v>
      </c>
      <c r="Y11" s="7">
        <v>0.1</v>
      </c>
      <c r="Z11" s="7">
        <v>0.1</v>
      </c>
      <c r="AA11" s="7">
        <v>0.1</v>
      </c>
      <c r="AB11" s="7">
        <v>0.1</v>
      </c>
      <c r="AC11" s="7">
        <v>0.1</v>
      </c>
      <c r="AD11" s="7">
        <v>0.1</v>
      </c>
      <c r="AE11" s="7">
        <v>0.1</v>
      </c>
      <c r="AF11" s="7">
        <v>0.1</v>
      </c>
      <c r="AG11" s="7">
        <v>0.1</v>
      </c>
      <c r="AH11" s="7">
        <v>0.1</v>
      </c>
      <c r="AI11" s="7">
        <v>0.1</v>
      </c>
      <c r="AJ11" s="7">
        <v>0.1</v>
      </c>
      <c r="AK11" s="7">
        <v>0.1</v>
      </c>
      <c r="AL11" s="7">
        <v>0.1</v>
      </c>
      <c r="AM11" s="7">
        <v>0.1</v>
      </c>
      <c r="AN11" s="7">
        <v>0.1</v>
      </c>
      <c r="AO11" s="7">
        <v>0.1</v>
      </c>
      <c r="AP11" s="7">
        <v>0.1</v>
      </c>
      <c r="AQ11" s="7">
        <v>0.1</v>
      </c>
      <c r="AR11" s="7">
        <v>0.1</v>
      </c>
      <c r="AS11" s="7">
        <v>0.1</v>
      </c>
      <c r="AT11" s="7">
        <v>0.1</v>
      </c>
      <c r="AU11" s="7">
        <v>0.1</v>
      </c>
      <c r="AV11" s="7">
        <v>0.1</v>
      </c>
      <c r="AW11" s="7">
        <v>0.1</v>
      </c>
      <c r="AX11" s="7">
        <v>0.1</v>
      </c>
      <c r="AY11" s="7">
        <v>0.1</v>
      </c>
      <c r="AZ11" s="7">
        <v>0.1</v>
      </c>
      <c r="BA11" s="7">
        <v>0.1</v>
      </c>
      <c r="BB11" s="7">
        <v>0.1</v>
      </c>
      <c r="BC11" s="7">
        <v>0.1</v>
      </c>
      <c r="BD11" s="7">
        <v>0.1</v>
      </c>
      <c r="BE11" s="7">
        <v>0.1</v>
      </c>
      <c r="BF11" s="7">
        <v>0.1</v>
      </c>
      <c r="BG11" s="7">
        <v>0.1</v>
      </c>
      <c r="BH11" s="7">
        <v>0.1</v>
      </c>
      <c r="BI11" s="7">
        <v>0.1</v>
      </c>
      <c r="BJ11" s="7">
        <v>0.1</v>
      </c>
      <c r="BK11" s="7">
        <v>0.1</v>
      </c>
      <c r="BL11" s="7">
        <v>0.1</v>
      </c>
      <c r="BM11" s="7">
        <v>0.1</v>
      </c>
      <c r="BN11" s="7">
        <v>0.1</v>
      </c>
      <c r="BO11" s="7">
        <v>0.1</v>
      </c>
      <c r="BP11" s="7">
        <v>0.1</v>
      </c>
      <c r="BQ11" s="7">
        <v>0.1</v>
      </c>
      <c r="BR11" s="7">
        <v>0.1</v>
      </c>
      <c r="BS11" s="7">
        <v>0.1</v>
      </c>
      <c r="BT11" s="7">
        <v>0.1</v>
      </c>
      <c r="BU11" s="7">
        <v>0.1</v>
      </c>
      <c r="BV11" s="7">
        <v>0.1</v>
      </c>
      <c r="BW11" s="7">
        <v>0.1</v>
      </c>
      <c r="BX11" s="7">
        <v>0.1</v>
      </c>
      <c r="BY11" s="7">
        <v>0.1</v>
      </c>
      <c r="BZ11" s="7">
        <v>0.1</v>
      </c>
      <c r="CA11" s="7">
        <v>0.1</v>
      </c>
      <c r="CB11" s="7">
        <v>0.1</v>
      </c>
      <c r="CC11" s="7">
        <v>0.1</v>
      </c>
      <c r="CD11" s="7">
        <v>0.1</v>
      </c>
      <c r="CE11" s="7">
        <v>0.1</v>
      </c>
      <c r="CF11" s="7">
        <v>0.1</v>
      </c>
      <c r="CG11" s="7">
        <v>0.1</v>
      </c>
      <c r="CH11" s="7">
        <v>0.1</v>
      </c>
      <c r="CI11" s="7">
        <v>0.1</v>
      </c>
      <c r="CJ11" s="7">
        <v>0.1</v>
      </c>
      <c r="CK11" s="7">
        <v>0.1</v>
      </c>
      <c r="CL11" s="7">
        <v>0.1</v>
      </c>
      <c r="CM11" s="7">
        <v>0.1</v>
      </c>
      <c r="CN11" s="7">
        <v>0.1</v>
      </c>
      <c r="CO11" s="7">
        <v>0.1</v>
      </c>
      <c r="CP11" s="7">
        <v>0.1</v>
      </c>
      <c r="CQ11" s="7">
        <v>0.1</v>
      </c>
      <c r="CR11" s="7">
        <v>0.1</v>
      </c>
      <c r="CS11" s="7">
        <v>0.1</v>
      </c>
      <c r="CT11" s="7">
        <v>0.1</v>
      </c>
      <c r="CU11" s="7">
        <v>0.1</v>
      </c>
      <c r="CV11" s="7">
        <v>0.1</v>
      </c>
      <c r="CW11" s="7">
        <v>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6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</cols>
  <sheetData>
    <row x14ac:dyDescent="0.25" r="1" customHeight="1" ht="18.7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x14ac:dyDescent="0.25" r="2" customHeight="1" ht="18.75">
      <c r="A2" s="1" t="s">
        <v>15</v>
      </c>
      <c r="B2" s="3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</row>
    <row x14ac:dyDescent="0.25" r="3" customHeight="1" ht="18.75">
      <c r="A3" s="1" t="s">
        <v>16</v>
      </c>
      <c r="B3" s="3">
        <v>0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x14ac:dyDescent="0.25" r="4" customHeight="1" ht="18.75">
      <c r="A4" s="1" t="s">
        <v>17</v>
      </c>
      <c r="B4" s="3">
        <v>0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x14ac:dyDescent="0.25" r="5" customHeight="1" ht="18.75">
      <c r="A5" s="1" t="s">
        <v>18</v>
      </c>
      <c r="B5" s="3">
        <v>0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x14ac:dyDescent="0.25" r="6" customHeight="1" ht="18.75">
      <c r="A6" s="1" t="s">
        <v>19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x14ac:dyDescent="0.25" r="7" customHeight="1" ht="18.75">
      <c r="A7" s="1" t="s">
        <v>20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x14ac:dyDescent="0.25" r="8" customHeight="1" ht="18.75">
      <c r="A8" s="1" t="s">
        <v>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x14ac:dyDescent="0.25" r="9" customHeight="1" ht="18.75">
      <c r="A9" s="1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x14ac:dyDescent="0.25" r="10" customHeight="1" ht="18.75">
      <c r="A10" s="1" t="s">
        <v>23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x14ac:dyDescent="0.25" r="11" customHeight="1" ht="18.75">
      <c r="A11" s="1" t="s">
        <v>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x14ac:dyDescent="0.25" r="12" customHeight="1" ht="18.75">
      <c r="A12" s="1" t="s">
        <v>25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</row>
    <row x14ac:dyDescent="0.25" r="13" customHeight="1" ht="18.75">
      <c r="A13" s="1" t="s">
        <v>26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0</v>
      </c>
    </row>
    <row x14ac:dyDescent="0.25" r="14" customHeight="1" ht="18.75">
      <c r="A14" s="1" t="s">
        <v>27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</v>
      </c>
      <c r="O14" s="3">
        <v>0</v>
      </c>
      <c r="P14" s="3">
        <v>0</v>
      </c>
    </row>
    <row x14ac:dyDescent="0.25" r="15" customHeight="1" ht="18.75">
      <c r="A15" s="1" t="s">
        <v>28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</row>
    <row x14ac:dyDescent="0.25" r="16" customHeight="1" ht="18.75">
      <c r="A16" s="1" t="s">
        <v>29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881"/>
  <sheetViews>
    <sheetView workbookViewId="0"/>
  </sheetViews>
  <sheetFormatPr defaultRowHeight="15" x14ac:dyDescent="0.25"/>
  <cols>
    <col min="1" max="1" style="4" width="13.576428571428572" customWidth="1" bestFit="1"/>
    <col min="2" max="2" style="13" width="13.576428571428572" customWidth="1" bestFit="1"/>
    <col min="3" max="3" style="13" width="9.147857142857141" customWidth="1" bestFit="1"/>
    <col min="4" max="4" style="13" width="9.147857142857141" customWidth="1" bestFit="1"/>
    <col min="5" max="5" style="13" width="13.576428571428572" customWidth="1" bestFit="1"/>
    <col min="6" max="6" style="26" width="13.576428571428572" customWidth="1" bestFit="1"/>
    <col min="7" max="7" style="4" width="13.576428571428572" customWidth="1" bestFit="1"/>
    <col min="8" max="8" style="4" width="13.576428571428572" customWidth="1" bestFit="1"/>
    <col min="9" max="9" style="4" width="13.576428571428572" customWidth="1" bestFit="1"/>
  </cols>
  <sheetData>
    <row x14ac:dyDescent="0.25" r="1" customHeight="1" ht="18.75">
      <c r="A1" s="1"/>
      <c r="B1" s="12" t="s">
        <v>15</v>
      </c>
      <c r="C1" s="12" t="s">
        <v>16</v>
      </c>
      <c r="D1" s="12" t="s">
        <v>17</v>
      </c>
      <c r="E1" s="12" t="s">
        <v>18</v>
      </c>
      <c r="F1" s="21" t="s">
        <v>19</v>
      </c>
      <c r="G1" s="1"/>
      <c r="H1" s="1"/>
      <c r="I1" s="1"/>
    </row>
    <row x14ac:dyDescent="0.25" r="2" customHeight="1" ht="18.75">
      <c r="A2" s="1" t="s">
        <v>150</v>
      </c>
      <c r="B2" s="22">
        <v>1.889</v>
      </c>
      <c r="C2" s="22">
        <v>0.145</v>
      </c>
      <c r="D2" s="22">
        <v>1.099</v>
      </c>
      <c r="E2" s="23">
        <v>4</v>
      </c>
      <c r="F2" s="24">
        <v>0.579383333333333</v>
      </c>
      <c r="G2" s="1"/>
      <c r="H2" s="1"/>
      <c r="I2" s="1"/>
    </row>
    <row x14ac:dyDescent="0.25" r="3" customHeight="1" ht="18.75">
      <c r="A3" s="1" t="s">
        <v>151</v>
      </c>
      <c r="B3" s="22">
        <v>3.7265</v>
      </c>
      <c r="C3" s="22">
        <v>0.464</v>
      </c>
      <c r="D3" s="22">
        <v>1.0995</v>
      </c>
      <c r="E3" s="23">
        <v>4</v>
      </c>
      <c r="F3" s="24">
        <v>0.606166666666667</v>
      </c>
      <c r="G3" s="1"/>
      <c r="H3" s="1"/>
      <c r="I3" s="1"/>
    </row>
    <row x14ac:dyDescent="0.25" r="4" customHeight="1" ht="18.75">
      <c r="A4" s="1" t="s">
        <v>152</v>
      </c>
      <c r="B4" s="22">
        <v>3.8255</v>
      </c>
      <c r="C4" s="22">
        <v>0.568</v>
      </c>
      <c r="D4" s="22">
        <v>1.1</v>
      </c>
      <c r="E4" s="23">
        <v>4</v>
      </c>
      <c r="F4" s="24">
        <v>0.5477</v>
      </c>
      <c r="G4" s="1"/>
      <c r="H4" s="1"/>
      <c r="I4" s="1"/>
    </row>
    <row x14ac:dyDescent="0.25" r="5" customHeight="1" ht="18.75">
      <c r="A5" s="1" t="s">
        <v>153</v>
      </c>
      <c r="B5" s="22">
        <v>3.805</v>
      </c>
      <c r="C5" s="22">
        <v>0.46</v>
      </c>
      <c r="D5" s="22">
        <v>1.1005</v>
      </c>
      <c r="E5" s="23">
        <v>4</v>
      </c>
      <c r="F5" s="24">
        <v>0.0419333333333333</v>
      </c>
      <c r="G5" s="1"/>
      <c r="H5" s="1"/>
      <c r="I5" s="1"/>
    </row>
    <row x14ac:dyDescent="0.25" r="6" customHeight="1" ht="18.75">
      <c r="A6" s="1" t="s">
        <v>154</v>
      </c>
      <c r="B6" s="22">
        <v>2.821</v>
      </c>
      <c r="C6" s="22">
        <v>0.559</v>
      </c>
      <c r="D6" s="22">
        <v>1.101</v>
      </c>
      <c r="E6" s="23">
        <v>4</v>
      </c>
      <c r="F6" s="24">
        <v>0.02065</v>
      </c>
      <c r="G6" s="1"/>
      <c r="H6" s="1"/>
      <c r="I6" s="1"/>
    </row>
    <row x14ac:dyDescent="0.25" r="7" customHeight="1" ht="18.75">
      <c r="A7" s="1" t="s">
        <v>155</v>
      </c>
      <c r="B7" s="22">
        <v>3.224</v>
      </c>
      <c r="C7" s="22">
        <v>0.47</v>
      </c>
      <c r="D7" s="22">
        <v>1.10225</v>
      </c>
      <c r="E7" s="23">
        <v>4</v>
      </c>
      <c r="F7" s="24">
        <v>0.0382666666666667</v>
      </c>
      <c r="G7" s="1"/>
      <c r="H7" s="1"/>
      <c r="I7" s="1"/>
    </row>
    <row x14ac:dyDescent="0.25" r="8" customHeight="1" ht="18.75">
      <c r="A8" s="1" t="s">
        <v>156</v>
      </c>
      <c r="B8" s="22">
        <v>3.271</v>
      </c>
      <c r="C8" s="22">
        <v>0.506</v>
      </c>
      <c r="D8" s="22">
        <v>1.1035</v>
      </c>
      <c r="E8" s="23">
        <v>4</v>
      </c>
      <c r="F8" s="24">
        <v>0.0341833333333333</v>
      </c>
      <c r="G8" s="1"/>
      <c r="H8" s="1"/>
      <c r="I8" s="1"/>
    </row>
    <row x14ac:dyDescent="0.25" r="9" customHeight="1" ht="18.75">
      <c r="A9" s="1" t="s">
        <v>157</v>
      </c>
      <c r="B9" s="22">
        <v>3.3605</v>
      </c>
      <c r="C9" s="22">
        <v>0.959</v>
      </c>
      <c r="D9" s="22">
        <v>1.10475</v>
      </c>
      <c r="E9" s="23">
        <v>4</v>
      </c>
      <c r="F9" s="24">
        <v>0.2652</v>
      </c>
      <c r="G9" s="1"/>
      <c r="H9" s="1"/>
      <c r="I9" s="1"/>
    </row>
    <row x14ac:dyDescent="0.25" r="10" customHeight="1" ht="18.75">
      <c r="A10" s="1" t="s">
        <v>158</v>
      </c>
      <c r="B10" s="22">
        <v>3.9845</v>
      </c>
      <c r="C10" s="22">
        <v>1.105</v>
      </c>
      <c r="D10" s="22">
        <v>1.106</v>
      </c>
      <c r="E10" s="23">
        <v>4</v>
      </c>
      <c r="F10" s="24">
        <v>0.406766666666667</v>
      </c>
      <c r="G10" s="1"/>
      <c r="H10" s="1"/>
      <c r="I10" s="1"/>
    </row>
    <row x14ac:dyDescent="0.25" r="11" customHeight="1" ht="18.75">
      <c r="A11" s="1" t="s">
        <v>159</v>
      </c>
      <c r="B11" s="22">
        <v>4.365</v>
      </c>
      <c r="C11" s="22">
        <v>1.346</v>
      </c>
      <c r="D11" s="22">
        <v>1.10475</v>
      </c>
      <c r="E11" s="23">
        <v>4</v>
      </c>
      <c r="F11" s="24">
        <v>0.21585</v>
      </c>
      <c r="G11" s="1"/>
      <c r="H11" s="1"/>
      <c r="I11" s="1"/>
    </row>
    <row x14ac:dyDescent="0.25" r="12" customHeight="1" ht="18.75">
      <c r="A12" s="1" t="s">
        <v>160</v>
      </c>
      <c r="B12" s="22">
        <v>3.702</v>
      </c>
      <c r="C12" s="22">
        <v>1.414</v>
      </c>
      <c r="D12" s="22">
        <v>1.1035</v>
      </c>
      <c r="E12" s="23">
        <v>4</v>
      </c>
      <c r="F12" s="24">
        <v>0.0324666666666667</v>
      </c>
      <c r="G12" s="1"/>
      <c r="H12" s="1"/>
      <c r="I12" s="1"/>
    </row>
    <row x14ac:dyDescent="0.25" r="13" customHeight="1" ht="18.75">
      <c r="A13" s="1" t="s">
        <v>161</v>
      </c>
      <c r="B13" s="22">
        <v>2.95</v>
      </c>
      <c r="C13" s="22">
        <v>0.518</v>
      </c>
      <c r="D13" s="22">
        <v>1.10225</v>
      </c>
      <c r="E13" s="23">
        <v>4</v>
      </c>
      <c r="F13" s="24">
        <v>0.0396333333333333</v>
      </c>
      <c r="G13" s="1"/>
      <c r="H13" s="1"/>
      <c r="I13" s="1"/>
    </row>
    <row x14ac:dyDescent="0.25" r="14" customHeight="1" ht="18.75">
      <c r="A14" s="1" t="s">
        <v>162</v>
      </c>
      <c r="B14" s="22">
        <v>3.429</v>
      </c>
      <c r="C14" s="22">
        <v>0.457</v>
      </c>
      <c r="D14" s="22">
        <v>1.101</v>
      </c>
      <c r="E14" s="23">
        <v>4</v>
      </c>
      <c r="F14" s="24">
        <v>0.0221833333333333</v>
      </c>
      <c r="G14" s="1"/>
      <c r="H14" s="1"/>
      <c r="I14" s="1"/>
    </row>
    <row x14ac:dyDescent="0.25" r="15" customHeight="1" ht="18.75">
      <c r="A15" s="1" t="s">
        <v>163</v>
      </c>
      <c r="B15" s="22">
        <v>2.823</v>
      </c>
      <c r="C15" s="22">
        <v>0.539</v>
      </c>
      <c r="D15" s="22">
        <v>1.10225</v>
      </c>
      <c r="E15" s="22">
        <v>4.25</v>
      </c>
      <c r="F15" s="24">
        <v>0.0322666666666667</v>
      </c>
      <c r="G15" s="1"/>
      <c r="H15" s="1"/>
      <c r="I15" s="1"/>
    </row>
    <row x14ac:dyDescent="0.25" r="16" customHeight="1" ht="18.75">
      <c r="A16" s="1" t="s">
        <v>164</v>
      </c>
      <c r="B16" s="22">
        <v>3.301</v>
      </c>
      <c r="C16" s="22">
        <v>0.47</v>
      </c>
      <c r="D16" s="22">
        <v>1.1035</v>
      </c>
      <c r="E16" s="22">
        <v>4.5</v>
      </c>
      <c r="F16" s="24">
        <v>0.0334666666666667</v>
      </c>
      <c r="G16" s="1"/>
      <c r="H16" s="1"/>
      <c r="I16" s="1"/>
    </row>
    <row x14ac:dyDescent="0.25" r="17" customHeight="1" ht="18.75">
      <c r="A17" s="1" t="s">
        <v>165</v>
      </c>
      <c r="B17" s="22">
        <v>3.0945</v>
      </c>
      <c r="C17" s="22">
        <v>0.568</v>
      </c>
      <c r="D17" s="22">
        <v>1.10475</v>
      </c>
      <c r="E17" s="22">
        <v>4.75</v>
      </c>
      <c r="F17" s="24">
        <v>0.0315666666666667</v>
      </c>
      <c r="G17" s="1"/>
      <c r="H17" s="1"/>
      <c r="I17" s="1"/>
    </row>
    <row x14ac:dyDescent="0.25" r="18" customHeight="1" ht="18.75">
      <c r="A18" s="1" t="s">
        <v>166</v>
      </c>
      <c r="B18" s="22">
        <v>2.8995</v>
      </c>
      <c r="C18" s="22">
        <v>0.453</v>
      </c>
      <c r="D18" s="22">
        <v>1.106</v>
      </c>
      <c r="E18" s="23">
        <v>5</v>
      </c>
      <c r="F18" s="24">
        <v>0.02925</v>
      </c>
      <c r="G18" s="1"/>
      <c r="H18" s="1"/>
      <c r="I18" s="1"/>
    </row>
    <row x14ac:dyDescent="0.25" r="19" customHeight="1" ht="18.75">
      <c r="A19" s="1" t="s">
        <v>167</v>
      </c>
      <c r="B19" s="22">
        <v>3.335</v>
      </c>
      <c r="C19" s="22">
        <v>0.553</v>
      </c>
      <c r="D19" s="22">
        <v>1.10425</v>
      </c>
      <c r="E19" s="22">
        <v>6.5</v>
      </c>
      <c r="F19" s="24">
        <v>0.0309333333333333</v>
      </c>
      <c r="G19" s="1"/>
      <c r="H19" s="1"/>
      <c r="I19" s="1"/>
    </row>
    <row x14ac:dyDescent="0.25" r="20" customHeight="1" ht="18.75">
      <c r="A20" s="1" t="s">
        <v>168</v>
      </c>
      <c r="B20" s="22">
        <v>2.853</v>
      </c>
      <c r="C20" s="22">
        <v>0.466</v>
      </c>
      <c r="D20" s="22">
        <v>1.1025</v>
      </c>
      <c r="E20" s="23">
        <v>8</v>
      </c>
      <c r="F20" s="24">
        <v>0.03625</v>
      </c>
      <c r="G20" s="1"/>
      <c r="H20" s="1"/>
      <c r="I20" s="1"/>
    </row>
    <row x14ac:dyDescent="0.25" r="21" customHeight="1" ht="18.75">
      <c r="A21" s="1" t="s">
        <v>169</v>
      </c>
      <c r="B21" s="22">
        <v>3.542</v>
      </c>
      <c r="C21" s="22">
        <v>0.51</v>
      </c>
      <c r="D21" s="22">
        <v>1.10075</v>
      </c>
      <c r="E21" s="22">
        <v>9.5</v>
      </c>
      <c r="F21" s="24">
        <v>0.0219666666666667</v>
      </c>
      <c r="G21" s="1"/>
      <c r="H21" s="1"/>
      <c r="I21" s="1"/>
    </row>
    <row x14ac:dyDescent="0.25" r="22" customHeight="1" ht="18.75">
      <c r="A22" s="1" t="s">
        <v>170</v>
      </c>
      <c r="B22" s="22">
        <v>3.168</v>
      </c>
      <c r="C22" s="22">
        <v>0.461</v>
      </c>
      <c r="D22" s="22">
        <v>1.099</v>
      </c>
      <c r="E22" s="23">
        <v>11</v>
      </c>
      <c r="F22" s="24">
        <v>0.0386666666666667</v>
      </c>
      <c r="G22" s="1"/>
      <c r="H22" s="1"/>
      <c r="I22" s="1"/>
    </row>
    <row x14ac:dyDescent="0.25" r="23" customHeight="1" ht="18.75">
      <c r="A23" s="1" t="s">
        <v>171</v>
      </c>
      <c r="B23" s="22">
        <v>3.2105</v>
      </c>
      <c r="C23" s="22">
        <v>0.498</v>
      </c>
      <c r="D23" s="22">
        <v>1.097</v>
      </c>
      <c r="E23" s="22">
        <v>10.75</v>
      </c>
      <c r="F23" s="24">
        <v>0.0377666666666667</v>
      </c>
      <c r="G23" s="1"/>
      <c r="H23" s="1"/>
      <c r="I23" s="1"/>
    </row>
    <row x14ac:dyDescent="0.25" r="24" customHeight="1" ht="18.75">
      <c r="A24" s="1" t="s">
        <v>172</v>
      </c>
      <c r="B24" s="22">
        <v>3.0455</v>
      </c>
      <c r="C24" s="22">
        <v>0.512</v>
      </c>
      <c r="D24" s="22">
        <v>1.095</v>
      </c>
      <c r="E24" s="22">
        <v>10.5</v>
      </c>
      <c r="F24" s="24">
        <v>0.0575</v>
      </c>
      <c r="G24" s="1"/>
      <c r="H24" s="1"/>
      <c r="I24" s="1"/>
    </row>
    <row x14ac:dyDescent="0.25" r="25" customHeight="1" ht="18.75">
      <c r="A25" s="1" t="s">
        <v>173</v>
      </c>
      <c r="B25" s="22">
        <v>3.101</v>
      </c>
      <c r="C25" s="22">
        <v>0.495</v>
      </c>
      <c r="D25" s="22">
        <v>1.093</v>
      </c>
      <c r="E25" s="22">
        <v>10.25</v>
      </c>
      <c r="F25" s="24">
        <v>0.04005</v>
      </c>
      <c r="G25" s="1"/>
      <c r="H25" s="1"/>
      <c r="I25" s="1"/>
    </row>
    <row x14ac:dyDescent="0.25" r="26" customHeight="1" ht="18.75">
      <c r="A26" s="1" t="s">
        <v>174</v>
      </c>
      <c r="B26" s="22">
        <v>3.921</v>
      </c>
      <c r="C26" s="22">
        <v>0.946</v>
      </c>
      <c r="D26" s="22">
        <v>1.091</v>
      </c>
      <c r="E26" s="23">
        <v>10</v>
      </c>
      <c r="F26" s="24">
        <v>0.0398</v>
      </c>
      <c r="G26" s="1"/>
      <c r="H26" s="1"/>
      <c r="I26" s="1"/>
    </row>
    <row x14ac:dyDescent="0.25" r="27" customHeight="1" ht="18.75">
      <c r="A27" s="1" t="s">
        <v>175</v>
      </c>
      <c r="B27" s="22">
        <v>3.289</v>
      </c>
      <c r="C27" s="22">
        <v>0.503</v>
      </c>
      <c r="D27" s="22">
        <v>1.09275</v>
      </c>
      <c r="E27" s="23">
        <v>10</v>
      </c>
      <c r="F27" s="24">
        <v>0.0262333333333333</v>
      </c>
      <c r="G27" s="1"/>
      <c r="H27" s="1"/>
      <c r="I27" s="1"/>
    </row>
    <row x14ac:dyDescent="0.25" r="28" customHeight="1" ht="18.75">
      <c r="A28" s="1" t="s">
        <v>176</v>
      </c>
      <c r="B28" s="22">
        <v>2.895</v>
      </c>
      <c r="C28" s="22">
        <v>0.511</v>
      </c>
      <c r="D28" s="22">
        <v>1.0945</v>
      </c>
      <c r="E28" s="23">
        <v>10</v>
      </c>
      <c r="F28" s="24">
        <v>0.0403</v>
      </c>
      <c r="G28" s="1"/>
      <c r="H28" s="1"/>
      <c r="I28" s="1"/>
    </row>
    <row x14ac:dyDescent="0.25" r="29" customHeight="1" ht="18.75">
      <c r="A29" s="1" t="s">
        <v>177</v>
      </c>
      <c r="B29" s="22">
        <v>3.9155</v>
      </c>
      <c r="C29" s="22">
        <v>0.49</v>
      </c>
      <c r="D29" s="22">
        <v>1.09625</v>
      </c>
      <c r="E29" s="23">
        <v>10</v>
      </c>
      <c r="F29" s="24">
        <v>0.0203833333333333</v>
      </c>
      <c r="G29" s="1"/>
      <c r="H29" s="1"/>
      <c r="I29" s="1"/>
    </row>
    <row x14ac:dyDescent="0.25" r="30" customHeight="1" ht="18.75">
      <c r="A30" s="1" t="s">
        <v>178</v>
      </c>
      <c r="B30" s="22">
        <v>4.0405</v>
      </c>
      <c r="C30" s="22">
        <v>0.509</v>
      </c>
      <c r="D30" s="22">
        <v>1.098</v>
      </c>
      <c r="E30" s="23">
        <v>10</v>
      </c>
      <c r="F30" s="24">
        <v>0.0252666666666667</v>
      </c>
      <c r="G30" s="1"/>
      <c r="H30" s="1"/>
      <c r="I30" s="1"/>
    </row>
    <row x14ac:dyDescent="0.25" r="31" customHeight="1" ht="18.75">
      <c r="A31" s="1" t="s">
        <v>179</v>
      </c>
      <c r="B31" s="22">
        <v>4.071</v>
      </c>
      <c r="C31" s="22">
        <v>0.488</v>
      </c>
      <c r="D31" s="22">
        <v>1.09625</v>
      </c>
      <c r="E31" s="23">
        <v>10</v>
      </c>
      <c r="F31" s="24">
        <v>0.03805</v>
      </c>
      <c r="G31" s="1"/>
      <c r="H31" s="1"/>
      <c r="I31" s="1"/>
    </row>
    <row x14ac:dyDescent="0.25" r="32" customHeight="1" ht="18.75">
      <c r="A32" s="1" t="s">
        <v>180</v>
      </c>
      <c r="B32" s="22">
        <v>2.982</v>
      </c>
      <c r="C32" s="22">
        <v>0.527</v>
      </c>
      <c r="D32" s="22">
        <v>1.0945</v>
      </c>
      <c r="E32" s="23">
        <v>10</v>
      </c>
      <c r="F32" s="24">
        <v>0.03835</v>
      </c>
      <c r="G32" s="1"/>
      <c r="H32" s="1"/>
      <c r="I32" s="1"/>
    </row>
    <row x14ac:dyDescent="0.25" r="33" customHeight="1" ht="18.75">
      <c r="A33" s="1" t="s">
        <v>181</v>
      </c>
      <c r="B33" s="22">
        <v>3.2535</v>
      </c>
      <c r="C33" s="22">
        <v>0.47</v>
      </c>
      <c r="D33" s="22">
        <v>1.09275</v>
      </c>
      <c r="E33" s="23">
        <v>10</v>
      </c>
      <c r="F33" s="24">
        <v>0.0243333333333333</v>
      </c>
      <c r="G33" s="1"/>
      <c r="H33" s="1"/>
      <c r="I33" s="1"/>
    </row>
    <row x14ac:dyDescent="0.25" r="34" customHeight="1" ht="18.75">
      <c r="A34" s="1" t="s">
        <v>182</v>
      </c>
      <c r="B34" s="22">
        <v>3.9905</v>
      </c>
      <c r="C34" s="22">
        <v>0.508</v>
      </c>
      <c r="D34" s="22">
        <v>1.091</v>
      </c>
      <c r="E34" s="23">
        <v>10</v>
      </c>
      <c r="F34" s="24">
        <v>0.0200833333333333</v>
      </c>
      <c r="G34" s="1"/>
      <c r="H34" s="1"/>
      <c r="I34" s="1"/>
    </row>
    <row x14ac:dyDescent="0.25" r="35" customHeight="1" ht="18.75">
      <c r="A35" s="1" t="s">
        <v>183</v>
      </c>
      <c r="B35" s="22">
        <v>4.5165</v>
      </c>
      <c r="C35" s="22">
        <v>0.455</v>
      </c>
      <c r="D35" s="22">
        <v>1.0925</v>
      </c>
      <c r="E35" s="23">
        <v>9</v>
      </c>
      <c r="F35" s="24">
        <v>0.02115</v>
      </c>
      <c r="G35" s="1"/>
      <c r="H35" s="1"/>
      <c r="I35" s="1"/>
    </row>
    <row x14ac:dyDescent="0.25" r="36" customHeight="1" ht="18.75">
      <c r="A36" s="1" t="s">
        <v>184</v>
      </c>
      <c r="B36" s="22">
        <v>3.8705</v>
      </c>
      <c r="C36" s="22">
        <v>0.523</v>
      </c>
      <c r="D36" s="22">
        <v>1.094</v>
      </c>
      <c r="E36" s="23">
        <v>8</v>
      </c>
      <c r="F36" s="24">
        <v>0.0428166666666667</v>
      </c>
      <c r="G36" s="1"/>
      <c r="H36" s="1"/>
      <c r="I36" s="1"/>
    </row>
    <row x14ac:dyDescent="0.25" r="37" customHeight="1" ht="18.75">
      <c r="A37" s="1" t="s">
        <v>185</v>
      </c>
      <c r="B37" s="22">
        <v>3.5865</v>
      </c>
      <c r="C37" s="22">
        <v>0.452</v>
      </c>
      <c r="D37" s="22">
        <v>1.0955</v>
      </c>
      <c r="E37" s="23">
        <v>7</v>
      </c>
      <c r="F37" s="24">
        <v>0.0180666666666667</v>
      </c>
      <c r="G37" s="1"/>
      <c r="H37" s="1"/>
      <c r="I37" s="1"/>
    </row>
    <row x14ac:dyDescent="0.25" r="38" customHeight="1" ht="18.75">
      <c r="A38" s="1" t="s">
        <v>186</v>
      </c>
      <c r="B38" s="22">
        <v>2.3585</v>
      </c>
      <c r="C38" s="22">
        <v>0.6</v>
      </c>
      <c r="D38" s="22">
        <v>1.097</v>
      </c>
      <c r="E38" s="23">
        <v>6</v>
      </c>
      <c r="F38" s="24">
        <v>0.0093</v>
      </c>
      <c r="G38" s="1"/>
      <c r="H38" s="1"/>
      <c r="I38" s="1"/>
    </row>
    <row x14ac:dyDescent="0.25" r="39" customHeight="1" ht="18.75">
      <c r="A39" s="1" t="s">
        <v>187</v>
      </c>
      <c r="B39" s="22">
        <v>3.0025</v>
      </c>
      <c r="C39" s="22">
        <v>0.48019</v>
      </c>
      <c r="D39" s="22">
        <v>1.09675</v>
      </c>
      <c r="E39" s="22">
        <v>5.75</v>
      </c>
      <c r="F39" s="24">
        <v>0.0109333333333333</v>
      </c>
      <c r="G39" s="1"/>
      <c r="H39" s="1"/>
      <c r="I39" s="1"/>
    </row>
    <row x14ac:dyDescent="0.25" r="40" customHeight="1" ht="18.75">
      <c r="A40" s="1" t="s">
        <v>188</v>
      </c>
      <c r="B40" s="22">
        <v>3.7595</v>
      </c>
      <c r="C40" s="22">
        <v>0.48185</v>
      </c>
      <c r="D40" s="22">
        <v>1.0965</v>
      </c>
      <c r="E40" s="22">
        <v>5.5</v>
      </c>
      <c r="F40" s="24">
        <v>0.0786666666666667</v>
      </c>
      <c r="G40" s="1"/>
      <c r="H40" s="1"/>
      <c r="I40" s="1"/>
    </row>
    <row x14ac:dyDescent="0.25" r="41" customHeight="1" ht="18.75">
      <c r="A41" s="1" t="s">
        <v>189</v>
      </c>
      <c r="B41" s="22">
        <v>2.7275</v>
      </c>
      <c r="C41" s="22">
        <v>0.48097</v>
      </c>
      <c r="D41" s="22">
        <v>1.09625</v>
      </c>
      <c r="E41" s="22">
        <v>5.25</v>
      </c>
      <c r="F41" s="24">
        <v>0.139550000000364</v>
      </c>
      <c r="G41" s="1"/>
      <c r="H41" s="1"/>
      <c r="I41" s="1"/>
    </row>
    <row x14ac:dyDescent="0.25" r="42" customHeight="1" ht="18.75">
      <c r="A42" s="1" t="s">
        <v>190</v>
      </c>
      <c r="B42" s="22">
        <v>3.5745</v>
      </c>
      <c r="C42" s="22">
        <v>0.50568</v>
      </c>
      <c r="D42" s="22">
        <v>1.096</v>
      </c>
      <c r="E42" s="23">
        <v>5</v>
      </c>
      <c r="F42" s="25">
        <v>0</v>
      </c>
      <c r="G42" s="1"/>
      <c r="H42" s="1"/>
      <c r="I42" s="1"/>
    </row>
    <row x14ac:dyDescent="0.25" r="43" customHeight="1" ht="18.75">
      <c r="A43" s="1" t="s">
        <v>191</v>
      </c>
      <c r="B43" s="22">
        <v>5.331</v>
      </c>
      <c r="C43" s="22">
        <v>0.98222</v>
      </c>
      <c r="D43" s="22">
        <v>1.09975</v>
      </c>
      <c r="E43" s="22">
        <v>4.75</v>
      </c>
      <c r="F43" s="24">
        <v>0.0019499999989086</v>
      </c>
      <c r="G43" s="1"/>
      <c r="H43" s="1"/>
      <c r="I43" s="1"/>
    </row>
    <row x14ac:dyDescent="0.25" r="44" customHeight="1" ht="18.75">
      <c r="A44" s="1" t="s">
        <v>192</v>
      </c>
      <c r="B44" s="23">
        <v>6</v>
      </c>
      <c r="C44" s="22">
        <v>0.44439</v>
      </c>
      <c r="D44" s="22">
        <v>1.1035</v>
      </c>
      <c r="E44" s="22">
        <v>4.5</v>
      </c>
      <c r="F44" s="24">
        <v>0.0494333333344247</v>
      </c>
      <c r="G44" s="1"/>
      <c r="H44" s="1"/>
      <c r="I44" s="1"/>
    </row>
    <row x14ac:dyDescent="0.25" r="45" customHeight="1" ht="18.75">
      <c r="A45" s="1" t="s">
        <v>193</v>
      </c>
      <c r="B45" s="22">
        <v>5.597</v>
      </c>
      <c r="C45" s="22">
        <v>0.50202</v>
      </c>
      <c r="D45" s="22">
        <v>1.10725</v>
      </c>
      <c r="E45" s="22">
        <v>4.25</v>
      </c>
      <c r="F45" s="24">
        <v>0.0752166666659391</v>
      </c>
      <c r="G45" s="1"/>
      <c r="H45" s="1"/>
      <c r="I45" s="1"/>
    </row>
    <row x14ac:dyDescent="0.25" r="46" customHeight="1" ht="18.75">
      <c r="A46" s="1" t="s">
        <v>194</v>
      </c>
      <c r="B46" s="22">
        <v>5.606</v>
      </c>
      <c r="C46" s="22">
        <v>0.45996</v>
      </c>
      <c r="D46" s="22">
        <v>1.111</v>
      </c>
      <c r="E46" s="23">
        <v>4</v>
      </c>
      <c r="F46" s="25">
        <v>0</v>
      </c>
      <c r="G46" s="1"/>
      <c r="H46" s="1"/>
      <c r="I46" s="1"/>
    </row>
    <row x14ac:dyDescent="0.25" r="47" customHeight="1" ht="18.75">
      <c r="A47" s="1" t="s">
        <v>195</v>
      </c>
      <c r="B47" s="22">
        <v>7.2995</v>
      </c>
      <c r="C47" s="22">
        <v>0.54524</v>
      </c>
      <c r="D47" s="22">
        <v>1.111</v>
      </c>
      <c r="E47" s="23">
        <v>4</v>
      </c>
      <c r="F47" s="25">
        <v>0</v>
      </c>
      <c r="G47" s="1"/>
      <c r="H47" s="1"/>
      <c r="I47" s="1"/>
    </row>
    <row x14ac:dyDescent="0.25" r="48" customHeight="1" ht="18.75">
      <c r="A48" s="1" t="s">
        <v>196</v>
      </c>
      <c r="B48" s="22">
        <v>7.1455</v>
      </c>
      <c r="C48" s="22">
        <v>0.46989</v>
      </c>
      <c r="D48" s="22">
        <v>1.111</v>
      </c>
      <c r="E48" s="23">
        <v>4</v>
      </c>
      <c r="F48" s="24">
        <v>0.0868333333329696</v>
      </c>
      <c r="G48" s="1"/>
      <c r="H48" s="1"/>
      <c r="I48" s="1"/>
    </row>
    <row x14ac:dyDescent="0.25" r="49" customHeight="1" ht="18.75">
      <c r="A49" s="1" t="s">
        <v>197</v>
      </c>
      <c r="B49" s="22">
        <v>7.1495</v>
      </c>
      <c r="C49" s="22">
        <v>0.56477</v>
      </c>
      <c r="D49" s="22">
        <v>1.111</v>
      </c>
      <c r="E49" s="23">
        <v>4</v>
      </c>
      <c r="F49" s="25">
        <v>0</v>
      </c>
      <c r="G49" s="1"/>
      <c r="H49" s="1"/>
      <c r="I49" s="1"/>
    </row>
    <row x14ac:dyDescent="0.25" r="50" customHeight="1" ht="18.75">
      <c r="A50" s="1" t="s">
        <v>198</v>
      </c>
      <c r="B50" s="22">
        <v>6.7665</v>
      </c>
      <c r="C50" s="22">
        <v>0.45467</v>
      </c>
      <c r="D50" s="22">
        <v>1.111</v>
      </c>
      <c r="E50" s="23">
        <v>4</v>
      </c>
      <c r="F50" s="24">
        <v>0.0792666666677581</v>
      </c>
      <c r="G50" s="1"/>
      <c r="H50" s="1"/>
      <c r="I50" s="1"/>
    </row>
    <row x14ac:dyDescent="0.25" r="51" customHeight="1" ht="18.75">
      <c r="A51" s="1" t="s">
        <v>199</v>
      </c>
      <c r="B51" s="22">
        <v>6.649</v>
      </c>
      <c r="C51" s="22">
        <v>0.51851</v>
      </c>
      <c r="D51" s="22">
        <v>1.11225</v>
      </c>
      <c r="E51" s="23">
        <v>4</v>
      </c>
      <c r="F51" s="24">
        <v>0.0644666666655753</v>
      </c>
      <c r="G51" s="1"/>
      <c r="H51" s="1"/>
      <c r="I51" s="1"/>
    </row>
    <row x14ac:dyDescent="0.25" r="52" customHeight="1" ht="18.75">
      <c r="A52" s="1" t="s">
        <v>200</v>
      </c>
      <c r="B52" s="22">
        <v>6.483</v>
      </c>
      <c r="C52" s="22">
        <v>0.59295</v>
      </c>
      <c r="D52" s="22">
        <v>1.1135</v>
      </c>
      <c r="E52" s="23">
        <v>4</v>
      </c>
      <c r="F52" s="24">
        <v>0.113983333334425</v>
      </c>
      <c r="G52" s="1"/>
      <c r="H52" s="1"/>
      <c r="I52" s="1"/>
    </row>
    <row x14ac:dyDescent="0.25" r="53" customHeight="1" ht="18.75">
      <c r="A53" s="1" t="s">
        <v>201</v>
      </c>
      <c r="B53" s="22">
        <v>6.697</v>
      </c>
      <c r="C53" s="22">
        <v>0.86085</v>
      </c>
      <c r="D53" s="22">
        <v>1.11475</v>
      </c>
      <c r="E53" s="23">
        <v>4</v>
      </c>
      <c r="F53" s="25">
        <v>0</v>
      </c>
      <c r="G53" s="1"/>
      <c r="H53" s="1"/>
      <c r="I53" s="1"/>
    </row>
    <row x14ac:dyDescent="0.25" r="54" customHeight="1" ht="18.75">
      <c r="A54" s="1" t="s">
        <v>202</v>
      </c>
      <c r="B54" s="22">
        <v>7.369</v>
      </c>
      <c r="C54" s="22">
        <v>0.79378</v>
      </c>
      <c r="D54" s="22">
        <v>1.116</v>
      </c>
      <c r="E54" s="23">
        <v>4</v>
      </c>
      <c r="F54" s="24">
        <v>0.151350000001091</v>
      </c>
      <c r="G54" s="1"/>
      <c r="H54" s="1"/>
      <c r="I54" s="1"/>
    </row>
    <row x14ac:dyDescent="0.25" r="55" customHeight="1" ht="18.75">
      <c r="A55" s="1" t="s">
        <v>203</v>
      </c>
      <c r="B55" s="22">
        <v>5.643</v>
      </c>
      <c r="C55" s="22">
        <v>0.77208</v>
      </c>
      <c r="D55" s="22">
        <v>1.1185</v>
      </c>
      <c r="E55" s="22">
        <v>4.75</v>
      </c>
      <c r="F55" s="24">
        <v>0.446649999998909</v>
      </c>
      <c r="G55" s="1"/>
      <c r="H55" s="1"/>
      <c r="I55" s="1"/>
    </row>
    <row x14ac:dyDescent="0.25" r="56" customHeight="1" ht="18.75">
      <c r="A56" s="1" t="s">
        <v>204</v>
      </c>
      <c r="B56" s="22">
        <v>5.186</v>
      </c>
      <c r="C56" s="22">
        <v>0.83294</v>
      </c>
      <c r="D56" s="22">
        <v>1.121</v>
      </c>
      <c r="E56" s="22">
        <v>5.5</v>
      </c>
      <c r="F56" s="24">
        <v>0.307950000000364</v>
      </c>
      <c r="G56" s="1"/>
      <c r="H56" s="1"/>
      <c r="I56" s="1"/>
    </row>
    <row x14ac:dyDescent="0.25" r="57" customHeight="1" ht="18.75">
      <c r="A57" s="1" t="s">
        <v>205</v>
      </c>
      <c r="B57" s="22">
        <v>4.777</v>
      </c>
      <c r="C57" s="22">
        <v>0.85753</v>
      </c>
      <c r="D57" s="22">
        <v>1.1235</v>
      </c>
      <c r="E57" s="22">
        <v>6.25</v>
      </c>
      <c r="F57" s="24">
        <v>0.375483333333697</v>
      </c>
      <c r="G57" s="1"/>
      <c r="H57" s="1"/>
      <c r="I57" s="1"/>
    </row>
    <row x14ac:dyDescent="0.25" r="58" customHeight="1" ht="18.75">
      <c r="A58" s="1" t="s">
        <v>206</v>
      </c>
      <c r="B58" s="22">
        <v>5.659</v>
      </c>
      <c r="C58" s="22">
        <v>0.73215</v>
      </c>
      <c r="D58" s="22">
        <v>1.126</v>
      </c>
      <c r="E58" s="23">
        <v>7</v>
      </c>
      <c r="F58" s="24">
        <v>0.268566666667394</v>
      </c>
      <c r="G58" s="1"/>
      <c r="H58" s="1"/>
      <c r="I58" s="1"/>
    </row>
    <row x14ac:dyDescent="0.25" r="59" customHeight="1" ht="18.75">
      <c r="A59" s="1" t="s">
        <v>207</v>
      </c>
      <c r="B59" s="22">
        <v>5.4555</v>
      </c>
      <c r="C59" s="22">
        <v>0.59893</v>
      </c>
      <c r="D59" s="22">
        <v>1.12625</v>
      </c>
      <c r="E59" s="22">
        <v>7.75</v>
      </c>
      <c r="F59" s="24">
        <v>0.0687499999985448</v>
      </c>
      <c r="G59" s="1"/>
      <c r="H59" s="1"/>
      <c r="I59" s="1"/>
    </row>
    <row x14ac:dyDescent="0.25" r="60" customHeight="1" ht="18.75">
      <c r="A60" s="1" t="s">
        <v>208</v>
      </c>
      <c r="B60" s="22">
        <v>5.6735</v>
      </c>
      <c r="C60" s="22">
        <v>0.59073</v>
      </c>
      <c r="D60" s="22">
        <v>1.1265</v>
      </c>
      <c r="E60" s="22">
        <v>8.5</v>
      </c>
      <c r="F60" s="24">
        <v>0.176616666667394</v>
      </c>
      <c r="G60" s="1"/>
      <c r="H60" s="1"/>
      <c r="I60" s="1"/>
    </row>
    <row x14ac:dyDescent="0.25" r="61" customHeight="1" ht="18.75">
      <c r="A61" s="1" t="s">
        <v>209</v>
      </c>
      <c r="B61" s="22">
        <v>5.5105</v>
      </c>
      <c r="C61" s="22">
        <v>0.89797</v>
      </c>
      <c r="D61" s="22">
        <v>1.12675</v>
      </c>
      <c r="E61" s="22">
        <v>9.25</v>
      </c>
      <c r="F61" s="24">
        <v>0.0643000000003638</v>
      </c>
      <c r="G61" s="1"/>
      <c r="H61" s="1"/>
      <c r="I61" s="1"/>
    </row>
    <row x14ac:dyDescent="0.25" r="62" customHeight="1" ht="18.75">
      <c r="A62" s="1" t="s">
        <v>210</v>
      </c>
      <c r="B62" s="22">
        <v>4.0005</v>
      </c>
      <c r="C62" s="22">
        <v>0.55574</v>
      </c>
      <c r="D62" s="22">
        <v>1.127</v>
      </c>
      <c r="E62" s="23">
        <v>10</v>
      </c>
      <c r="F62" s="24">
        <v>0.160383333333697</v>
      </c>
      <c r="G62" s="1"/>
      <c r="H62" s="1"/>
      <c r="I62" s="1"/>
    </row>
    <row x14ac:dyDescent="0.25" r="63" customHeight="1" ht="18.75">
      <c r="A63" s="1" t="s">
        <v>211</v>
      </c>
      <c r="B63" s="22">
        <v>3.539</v>
      </c>
      <c r="C63" s="22">
        <v>0.51354</v>
      </c>
      <c r="D63" s="22">
        <v>1.127</v>
      </c>
      <c r="E63" s="22">
        <v>8.5</v>
      </c>
      <c r="F63" s="24">
        <v>0.645499999998545</v>
      </c>
      <c r="G63" s="1"/>
      <c r="H63" s="1"/>
      <c r="I63" s="1"/>
    </row>
    <row x14ac:dyDescent="0.25" r="64" customHeight="1" ht="18.75">
      <c r="A64" s="1" t="s">
        <v>212</v>
      </c>
      <c r="B64" s="22">
        <v>3.361</v>
      </c>
      <c r="C64" s="22">
        <v>0.48825</v>
      </c>
      <c r="D64" s="22">
        <v>1.127</v>
      </c>
      <c r="E64" s="23">
        <v>7</v>
      </c>
      <c r="F64" s="24">
        <v>0.0381</v>
      </c>
      <c r="G64" s="1"/>
      <c r="H64" s="1"/>
      <c r="I64" s="1"/>
    </row>
    <row x14ac:dyDescent="0.25" r="65" customHeight="1" ht="18.75">
      <c r="A65" s="1" t="s">
        <v>213</v>
      </c>
      <c r="B65" s="22">
        <v>2.817</v>
      </c>
      <c r="C65" s="22">
        <v>0.49327</v>
      </c>
      <c r="D65" s="22">
        <v>1.127</v>
      </c>
      <c r="E65" s="22">
        <v>5.5</v>
      </c>
      <c r="F65" s="24">
        <v>0.224416666666667</v>
      </c>
      <c r="G65" s="1"/>
      <c r="H65" s="1"/>
      <c r="I65" s="1"/>
    </row>
    <row x14ac:dyDescent="0.25" r="66" customHeight="1" ht="18.75">
      <c r="A66" s="1" t="s">
        <v>214</v>
      </c>
      <c r="B66" s="22">
        <v>2.82</v>
      </c>
      <c r="C66" s="22">
        <v>0.55198</v>
      </c>
      <c r="D66" s="22">
        <v>1.127</v>
      </c>
      <c r="E66" s="23">
        <v>4</v>
      </c>
      <c r="F66" s="24">
        <v>0.0834</v>
      </c>
      <c r="G66" s="1"/>
      <c r="H66" s="1"/>
      <c r="I66" s="1"/>
    </row>
    <row x14ac:dyDescent="0.25" r="67" customHeight="1" ht="18.75">
      <c r="A67" s="1" t="s">
        <v>215</v>
      </c>
      <c r="B67" s="22">
        <v>2.784</v>
      </c>
      <c r="C67" s="22">
        <v>0.59099</v>
      </c>
      <c r="D67" s="22">
        <v>1.12725</v>
      </c>
      <c r="E67" s="22">
        <v>4.25</v>
      </c>
      <c r="F67" s="24">
        <v>0.07415</v>
      </c>
      <c r="G67" s="1"/>
      <c r="H67" s="1"/>
      <c r="I67" s="1"/>
    </row>
    <row x14ac:dyDescent="0.25" r="68" customHeight="1" ht="18.75">
      <c r="A68" s="1" t="s">
        <v>216</v>
      </c>
      <c r="B68" s="22">
        <v>2.394</v>
      </c>
      <c r="C68" s="22">
        <v>1.14993</v>
      </c>
      <c r="D68" s="22">
        <v>1.1275</v>
      </c>
      <c r="E68" s="22">
        <v>4.5</v>
      </c>
      <c r="F68" s="24">
        <v>0.0835333333333333</v>
      </c>
      <c r="G68" s="1"/>
      <c r="H68" s="1"/>
      <c r="I68" s="1"/>
    </row>
    <row x14ac:dyDescent="0.25" r="69" customHeight="1" ht="18.75">
      <c r="A69" s="1" t="s">
        <v>217</v>
      </c>
      <c r="B69" s="22">
        <v>2.483</v>
      </c>
      <c r="C69" s="22">
        <v>1.30183</v>
      </c>
      <c r="D69" s="22">
        <v>1.12775</v>
      </c>
      <c r="E69" s="22">
        <v>4.75</v>
      </c>
      <c r="F69" s="24">
        <v>0.0961</v>
      </c>
      <c r="G69" s="1"/>
      <c r="H69" s="1"/>
      <c r="I69" s="1"/>
    </row>
    <row x14ac:dyDescent="0.25" r="70" customHeight="1" ht="18.75">
      <c r="A70" s="1" t="s">
        <v>218</v>
      </c>
      <c r="B70" s="22">
        <v>2.142</v>
      </c>
      <c r="C70" s="22">
        <v>1.07933</v>
      </c>
      <c r="D70" s="22">
        <v>1.128</v>
      </c>
      <c r="E70" s="23">
        <v>5</v>
      </c>
      <c r="F70" s="24">
        <v>0.11455</v>
      </c>
      <c r="G70" s="1"/>
      <c r="H70" s="1"/>
      <c r="I70" s="1"/>
    </row>
    <row x14ac:dyDescent="0.25" r="71" customHeight="1" ht="18.75">
      <c r="A71" s="1" t="s">
        <v>219</v>
      </c>
      <c r="B71" s="22">
        <v>2.553</v>
      </c>
      <c r="C71" s="22">
        <v>0.57389</v>
      </c>
      <c r="D71" s="22">
        <v>1.1255</v>
      </c>
      <c r="E71" s="22">
        <v>6.25</v>
      </c>
      <c r="F71" s="24">
        <v>0.0774333333333333</v>
      </c>
      <c r="G71" s="1"/>
      <c r="H71" s="1"/>
      <c r="I71" s="1"/>
    </row>
    <row x14ac:dyDescent="0.25" r="72" customHeight="1" ht="18.75">
      <c r="A72" s="1" t="s">
        <v>220</v>
      </c>
      <c r="B72" s="22">
        <v>2.187</v>
      </c>
      <c r="C72" s="22">
        <v>0.47879</v>
      </c>
      <c r="D72" s="22">
        <v>1.123</v>
      </c>
      <c r="E72" s="22">
        <v>7.5</v>
      </c>
      <c r="F72" s="24">
        <v>0.05965</v>
      </c>
      <c r="G72" s="1"/>
      <c r="H72" s="1"/>
      <c r="I72" s="1"/>
    </row>
    <row x14ac:dyDescent="0.25" r="73" customHeight="1" ht="18.75">
      <c r="A73" s="1" t="s">
        <v>221</v>
      </c>
      <c r="B73" s="22">
        <v>2.5335</v>
      </c>
      <c r="C73" s="22">
        <v>0.53702</v>
      </c>
      <c r="D73" s="22">
        <v>1.1205</v>
      </c>
      <c r="E73" s="22">
        <v>8.75</v>
      </c>
      <c r="F73" s="24">
        <v>0.04555</v>
      </c>
      <c r="G73" s="1"/>
      <c r="H73" s="1"/>
      <c r="I73" s="1"/>
    </row>
    <row x14ac:dyDescent="0.25" r="74" customHeight="1" ht="18.75">
      <c r="A74" s="1" t="s">
        <v>222</v>
      </c>
      <c r="B74" s="22">
        <v>2.7625</v>
      </c>
      <c r="C74" s="22">
        <v>0.475</v>
      </c>
      <c r="D74" s="22">
        <v>1.118</v>
      </c>
      <c r="E74" s="23">
        <v>10</v>
      </c>
      <c r="F74" s="24">
        <v>0.0594666666666667</v>
      </c>
      <c r="G74" s="1"/>
      <c r="H74" s="1"/>
      <c r="I74" s="1"/>
    </row>
    <row x14ac:dyDescent="0.25" r="75" customHeight="1" ht="18.75">
      <c r="A75" s="1" t="s">
        <v>223</v>
      </c>
      <c r="B75" s="22">
        <v>2.9595</v>
      </c>
      <c r="C75" s="22">
        <v>0.547</v>
      </c>
      <c r="D75" s="22">
        <v>1.119</v>
      </c>
      <c r="E75" s="22">
        <v>8.5</v>
      </c>
      <c r="F75" s="24">
        <v>0.0824666666666667</v>
      </c>
      <c r="G75" s="1"/>
      <c r="H75" s="1"/>
      <c r="I75" s="1"/>
    </row>
    <row x14ac:dyDescent="0.25" r="76" customHeight="1" ht="18.75">
      <c r="A76" s="1" t="s">
        <v>224</v>
      </c>
      <c r="B76" s="22">
        <v>2.9005</v>
      </c>
      <c r="C76" s="22">
        <v>0.552</v>
      </c>
      <c r="D76" s="22">
        <v>1.12</v>
      </c>
      <c r="E76" s="23">
        <v>7</v>
      </c>
      <c r="F76" s="24">
        <v>0.111383333333333</v>
      </c>
      <c r="G76" s="1"/>
      <c r="H76" s="1"/>
      <c r="I76" s="1"/>
    </row>
    <row x14ac:dyDescent="0.25" r="77" customHeight="1" ht="18.75">
      <c r="A77" s="1" t="s">
        <v>225</v>
      </c>
      <c r="B77" s="22">
        <v>2.7975</v>
      </c>
      <c r="C77" s="22">
        <v>0.457</v>
      </c>
      <c r="D77" s="22">
        <v>1.121</v>
      </c>
      <c r="E77" s="22">
        <v>5.5</v>
      </c>
      <c r="F77" s="24">
        <v>0.05615</v>
      </c>
      <c r="G77" s="1"/>
      <c r="H77" s="1"/>
      <c r="I77" s="1"/>
    </row>
    <row x14ac:dyDescent="0.25" r="78" customHeight="1" ht="18.75">
      <c r="A78" s="1" t="s">
        <v>226</v>
      </c>
      <c r="B78" s="22">
        <v>3.0775</v>
      </c>
      <c r="C78" s="22">
        <v>0.505</v>
      </c>
      <c r="D78" s="22">
        <v>1.122</v>
      </c>
      <c r="E78" s="23">
        <v>4</v>
      </c>
      <c r="F78" s="24">
        <v>0.0595</v>
      </c>
      <c r="G78" s="1"/>
      <c r="H78" s="1"/>
      <c r="I78" s="1"/>
    </row>
    <row x14ac:dyDescent="0.25" r="79" customHeight="1" ht="18.75">
      <c r="A79" s="1" t="s">
        <v>227</v>
      </c>
      <c r="B79" s="22">
        <v>2.7225</v>
      </c>
      <c r="C79" s="22">
        <v>0.906</v>
      </c>
      <c r="D79" s="22">
        <v>1.12275</v>
      </c>
      <c r="E79" s="22">
        <v>4.25</v>
      </c>
      <c r="F79" s="24">
        <v>0.193983333333333</v>
      </c>
      <c r="G79" s="1"/>
      <c r="H79" s="1"/>
      <c r="I79" s="1"/>
    </row>
    <row x14ac:dyDescent="0.25" r="80" customHeight="1" ht="18.75">
      <c r="A80" s="1" t="s">
        <v>228</v>
      </c>
      <c r="B80" s="22">
        <v>3.2025</v>
      </c>
      <c r="C80" s="22">
        <v>0.578</v>
      </c>
      <c r="D80" s="22">
        <v>1.1235</v>
      </c>
      <c r="E80" s="22">
        <v>4.5</v>
      </c>
      <c r="F80" s="24">
        <v>0.10305</v>
      </c>
      <c r="G80" s="1"/>
      <c r="H80" s="1"/>
      <c r="I80" s="1"/>
    </row>
    <row x14ac:dyDescent="0.25" r="81" customHeight="1" ht="18.75">
      <c r="A81" s="1" t="s">
        <v>229</v>
      </c>
      <c r="B81" s="22">
        <v>3.618</v>
      </c>
      <c r="C81" s="22">
        <v>0.461</v>
      </c>
      <c r="D81" s="22">
        <v>1.12425</v>
      </c>
      <c r="E81" s="22">
        <v>4.75</v>
      </c>
      <c r="F81" s="24">
        <v>0.113716666666667</v>
      </c>
      <c r="G81" s="1"/>
      <c r="H81" s="1"/>
      <c r="I81" s="1"/>
    </row>
    <row x14ac:dyDescent="0.25" r="82" customHeight="1" ht="18.75">
      <c r="A82" s="1" t="s">
        <v>230</v>
      </c>
      <c r="B82" s="22">
        <v>2.773</v>
      </c>
      <c r="C82" s="22">
        <v>0.488</v>
      </c>
      <c r="D82" s="22">
        <v>1.125</v>
      </c>
      <c r="E82" s="23">
        <v>5</v>
      </c>
      <c r="F82" s="24">
        <v>0.0954333333333333</v>
      </c>
      <c r="G82" s="1"/>
      <c r="H82" s="1"/>
      <c r="I82" s="1"/>
    </row>
    <row x14ac:dyDescent="0.25" r="83" customHeight="1" ht="18.75">
      <c r="A83" s="1" t="s">
        <v>231</v>
      </c>
      <c r="B83" s="22">
        <v>2.1985</v>
      </c>
      <c r="C83" s="22">
        <v>0.486</v>
      </c>
      <c r="D83" s="22">
        <v>1.12525</v>
      </c>
      <c r="E83" s="22">
        <v>5.5</v>
      </c>
      <c r="F83" s="24">
        <v>0.0929166666666667</v>
      </c>
      <c r="G83" s="1"/>
      <c r="H83" s="1"/>
      <c r="I83" s="1"/>
    </row>
    <row x14ac:dyDescent="0.25" r="84" customHeight="1" ht="18.75">
      <c r="A84" s="1" t="s">
        <v>232</v>
      </c>
      <c r="B84" s="22">
        <v>2.4845</v>
      </c>
      <c r="C84" s="22">
        <v>0.545</v>
      </c>
      <c r="D84" s="22">
        <v>1.1255</v>
      </c>
      <c r="E84" s="23">
        <v>6</v>
      </c>
      <c r="F84" s="24">
        <v>0.06625</v>
      </c>
      <c r="G84" s="1"/>
      <c r="H84" s="1"/>
      <c r="I84" s="1"/>
    </row>
    <row x14ac:dyDescent="0.25" r="85" customHeight="1" ht="18.75">
      <c r="A85" s="1" t="s">
        <v>233</v>
      </c>
      <c r="B85" s="22">
        <v>3.7665</v>
      </c>
      <c r="C85" s="22">
        <v>0.546</v>
      </c>
      <c r="D85" s="22">
        <v>1.12575</v>
      </c>
      <c r="E85" s="22">
        <v>6.5</v>
      </c>
      <c r="F85" s="24">
        <v>0.06825</v>
      </c>
      <c r="G85" s="1"/>
      <c r="H85" s="1"/>
      <c r="I85" s="1"/>
    </row>
    <row x14ac:dyDescent="0.25" r="86" customHeight="1" ht="18.75">
      <c r="A86" s="1" t="s">
        <v>234</v>
      </c>
      <c r="B86" s="22">
        <v>3.5435</v>
      </c>
      <c r="C86" s="22">
        <v>0.465</v>
      </c>
      <c r="D86" s="22">
        <v>1.126</v>
      </c>
      <c r="E86" s="23">
        <v>7</v>
      </c>
      <c r="F86" s="24">
        <v>0.0689666666666667</v>
      </c>
      <c r="G86" s="1"/>
      <c r="H86" s="1"/>
      <c r="I86" s="1"/>
    </row>
    <row x14ac:dyDescent="0.25" r="87" customHeight="1" ht="18.75">
      <c r="A87" s="1" t="s">
        <v>235</v>
      </c>
      <c r="B87" s="22">
        <v>2.943</v>
      </c>
      <c r="C87" s="22">
        <v>0.515</v>
      </c>
      <c r="D87" s="22">
        <v>1.12375</v>
      </c>
      <c r="E87" s="22">
        <v>7.75</v>
      </c>
      <c r="F87" s="24">
        <v>0.0503</v>
      </c>
      <c r="G87" s="1"/>
      <c r="H87" s="1"/>
      <c r="I87" s="1"/>
    </row>
    <row x14ac:dyDescent="0.25" r="88" customHeight="1" ht="18.75">
      <c r="A88" s="1" t="s">
        <v>236</v>
      </c>
      <c r="B88" s="22">
        <v>3.703</v>
      </c>
      <c r="C88" s="22">
        <v>0.456</v>
      </c>
      <c r="D88" s="22">
        <v>1.1215</v>
      </c>
      <c r="E88" s="22">
        <v>8.5</v>
      </c>
      <c r="F88" s="24">
        <v>0.0421333333333333</v>
      </c>
      <c r="G88" s="1"/>
      <c r="H88" s="1"/>
      <c r="I88" s="1"/>
    </row>
    <row x14ac:dyDescent="0.25" r="89" customHeight="1" ht="18.75">
      <c r="A89" s="1" t="s">
        <v>237</v>
      </c>
      <c r="B89" s="22">
        <v>3.683</v>
      </c>
      <c r="C89" s="22">
        <v>0.541</v>
      </c>
      <c r="D89" s="22">
        <v>1.11925</v>
      </c>
      <c r="E89" s="22">
        <v>9.25</v>
      </c>
      <c r="F89" s="24">
        <v>0.1319</v>
      </c>
      <c r="G89" s="1"/>
      <c r="H89" s="1"/>
      <c r="I89" s="1"/>
    </row>
    <row x14ac:dyDescent="0.25" r="90" customHeight="1" ht="18.75">
      <c r="A90" s="1" t="s">
        <v>238</v>
      </c>
      <c r="B90" s="22">
        <v>2.915</v>
      </c>
      <c r="C90" s="22">
        <v>0.463</v>
      </c>
      <c r="D90" s="22">
        <v>1.117</v>
      </c>
      <c r="E90" s="23">
        <v>10</v>
      </c>
      <c r="F90" s="24">
        <v>0.0647166666666667</v>
      </c>
      <c r="G90" s="1"/>
      <c r="H90" s="1"/>
      <c r="I90" s="1"/>
    </row>
    <row x14ac:dyDescent="0.25" r="91" customHeight="1" ht="18.75">
      <c r="A91" s="1" t="s">
        <v>239</v>
      </c>
      <c r="B91" s="22">
        <v>2.951</v>
      </c>
      <c r="C91" s="22">
        <v>0.552</v>
      </c>
      <c r="D91" s="22">
        <v>1.1195</v>
      </c>
      <c r="E91" s="22">
        <v>9.5</v>
      </c>
      <c r="F91" s="24">
        <v>0.0916166666666667</v>
      </c>
      <c r="G91" s="1"/>
      <c r="H91" s="1"/>
      <c r="I91" s="1"/>
    </row>
    <row x14ac:dyDescent="0.25" r="92" customHeight="1" ht="18.75">
      <c r="A92" s="1" t="s">
        <v>240</v>
      </c>
      <c r="B92" s="22">
        <v>2.825</v>
      </c>
      <c r="C92" s="22">
        <v>0.445</v>
      </c>
      <c r="D92" s="22">
        <v>1.122</v>
      </c>
      <c r="E92" s="23">
        <v>9</v>
      </c>
      <c r="F92" s="24">
        <v>0.0854833333333333</v>
      </c>
      <c r="G92" s="1"/>
      <c r="H92" s="1"/>
      <c r="I92" s="1"/>
    </row>
    <row x14ac:dyDescent="0.25" r="93" customHeight="1" ht="18.75">
      <c r="A93" s="1" t="s">
        <v>241</v>
      </c>
      <c r="B93" s="22">
        <v>2.7405</v>
      </c>
      <c r="C93" s="22">
        <v>0.556</v>
      </c>
      <c r="D93" s="22">
        <v>1.1245</v>
      </c>
      <c r="E93" s="22">
        <v>8.5</v>
      </c>
      <c r="F93" s="24">
        <v>0.119066666666667</v>
      </c>
      <c r="G93" s="1"/>
      <c r="H93" s="1"/>
      <c r="I93" s="1"/>
    </row>
    <row x14ac:dyDescent="0.25" r="94" customHeight="1" ht="18.75">
      <c r="A94" s="1" t="s">
        <v>242</v>
      </c>
      <c r="B94" s="22">
        <v>2.9395</v>
      </c>
      <c r="C94" s="22">
        <v>0.523</v>
      </c>
      <c r="D94" s="22">
        <v>1.127</v>
      </c>
      <c r="E94" s="23">
        <v>8</v>
      </c>
      <c r="F94" s="24">
        <v>0.02805</v>
      </c>
      <c r="G94" s="1"/>
      <c r="H94" s="1"/>
      <c r="I94" s="1"/>
    </row>
    <row x14ac:dyDescent="0.25" r="95" customHeight="1" ht="18.75">
      <c r="A95" s="1" t="s">
        <v>243</v>
      </c>
      <c r="B95" s="22">
        <v>2.6425</v>
      </c>
      <c r="C95" s="22">
        <v>0.51</v>
      </c>
      <c r="D95" s="22">
        <v>1.12725</v>
      </c>
      <c r="E95" s="23">
        <v>7</v>
      </c>
      <c r="F95" s="24">
        <v>0.02465</v>
      </c>
      <c r="G95" s="1"/>
      <c r="H95" s="1"/>
      <c r="I95" s="1"/>
    </row>
    <row x14ac:dyDescent="0.25" r="96" customHeight="1" ht="18.75">
      <c r="A96" s="1" t="s">
        <v>244</v>
      </c>
      <c r="B96" s="22">
        <v>3.0665</v>
      </c>
      <c r="C96" s="22">
        <v>0.478</v>
      </c>
      <c r="D96" s="22">
        <v>1.1275</v>
      </c>
      <c r="E96" s="23">
        <v>6</v>
      </c>
      <c r="F96" s="24">
        <v>0.0492333333333333</v>
      </c>
      <c r="G96" s="1"/>
      <c r="H96" s="1"/>
      <c r="I96" s="1"/>
    </row>
    <row x14ac:dyDescent="0.25" r="97" customHeight="1" ht="18.75">
      <c r="A97" s="1" t="s">
        <v>245</v>
      </c>
      <c r="B97" s="22">
        <v>2.657</v>
      </c>
      <c r="C97" s="22">
        <v>0.604</v>
      </c>
      <c r="D97" s="22">
        <v>1.12775</v>
      </c>
      <c r="E97" s="23">
        <v>5</v>
      </c>
      <c r="F97" s="24">
        <v>0.03465</v>
      </c>
      <c r="G97" s="1"/>
      <c r="H97" s="1"/>
      <c r="I97" s="1"/>
    </row>
    <row x14ac:dyDescent="0.25" r="98" customHeight="1" ht="18.75">
      <c r="A98" s="1" t="s">
        <v>246</v>
      </c>
      <c r="B98" s="22">
        <v>2.845</v>
      </c>
      <c r="C98" s="22">
        <v>0.838</v>
      </c>
      <c r="D98" s="22">
        <v>1.128</v>
      </c>
      <c r="E98" s="23">
        <v>4</v>
      </c>
      <c r="F98" s="24">
        <v>0.0156166666666667</v>
      </c>
      <c r="G98" s="1"/>
      <c r="H98" s="1"/>
      <c r="I98" s="1"/>
    </row>
    <row x14ac:dyDescent="0.25" r="99" customHeight="1" ht="18.75">
      <c r="A99" s="1" t="s">
        <v>247</v>
      </c>
      <c r="B99" s="22">
        <v>2.742</v>
      </c>
      <c r="C99" s="22">
        <v>0.49</v>
      </c>
      <c r="D99" s="22">
        <v>1.13075</v>
      </c>
      <c r="E99" s="23">
        <v>4</v>
      </c>
      <c r="F99" s="24">
        <v>0.016</v>
      </c>
      <c r="G99" s="1"/>
      <c r="H99" s="1"/>
      <c r="I99" s="1"/>
    </row>
    <row x14ac:dyDescent="0.25" r="100" customHeight="1" ht="18.75">
      <c r="A100" s="1" t="s">
        <v>248</v>
      </c>
      <c r="B100" s="22">
        <v>2.43</v>
      </c>
      <c r="C100" s="22">
        <v>0.537</v>
      </c>
      <c r="D100" s="22">
        <v>1.1335</v>
      </c>
      <c r="E100" s="23">
        <v>4</v>
      </c>
      <c r="F100" s="24">
        <v>0.0436833333333333</v>
      </c>
      <c r="G100" s="1"/>
      <c r="H100" s="1"/>
      <c r="I100" s="1"/>
    </row>
    <row x14ac:dyDescent="0.25" r="101" customHeight="1" ht="18.75">
      <c r="A101" s="1" t="s">
        <v>249</v>
      </c>
      <c r="B101" s="22">
        <v>3.579</v>
      </c>
      <c r="C101" s="22">
        <v>0.458</v>
      </c>
      <c r="D101" s="22">
        <v>1.13625</v>
      </c>
      <c r="E101" s="23">
        <v>4</v>
      </c>
      <c r="F101" s="24">
        <v>0.0279666666666667</v>
      </c>
      <c r="G101" s="1"/>
      <c r="H101" s="1"/>
      <c r="I101" s="1"/>
    </row>
    <row x14ac:dyDescent="0.25" r="102" customHeight="1" ht="18.75">
      <c r="A102" s="1" t="s">
        <v>250</v>
      </c>
      <c r="B102" s="22">
        <v>3.521</v>
      </c>
      <c r="C102" s="22">
        <v>0.536</v>
      </c>
      <c r="D102" s="22">
        <v>1.139</v>
      </c>
      <c r="E102" s="23">
        <v>4</v>
      </c>
      <c r="F102" s="24">
        <v>0.0134166666666667</v>
      </c>
      <c r="G102" s="1"/>
      <c r="H102" s="1"/>
      <c r="I102" s="1"/>
    </row>
    <row x14ac:dyDescent="0.25" r="103" customHeight="1" ht="18.75">
      <c r="A103" s="1" t="s">
        <v>251</v>
      </c>
      <c r="B103" s="22">
        <v>2.672</v>
      </c>
      <c r="C103" s="22">
        <v>0.512</v>
      </c>
      <c r="D103" s="22">
        <v>1.13925</v>
      </c>
      <c r="E103" s="23">
        <v>4</v>
      </c>
      <c r="F103" s="24">
        <v>0.01435</v>
      </c>
      <c r="G103" s="1"/>
      <c r="H103" s="1"/>
      <c r="I103" s="1"/>
    </row>
    <row x14ac:dyDescent="0.25" r="104" customHeight="1" ht="18.75">
      <c r="A104" s="1" t="s">
        <v>252</v>
      </c>
      <c r="B104" s="22">
        <v>2.557</v>
      </c>
      <c r="C104" s="22">
        <v>0.52</v>
      </c>
      <c r="D104" s="22">
        <v>1.1395</v>
      </c>
      <c r="E104" s="23">
        <v>4</v>
      </c>
      <c r="F104" s="24">
        <v>0.0464166666666667</v>
      </c>
      <c r="G104" s="1"/>
      <c r="H104" s="1"/>
      <c r="I104" s="1"/>
    </row>
    <row x14ac:dyDescent="0.25" r="105" customHeight="1" ht="18.75">
      <c r="A105" s="1" t="s">
        <v>253</v>
      </c>
      <c r="B105" s="22">
        <v>2.462</v>
      </c>
      <c r="C105" s="22">
        <v>0.485</v>
      </c>
      <c r="D105" s="22">
        <v>1.13975</v>
      </c>
      <c r="E105" s="23">
        <v>4</v>
      </c>
      <c r="F105" s="24">
        <v>0.263083333333333</v>
      </c>
      <c r="G105" s="1"/>
      <c r="H105" s="1"/>
      <c r="I105" s="1"/>
    </row>
    <row x14ac:dyDescent="0.25" r="106" customHeight="1" ht="18.75">
      <c r="A106" s="1" t="s">
        <v>254</v>
      </c>
      <c r="B106" s="22">
        <v>2.786</v>
      </c>
      <c r="C106" s="22">
        <v>0.479</v>
      </c>
      <c r="D106" s="22">
        <v>1.14</v>
      </c>
      <c r="E106" s="23">
        <v>4</v>
      </c>
      <c r="F106" s="24">
        <v>0.411483333333333</v>
      </c>
      <c r="G106" s="1"/>
      <c r="H106" s="1"/>
      <c r="I106" s="1"/>
    </row>
    <row x14ac:dyDescent="0.25" r="107" customHeight="1" ht="18.75">
      <c r="A107" s="1" t="s">
        <v>255</v>
      </c>
      <c r="B107" s="22">
        <v>2.7</v>
      </c>
      <c r="C107" s="22">
        <v>0.521</v>
      </c>
      <c r="D107" s="22">
        <v>1.1415</v>
      </c>
      <c r="E107" s="23">
        <v>4</v>
      </c>
      <c r="F107" s="24">
        <v>0.40995</v>
      </c>
      <c r="G107" s="1"/>
      <c r="H107" s="1"/>
      <c r="I107" s="1"/>
    </row>
    <row x14ac:dyDescent="0.25" r="108" customHeight="1" ht="18.75">
      <c r="A108" s="1" t="s">
        <v>256</v>
      </c>
      <c r="B108" s="22">
        <v>2.845</v>
      </c>
      <c r="C108" s="22">
        <v>0.504</v>
      </c>
      <c r="D108" s="22">
        <v>1.143</v>
      </c>
      <c r="E108" s="23">
        <v>4</v>
      </c>
      <c r="F108" s="24">
        <v>0.153566666666667</v>
      </c>
      <c r="G108" s="1"/>
      <c r="H108" s="1"/>
      <c r="I108" s="1"/>
    </row>
    <row x14ac:dyDescent="0.25" r="109" customHeight="1" ht="18.75">
      <c r="A109" s="1" t="s">
        <v>257</v>
      </c>
      <c r="B109" s="22">
        <v>3.879</v>
      </c>
      <c r="C109" s="22">
        <v>0.532</v>
      </c>
      <c r="D109" s="22">
        <v>1.1445</v>
      </c>
      <c r="E109" s="23">
        <v>4</v>
      </c>
      <c r="F109" s="24">
        <v>0.0420166666666667</v>
      </c>
      <c r="G109" s="1"/>
      <c r="H109" s="1"/>
      <c r="I109" s="1"/>
    </row>
    <row x14ac:dyDescent="0.25" r="110" customHeight="1" ht="18.75">
      <c r="A110" s="1" t="s">
        <v>258</v>
      </c>
      <c r="B110" s="22">
        <v>3.44</v>
      </c>
      <c r="C110" s="22">
        <v>0.442</v>
      </c>
      <c r="D110" s="22">
        <v>1.146</v>
      </c>
      <c r="E110" s="23">
        <v>4</v>
      </c>
      <c r="F110" s="24">
        <v>0.0331166666666667</v>
      </c>
      <c r="G110" s="1"/>
      <c r="H110" s="1"/>
      <c r="I110" s="1"/>
    </row>
    <row x14ac:dyDescent="0.25" r="111" customHeight="1" ht="18.75">
      <c r="A111" s="1" t="s">
        <v>259</v>
      </c>
      <c r="B111" s="22">
        <v>2.654</v>
      </c>
      <c r="C111" s="22">
        <v>0.559</v>
      </c>
      <c r="D111" s="22">
        <v>1.1475</v>
      </c>
      <c r="E111" s="22">
        <v>4.5</v>
      </c>
      <c r="F111" s="24">
        <v>0.0344666666666667</v>
      </c>
      <c r="G111" s="1"/>
      <c r="H111" s="1"/>
      <c r="I111" s="1"/>
    </row>
    <row x14ac:dyDescent="0.25" r="112" customHeight="1" ht="18.75">
      <c r="A112" s="1" t="s">
        <v>260</v>
      </c>
      <c r="B112" s="22">
        <v>3.004</v>
      </c>
      <c r="C112" s="22">
        <v>0.5</v>
      </c>
      <c r="D112" s="22">
        <v>1.149</v>
      </c>
      <c r="E112" s="23">
        <v>5</v>
      </c>
      <c r="F112" s="24">
        <v>0.053</v>
      </c>
      <c r="G112" s="1"/>
      <c r="H112" s="1"/>
      <c r="I112" s="1"/>
    </row>
    <row x14ac:dyDescent="0.25" r="113" customHeight="1" ht="18.75">
      <c r="A113" s="1" t="s">
        <v>261</v>
      </c>
      <c r="B113" s="22">
        <v>2.695</v>
      </c>
      <c r="C113" s="22">
        <v>0.537</v>
      </c>
      <c r="D113" s="22">
        <v>1.1505</v>
      </c>
      <c r="E113" s="22">
        <v>5.5</v>
      </c>
      <c r="F113" s="24">
        <v>0.0349833333333333</v>
      </c>
      <c r="G113" s="1"/>
      <c r="H113" s="1"/>
      <c r="I113" s="1"/>
    </row>
    <row x14ac:dyDescent="0.25" r="114" customHeight="1" ht="18.75">
      <c r="A114" s="1" t="s">
        <v>262</v>
      </c>
      <c r="B114" s="22">
        <v>2.756</v>
      </c>
      <c r="C114" s="22">
        <v>0.489</v>
      </c>
      <c r="D114" s="22">
        <v>1.152</v>
      </c>
      <c r="E114" s="23">
        <v>6</v>
      </c>
      <c r="F114" s="24">
        <v>0.0131166666666667</v>
      </c>
      <c r="G114" s="1"/>
      <c r="H114" s="1"/>
      <c r="I114" s="1"/>
    </row>
    <row x14ac:dyDescent="0.25" r="115" customHeight="1" ht="18.75">
      <c r="A115" s="1" t="s">
        <v>263</v>
      </c>
      <c r="B115" s="22">
        <v>2.8305</v>
      </c>
      <c r="C115" s="22">
        <v>0.491</v>
      </c>
      <c r="D115" s="22">
        <v>1.15075</v>
      </c>
      <c r="E115" s="23">
        <v>7</v>
      </c>
      <c r="F115" s="24">
        <v>0.0174166666666667</v>
      </c>
      <c r="G115" s="1"/>
      <c r="H115" s="1"/>
      <c r="I115" s="1"/>
    </row>
    <row x14ac:dyDescent="0.25" r="116" customHeight="1" ht="18.75">
      <c r="A116" s="1" t="s">
        <v>264</v>
      </c>
      <c r="B116" s="22">
        <v>2.9765</v>
      </c>
      <c r="C116" s="22">
        <v>0.945</v>
      </c>
      <c r="D116" s="22">
        <v>1.1495</v>
      </c>
      <c r="E116" s="23">
        <v>8</v>
      </c>
      <c r="F116" s="24">
        <v>0.0310333333333333</v>
      </c>
      <c r="G116" s="1"/>
      <c r="H116" s="1"/>
      <c r="I116" s="1"/>
    </row>
    <row x14ac:dyDescent="0.25" r="117" customHeight="1" ht="18.75">
      <c r="A117" s="1" t="s">
        <v>265</v>
      </c>
      <c r="B117" s="22">
        <v>2.852</v>
      </c>
      <c r="C117" s="22">
        <v>0.464</v>
      </c>
      <c r="D117" s="22">
        <v>1.14825</v>
      </c>
      <c r="E117" s="23">
        <v>9</v>
      </c>
      <c r="F117" s="24">
        <v>0.02805</v>
      </c>
      <c r="G117" s="1"/>
      <c r="H117" s="1"/>
      <c r="I117" s="1"/>
    </row>
    <row x14ac:dyDescent="0.25" r="118" customHeight="1" ht="18.75">
      <c r="A118" s="1" t="s">
        <v>266</v>
      </c>
      <c r="B118" s="22">
        <v>2.803</v>
      </c>
      <c r="C118" s="22">
        <v>0.572</v>
      </c>
      <c r="D118" s="22">
        <v>1.147</v>
      </c>
      <c r="E118" s="23">
        <v>10</v>
      </c>
      <c r="F118" s="24">
        <v>0.0216</v>
      </c>
      <c r="G118" s="1"/>
      <c r="H118" s="1"/>
      <c r="I118" s="1"/>
    </row>
    <row x14ac:dyDescent="0.25" r="119" customHeight="1" ht="18.75">
      <c r="A119" s="1" t="s">
        <v>267</v>
      </c>
      <c r="B119" s="22">
        <v>3.144</v>
      </c>
      <c r="C119" s="22">
        <v>0.451</v>
      </c>
      <c r="D119" s="22">
        <v>1.18025</v>
      </c>
      <c r="E119" s="22">
        <v>10.25</v>
      </c>
      <c r="F119" s="24">
        <v>0.0202166666666667</v>
      </c>
      <c r="G119" s="1"/>
      <c r="H119" s="1"/>
      <c r="I119" s="1"/>
    </row>
    <row x14ac:dyDescent="0.25" r="120" customHeight="1" ht="18.75">
      <c r="A120" s="1" t="s">
        <v>268</v>
      </c>
      <c r="B120" s="22">
        <v>7.631</v>
      </c>
      <c r="C120" s="22">
        <v>0.535</v>
      </c>
      <c r="D120" s="22">
        <v>1.2135</v>
      </c>
      <c r="E120" s="22">
        <v>10.5</v>
      </c>
      <c r="F120" s="24">
        <v>0.0329333333333333</v>
      </c>
      <c r="G120" s="1"/>
      <c r="H120" s="1"/>
      <c r="I120" s="1"/>
    </row>
    <row x14ac:dyDescent="0.25" r="121" customHeight="1" ht="18.75">
      <c r="A121" s="1" t="s">
        <v>269</v>
      </c>
      <c r="B121" s="22">
        <v>7.783</v>
      </c>
      <c r="C121" s="22">
        <v>0.492</v>
      </c>
      <c r="D121" s="22">
        <v>1.24675</v>
      </c>
      <c r="E121" s="22">
        <v>10.75</v>
      </c>
      <c r="F121" s="24">
        <v>0.01425</v>
      </c>
      <c r="G121" s="1"/>
      <c r="H121" s="1"/>
      <c r="I121" s="1"/>
    </row>
    <row x14ac:dyDescent="0.25" r="122" customHeight="1" ht="18.75">
      <c r="A122" s="1" t="s">
        <v>270</v>
      </c>
      <c r="B122" s="22">
        <v>19.36</v>
      </c>
      <c r="C122" s="22">
        <v>0.527</v>
      </c>
      <c r="D122" s="22">
        <v>1.28</v>
      </c>
      <c r="E122" s="23">
        <v>11</v>
      </c>
      <c r="F122" s="24">
        <v>0.0309833333333333</v>
      </c>
      <c r="G122" s="1"/>
      <c r="H122" s="1"/>
      <c r="I122" s="1"/>
    </row>
    <row x14ac:dyDescent="0.25" r="123" customHeight="1" ht="18.75">
      <c r="A123" s="1" t="s">
        <v>271</v>
      </c>
      <c r="B123" s="22">
        <v>31.1085</v>
      </c>
      <c r="C123" s="22">
        <v>0.511</v>
      </c>
      <c r="D123" s="22">
        <v>1.48175</v>
      </c>
      <c r="E123" s="23">
        <v>21</v>
      </c>
      <c r="F123" s="24">
        <v>0.0228666666666667</v>
      </c>
      <c r="G123" s="1"/>
      <c r="H123" s="1"/>
      <c r="I123" s="1"/>
    </row>
    <row x14ac:dyDescent="0.25" r="124" customHeight="1" ht="18.75">
      <c r="A124" s="1" t="s">
        <v>272</v>
      </c>
      <c r="B124" s="22">
        <v>32.0835</v>
      </c>
      <c r="C124" s="22">
        <v>0.488</v>
      </c>
      <c r="D124" s="22">
        <v>1.6835</v>
      </c>
      <c r="E124" s="23">
        <v>31</v>
      </c>
      <c r="F124" s="24">
        <v>0.0299166666666667</v>
      </c>
      <c r="G124" s="1"/>
      <c r="H124" s="1"/>
      <c r="I124" s="1"/>
    </row>
    <row x14ac:dyDescent="0.25" r="125" customHeight="1" ht="18.75">
      <c r="A125" s="1" t="s">
        <v>273</v>
      </c>
      <c r="B125" s="22">
        <v>30.082</v>
      </c>
      <c r="C125" s="22">
        <v>0.512</v>
      </c>
      <c r="D125" s="22">
        <v>1.88525</v>
      </c>
      <c r="E125" s="23">
        <v>41</v>
      </c>
      <c r="F125" s="24">
        <v>0.0129166666666667</v>
      </c>
      <c r="G125" s="1"/>
      <c r="H125" s="1"/>
      <c r="I125" s="1"/>
    </row>
    <row x14ac:dyDescent="0.25" r="126" customHeight="1" ht="18.75">
      <c r="A126" s="1" t="s">
        <v>274</v>
      </c>
      <c r="B126" s="22">
        <v>34.132</v>
      </c>
      <c r="C126" s="22">
        <v>0.444</v>
      </c>
      <c r="D126" s="22">
        <v>2.087</v>
      </c>
      <c r="E126" s="23">
        <v>51</v>
      </c>
      <c r="F126" s="24">
        <v>0.0251</v>
      </c>
      <c r="G126" s="1"/>
      <c r="H126" s="1"/>
      <c r="I126" s="1"/>
    </row>
    <row x14ac:dyDescent="0.25" r="127" customHeight="1" ht="18.75">
      <c r="A127" s="1" t="s">
        <v>275</v>
      </c>
      <c r="B127" s="22">
        <v>38.8675</v>
      </c>
      <c r="C127" s="22">
        <v>0.546</v>
      </c>
      <c r="D127" s="22">
        <v>2.30725</v>
      </c>
      <c r="E127" s="22">
        <v>51.75</v>
      </c>
      <c r="F127" s="24">
        <v>0.0327</v>
      </c>
      <c r="G127" s="1"/>
      <c r="H127" s="1"/>
      <c r="I127" s="1"/>
    </row>
    <row x14ac:dyDescent="0.25" r="128" customHeight="1" ht="18.75">
      <c r="A128" s="1" t="s">
        <v>276</v>
      </c>
      <c r="B128" s="22">
        <v>37.4305</v>
      </c>
      <c r="C128" s="22">
        <v>0.418</v>
      </c>
      <c r="D128" s="22">
        <v>2.5275</v>
      </c>
      <c r="E128" s="22">
        <v>52.5</v>
      </c>
      <c r="F128" s="24">
        <v>0.0280333333333333</v>
      </c>
      <c r="G128" s="1"/>
      <c r="H128" s="1"/>
      <c r="I128" s="1"/>
    </row>
    <row x14ac:dyDescent="0.25" r="129" customHeight="1" ht="18.75">
      <c r="A129" s="1" t="s">
        <v>277</v>
      </c>
      <c r="B129" s="22">
        <v>41.058</v>
      </c>
      <c r="C129" s="22">
        <v>0.547</v>
      </c>
      <c r="D129" s="22">
        <v>2.74775</v>
      </c>
      <c r="E129" s="22">
        <v>53.25</v>
      </c>
      <c r="F129" s="24">
        <v>0.0128833333333333</v>
      </c>
      <c r="G129" s="1"/>
      <c r="H129" s="1"/>
      <c r="I129" s="1"/>
    </row>
    <row x14ac:dyDescent="0.25" r="130" customHeight="1" ht="18.75">
      <c r="A130" s="1" t="s">
        <v>278</v>
      </c>
      <c r="B130" s="22">
        <v>33.645</v>
      </c>
      <c r="C130" s="22">
        <v>0.501</v>
      </c>
      <c r="D130" s="22">
        <v>2.968</v>
      </c>
      <c r="E130" s="23">
        <v>54</v>
      </c>
      <c r="F130" s="24">
        <v>0.0142666666666667</v>
      </c>
      <c r="G130" s="1"/>
      <c r="H130" s="1"/>
      <c r="I130" s="1"/>
    </row>
    <row x14ac:dyDescent="0.25" r="131" customHeight="1" ht="18.75">
      <c r="A131" s="1" t="s">
        <v>279</v>
      </c>
      <c r="B131" s="22">
        <v>32.718</v>
      </c>
      <c r="C131" s="22">
        <v>0.546</v>
      </c>
      <c r="D131" s="22">
        <v>2.87425</v>
      </c>
      <c r="E131" s="22">
        <v>61.5</v>
      </c>
      <c r="F131" s="24">
        <v>0.0460333333333333</v>
      </c>
      <c r="G131" s="1"/>
      <c r="H131" s="1"/>
      <c r="I131" s="1"/>
    </row>
    <row x14ac:dyDescent="0.25" r="132" customHeight="1" ht="18.75">
      <c r="A132" s="1" t="s">
        <v>280</v>
      </c>
      <c r="B132" s="22">
        <v>32.506</v>
      </c>
      <c r="C132" s="22">
        <v>0.466</v>
      </c>
      <c r="D132" s="22">
        <v>2.7805</v>
      </c>
      <c r="E132" s="23">
        <v>69</v>
      </c>
      <c r="F132" s="24">
        <v>0.0247833333333333</v>
      </c>
      <c r="G132" s="1"/>
      <c r="H132" s="1"/>
      <c r="I132" s="1"/>
    </row>
    <row x14ac:dyDescent="0.25" r="133" customHeight="1" ht="18.75">
      <c r="A133" s="1" t="s">
        <v>281</v>
      </c>
      <c r="B133" s="22">
        <v>34.666</v>
      </c>
      <c r="C133" s="22">
        <v>0.483</v>
      </c>
      <c r="D133" s="22">
        <v>2.68675</v>
      </c>
      <c r="E133" s="22">
        <v>76.5</v>
      </c>
      <c r="F133" s="24">
        <v>0.01245</v>
      </c>
      <c r="G133" s="1"/>
      <c r="H133" s="1"/>
      <c r="I133" s="1"/>
    </row>
    <row x14ac:dyDescent="0.25" r="134" customHeight="1" ht="18.75">
      <c r="A134" s="1" t="s">
        <v>282</v>
      </c>
      <c r="B134" s="22">
        <v>32.764</v>
      </c>
      <c r="C134" s="22">
        <v>0.568</v>
      </c>
      <c r="D134" s="22">
        <v>2.593</v>
      </c>
      <c r="E134" s="23">
        <v>84</v>
      </c>
      <c r="F134" s="24">
        <v>0.01255</v>
      </c>
      <c r="G134" s="1"/>
      <c r="H134" s="1"/>
      <c r="I134" s="1"/>
    </row>
    <row x14ac:dyDescent="0.25" r="135" customHeight="1" ht="18.75">
      <c r="A135" s="1" t="s">
        <v>283</v>
      </c>
      <c r="B135" s="22">
        <v>36.1755</v>
      </c>
      <c r="C135" s="22">
        <v>1.994</v>
      </c>
      <c r="D135" s="22">
        <v>2.6135</v>
      </c>
      <c r="E135" s="22">
        <v>83.5</v>
      </c>
      <c r="F135" s="24">
        <v>0.0569666666666667</v>
      </c>
      <c r="G135" s="1"/>
      <c r="H135" s="1"/>
      <c r="I135" s="1"/>
    </row>
    <row x14ac:dyDescent="0.25" r="136" customHeight="1" ht="18.75">
      <c r="A136" s="1" t="s">
        <v>284</v>
      </c>
      <c r="B136" s="22">
        <v>31.7845</v>
      </c>
      <c r="C136" s="22">
        <v>1.732</v>
      </c>
      <c r="D136" s="22">
        <v>2.634</v>
      </c>
      <c r="E136" s="23">
        <v>83</v>
      </c>
      <c r="F136" s="24">
        <v>0.195916666666667</v>
      </c>
      <c r="G136" s="1"/>
      <c r="H136" s="1"/>
      <c r="I136" s="1"/>
    </row>
    <row x14ac:dyDescent="0.25" r="137" customHeight="1" ht="18.75">
      <c r="A137" s="1" t="s">
        <v>285</v>
      </c>
      <c r="B137" s="22">
        <v>30.134</v>
      </c>
      <c r="C137" s="22">
        <v>2.07797</v>
      </c>
      <c r="D137" s="22">
        <v>2.6545</v>
      </c>
      <c r="E137" s="22">
        <v>82.5</v>
      </c>
      <c r="F137" s="24">
        <v>0.0396666666666667</v>
      </c>
      <c r="G137" s="1"/>
      <c r="H137" s="1"/>
      <c r="I137" s="1"/>
    </row>
    <row x14ac:dyDescent="0.25" r="138" customHeight="1" ht="18.75">
      <c r="A138" s="1" t="s">
        <v>286</v>
      </c>
      <c r="B138" s="22">
        <v>29.3</v>
      </c>
      <c r="C138" s="22">
        <v>2.76733</v>
      </c>
      <c r="D138" s="22">
        <v>2.675</v>
      </c>
      <c r="E138" s="23">
        <v>82</v>
      </c>
      <c r="F138" s="24">
        <v>0.110816666666667</v>
      </c>
      <c r="G138" s="1"/>
      <c r="H138" s="1"/>
      <c r="I138" s="1"/>
    </row>
    <row x14ac:dyDescent="0.25" r="139" customHeight="1" ht="18.75">
      <c r="A139" s="1" t="s">
        <v>287</v>
      </c>
      <c r="B139" s="22">
        <v>28.9325</v>
      </c>
      <c r="C139" s="22">
        <v>3.3519</v>
      </c>
      <c r="D139" s="22">
        <v>2.68325</v>
      </c>
      <c r="E139" s="22">
        <v>84.25</v>
      </c>
      <c r="F139" s="24">
        <v>0.110533333333333</v>
      </c>
      <c r="G139" s="1"/>
      <c r="H139" s="1"/>
      <c r="I139" s="1"/>
    </row>
    <row x14ac:dyDescent="0.25" r="140" customHeight="1" ht="18.75">
      <c r="A140" s="1" t="s">
        <v>288</v>
      </c>
      <c r="B140" s="22">
        <v>37.2025</v>
      </c>
      <c r="C140" s="22">
        <v>3.7596</v>
      </c>
      <c r="D140" s="22">
        <v>2.6915</v>
      </c>
      <c r="E140" s="22">
        <v>86.5</v>
      </c>
      <c r="F140" s="24">
        <v>0.0625166666666667</v>
      </c>
      <c r="G140" s="1"/>
      <c r="H140" s="1"/>
      <c r="I140" s="1"/>
    </row>
    <row x14ac:dyDescent="0.25" r="141" customHeight="1" ht="18.75">
      <c r="A141" s="1" t="s">
        <v>289</v>
      </c>
      <c r="B141" s="22">
        <v>34.0635</v>
      </c>
      <c r="C141" s="22">
        <v>4.15793</v>
      </c>
      <c r="D141" s="22">
        <v>2.69975</v>
      </c>
      <c r="E141" s="22">
        <v>88.75</v>
      </c>
      <c r="F141" s="24">
        <v>0.05235</v>
      </c>
      <c r="G141" s="1"/>
      <c r="H141" s="1"/>
      <c r="I141" s="1"/>
    </row>
    <row x14ac:dyDescent="0.25" r="142" customHeight="1" ht="18.75">
      <c r="A142" s="1" t="s">
        <v>290</v>
      </c>
      <c r="B142" s="22">
        <v>33.9235</v>
      </c>
      <c r="C142" s="22">
        <v>3.24104</v>
      </c>
      <c r="D142" s="22">
        <v>2.708</v>
      </c>
      <c r="E142" s="23">
        <v>91</v>
      </c>
      <c r="F142" s="24">
        <v>0.0404333333333333</v>
      </c>
      <c r="G142" s="1"/>
      <c r="H142" s="1"/>
      <c r="I142" s="1"/>
    </row>
    <row x14ac:dyDescent="0.25" r="143" customHeight="1" ht="18.75">
      <c r="A143" s="1" t="s">
        <v>291</v>
      </c>
      <c r="B143" s="22">
        <v>36.304</v>
      </c>
      <c r="C143" s="22">
        <v>3.28705</v>
      </c>
      <c r="D143" s="22">
        <v>3.09725</v>
      </c>
      <c r="E143" s="22">
        <v>89.25</v>
      </c>
      <c r="F143" s="24">
        <v>0.0520166666666667</v>
      </c>
      <c r="G143" s="1"/>
      <c r="H143" s="1"/>
      <c r="I143" s="1"/>
    </row>
    <row x14ac:dyDescent="0.25" r="144" customHeight="1" ht="18.75">
      <c r="A144" s="1" t="s">
        <v>292</v>
      </c>
      <c r="B144" s="22">
        <v>38.722</v>
      </c>
      <c r="C144" s="22">
        <v>3.28235</v>
      </c>
      <c r="D144" s="22">
        <v>3.4865</v>
      </c>
      <c r="E144" s="22">
        <v>87.5</v>
      </c>
      <c r="F144" s="24">
        <v>0.0347166666666667</v>
      </c>
      <c r="G144" s="1"/>
      <c r="H144" s="1"/>
      <c r="I144" s="1"/>
    </row>
    <row x14ac:dyDescent="0.25" r="145" customHeight="1" ht="18.75">
      <c r="A145" s="1" t="s">
        <v>293</v>
      </c>
      <c r="B145" s="22">
        <v>38.9035</v>
      </c>
      <c r="C145" s="22">
        <v>3.6728</v>
      </c>
      <c r="D145" s="22">
        <v>3.87575</v>
      </c>
      <c r="E145" s="22">
        <v>85.75</v>
      </c>
      <c r="F145" s="24">
        <v>0.120283333333333</v>
      </c>
      <c r="G145" s="1"/>
      <c r="H145" s="1"/>
      <c r="I145" s="1"/>
    </row>
    <row x14ac:dyDescent="0.25" r="146" customHeight="1" ht="18.75">
      <c r="A146" s="1" t="s">
        <v>294</v>
      </c>
      <c r="B146" s="22">
        <v>35.2475</v>
      </c>
      <c r="C146" s="22">
        <v>3.08522</v>
      </c>
      <c r="D146" s="22">
        <v>4.265</v>
      </c>
      <c r="E146" s="23">
        <v>84</v>
      </c>
      <c r="F146" s="24">
        <v>0.173716666666667</v>
      </c>
      <c r="G146" s="1"/>
      <c r="H146" s="1"/>
      <c r="I146" s="1"/>
    </row>
    <row x14ac:dyDescent="0.25" r="147" customHeight="1" ht="18.75">
      <c r="A147" s="1" t="s">
        <v>295</v>
      </c>
      <c r="B147" s="22">
        <v>34.4345</v>
      </c>
      <c r="C147" s="22">
        <v>3.10751</v>
      </c>
      <c r="D147" s="22">
        <v>3.7435</v>
      </c>
      <c r="E147" s="22">
        <v>85.5</v>
      </c>
      <c r="F147" s="24">
        <v>0.00856666666666667</v>
      </c>
      <c r="G147" s="1"/>
      <c r="H147" s="1"/>
      <c r="I147" s="1"/>
    </row>
    <row x14ac:dyDescent="0.25" r="148" customHeight="1" ht="18.75">
      <c r="A148" s="1" t="s">
        <v>296</v>
      </c>
      <c r="B148" s="22">
        <v>30.6685</v>
      </c>
      <c r="C148" s="22">
        <v>3.69727</v>
      </c>
      <c r="D148" s="22">
        <v>3.222</v>
      </c>
      <c r="E148" s="23">
        <v>87</v>
      </c>
      <c r="F148" s="24">
        <v>0.00121666666666667</v>
      </c>
      <c r="G148" s="1"/>
      <c r="H148" s="1"/>
      <c r="I148" s="1"/>
    </row>
    <row x14ac:dyDescent="0.25" r="149" customHeight="1" ht="18.75">
      <c r="A149" s="1" t="s">
        <v>297</v>
      </c>
      <c r="B149" s="22">
        <v>17.189</v>
      </c>
      <c r="C149" s="22">
        <v>2.68569</v>
      </c>
      <c r="D149" s="22">
        <v>2.7005</v>
      </c>
      <c r="E149" s="22">
        <v>88.5</v>
      </c>
      <c r="F149" s="24">
        <v>0.211400000000364</v>
      </c>
      <c r="G149" s="1"/>
      <c r="H149" s="1"/>
      <c r="I149" s="1"/>
    </row>
    <row x14ac:dyDescent="0.25" r="150" customHeight="1" ht="18.75">
      <c r="A150" s="1" t="s">
        <v>298</v>
      </c>
      <c r="B150" s="22">
        <v>19.133</v>
      </c>
      <c r="C150" s="22">
        <v>1.92694</v>
      </c>
      <c r="D150" s="22">
        <v>2.179</v>
      </c>
      <c r="E150" s="23">
        <v>90</v>
      </c>
      <c r="F150" s="24">
        <v>0.368533333333333</v>
      </c>
      <c r="G150" s="1"/>
      <c r="H150" s="1"/>
      <c r="I150" s="1"/>
    </row>
    <row x14ac:dyDescent="0.25" r="151" customHeight="1" ht="18.75">
      <c r="A151" s="1" t="s">
        <v>299</v>
      </c>
      <c r="B151" s="22">
        <v>16.339</v>
      </c>
      <c r="C151" s="22">
        <v>1.35649</v>
      </c>
      <c r="D151" s="22">
        <v>2.035</v>
      </c>
      <c r="E151" s="22">
        <v>84.25</v>
      </c>
      <c r="F151" s="24">
        <v>0.313983333333333</v>
      </c>
      <c r="G151" s="1"/>
      <c r="H151" s="1"/>
      <c r="I151" s="1"/>
    </row>
    <row x14ac:dyDescent="0.25" r="152" customHeight="1" ht="18.75">
      <c r="A152" s="1" t="s">
        <v>300</v>
      </c>
      <c r="B152" s="22">
        <v>15.494</v>
      </c>
      <c r="C152" s="22">
        <v>1.38563</v>
      </c>
      <c r="D152" s="22">
        <v>1.891</v>
      </c>
      <c r="E152" s="22">
        <v>78.5</v>
      </c>
      <c r="F152" s="24">
        <v>0.115883333333333</v>
      </c>
      <c r="G152" s="1"/>
      <c r="H152" s="1"/>
      <c r="I152" s="1"/>
    </row>
    <row x14ac:dyDescent="0.25" r="153" customHeight="1" ht="18.75">
      <c r="A153" s="1" t="s">
        <v>301</v>
      </c>
      <c r="B153" s="22">
        <v>11.4215</v>
      </c>
      <c r="C153" s="22">
        <v>1.20978</v>
      </c>
      <c r="D153" s="22">
        <v>1.747</v>
      </c>
      <c r="E153" s="22">
        <v>72.75</v>
      </c>
      <c r="F153" s="24">
        <v>0.0805666666666667</v>
      </c>
      <c r="G153" s="1"/>
      <c r="H153" s="1"/>
      <c r="I153" s="1"/>
    </row>
    <row x14ac:dyDescent="0.25" r="154" customHeight="1" ht="18.75">
      <c r="A154" s="1" t="s">
        <v>302</v>
      </c>
      <c r="B154" s="22">
        <v>6.4985</v>
      </c>
      <c r="C154" s="22">
        <v>1.09611</v>
      </c>
      <c r="D154" s="22">
        <v>1.603</v>
      </c>
      <c r="E154" s="23">
        <v>67</v>
      </c>
      <c r="F154" s="24">
        <v>0.116783333333333</v>
      </c>
      <c r="G154" s="1"/>
      <c r="H154" s="1"/>
      <c r="I154" s="1"/>
    </row>
    <row x14ac:dyDescent="0.25" r="155" customHeight="1" ht="18.75">
      <c r="A155" s="1" t="s">
        <v>303</v>
      </c>
      <c r="B155" s="22">
        <v>3.088</v>
      </c>
      <c r="C155" s="22">
        <v>0.80223</v>
      </c>
      <c r="D155" s="22">
        <v>1.58875</v>
      </c>
      <c r="E155" s="22">
        <v>64.75</v>
      </c>
      <c r="F155" s="24">
        <v>0.481183333333333</v>
      </c>
      <c r="G155" s="1"/>
      <c r="H155" s="1"/>
      <c r="I155" s="1"/>
    </row>
    <row x14ac:dyDescent="0.25" r="156" customHeight="1" ht="18.75">
      <c r="A156" s="1" t="s">
        <v>304</v>
      </c>
      <c r="B156" s="22">
        <v>3.022</v>
      </c>
      <c r="C156" s="22">
        <v>0.54948</v>
      </c>
      <c r="D156" s="22">
        <v>1.5745</v>
      </c>
      <c r="E156" s="22">
        <v>62.5</v>
      </c>
      <c r="F156" s="24">
        <v>0.476866666666667</v>
      </c>
      <c r="G156" s="1"/>
      <c r="H156" s="1"/>
      <c r="I156" s="1"/>
    </row>
    <row x14ac:dyDescent="0.25" r="157" customHeight="1" ht="18.75">
      <c r="A157" s="1" t="s">
        <v>305</v>
      </c>
      <c r="B157" s="22">
        <v>2.878</v>
      </c>
      <c r="C157" s="22">
        <v>0.64638</v>
      </c>
      <c r="D157" s="22">
        <v>1.56025</v>
      </c>
      <c r="E157" s="22">
        <v>60.25</v>
      </c>
      <c r="F157" s="24">
        <v>0.0986333333333333</v>
      </c>
      <c r="G157" s="1"/>
      <c r="H157" s="1"/>
      <c r="I157" s="1"/>
    </row>
    <row x14ac:dyDescent="0.25" r="158" customHeight="1" ht="18.75">
      <c r="A158" s="1" t="s">
        <v>306</v>
      </c>
      <c r="B158" s="22">
        <v>3.09</v>
      </c>
      <c r="C158" s="22">
        <v>0.62149</v>
      </c>
      <c r="D158" s="22">
        <v>1.546</v>
      </c>
      <c r="E158" s="23">
        <v>58</v>
      </c>
      <c r="F158" s="24">
        <v>0.133833333333333</v>
      </c>
      <c r="G158" s="1"/>
      <c r="H158" s="1"/>
      <c r="I158" s="1"/>
    </row>
    <row x14ac:dyDescent="0.25" r="159" customHeight="1" ht="18.75">
      <c r="A159" s="1" t="s">
        <v>307</v>
      </c>
      <c r="B159" s="22">
        <v>4.0775</v>
      </c>
      <c r="C159" s="22">
        <v>1.27875</v>
      </c>
      <c r="D159" s="22">
        <v>1.527</v>
      </c>
      <c r="E159" s="23">
        <v>66</v>
      </c>
      <c r="F159" s="24">
        <v>0.04825</v>
      </c>
      <c r="G159" s="1"/>
      <c r="H159" s="1"/>
      <c r="I159" s="1"/>
    </row>
    <row x14ac:dyDescent="0.25" r="160" customHeight="1" ht="18.75">
      <c r="A160" s="1" t="s">
        <v>308</v>
      </c>
      <c r="B160" s="22">
        <v>4.4675</v>
      </c>
      <c r="C160" s="22">
        <v>2.80227</v>
      </c>
      <c r="D160" s="22">
        <v>1.508</v>
      </c>
      <c r="E160" s="23">
        <v>74</v>
      </c>
      <c r="F160" s="24">
        <v>0.106816666666667</v>
      </c>
      <c r="G160" s="1"/>
      <c r="H160" s="1"/>
      <c r="I160" s="1"/>
    </row>
    <row x14ac:dyDescent="0.25" r="161" customHeight="1" ht="18.75">
      <c r="A161" s="1" t="s">
        <v>309</v>
      </c>
      <c r="B161" s="22">
        <v>4.358</v>
      </c>
      <c r="C161" s="22">
        <v>2.70851</v>
      </c>
      <c r="D161" s="22">
        <v>1.489</v>
      </c>
      <c r="E161" s="23">
        <v>82</v>
      </c>
      <c r="F161" s="24">
        <v>0.482216666666667</v>
      </c>
      <c r="G161" s="1"/>
      <c r="H161" s="1"/>
      <c r="I161" s="1"/>
    </row>
    <row x14ac:dyDescent="0.25" r="162" customHeight="1" ht="18.75">
      <c r="A162" s="1" t="s">
        <v>310</v>
      </c>
      <c r="B162" s="22">
        <v>4.523</v>
      </c>
      <c r="C162" s="22">
        <v>2.52494</v>
      </c>
      <c r="D162" s="22">
        <v>1.47</v>
      </c>
      <c r="E162" s="23">
        <v>90</v>
      </c>
      <c r="F162" s="24">
        <v>0.00563333333333333</v>
      </c>
      <c r="G162" s="1"/>
      <c r="H162" s="1"/>
      <c r="I162" s="1"/>
    </row>
    <row x14ac:dyDescent="0.25" r="163" customHeight="1" ht="18.75">
      <c r="A163" s="1" t="s">
        <v>311</v>
      </c>
      <c r="B163" s="22">
        <v>3.1485</v>
      </c>
      <c r="C163" s="22">
        <v>2.41265</v>
      </c>
      <c r="D163" s="22">
        <v>1.4595</v>
      </c>
      <c r="E163" s="23">
        <v>92</v>
      </c>
      <c r="F163" s="24">
        <v>0.18925</v>
      </c>
      <c r="G163" s="1"/>
      <c r="H163" s="1"/>
      <c r="I163" s="1"/>
    </row>
    <row x14ac:dyDescent="0.25" r="164" customHeight="1" ht="18.75">
      <c r="A164" s="1" t="s">
        <v>312</v>
      </c>
      <c r="B164" s="22">
        <v>3.2075</v>
      </c>
      <c r="C164" s="22">
        <v>2.50657</v>
      </c>
      <c r="D164" s="22">
        <v>1.449</v>
      </c>
      <c r="E164" s="23">
        <v>94</v>
      </c>
      <c r="F164" s="24">
        <v>0.0135833333333333</v>
      </c>
      <c r="G164" s="1"/>
      <c r="H164" s="1"/>
      <c r="I164" s="1"/>
    </row>
    <row x14ac:dyDescent="0.25" r="165" customHeight="1" ht="18.75">
      <c r="A165" s="1" t="s">
        <v>313</v>
      </c>
      <c r="B165" s="22">
        <v>2.67</v>
      </c>
      <c r="C165" s="22">
        <v>3.07358</v>
      </c>
      <c r="D165" s="22">
        <v>1.4385</v>
      </c>
      <c r="E165" s="23">
        <v>96</v>
      </c>
      <c r="F165" s="24">
        <v>0.0353833333333333</v>
      </c>
      <c r="G165" s="1"/>
      <c r="H165" s="1"/>
      <c r="I165" s="1"/>
    </row>
    <row x14ac:dyDescent="0.25" r="166" customHeight="1" ht="18.75">
      <c r="A166" s="1" t="s">
        <v>314</v>
      </c>
      <c r="B166" s="22">
        <v>2.813</v>
      </c>
      <c r="C166" s="22">
        <v>4.00128</v>
      </c>
      <c r="D166" s="22">
        <v>1.428</v>
      </c>
      <c r="E166" s="23">
        <v>98</v>
      </c>
      <c r="F166" s="24">
        <v>0.0284833333333333</v>
      </c>
      <c r="G166" s="1"/>
      <c r="H166" s="1"/>
      <c r="I166" s="1"/>
    </row>
    <row x14ac:dyDescent="0.25" r="167" customHeight="1" ht="18.75">
      <c r="A167" s="1" t="s">
        <v>315</v>
      </c>
      <c r="B167" s="22">
        <v>2.6905</v>
      </c>
      <c r="C167" s="22">
        <v>3.8855</v>
      </c>
      <c r="D167" s="22">
        <v>1.413</v>
      </c>
      <c r="E167" s="22">
        <v>98.25</v>
      </c>
      <c r="F167" s="24">
        <v>0.04045</v>
      </c>
      <c r="G167" s="1"/>
      <c r="H167" s="1"/>
      <c r="I167" s="1"/>
    </row>
    <row x14ac:dyDescent="0.25" r="168" customHeight="1" ht="18.75">
      <c r="A168" s="1" t="s">
        <v>316</v>
      </c>
      <c r="B168" s="22">
        <v>2.7875</v>
      </c>
      <c r="C168" s="22">
        <v>3.63159</v>
      </c>
      <c r="D168" s="22">
        <v>1.398</v>
      </c>
      <c r="E168" s="22">
        <v>98.5</v>
      </c>
      <c r="F168" s="24">
        <v>0.0748166666666667</v>
      </c>
      <c r="G168" s="1"/>
      <c r="H168" s="1"/>
      <c r="I168" s="1"/>
    </row>
    <row x14ac:dyDescent="0.25" r="169" customHeight="1" ht="18.75">
      <c r="A169" s="1" t="s">
        <v>317</v>
      </c>
      <c r="B169" s="22">
        <v>2.899</v>
      </c>
      <c r="C169" s="22">
        <v>4.04262</v>
      </c>
      <c r="D169" s="22">
        <v>1.383</v>
      </c>
      <c r="E169" s="22">
        <v>98.75</v>
      </c>
      <c r="F169" s="24">
        <v>0.0759333333333333</v>
      </c>
      <c r="G169" s="1"/>
      <c r="H169" s="1"/>
      <c r="I169" s="1"/>
    </row>
    <row x14ac:dyDescent="0.25" r="170" customHeight="1" ht="18.75">
      <c r="A170" s="1" t="s">
        <v>318</v>
      </c>
      <c r="B170" s="22">
        <v>2.917</v>
      </c>
      <c r="C170" s="22">
        <v>3.971</v>
      </c>
      <c r="D170" s="22">
        <v>1.368</v>
      </c>
      <c r="E170" s="23">
        <v>99</v>
      </c>
      <c r="F170" s="24">
        <v>0.0559</v>
      </c>
      <c r="G170" s="1"/>
      <c r="H170" s="1"/>
      <c r="I170" s="1"/>
    </row>
    <row x14ac:dyDescent="0.25" r="171" customHeight="1" ht="18.75">
      <c r="A171" s="1" t="s">
        <v>319</v>
      </c>
      <c r="B171" s="22">
        <v>3.54</v>
      </c>
      <c r="C171" s="22">
        <v>3.739</v>
      </c>
      <c r="D171" s="22">
        <v>1.37925</v>
      </c>
      <c r="E171" s="23">
        <v>90</v>
      </c>
      <c r="F171" s="24">
        <v>0.0689</v>
      </c>
      <c r="G171" s="1"/>
      <c r="H171" s="1"/>
      <c r="I171" s="1"/>
    </row>
    <row x14ac:dyDescent="0.25" r="172" customHeight="1" ht="18.75">
      <c r="A172" s="1" t="s">
        <v>320</v>
      </c>
      <c r="B172" s="22">
        <v>3.745</v>
      </c>
      <c r="C172" s="22">
        <v>4.039</v>
      </c>
      <c r="D172" s="22">
        <v>1.3905</v>
      </c>
      <c r="E172" s="23">
        <v>81</v>
      </c>
      <c r="F172" s="24">
        <v>0.114083333333333</v>
      </c>
      <c r="G172" s="1"/>
      <c r="H172" s="1"/>
      <c r="I172" s="1"/>
    </row>
    <row x14ac:dyDescent="0.25" r="173" customHeight="1" ht="18.75">
      <c r="A173" s="1" t="s">
        <v>321</v>
      </c>
      <c r="B173" s="22">
        <v>3.5275</v>
      </c>
      <c r="C173" s="22">
        <v>4.402</v>
      </c>
      <c r="D173" s="22">
        <v>1.40175</v>
      </c>
      <c r="E173" s="23">
        <v>72</v>
      </c>
      <c r="F173" s="24">
        <v>0.131433333333333</v>
      </c>
      <c r="G173" s="1"/>
      <c r="H173" s="1"/>
      <c r="I173" s="1"/>
    </row>
    <row x14ac:dyDescent="0.25" r="174" customHeight="1" ht="18.75">
      <c r="A174" s="1" t="s">
        <v>322</v>
      </c>
      <c r="B174" s="22">
        <v>3.8365</v>
      </c>
      <c r="C174" s="22">
        <v>4.455</v>
      </c>
      <c r="D174" s="22">
        <v>1.413</v>
      </c>
      <c r="E174" s="23">
        <v>63</v>
      </c>
      <c r="F174" s="24">
        <v>0.0463666666666667</v>
      </c>
      <c r="G174" s="1"/>
      <c r="H174" s="1"/>
      <c r="I174" s="1"/>
    </row>
    <row x14ac:dyDescent="0.25" r="175" customHeight="1" ht="18.75">
      <c r="A175" s="1" t="s">
        <v>323</v>
      </c>
      <c r="B175" s="22">
        <v>3.699</v>
      </c>
      <c r="C175" s="22">
        <v>3.687</v>
      </c>
      <c r="D175" s="22">
        <v>1.428</v>
      </c>
      <c r="E175" s="23">
        <v>65</v>
      </c>
      <c r="F175" s="24">
        <v>0.0407166666666667</v>
      </c>
      <c r="G175" s="1"/>
      <c r="H175" s="1"/>
      <c r="I175" s="1"/>
    </row>
    <row x14ac:dyDescent="0.25" r="176" customHeight="1" ht="18.75">
      <c r="A176" s="1" t="s">
        <v>324</v>
      </c>
      <c r="B176" s="22">
        <v>3.452</v>
      </c>
      <c r="C176" s="22">
        <v>3.735</v>
      </c>
      <c r="D176" s="22">
        <v>1.443</v>
      </c>
      <c r="E176" s="23">
        <v>67</v>
      </c>
      <c r="F176" s="24">
        <v>0.0514333333333333</v>
      </c>
      <c r="G176" s="1"/>
      <c r="H176" s="1"/>
      <c r="I176" s="1"/>
    </row>
    <row x14ac:dyDescent="0.25" r="177" customHeight="1" ht="18.75">
      <c r="A177" s="1" t="s">
        <v>325</v>
      </c>
      <c r="B177" s="22">
        <v>3.5365</v>
      </c>
      <c r="C177" s="22">
        <v>2.892</v>
      </c>
      <c r="D177" s="22">
        <v>1.458</v>
      </c>
      <c r="E177" s="23">
        <v>69</v>
      </c>
      <c r="F177" s="24">
        <v>0.0616666666666667</v>
      </c>
      <c r="G177" s="1"/>
      <c r="H177" s="1"/>
      <c r="I177" s="1"/>
    </row>
    <row x14ac:dyDescent="0.25" r="178" customHeight="1" ht="18.75">
      <c r="A178" s="1" t="s">
        <v>326</v>
      </c>
      <c r="B178" s="22">
        <v>3.3125</v>
      </c>
      <c r="C178" s="22">
        <v>2.579</v>
      </c>
      <c r="D178" s="22">
        <v>1.473</v>
      </c>
      <c r="E178" s="23">
        <v>71</v>
      </c>
      <c r="F178" s="24">
        <v>0.04985</v>
      </c>
      <c r="G178" s="1"/>
      <c r="H178" s="1"/>
      <c r="I178" s="1"/>
    </row>
    <row x14ac:dyDescent="0.25" r="179" customHeight="1" ht="18.75">
      <c r="A179" s="1" t="s">
        <v>327</v>
      </c>
      <c r="B179" s="22">
        <v>3.0965</v>
      </c>
      <c r="C179" s="22">
        <v>2.673</v>
      </c>
      <c r="D179" s="22">
        <v>1.42925</v>
      </c>
      <c r="E179" s="23">
        <v>70</v>
      </c>
      <c r="F179" s="24">
        <v>0.0497833333333333</v>
      </c>
      <c r="G179" s="1"/>
      <c r="H179" s="1"/>
      <c r="I179" s="1"/>
    </row>
    <row x14ac:dyDescent="0.25" r="180" customHeight="1" ht="18.75">
      <c r="A180" s="1" t="s">
        <v>328</v>
      </c>
      <c r="B180" s="22">
        <v>3.3425</v>
      </c>
      <c r="C180" s="22">
        <v>2.583</v>
      </c>
      <c r="D180" s="22">
        <v>1.3855</v>
      </c>
      <c r="E180" s="23">
        <v>69</v>
      </c>
      <c r="F180" s="24">
        <v>0.0662833333333333</v>
      </c>
      <c r="G180" s="1"/>
      <c r="H180" s="1"/>
      <c r="I180" s="1"/>
    </row>
    <row x14ac:dyDescent="0.25" r="181" customHeight="1" ht="18.75">
      <c r="A181" s="1" t="s">
        <v>329</v>
      </c>
      <c r="B181" s="22">
        <v>3.579</v>
      </c>
      <c r="C181" s="22">
        <v>2.581</v>
      </c>
      <c r="D181" s="22">
        <v>1.34175</v>
      </c>
      <c r="E181" s="23">
        <v>68</v>
      </c>
      <c r="F181" s="24">
        <v>0.131566666666667</v>
      </c>
      <c r="G181" s="1"/>
      <c r="H181" s="1"/>
      <c r="I181" s="1"/>
    </row>
    <row x14ac:dyDescent="0.25" r="182" customHeight="1" ht="18.75">
      <c r="A182" s="1" t="s">
        <v>330</v>
      </c>
      <c r="B182" s="22">
        <v>3.222</v>
      </c>
      <c r="C182" s="22">
        <v>2.966</v>
      </c>
      <c r="D182" s="22">
        <v>1.298</v>
      </c>
      <c r="E182" s="23">
        <v>67</v>
      </c>
      <c r="F182" s="24">
        <v>0.0856166666666667</v>
      </c>
      <c r="G182" s="1"/>
      <c r="H182" s="1"/>
      <c r="I182" s="1"/>
    </row>
    <row x14ac:dyDescent="0.25" r="183" customHeight="1" ht="18.75">
      <c r="A183" s="1" t="s">
        <v>331</v>
      </c>
      <c r="B183" s="22">
        <v>3.852</v>
      </c>
      <c r="C183" s="22">
        <v>3.079</v>
      </c>
      <c r="D183" s="22">
        <v>1.2935</v>
      </c>
      <c r="E183" s="22">
        <v>67.5</v>
      </c>
      <c r="F183" s="24">
        <v>0.0600333333333333</v>
      </c>
      <c r="G183" s="1"/>
      <c r="H183" s="1"/>
      <c r="I183" s="1"/>
    </row>
    <row x14ac:dyDescent="0.25" r="184" customHeight="1" ht="18.75">
      <c r="A184" s="1" t="s">
        <v>332</v>
      </c>
      <c r="B184" s="22">
        <v>3.175</v>
      </c>
      <c r="C184" s="22">
        <v>3.063</v>
      </c>
      <c r="D184" s="22">
        <v>1.289</v>
      </c>
      <c r="E184" s="23">
        <v>68</v>
      </c>
      <c r="F184" s="24">
        <v>0.07945</v>
      </c>
      <c r="G184" s="1"/>
      <c r="H184" s="1"/>
      <c r="I184" s="1"/>
    </row>
    <row x14ac:dyDescent="0.25" r="185" customHeight="1" ht="18.75">
      <c r="A185" s="1" t="s">
        <v>333</v>
      </c>
      <c r="B185" s="22">
        <v>3.024</v>
      </c>
      <c r="C185" s="22">
        <v>3.447</v>
      </c>
      <c r="D185" s="22">
        <v>1.2845</v>
      </c>
      <c r="E185" s="22">
        <v>68.5</v>
      </c>
      <c r="F185" s="24">
        <v>0.0562166666666667</v>
      </c>
      <c r="G185" s="1"/>
      <c r="H185" s="1"/>
      <c r="I185" s="1"/>
    </row>
    <row x14ac:dyDescent="0.25" r="186" customHeight="1" ht="18.75">
      <c r="A186" s="1" t="s">
        <v>334</v>
      </c>
      <c r="B186" s="22">
        <v>3.4</v>
      </c>
      <c r="C186" s="22">
        <v>3.137</v>
      </c>
      <c r="D186" s="22">
        <v>1.28</v>
      </c>
      <c r="E186" s="23">
        <v>69</v>
      </c>
      <c r="F186" s="24">
        <v>0.0410166666666667</v>
      </c>
      <c r="G186" s="1"/>
      <c r="H186" s="1"/>
      <c r="I186" s="1"/>
    </row>
    <row x14ac:dyDescent="0.25" r="187" customHeight="1" ht="18.75">
      <c r="A187" s="1" t="s">
        <v>335</v>
      </c>
      <c r="B187" s="22">
        <v>3.28</v>
      </c>
      <c r="C187" s="22">
        <v>3.1</v>
      </c>
      <c r="D187" s="22">
        <v>1.277</v>
      </c>
      <c r="E187" s="22">
        <v>56.5</v>
      </c>
      <c r="F187" s="24">
        <v>0.0397833333333333</v>
      </c>
      <c r="G187" s="1"/>
      <c r="H187" s="1"/>
      <c r="I187" s="1"/>
    </row>
    <row x14ac:dyDescent="0.25" r="188" customHeight="1" ht="18.75">
      <c r="A188" s="1" t="s">
        <v>336</v>
      </c>
      <c r="B188" s="22">
        <v>3.675</v>
      </c>
      <c r="C188" s="22">
        <v>3.1</v>
      </c>
      <c r="D188" s="22">
        <v>1.274</v>
      </c>
      <c r="E188" s="23">
        <v>44</v>
      </c>
      <c r="F188" s="24">
        <v>0.07285</v>
      </c>
      <c r="G188" s="1"/>
      <c r="H188" s="1"/>
      <c r="I188" s="1"/>
    </row>
    <row x14ac:dyDescent="0.25" r="189" customHeight="1" ht="18.75">
      <c r="A189" s="1" t="s">
        <v>337</v>
      </c>
      <c r="B189" s="22">
        <v>3.254</v>
      </c>
      <c r="C189" s="22">
        <v>2.527</v>
      </c>
      <c r="D189" s="22">
        <v>1.271</v>
      </c>
      <c r="E189" s="22">
        <v>31.5</v>
      </c>
      <c r="F189" s="24">
        <v>0.0744833333333333</v>
      </c>
      <c r="G189" s="1"/>
      <c r="H189" s="1"/>
      <c r="I189" s="1"/>
    </row>
    <row x14ac:dyDescent="0.25" r="190" customHeight="1" ht="18.75">
      <c r="A190" s="1" t="s">
        <v>338</v>
      </c>
      <c r="B190" s="22">
        <v>3.413</v>
      </c>
      <c r="C190" s="22">
        <v>2.183</v>
      </c>
      <c r="D190" s="22">
        <v>1.268</v>
      </c>
      <c r="E190" s="23">
        <v>19</v>
      </c>
      <c r="F190" s="24">
        <v>0.0293166666666667</v>
      </c>
      <c r="G190" s="1"/>
      <c r="H190" s="1"/>
      <c r="I190" s="1"/>
    </row>
    <row x14ac:dyDescent="0.25" r="191" customHeight="1" ht="18.75">
      <c r="A191" s="1" t="s">
        <v>339</v>
      </c>
      <c r="B191" s="22">
        <v>3.2945</v>
      </c>
      <c r="C191" s="22">
        <v>2.109</v>
      </c>
      <c r="D191" s="22">
        <v>1.2675</v>
      </c>
      <c r="E191" s="22">
        <v>15.75</v>
      </c>
      <c r="F191" s="24">
        <v>0.0252333333333333</v>
      </c>
      <c r="G191" s="1"/>
      <c r="H191" s="1"/>
      <c r="I191" s="1"/>
    </row>
    <row x14ac:dyDescent="0.25" r="192" customHeight="1" ht="18.75">
      <c r="A192" s="1" t="s">
        <v>340</v>
      </c>
      <c r="B192" s="22">
        <v>3.3735</v>
      </c>
      <c r="C192" s="22">
        <v>1.311</v>
      </c>
      <c r="D192" s="22">
        <v>1.267</v>
      </c>
      <c r="E192" s="22">
        <v>12.5</v>
      </c>
      <c r="F192" s="24">
        <v>0.0468666666666667</v>
      </c>
      <c r="G192" s="1"/>
      <c r="H192" s="1"/>
      <c r="I192" s="1"/>
    </row>
    <row x14ac:dyDescent="0.25" r="193" customHeight="1" ht="18.75">
      <c r="A193" s="1" t="s">
        <v>341</v>
      </c>
      <c r="B193" s="22">
        <v>3.012</v>
      </c>
      <c r="C193" s="22">
        <v>1.028</v>
      </c>
      <c r="D193" s="22">
        <v>1.2665</v>
      </c>
      <c r="E193" s="22">
        <v>9.25</v>
      </c>
      <c r="F193" s="24">
        <v>0.0352333333333333</v>
      </c>
      <c r="G193" s="1"/>
      <c r="H193" s="1"/>
      <c r="I193" s="1"/>
    </row>
    <row x14ac:dyDescent="0.25" r="194" customHeight="1" ht="18.75">
      <c r="A194" s="1" t="s">
        <v>342</v>
      </c>
      <c r="B194" s="22">
        <v>2.994</v>
      </c>
      <c r="C194" s="22">
        <v>0.624</v>
      </c>
      <c r="D194" s="22">
        <v>1.266</v>
      </c>
      <c r="E194" s="23">
        <v>6</v>
      </c>
      <c r="F194" s="24">
        <v>0.0174833333333333</v>
      </c>
      <c r="G194" s="1"/>
      <c r="H194" s="1"/>
      <c r="I194" s="1"/>
    </row>
    <row x14ac:dyDescent="0.25" r="195" customHeight="1" ht="18.75">
      <c r="A195" s="1" t="s">
        <v>343</v>
      </c>
      <c r="B195" s="22">
        <v>3.5175</v>
      </c>
      <c r="C195" s="22">
        <v>0.491</v>
      </c>
      <c r="D195" s="22">
        <v>1.26375</v>
      </c>
      <c r="E195" s="22">
        <v>5.75</v>
      </c>
      <c r="F195" s="24">
        <v>0.0220333333333333</v>
      </c>
      <c r="G195" s="1"/>
      <c r="H195" s="1"/>
      <c r="I195" s="1"/>
    </row>
    <row x14ac:dyDescent="0.25" r="196" customHeight="1" ht="18.75">
      <c r="A196" s="1" t="s">
        <v>344</v>
      </c>
      <c r="B196" s="22">
        <v>3.3475</v>
      </c>
      <c r="C196" s="22">
        <v>0.591</v>
      </c>
      <c r="D196" s="22">
        <v>1.2615</v>
      </c>
      <c r="E196" s="22">
        <v>5.5</v>
      </c>
      <c r="F196" s="24">
        <v>0.0392666666666667</v>
      </c>
      <c r="G196" s="1"/>
      <c r="H196" s="1"/>
      <c r="I196" s="1"/>
    </row>
    <row x14ac:dyDescent="0.25" r="197" customHeight="1" ht="18.75">
      <c r="A197" s="1" t="s">
        <v>345</v>
      </c>
      <c r="B197" s="22">
        <v>3.05</v>
      </c>
      <c r="C197" s="22">
        <v>0.518</v>
      </c>
      <c r="D197" s="22">
        <v>1.25925</v>
      </c>
      <c r="E197" s="22">
        <v>5.25</v>
      </c>
      <c r="F197" s="24">
        <v>0.03635</v>
      </c>
      <c r="G197" s="1"/>
      <c r="H197" s="1"/>
      <c r="I197" s="1"/>
    </row>
    <row x14ac:dyDescent="0.25" r="198" customHeight="1" ht="18.75">
      <c r="A198" s="1" t="s">
        <v>346</v>
      </c>
      <c r="B198" s="22">
        <v>3.18</v>
      </c>
      <c r="C198" s="22">
        <v>0.552</v>
      </c>
      <c r="D198" s="22">
        <v>1.257</v>
      </c>
      <c r="E198" s="23">
        <v>5</v>
      </c>
      <c r="F198" s="24">
        <v>0.0130833333333333</v>
      </c>
      <c r="G198" s="1"/>
      <c r="H198" s="1"/>
      <c r="I198" s="1"/>
    </row>
    <row x14ac:dyDescent="0.25" r="199" customHeight="1" ht="18.75">
      <c r="A199" s="1" t="s">
        <v>347</v>
      </c>
      <c r="B199" s="22">
        <v>3.605</v>
      </c>
      <c r="C199" s="22">
        <v>0.545</v>
      </c>
      <c r="D199" s="22">
        <v>1.2585</v>
      </c>
      <c r="E199" s="22">
        <v>5.25</v>
      </c>
      <c r="F199" s="24">
        <v>0.0188833333333333</v>
      </c>
      <c r="G199" s="1"/>
      <c r="H199" s="1"/>
      <c r="I199" s="1"/>
    </row>
    <row x14ac:dyDescent="0.25" r="200" customHeight="1" ht="18.75">
      <c r="A200" s="1" t="s">
        <v>348</v>
      </c>
      <c r="B200" s="22">
        <v>3.248</v>
      </c>
      <c r="C200" s="22">
        <v>0.512</v>
      </c>
      <c r="D200" s="22">
        <v>1.26</v>
      </c>
      <c r="E200" s="22">
        <v>5.5</v>
      </c>
      <c r="F200" s="24">
        <v>0.0308333333333333</v>
      </c>
      <c r="G200" s="1"/>
      <c r="H200" s="1"/>
      <c r="I200" s="1"/>
    </row>
    <row x14ac:dyDescent="0.25" r="201" customHeight="1" ht="18.75">
      <c r="A201" s="1" t="s">
        <v>349</v>
      </c>
      <c r="B201" s="22">
        <v>3.183</v>
      </c>
      <c r="C201" s="22">
        <v>0.518</v>
      </c>
      <c r="D201" s="22">
        <v>1.2615</v>
      </c>
      <c r="E201" s="22">
        <v>5.75</v>
      </c>
      <c r="F201" s="24">
        <v>0.243333333333333</v>
      </c>
      <c r="G201" s="1"/>
      <c r="H201" s="1"/>
      <c r="I201" s="1"/>
    </row>
    <row x14ac:dyDescent="0.25" r="202" customHeight="1" ht="18.75">
      <c r="A202" s="1" t="s">
        <v>350</v>
      </c>
      <c r="B202" s="22">
        <v>3.329</v>
      </c>
      <c r="C202" s="22">
        <v>0.484</v>
      </c>
      <c r="D202" s="22">
        <v>1.263</v>
      </c>
      <c r="E202" s="23">
        <v>6</v>
      </c>
      <c r="F202" s="24">
        <v>0.4176</v>
      </c>
      <c r="G202" s="1"/>
      <c r="H202" s="1"/>
      <c r="I202" s="1"/>
    </row>
    <row x14ac:dyDescent="0.25" r="203" customHeight="1" ht="18.75">
      <c r="A203" s="1" t="s">
        <v>351</v>
      </c>
      <c r="B203" s="22">
        <v>3.4075</v>
      </c>
      <c r="C203" s="22">
        <v>0.564</v>
      </c>
      <c r="D203" s="22">
        <v>1.26125</v>
      </c>
      <c r="E203" s="22">
        <v>5.75</v>
      </c>
      <c r="F203" s="24">
        <v>0.191716666666667</v>
      </c>
      <c r="G203" s="1"/>
      <c r="H203" s="1"/>
      <c r="I203" s="1"/>
    </row>
    <row x14ac:dyDescent="0.25" r="204" customHeight="1" ht="18.75">
      <c r="A204" s="1" t="s">
        <v>352</v>
      </c>
      <c r="B204" s="22">
        <v>3.3885</v>
      </c>
      <c r="C204" s="22">
        <v>0.507</v>
      </c>
      <c r="D204" s="22">
        <v>1.2595</v>
      </c>
      <c r="E204" s="22">
        <v>5.5</v>
      </c>
      <c r="F204" s="24">
        <v>0.0532</v>
      </c>
      <c r="G204" s="1"/>
      <c r="H204" s="1"/>
      <c r="I204" s="1"/>
    </row>
    <row x14ac:dyDescent="0.25" r="205" customHeight="1" ht="18.75">
      <c r="A205" s="1" t="s">
        <v>353</v>
      </c>
      <c r="B205" s="22">
        <v>3.096</v>
      </c>
      <c r="C205" s="22">
        <v>0.562</v>
      </c>
      <c r="D205" s="22">
        <v>1.25775</v>
      </c>
      <c r="E205" s="22">
        <v>5.25</v>
      </c>
      <c r="F205" s="24">
        <v>0.0345166666666667</v>
      </c>
      <c r="G205" s="1"/>
      <c r="H205" s="1"/>
      <c r="I205" s="1"/>
    </row>
    <row x14ac:dyDescent="0.25" r="206" customHeight="1" ht="18.75">
      <c r="A206" s="1" t="s">
        <v>354</v>
      </c>
      <c r="B206" s="22">
        <v>3.616</v>
      </c>
      <c r="C206" s="22">
        <v>0.499</v>
      </c>
      <c r="D206" s="22">
        <v>1.256</v>
      </c>
      <c r="E206" s="23">
        <v>5</v>
      </c>
      <c r="F206" s="24">
        <v>0.0331166666666667</v>
      </c>
      <c r="G206" s="1"/>
      <c r="H206" s="1"/>
      <c r="I206" s="1"/>
    </row>
    <row x14ac:dyDescent="0.25" r="207" customHeight="1" ht="18.75">
      <c r="A207" s="1" t="s">
        <v>355</v>
      </c>
      <c r="B207" s="22">
        <v>3.3</v>
      </c>
      <c r="C207" s="22">
        <v>0.567</v>
      </c>
      <c r="D207" s="22">
        <v>1.255</v>
      </c>
      <c r="E207" s="22">
        <v>5.25</v>
      </c>
      <c r="F207" s="24">
        <v>0.0372333333333333</v>
      </c>
      <c r="G207" s="1"/>
      <c r="H207" s="1"/>
      <c r="I207" s="1"/>
    </row>
    <row x14ac:dyDescent="0.25" r="208" customHeight="1" ht="18.75">
      <c r="A208" s="1" t="s">
        <v>356</v>
      </c>
      <c r="B208" s="22">
        <v>3.293</v>
      </c>
      <c r="C208" s="22">
        <v>0.514</v>
      </c>
      <c r="D208" s="22">
        <v>1.254</v>
      </c>
      <c r="E208" s="22">
        <v>5.5</v>
      </c>
      <c r="F208" s="24">
        <v>0.0333</v>
      </c>
      <c r="G208" s="1"/>
      <c r="H208" s="1"/>
      <c r="I208" s="1"/>
    </row>
    <row x14ac:dyDescent="0.25" r="209" customHeight="1" ht="18.75">
      <c r="A209" s="1" t="s">
        <v>357</v>
      </c>
      <c r="B209" s="22">
        <v>3.838</v>
      </c>
      <c r="C209" s="22">
        <v>0.485</v>
      </c>
      <c r="D209" s="22">
        <v>1.253</v>
      </c>
      <c r="E209" s="22">
        <v>5.75</v>
      </c>
      <c r="F209" s="24">
        <v>0.0148833333333333</v>
      </c>
      <c r="G209" s="1"/>
      <c r="H209" s="1"/>
      <c r="I209" s="1"/>
    </row>
    <row x14ac:dyDescent="0.25" r="210" customHeight="1" ht="18.75">
      <c r="A210" s="1" t="s">
        <v>358</v>
      </c>
      <c r="B210" s="22">
        <v>3.779</v>
      </c>
      <c r="C210" s="22">
        <v>0.933</v>
      </c>
      <c r="D210" s="22">
        <v>1.252</v>
      </c>
      <c r="E210" s="23">
        <v>6</v>
      </c>
      <c r="F210" s="24">
        <v>0.0131</v>
      </c>
      <c r="G210" s="1"/>
      <c r="H210" s="1"/>
      <c r="I210" s="1"/>
    </row>
    <row x14ac:dyDescent="0.25" r="211" customHeight="1" ht="18.75">
      <c r="A211" s="1" t="s">
        <v>359</v>
      </c>
      <c r="B211" s="22">
        <v>3.3595</v>
      </c>
      <c r="C211" s="22">
        <v>0.538</v>
      </c>
      <c r="D211" s="22">
        <v>1.2515</v>
      </c>
      <c r="E211" s="22">
        <v>8.25</v>
      </c>
      <c r="F211" s="24">
        <v>0.0278333333333333</v>
      </c>
      <c r="G211" s="1"/>
      <c r="H211" s="1"/>
      <c r="I211" s="1"/>
    </row>
    <row x14ac:dyDescent="0.25" r="212" customHeight="1" ht="18.75">
      <c r="A212" s="1" t="s">
        <v>360</v>
      </c>
      <c r="B212" s="22">
        <v>3.1775</v>
      </c>
      <c r="C212" s="22">
        <v>0.528</v>
      </c>
      <c r="D212" s="22">
        <v>1.251</v>
      </c>
      <c r="E212" s="22">
        <v>10.5</v>
      </c>
      <c r="F212" s="24">
        <v>0.0466166666666667</v>
      </c>
      <c r="G212" s="1"/>
      <c r="H212" s="1"/>
      <c r="I212" s="1"/>
    </row>
    <row x14ac:dyDescent="0.25" r="213" customHeight="1" ht="18.75">
      <c r="A213" s="1" t="s">
        <v>361</v>
      </c>
      <c r="B213" s="22">
        <v>3.371</v>
      </c>
      <c r="C213" s="22">
        <v>0.499</v>
      </c>
      <c r="D213" s="22">
        <v>1.2505</v>
      </c>
      <c r="E213" s="22">
        <v>12.75</v>
      </c>
      <c r="F213" s="24">
        <v>0.0144</v>
      </c>
      <c r="G213" s="1"/>
      <c r="H213" s="1"/>
      <c r="I213" s="1"/>
    </row>
    <row x14ac:dyDescent="0.25" r="214" customHeight="1" ht="18.75">
      <c r="A214" s="1" t="s">
        <v>362</v>
      </c>
      <c r="B214" s="22">
        <v>3.344</v>
      </c>
      <c r="C214" s="22">
        <v>0.532</v>
      </c>
      <c r="D214" s="22">
        <v>1.25</v>
      </c>
      <c r="E214" s="23">
        <v>15</v>
      </c>
      <c r="F214" s="24">
        <v>0.0131666666666667</v>
      </c>
      <c r="G214" s="1"/>
      <c r="H214" s="1"/>
      <c r="I214" s="1"/>
    </row>
    <row x14ac:dyDescent="0.25" r="215" customHeight="1" ht="18.75">
      <c r="A215" s="1" t="s">
        <v>363</v>
      </c>
      <c r="B215" s="22">
        <v>3.285</v>
      </c>
      <c r="C215" s="22">
        <v>0.475</v>
      </c>
      <c r="D215" s="22">
        <v>1.246</v>
      </c>
      <c r="E215" s="23">
        <v>19</v>
      </c>
      <c r="F215" s="24">
        <v>0.0202166666666667</v>
      </c>
      <c r="G215" s="1"/>
      <c r="H215" s="1"/>
      <c r="I215" s="1"/>
    </row>
    <row x14ac:dyDescent="0.25" r="216" customHeight="1" ht="18.75">
      <c r="A216" s="1" t="s">
        <v>364</v>
      </c>
      <c r="B216" s="22">
        <v>5.946</v>
      </c>
      <c r="C216" s="22">
        <v>0.527</v>
      </c>
      <c r="D216" s="22">
        <v>1.242</v>
      </c>
      <c r="E216" s="23">
        <v>23</v>
      </c>
      <c r="F216" s="24">
        <v>0.04645</v>
      </c>
      <c r="G216" s="1"/>
      <c r="H216" s="1"/>
      <c r="I216" s="1"/>
    </row>
    <row x14ac:dyDescent="0.25" r="217" customHeight="1" ht="18.75">
      <c r="A217" s="1" t="s">
        <v>365</v>
      </c>
      <c r="B217" s="22">
        <v>8.04</v>
      </c>
      <c r="C217" s="22">
        <v>0.549</v>
      </c>
      <c r="D217" s="22">
        <v>1.238</v>
      </c>
      <c r="E217" s="23">
        <v>27</v>
      </c>
      <c r="F217" s="24">
        <v>0.0181833333333333</v>
      </c>
      <c r="G217" s="1"/>
      <c r="H217" s="1"/>
      <c r="I217" s="1"/>
    </row>
    <row x14ac:dyDescent="0.25" r="218" customHeight="1" ht="18.75">
      <c r="A218" s="1" t="s">
        <v>366</v>
      </c>
      <c r="B218" s="22">
        <v>10.036</v>
      </c>
      <c r="C218" s="22">
        <v>0.51</v>
      </c>
      <c r="D218" s="22">
        <v>1.234</v>
      </c>
      <c r="E218" s="23">
        <v>31</v>
      </c>
      <c r="F218" s="24">
        <v>0.0131333333333333</v>
      </c>
      <c r="G218" s="1"/>
      <c r="H218" s="1"/>
      <c r="I218" s="1"/>
    </row>
    <row x14ac:dyDescent="0.25" r="219" customHeight="1" ht="18.75">
      <c r="A219" s="1" t="s">
        <v>367</v>
      </c>
      <c r="B219" s="22">
        <v>19.8455</v>
      </c>
      <c r="C219" s="22">
        <v>0.556</v>
      </c>
      <c r="D219" s="22">
        <v>1.39725</v>
      </c>
      <c r="E219" s="23">
        <v>37</v>
      </c>
      <c r="F219" s="24">
        <v>0.0201166666666667</v>
      </c>
      <c r="G219" s="1"/>
      <c r="H219" s="1"/>
      <c r="I219" s="1"/>
    </row>
    <row x14ac:dyDescent="0.25" r="220" customHeight="1" ht="18.75">
      <c r="A220" s="1" t="s">
        <v>368</v>
      </c>
      <c r="B220" s="22">
        <v>31.6925</v>
      </c>
      <c r="C220" s="22">
        <v>0.465</v>
      </c>
      <c r="D220" s="22">
        <v>1.5605</v>
      </c>
      <c r="E220" s="23">
        <v>43</v>
      </c>
      <c r="F220" s="24">
        <v>0.0341666666666667</v>
      </c>
      <c r="G220" s="1"/>
      <c r="H220" s="1"/>
      <c r="I220" s="1"/>
    </row>
    <row x14ac:dyDescent="0.25" r="221" customHeight="1" ht="18.75">
      <c r="A221" s="1" t="s">
        <v>369</v>
      </c>
      <c r="B221" s="22">
        <v>29.5925</v>
      </c>
      <c r="C221" s="22">
        <v>0.503</v>
      </c>
      <c r="D221" s="22">
        <v>1.72375</v>
      </c>
      <c r="E221" s="23">
        <v>49</v>
      </c>
      <c r="F221" s="24">
        <v>0.0308666666666667</v>
      </c>
      <c r="G221" s="1"/>
      <c r="H221" s="1"/>
      <c r="I221" s="1"/>
    </row>
    <row x14ac:dyDescent="0.25" r="222" customHeight="1" ht="18.75">
      <c r="A222" s="1" t="s">
        <v>370</v>
      </c>
      <c r="B222" s="22">
        <v>29.1055</v>
      </c>
      <c r="C222" s="22">
        <v>0.506</v>
      </c>
      <c r="D222" s="22">
        <v>1.887</v>
      </c>
      <c r="E222" s="23">
        <v>55</v>
      </c>
      <c r="F222" s="24">
        <v>0.0140833333333333</v>
      </c>
      <c r="G222" s="1"/>
      <c r="H222" s="1"/>
      <c r="I222" s="1"/>
    </row>
    <row x14ac:dyDescent="0.25" r="223" customHeight="1" ht="18.75">
      <c r="A223" s="1" t="s">
        <v>371</v>
      </c>
      <c r="B223" s="22">
        <v>27.729</v>
      </c>
      <c r="C223" s="22">
        <v>0.518</v>
      </c>
      <c r="D223" s="22">
        <v>2.51025</v>
      </c>
      <c r="E223" s="22">
        <v>58.25</v>
      </c>
      <c r="F223" s="24">
        <v>0.0215166666666667</v>
      </c>
      <c r="G223" s="1"/>
      <c r="H223" s="1"/>
      <c r="I223" s="1"/>
    </row>
    <row x14ac:dyDescent="0.25" r="224" customHeight="1" ht="18.75">
      <c r="A224" s="1" t="s">
        <v>372</v>
      </c>
      <c r="B224" s="22">
        <v>26.736</v>
      </c>
      <c r="C224" s="22">
        <v>0.464</v>
      </c>
      <c r="D224" s="22">
        <v>3.1335</v>
      </c>
      <c r="E224" s="22">
        <v>61.5</v>
      </c>
      <c r="F224" s="24">
        <v>0.0323666666666667</v>
      </c>
      <c r="G224" s="1"/>
      <c r="H224" s="1"/>
      <c r="I224" s="1"/>
    </row>
    <row x14ac:dyDescent="0.25" r="225" customHeight="1" ht="18.75">
      <c r="A225" s="1" t="s">
        <v>373</v>
      </c>
      <c r="B225" s="22">
        <v>26.4845</v>
      </c>
      <c r="C225" s="22">
        <v>0.503</v>
      </c>
      <c r="D225" s="22">
        <v>3.75675</v>
      </c>
      <c r="E225" s="22">
        <v>64.75</v>
      </c>
      <c r="F225" s="24">
        <v>0.0187833333333333</v>
      </c>
      <c r="G225" s="1"/>
      <c r="H225" s="1"/>
      <c r="I225" s="1"/>
    </row>
    <row x14ac:dyDescent="0.25" r="226" customHeight="1" ht="18.75">
      <c r="A226" s="1" t="s">
        <v>374</v>
      </c>
      <c r="B226" s="22">
        <v>28.7495</v>
      </c>
      <c r="C226" s="22">
        <v>0.555</v>
      </c>
      <c r="D226" s="22">
        <v>4.38</v>
      </c>
      <c r="E226" s="23">
        <v>68</v>
      </c>
      <c r="F226" s="24">
        <v>0.0271166666666667</v>
      </c>
      <c r="G226" s="1"/>
      <c r="H226" s="1"/>
      <c r="I226" s="1"/>
    </row>
    <row x14ac:dyDescent="0.25" r="227" customHeight="1" ht="18.75">
      <c r="A227" s="1" t="s">
        <v>375</v>
      </c>
      <c r="B227" s="22">
        <v>32.15</v>
      </c>
      <c r="C227" s="22">
        <v>0.47</v>
      </c>
      <c r="D227" s="22">
        <v>4.47875</v>
      </c>
      <c r="E227" s="22">
        <v>74.5</v>
      </c>
      <c r="F227" s="24">
        <v>0.0214</v>
      </c>
      <c r="G227" s="1"/>
      <c r="H227" s="1"/>
      <c r="I227" s="1"/>
    </row>
    <row x14ac:dyDescent="0.25" r="228" customHeight="1" ht="18.75">
      <c r="A228" s="1" t="s">
        <v>376</v>
      </c>
      <c r="B228" s="22">
        <v>33.401</v>
      </c>
      <c r="C228" s="22">
        <v>0.976</v>
      </c>
      <c r="D228" s="22">
        <v>4.5775</v>
      </c>
      <c r="E228" s="23">
        <v>81</v>
      </c>
      <c r="F228" s="24">
        <v>0.0314166666666667</v>
      </c>
      <c r="G228" s="1"/>
      <c r="H228" s="1"/>
      <c r="I228" s="1"/>
    </row>
    <row x14ac:dyDescent="0.25" r="229" customHeight="1" ht="18.75">
      <c r="A229" s="1" t="s">
        <v>377</v>
      </c>
      <c r="B229" s="22">
        <v>35.4435</v>
      </c>
      <c r="C229" s="22">
        <v>0.487</v>
      </c>
      <c r="D229" s="22">
        <v>4.67625</v>
      </c>
      <c r="E229" s="22">
        <v>87.5</v>
      </c>
      <c r="F229" s="24">
        <v>0.0123</v>
      </c>
      <c r="G229" s="1"/>
      <c r="H229" s="1"/>
      <c r="I229" s="1"/>
    </row>
    <row x14ac:dyDescent="0.25" r="230" customHeight="1" ht="18.75">
      <c r="A230" s="1" t="s">
        <v>378</v>
      </c>
      <c r="B230" s="22">
        <v>36.7895</v>
      </c>
      <c r="C230" s="22">
        <v>0.578</v>
      </c>
      <c r="D230" s="22">
        <v>4.775</v>
      </c>
      <c r="E230" s="23">
        <v>94</v>
      </c>
      <c r="F230" s="24">
        <v>0.06095</v>
      </c>
      <c r="G230" s="1"/>
      <c r="H230" s="1"/>
      <c r="I230" s="1"/>
    </row>
    <row x14ac:dyDescent="0.25" r="231" customHeight="1" ht="18.75">
      <c r="A231" s="1" t="s">
        <v>379</v>
      </c>
      <c r="B231" s="22">
        <v>31.04</v>
      </c>
      <c r="C231" s="22">
        <v>1.409</v>
      </c>
      <c r="D231" s="22">
        <v>4.5625</v>
      </c>
      <c r="E231" s="22">
        <v>92.5</v>
      </c>
      <c r="F231" s="24">
        <v>0.20405</v>
      </c>
      <c r="G231" s="1"/>
      <c r="H231" s="1"/>
      <c r="I231" s="1"/>
    </row>
    <row x14ac:dyDescent="0.25" r="232" customHeight="1" ht="18.75">
      <c r="A232" s="1" t="s">
        <v>380</v>
      </c>
      <c r="B232" s="22">
        <v>32.313</v>
      </c>
      <c r="C232" s="22">
        <v>2.03727</v>
      </c>
      <c r="D232" s="22">
        <v>4.35</v>
      </c>
      <c r="E232" s="23">
        <v>91</v>
      </c>
      <c r="F232" s="24">
        <v>0.0906333333333333</v>
      </c>
      <c r="G232" s="1"/>
      <c r="H232" s="1"/>
      <c r="I232" s="1"/>
    </row>
    <row x14ac:dyDescent="0.25" r="233" customHeight="1" ht="18.75">
      <c r="A233" s="1" t="s">
        <v>381</v>
      </c>
      <c r="B233" s="22">
        <v>35.2215</v>
      </c>
      <c r="C233" s="22">
        <v>2.60568</v>
      </c>
      <c r="D233" s="22">
        <v>4.1375</v>
      </c>
      <c r="E233" s="22">
        <v>89.5</v>
      </c>
      <c r="F233" s="24">
        <v>0.16476666666703</v>
      </c>
      <c r="G233" s="1"/>
      <c r="H233" s="1"/>
      <c r="I233" s="1"/>
    </row>
    <row x14ac:dyDescent="0.25" r="234" customHeight="1" ht="18.75">
      <c r="A234" s="1" t="s">
        <v>382</v>
      </c>
      <c r="B234" s="22">
        <v>29.3815</v>
      </c>
      <c r="C234" s="22">
        <v>2.80326</v>
      </c>
      <c r="D234" s="22">
        <v>3.925</v>
      </c>
      <c r="E234" s="23">
        <v>88</v>
      </c>
      <c r="F234" s="24">
        <v>0.00541666666666667</v>
      </c>
      <c r="G234" s="1"/>
      <c r="H234" s="1"/>
      <c r="I234" s="1"/>
    </row>
    <row x14ac:dyDescent="0.25" r="235" customHeight="1" ht="18.75">
      <c r="A235" s="1" t="s">
        <v>383</v>
      </c>
      <c r="B235" s="22">
        <v>29.421</v>
      </c>
      <c r="C235" s="22">
        <v>3.67927</v>
      </c>
      <c r="D235" s="22">
        <v>3.55225</v>
      </c>
      <c r="E235" s="22">
        <v>92.5</v>
      </c>
      <c r="F235" s="25">
        <v>0</v>
      </c>
      <c r="G235" s="1"/>
      <c r="H235" s="1"/>
      <c r="I235" s="1"/>
    </row>
    <row x14ac:dyDescent="0.25" r="236" customHeight="1" ht="18.75">
      <c r="A236" s="1" t="s">
        <v>384</v>
      </c>
      <c r="B236" s="22">
        <v>32.99</v>
      </c>
      <c r="C236" s="22">
        <v>3.6687</v>
      </c>
      <c r="D236" s="22">
        <v>3.1795</v>
      </c>
      <c r="E236" s="23">
        <v>97</v>
      </c>
      <c r="F236" s="24">
        <v>0.110000000000364</v>
      </c>
      <c r="G236" s="1"/>
      <c r="H236" s="1"/>
      <c r="I236" s="1"/>
    </row>
    <row x14ac:dyDescent="0.25" r="237" customHeight="1" ht="18.75">
      <c r="A237" s="1" t="s">
        <v>385</v>
      </c>
      <c r="B237" s="22">
        <v>38.8575</v>
      </c>
      <c r="C237" s="22">
        <v>4.56224</v>
      </c>
      <c r="D237" s="22">
        <v>2.80675</v>
      </c>
      <c r="E237" s="22">
        <v>101.5</v>
      </c>
      <c r="F237" s="25">
        <v>0</v>
      </c>
      <c r="G237" s="1"/>
      <c r="H237" s="1"/>
      <c r="I237" s="1"/>
    </row>
    <row x14ac:dyDescent="0.25" r="238" customHeight="1" ht="18.75">
      <c r="A238" s="1" t="s">
        <v>386</v>
      </c>
      <c r="B238" s="22">
        <v>37.2415</v>
      </c>
      <c r="C238" s="22">
        <v>4.05168</v>
      </c>
      <c r="D238" s="22">
        <v>2.434</v>
      </c>
      <c r="E238" s="23">
        <v>106</v>
      </c>
      <c r="F238" s="24">
        <v>0.123999999998909</v>
      </c>
      <c r="G238" s="1"/>
      <c r="H238" s="1"/>
      <c r="I238" s="1"/>
    </row>
    <row x14ac:dyDescent="0.25" r="239" customHeight="1" ht="18.75">
      <c r="A239" s="1" t="s">
        <v>387</v>
      </c>
      <c r="B239" s="22">
        <v>33.9515</v>
      </c>
      <c r="C239" s="22">
        <v>4.33318</v>
      </c>
      <c r="D239" s="22">
        <v>2.8475</v>
      </c>
      <c r="E239" s="22">
        <v>109.75</v>
      </c>
      <c r="F239" s="24">
        <v>0.0139166666670305</v>
      </c>
      <c r="G239" s="1"/>
      <c r="H239" s="1"/>
      <c r="I239" s="1"/>
    </row>
    <row x14ac:dyDescent="0.25" r="240" customHeight="1" ht="18.75">
      <c r="A240" s="1" t="s">
        <v>388</v>
      </c>
      <c r="B240" s="22">
        <v>31.8285</v>
      </c>
      <c r="C240" s="22">
        <v>4.16333</v>
      </c>
      <c r="D240" s="22">
        <v>3.261</v>
      </c>
      <c r="E240" s="22">
        <v>113.5</v>
      </c>
      <c r="F240" s="24">
        <v>0.00533333333369714</v>
      </c>
      <c r="G240" s="1"/>
      <c r="H240" s="1"/>
      <c r="I240" s="1"/>
    </row>
    <row x14ac:dyDescent="0.25" r="241" customHeight="1" ht="18.75">
      <c r="A241" s="1" t="s">
        <v>389</v>
      </c>
      <c r="B241" s="22">
        <v>42.764</v>
      </c>
      <c r="C241" s="22">
        <v>4.2809</v>
      </c>
      <c r="D241" s="22">
        <v>3.6745</v>
      </c>
      <c r="E241" s="22">
        <v>117.25</v>
      </c>
      <c r="F241" s="25">
        <v>0</v>
      </c>
      <c r="G241" s="1"/>
      <c r="H241" s="1"/>
      <c r="I241" s="1"/>
    </row>
    <row x14ac:dyDescent="0.25" r="242" customHeight="1" ht="18.75">
      <c r="A242" s="1" t="s">
        <v>390</v>
      </c>
      <c r="B242" s="22">
        <v>38.298</v>
      </c>
      <c r="C242" s="22">
        <v>4.41729</v>
      </c>
      <c r="D242" s="22">
        <v>4.088</v>
      </c>
      <c r="E242" s="23">
        <v>121</v>
      </c>
      <c r="F242" s="24">
        <v>0.125283333332242</v>
      </c>
      <c r="G242" s="1"/>
      <c r="H242" s="1"/>
      <c r="I242" s="1"/>
    </row>
    <row x14ac:dyDescent="0.25" r="243" customHeight="1" ht="18.75">
      <c r="A243" s="1" t="s">
        <v>391</v>
      </c>
      <c r="B243" s="22">
        <v>34.3925</v>
      </c>
      <c r="C243" s="22">
        <v>5.09693</v>
      </c>
      <c r="D243" s="22">
        <v>3.6875</v>
      </c>
      <c r="E243" s="22">
        <v>114.5</v>
      </c>
      <c r="F243" s="24">
        <v>0.0248</v>
      </c>
      <c r="G243" s="1"/>
      <c r="H243" s="1"/>
      <c r="I243" s="1"/>
    </row>
    <row x14ac:dyDescent="0.25" r="244" customHeight="1" ht="18.75">
      <c r="A244" s="1" t="s">
        <v>392</v>
      </c>
      <c r="B244" s="22">
        <v>32.1745</v>
      </c>
      <c r="C244" s="22">
        <v>4.43105</v>
      </c>
      <c r="D244" s="22">
        <v>3.287</v>
      </c>
      <c r="E244" s="23">
        <v>108</v>
      </c>
      <c r="F244" s="24">
        <v>0.0453166666666667</v>
      </c>
      <c r="G244" s="1"/>
      <c r="H244" s="1"/>
      <c r="I244" s="1"/>
    </row>
    <row x14ac:dyDescent="0.25" r="245" customHeight="1" ht="18.75">
      <c r="A245" s="1" t="s">
        <v>393</v>
      </c>
      <c r="B245" s="22">
        <v>25.993</v>
      </c>
      <c r="C245" s="22">
        <v>3.26564</v>
      </c>
      <c r="D245" s="22">
        <v>2.8865</v>
      </c>
      <c r="E245" s="22">
        <v>101.5</v>
      </c>
      <c r="F245" s="25">
        <v>0</v>
      </c>
      <c r="G245" s="1"/>
      <c r="H245" s="1"/>
      <c r="I245" s="1"/>
    </row>
    <row x14ac:dyDescent="0.25" r="246" customHeight="1" ht="18.75">
      <c r="A246" s="1" t="s">
        <v>394</v>
      </c>
      <c r="B246" s="22">
        <v>16.948</v>
      </c>
      <c r="C246" s="22">
        <v>2.69848</v>
      </c>
      <c r="D246" s="22">
        <v>2.486</v>
      </c>
      <c r="E246" s="23">
        <v>95</v>
      </c>
      <c r="F246" s="24">
        <v>0.0163000000003638</v>
      </c>
      <c r="G246" s="1"/>
      <c r="H246" s="1"/>
      <c r="I246" s="1"/>
    </row>
    <row x14ac:dyDescent="0.25" r="247" customHeight="1" ht="18.75">
      <c r="A247" s="1" t="s">
        <v>395</v>
      </c>
      <c r="B247" s="22">
        <v>17.4595</v>
      </c>
      <c r="C247" s="22">
        <v>2.19134</v>
      </c>
      <c r="D247" s="22">
        <v>2.378</v>
      </c>
      <c r="E247" s="23">
        <v>91</v>
      </c>
      <c r="F247" s="24">
        <v>0.0669666666670305</v>
      </c>
      <c r="G247" s="1"/>
      <c r="H247" s="1"/>
      <c r="I247" s="1"/>
    </row>
    <row x14ac:dyDescent="0.25" r="248" customHeight="1" ht="18.75">
      <c r="A248" s="1" t="s">
        <v>396</v>
      </c>
      <c r="B248" s="22">
        <v>16.3385</v>
      </c>
      <c r="C248" s="22">
        <v>1.3559</v>
      </c>
      <c r="D248" s="22">
        <v>2.27</v>
      </c>
      <c r="E248" s="23">
        <v>87</v>
      </c>
      <c r="F248" s="24">
        <v>0.0804000000007276</v>
      </c>
      <c r="G248" s="1"/>
      <c r="H248" s="1"/>
      <c r="I248" s="1"/>
    </row>
    <row x14ac:dyDescent="0.25" r="249" customHeight="1" ht="18.75">
      <c r="A249" s="1" t="s">
        <v>397</v>
      </c>
      <c r="B249" s="22">
        <v>12.8545</v>
      </c>
      <c r="C249" s="22">
        <v>1.23769</v>
      </c>
      <c r="D249" s="22">
        <v>2.162</v>
      </c>
      <c r="E249" s="23">
        <v>83</v>
      </c>
      <c r="F249" s="25">
        <v>0</v>
      </c>
      <c r="G249" s="1"/>
      <c r="H249" s="1"/>
      <c r="I249" s="1"/>
    </row>
    <row x14ac:dyDescent="0.25" r="250" customHeight="1" ht="18.75">
      <c r="A250" s="1" t="s">
        <v>398</v>
      </c>
      <c r="B250" s="22">
        <v>9.4135</v>
      </c>
      <c r="C250" s="22">
        <v>1.00495</v>
      </c>
      <c r="D250" s="22">
        <v>2.054</v>
      </c>
      <c r="E250" s="23">
        <v>79</v>
      </c>
      <c r="F250" s="25">
        <v>0</v>
      </c>
      <c r="G250" s="1"/>
      <c r="H250" s="1"/>
      <c r="I250" s="1"/>
    </row>
    <row x14ac:dyDescent="0.25" r="251" customHeight="1" ht="18.75">
      <c r="A251" s="1" t="s">
        <v>399</v>
      </c>
      <c r="B251" s="22">
        <v>6.398</v>
      </c>
      <c r="C251" s="22">
        <v>0.69509</v>
      </c>
      <c r="D251" s="22">
        <v>1.89775</v>
      </c>
      <c r="E251" s="23">
        <v>78</v>
      </c>
      <c r="F251" s="24">
        <v>0.243000000000728</v>
      </c>
      <c r="G251" s="1"/>
      <c r="H251" s="1"/>
      <c r="I251" s="1"/>
    </row>
    <row x14ac:dyDescent="0.25" r="252" customHeight="1" ht="18.75">
      <c r="A252" s="1" t="s">
        <v>400</v>
      </c>
      <c r="B252" s="22">
        <v>7.322</v>
      </c>
      <c r="C252" s="22">
        <v>0.5526</v>
      </c>
      <c r="D252" s="22">
        <v>1.7415</v>
      </c>
      <c r="E252" s="23">
        <v>77</v>
      </c>
      <c r="F252" s="24">
        <v>0.261466666665575</v>
      </c>
      <c r="G252" s="1"/>
      <c r="H252" s="1"/>
      <c r="I252" s="1"/>
    </row>
    <row x14ac:dyDescent="0.25" r="253" customHeight="1" ht="18.75">
      <c r="A253" s="1" t="s">
        <v>401</v>
      </c>
      <c r="B253" s="22">
        <v>8.625</v>
      </c>
      <c r="C253" s="22">
        <v>0.64102</v>
      </c>
      <c r="D253" s="22">
        <v>1.58525</v>
      </c>
      <c r="E253" s="23">
        <v>76</v>
      </c>
      <c r="F253" s="24">
        <v>0.0766500000010914</v>
      </c>
      <c r="G253" s="1"/>
      <c r="H253" s="1"/>
      <c r="I253" s="1"/>
    </row>
    <row x14ac:dyDescent="0.25" r="254" customHeight="1" ht="18.75">
      <c r="A254" s="1" t="s">
        <v>402</v>
      </c>
      <c r="B254" s="22">
        <v>8.541</v>
      </c>
      <c r="C254" s="22">
        <v>0.63787</v>
      </c>
      <c r="D254" s="22">
        <v>1.429</v>
      </c>
      <c r="E254" s="23">
        <v>75</v>
      </c>
      <c r="F254" s="24">
        <v>0.0831666666659391</v>
      </c>
      <c r="G254" s="1"/>
      <c r="H254" s="1"/>
      <c r="I254" s="1"/>
    </row>
    <row x14ac:dyDescent="0.25" r="255" customHeight="1" ht="18.75">
      <c r="A255" s="1" t="s">
        <v>403</v>
      </c>
      <c r="B255" s="22">
        <v>6.746</v>
      </c>
      <c r="C255" s="22">
        <v>1.60753</v>
      </c>
      <c r="D255" s="22">
        <v>1.408</v>
      </c>
      <c r="E255" s="22">
        <v>78.75</v>
      </c>
      <c r="F255" s="24">
        <v>0.0401333333336971</v>
      </c>
      <c r="G255" s="1"/>
      <c r="H255" s="1"/>
      <c r="I255" s="1"/>
    </row>
    <row x14ac:dyDescent="0.25" r="256" customHeight="1" ht="18.75">
      <c r="A256" s="1" t="s">
        <v>404</v>
      </c>
      <c r="B256" s="22">
        <v>6.403</v>
      </c>
      <c r="C256" s="22">
        <v>2.53882</v>
      </c>
      <c r="D256" s="22">
        <v>1.387</v>
      </c>
      <c r="E256" s="22">
        <v>82.5</v>
      </c>
      <c r="F256" s="24">
        <v>0.156999999998909</v>
      </c>
      <c r="G256" s="1"/>
      <c r="H256" s="1"/>
      <c r="I256" s="1"/>
    </row>
    <row x14ac:dyDescent="0.25" r="257" customHeight="1" ht="18.75">
      <c r="A257" s="1" t="s">
        <v>405</v>
      </c>
      <c r="B257" s="22">
        <v>7.808</v>
      </c>
      <c r="C257" s="22">
        <v>3.43077</v>
      </c>
      <c r="D257" s="22">
        <v>1.366</v>
      </c>
      <c r="E257" s="22">
        <v>86.25</v>
      </c>
      <c r="F257" s="24">
        <v>0.41881666666703</v>
      </c>
      <c r="G257" s="1"/>
      <c r="H257" s="1"/>
      <c r="I257" s="1"/>
    </row>
    <row x14ac:dyDescent="0.25" r="258" customHeight="1" ht="18.75">
      <c r="A258" s="1" t="s">
        <v>406</v>
      </c>
      <c r="B258" s="22">
        <v>6.444</v>
      </c>
      <c r="C258" s="22">
        <v>2.95951</v>
      </c>
      <c r="D258" s="22">
        <v>1.345</v>
      </c>
      <c r="E258" s="23">
        <v>90</v>
      </c>
      <c r="F258" s="24">
        <v>0.0876166666670305</v>
      </c>
      <c r="G258" s="1"/>
      <c r="H258" s="1"/>
      <c r="I258" s="1"/>
    </row>
    <row x14ac:dyDescent="0.25" r="259" customHeight="1" ht="18.75">
      <c r="A259" s="1" t="s">
        <v>407</v>
      </c>
      <c r="B259" s="22">
        <v>5.553</v>
      </c>
      <c r="C259" s="22">
        <v>2.37725</v>
      </c>
      <c r="D259" s="22">
        <v>1.3325</v>
      </c>
      <c r="E259" s="22">
        <v>89.25</v>
      </c>
      <c r="F259" s="24">
        <v>0.18986666666703</v>
      </c>
      <c r="G259" s="1"/>
      <c r="H259" s="1"/>
      <c r="I259" s="1"/>
    </row>
    <row x14ac:dyDescent="0.25" r="260" customHeight="1" ht="18.75">
      <c r="A260" s="1" t="s">
        <v>408</v>
      </c>
      <c r="B260" s="22">
        <v>4.99</v>
      </c>
      <c r="C260" s="22">
        <v>2.85697</v>
      </c>
      <c r="D260" s="22">
        <v>1.32</v>
      </c>
      <c r="E260" s="22">
        <v>88.5</v>
      </c>
      <c r="F260" s="24">
        <v>0.18171666666703</v>
      </c>
      <c r="G260" s="1"/>
      <c r="H260" s="1"/>
      <c r="I260" s="1"/>
    </row>
    <row x14ac:dyDescent="0.25" r="261" customHeight="1" ht="18.75">
      <c r="A261" s="1" t="s">
        <v>409</v>
      </c>
      <c r="B261" s="22">
        <v>3.569</v>
      </c>
      <c r="C261" s="22">
        <v>2.94947</v>
      </c>
      <c r="D261" s="22">
        <v>1.3075</v>
      </c>
      <c r="E261" s="22">
        <v>87.75</v>
      </c>
      <c r="F261" s="24">
        <v>0.0803166666666667</v>
      </c>
      <c r="G261" s="1"/>
      <c r="H261" s="1"/>
      <c r="I261" s="1"/>
    </row>
    <row x14ac:dyDescent="0.25" r="262" customHeight="1" ht="18.75">
      <c r="A262" s="1" t="s">
        <v>410</v>
      </c>
      <c r="B262" s="22">
        <v>4.044</v>
      </c>
      <c r="C262" s="22">
        <v>2.69807</v>
      </c>
      <c r="D262" s="22">
        <v>1.295</v>
      </c>
      <c r="E262" s="23">
        <v>87</v>
      </c>
      <c r="F262" s="24">
        <v>0.0446333333333333</v>
      </c>
      <c r="G262" s="1"/>
      <c r="H262" s="1"/>
      <c r="I262" s="1"/>
    </row>
    <row x14ac:dyDescent="0.25" r="263" customHeight="1" ht="18.75">
      <c r="A263" s="1" t="s">
        <v>411</v>
      </c>
      <c r="B263" s="22">
        <v>3.9145</v>
      </c>
      <c r="C263" s="22">
        <v>3.90709</v>
      </c>
      <c r="D263" s="22">
        <v>1.294</v>
      </c>
      <c r="E263" s="23">
        <v>88</v>
      </c>
      <c r="F263" s="24">
        <v>0.0939</v>
      </c>
      <c r="G263" s="1"/>
      <c r="H263" s="1"/>
      <c r="I263" s="1"/>
    </row>
    <row x14ac:dyDescent="0.25" r="264" customHeight="1" ht="18.75">
      <c r="A264" s="1" t="s">
        <v>412</v>
      </c>
      <c r="B264" s="22">
        <v>3.9275</v>
      </c>
      <c r="C264" s="22">
        <v>3.07189</v>
      </c>
      <c r="D264" s="22">
        <v>1.293</v>
      </c>
      <c r="E264" s="23">
        <v>89</v>
      </c>
      <c r="F264" s="24">
        <v>0.11205</v>
      </c>
      <c r="G264" s="1"/>
      <c r="H264" s="1"/>
      <c r="I264" s="1"/>
    </row>
    <row x14ac:dyDescent="0.25" r="265" customHeight="1" ht="18.75">
      <c r="A265" s="1" t="s">
        <v>413</v>
      </c>
      <c r="B265" s="22">
        <v>3.5245</v>
      </c>
      <c r="C265" s="22">
        <v>3.10998</v>
      </c>
      <c r="D265" s="22">
        <v>1.292</v>
      </c>
      <c r="E265" s="23">
        <v>90</v>
      </c>
      <c r="F265" s="24">
        <v>0.04375</v>
      </c>
      <c r="G265" s="1"/>
      <c r="H265" s="1"/>
      <c r="I265" s="1"/>
    </row>
    <row x14ac:dyDescent="0.25" r="266" customHeight="1" ht="18.75">
      <c r="A266" s="1" t="s">
        <v>414</v>
      </c>
      <c r="B266" s="22">
        <v>3.8225</v>
      </c>
      <c r="C266" s="22">
        <v>3.64318</v>
      </c>
      <c r="D266" s="22">
        <v>1.291</v>
      </c>
      <c r="E266" s="23">
        <v>91</v>
      </c>
      <c r="F266" s="24">
        <v>0.0893</v>
      </c>
      <c r="G266" s="1"/>
      <c r="H266" s="1"/>
      <c r="I266" s="1"/>
    </row>
    <row x14ac:dyDescent="0.25" r="267" customHeight="1" ht="18.75">
      <c r="A267" s="1" t="s">
        <v>415</v>
      </c>
      <c r="B267" s="22">
        <v>3.97</v>
      </c>
      <c r="C267" s="22">
        <v>3.72112</v>
      </c>
      <c r="D267" s="22">
        <v>1.28725</v>
      </c>
      <c r="E267" s="22">
        <v>83.75</v>
      </c>
      <c r="F267" s="24">
        <v>0.07485</v>
      </c>
      <c r="G267" s="1"/>
      <c r="H267" s="1"/>
      <c r="I267" s="1"/>
    </row>
    <row x14ac:dyDescent="0.25" r="268" customHeight="1" ht="18.75">
      <c r="A268" s="1" t="s">
        <v>416</v>
      </c>
      <c r="B268" s="22">
        <v>3.75</v>
      </c>
      <c r="C268" s="22">
        <v>3.716</v>
      </c>
      <c r="D268" s="22">
        <v>1.2835</v>
      </c>
      <c r="E268" s="22">
        <v>76.5</v>
      </c>
      <c r="F268" s="24">
        <v>0.0627833333333333</v>
      </c>
      <c r="G268" s="1"/>
      <c r="H268" s="1"/>
      <c r="I268" s="1"/>
    </row>
    <row x14ac:dyDescent="0.25" r="269" customHeight="1" ht="18.75">
      <c r="A269" s="1" t="s">
        <v>417</v>
      </c>
      <c r="B269" s="22">
        <v>4.4405</v>
      </c>
      <c r="C269" s="22">
        <v>4.522</v>
      </c>
      <c r="D269" s="22">
        <v>1.27975</v>
      </c>
      <c r="E269" s="22">
        <v>69.25</v>
      </c>
      <c r="F269" s="24">
        <v>0.0552833333333333</v>
      </c>
      <c r="G269" s="1"/>
      <c r="H269" s="1"/>
      <c r="I269" s="1"/>
    </row>
    <row x14ac:dyDescent="0.25" r="270" customHeight="1" ht="18.75">
      <c r="A270" s="1" t="s">
        <v>418</v>
      </c>
      <c r="B270" s="22">
        <v>4.8685</v>
      </c>
      <c r="C270" s="22">
        <v>4.501</v>
      </c>
      <c r="D270" s="22">
        <v>1.276</v>
      </c>
      <c r="E270" s="23">
        <v>62</v>
      </c>
      <c r="F270" s="24">
        <v>0.0890666666666667</v>
      </c>
      <c r="G270" s="1"/>
      <c r="H270" s="1"/>
      <c r="I270" s="1"/>
    </row>
    <row x14ac:dyDescent="0.25" r="271" customHeight="1" ht="18.75">
      <c r="A271" s="1" t="s">
        <v>419</v>
      </c>
      <c r="B271" s="22">
        <v>4.097</v>
      </c>
      <c r="C271" s="22">
        <v>4.276</v>
      </c>
      <c r="D271" s="22">
        <v>1.2745</v>
      </c>
      <c r="E271" s="22">
        <v>61.5</v>
      </c>
      <c r="F271" s="24">
        <v>0.0981</v>
      </c>
      <c r="G271" s="1"/>
      <c r="H271" s="1"/>
      <c r="I271" s="1"/>
    </row>
    <row x14ac:dyDescent="0.25" r="272" customHeight="1" ht="18.75">
      <c r="A272" s="1" t="s">
        <v>420</v>
      </c>
      <c r="B272" s="22">
        <v>3.598</v>
      </c>
      <c r="C272" s="22">
        <v>3.378</v>
      </c>
      <c r="D272" s="22">
        <v>1.273</v>
      </c>
      <c r="E272" s="23">
        <v>61</v>
      </c>
      <c r="F272" s="24">
        <v>0.0866833333333333</v>
      </c>
      <c r="G272" s="1"/>
      <c r="H272" s="1"/>
      <c r="I272" s="1"/>
    </row>
    <row x14ac:dyDescent="0.25" r="273" customHeight="1" ht="18.75">
      <c r="A273" s="1" t="s">
        <v>421</v>
      </c>
      <c r="B273" s="22">
        <v>3.0185</v>
      </c>
      <c r="C273" s="22">
        <v>3.536</v>
      </c>
      <c r="D273" s="22">
        <v>1.2715</v>
      </c>
      <c r="E273" s="22">
        <v>60.5</v>
      </c>
      <c r="F273" s="24">
        <v>0.110666666666667</v>
      </c>
      <c r="G273" s="1"/>
      <c r="H273" s="1"/>
      <c r="I273" s="1"/>
    </row>
    <row x14ac:dyDescent="0.25" r="274" customHeight="1" ht="18.75">
      <c r="A274" s="1" t="s">
        <v>422</v>
      </c>
      <c r="B274" s="22">
        <v>3.1615</v>
      </c>
      <c r="C274" s="22">
        <v>3.756</v>
      </c>
      <c r="D274" s="22">
        <v>1.27</v>
      </c>
      <c r="E274" s="23">
        <v>60</v>
      </c>
      <c r="F274" s="24">
        <v>0.0815666666666667</v>
      </c>
      <c r="G274" s="1"/>
      <c r="H274" s="1"/>
      <c r="I274" s="1"/>
    </row>
    <row x14ac:dyDescent="0.25" r="275" customHeight="1" ht="18.75">
      <c r="A275" s="1" t="s">
        <v>423</v>
      </c>
      <c r="B275" s="22">
        <v>3.0675</v>
      </c>
      <c r="C275" s="22">
        <v>3.05</v>
      </c>
      <c r="D275" s="22">
        <v>1.263</v>
      </c>
      <c r="E275" s="22">
        <v>60.25</v>
      </c>
      <c r="F275" s="24">
        <v>0.0867166666666667</v>
      </c>
      <c r="G275" s="1"/>
      <c r="H275" s="1"/>
      <c r="I275" s="1"/>
    </row>
    <row x14ac:dyDescent="0.25" r="276" customHeight="1" ht="18.75">
      <c r="A276" s="1" t="s">
        <v>424</v>
      </c>
      <c r="B276" s="22">
        <v>3.0625</v>
      </c>
      <c r="C276" s="22">
        <v>2.986</v>
      </c>
      <c r="D276" s="22">
        <v>1.256</v>
      </c>
      <c r="E276" s="22">
        <v>60.5</v>
      </c>
      <c r="F276" s="24">
        <v>0.0645333333333333</v>
      </c>
      <c r="G276" s="1"/>
      <c r="H276" s="1"/>
      <c r="I276" s="1"/>
    </row>
    <row x14ac:dyDescent="0.25" r="277" customHeight="1" ht="18.75">
      <c r="A277" s="1" t="s">
        <v>425</v>
      </c>
      <c r="B277" s="22">
        <v>2.7945</v>
      </c>
      <c r="C277" s="22">
        <v>2.847</v>
      </c>
      <c r="D277" s="22">
        <v>1.249</v>
      </c>
      <c r="E277" s="22">
        <v>60.75</v>
      </c>
      <c r="F277" s="24">
        <v>0.0555</v>
      </c>
      <c r="G277" s="1"/>
      <c r="H277" s="1"/>
      <c r="I277" s="1"/>
    </row>
    <row x14ac:dyDescent="0.25" r="278" customHeight="1" ht="18.75">
      <c r="A278" s="1" t="s">
        <v>426</v>
      </c>
      <c r="B278" s="22">
        <v>2.8105</v>
      </c>
      <c r="C278" s="22">
        <v>2.672</v>
      </c>
      <c r="D278" s="22">
        <v>1.242</v>
      </c>
      <c r="E278" s="23">
        <v>61</v>
      </c>
      <c r="F278" s="24">
        <v>0.05135</v>
      </c>
      <c r="G278" s="1"/>
      <c r="H278" s="1"/>
      <c r="I278" s="1"/>
    </row>
    <row x14ac:dyDescent="0.25" r="279" customHeight="1" ht="18.75">
      <c r="A279" s="1" t="s">
        <v>427</v>
      </c>
      <c r="B279" s="22">
        <v>2.992</v>
      </c>
      <c r="C279" s="22">
        <v>2.65</v>
      </c>
      <c r="D279" s="22">
        <v>1.40275</v>
      </c>
      <c r="E279" s="23">
        <v>64</v>
      </c>
      <c r="F279" s="24">
        <v>0.05465</v>
      </c>
      <c r="G279" s="1"/>
      <c r="H279" s="1"/>
      <c r="I279" s="1"/>
    </row>
    <row x14ac:dyDescent="0.25" r="280" customHeight="1" ht="18.75">
      <c r="A280" s="1" t="s">
        <v>428</v>
      </c>
      <c r="B280" s="22">
        <v>2.617</v>
      </c>
      <c r="C280" s="22">
        <v>2.608</v>
      </c>
      <c r="D280" s="22">
        <v>1.5635</v>
      </c>
      <c r="E280" s="23">
        <v>67</v>
      </c>
      <c r="F280" s="24">
        <v>0.03755</v>
      </c>
      <c r="G280" s="1"/>
      <c r="H280" s="1"/>
      <c r="I280" s="1"/>
    </row>
    <row x14ac:dyDescent="0.25" r="281" customHeight="1" ht="18.75">
      <c r="A281" s="1" t="s">
        <v>429</v>
      </c>
      <c r="B281" s="22">
        <v>3.0955</v>
      </c>
      <c r="C281" s="22">
        <v>2.578</v>
      </c>
      <c r="D281" s="22">
        <v>1.72425</v>
      </c>
      <c r="E281" s="23">
        <v>70</v>
      </c>
      <c r="F281" s="24">
        <v>0.04445</v>
      </c>
      <c r="G281" s="1"/>
      <c r="H281" s="1"/>
      <c r="I281" s="1"/>
    </row>
    <row x14ac:dyDescent="0.25" r="282" customHeight="1" ht="18.75">
      <c r="A282" s="1" t="s">
        <v>430</v>
      </c>
      <c r="B282" s="22">
        <v>3.0455</v>
      </c>
      <c r="C282" s="22">
        <v>2.964</v>
      </c>
      <c r="D282" s="22">
        <v>1.885</v>
      </c>
      <c r="E282" s="23">
        <v>73</v>
      </c>
      <c r="F282" s="24">
        <v>0.0629</v>
      </c>
      <c r="G282" s="1"/>
      <c r="H282" s="1"/>
      <c r="I282" s="1"/>
    </row>
    <row x14ac:dyDescent="0.25" r="283" customHeight="1" ht="18.75">
      <c r="A283" s="1" t="s">
        <v>431</v>
      </c>
      <c r="B283" s="22">
        <v>2.7605</v>
      </c>
      <c r="C283" s="22">
        <v>2.426</v>
      </c>
      <c r="D283" s="22">
        <v>1.96075</v>
      </c>
      <c r="E283" s="22">
        <v>59.75</v>
      </c>
      <c r="F283" s="24">
        <v>0.0530833333333333</v>
      </c>
      <c r="G283" s="1"/>
      <c r="H283" s="1"/>
      <c r="I283" s="1"/>
    </row>
    <row x14ac:dyDescent="0.25" r="284" customHeight="1" ht="18.75">
      <c r="A284" s="1" t="s">
        <v>432</v>
      </c>
      <c r="B284" s="22">
        <v>2.6055</v>
      </c>
      <c r="C284" s="22">
        <v>2.156</v>
      </c>
      <c r="D284" s="22">
        <v>2.0365</v>
      </c>
      <c r="E284" s="22">
        <v>46.5</v>
      </c>
      <c r="F284" s="24">
        <v>0.0512166666666667</v>
      </c>
      <c r="G284" s="1"/>
      <c r="H284" s="1"/>
      <c r="I284" s="1"/>
    </row>
    <row x14ac:dyDescent="0.25" r="285" customHeight="1" ht="18.75">
      <c r="A285" s="1" t="s">
        <v>433</v>
      </c>
      <c r="B285" s="22">
        <v>2.9515</v>
      </c>
      <c r="C285" s="22">
        <v>1.907</v>
      </c>
      <c r="D285" s="22">
        <v>2.11225</v>
      </c>
      <c r="E285" s="22">
        <v>33.25</v>
      </c>
      <c r="F285" s="24">
        <v>0.0575</v>
      </c>
      <c r="G285" s="1"/>
      <c r="H285" s="1"/>
      <c r="I285" s="1"/>
    </row>
    <row x14ac:dyDescent="0.25" r="286" customHeight="1" ht="18.75">
      <c r="A286" s="1" t="s">
        <v>434</v>
      </c>
      <c r="B286" s="22">
        <v>2.6485</v>
      </c>
      <c r="C286" s="22">
        <v>1.997</v>
      </c>
      <c r="D286" s="22">
        <v>2.188</v>
      </c>
      <c r="E286" s="23">
        <v>20</v>
      </c>
      <c r="F286" s="24">
        <v>0.106966666666667</v>
      </c>
      <c r="G286" s="1"/>
      <c r="H286" s="1"/>
      <c r="I286" s="1"/>
    </row>
    <row x14ac:dyDescent="0.25" r="287" customHeight="1" ht="18.75">
      <c r="A287" s="1" t="s">
        <v>435</v>
      </c>
      <c r="B287" s="22">
        <v>2.833</v>
      </c>
      <c r="C287" s="22">
        <v>2.168</v>
      </c>
      <c r="D287" s="22">
        <v>2.3095</v>
      </c>
      <c r="E287" s="23">
        <v>17</v>
      </c>
      <c r="F287" s="24">
        <v>0.0804166666666667</v>
      </c>
      <c r="G287" s="1"/>
      <c r="H287" s="1"/>
      <c r="I287" s="1"/>
    </row>
    <row x14ac:dyDescent="0.25" r="288" customHeight="1" ht="18.75">
      <c r="A288" s="1" t="s">
        <v>436</v>
      </c>
      <c r="B288" s="22">
        <v>3.299</v>
      </c>
      <c r="C288" s="22">
        <v>1.608</v>
      </c>
      <c r="D288" s="22">
        <v>2.431</v>
      </c>
      <c r="E288" s="23">
        <v>14</v>
      </c>
      <c r="F288" s="24">
        <v>0.03025</v>
      </c>
      <c r="G288" s="1"/>
      <c r="H288" s="1"/>
      <c r="I288" s="1"/>
    </row>
    <row x14ac:dyDescent="0.25" r="289" customHeight="1" ht="18.75">
      <c r="A289" s="1" t="s">
        <v>437</v>
      </c>
      <c r="B289" s="22">
        <v>2.849</v>
      </c>
      <c r="C289" s="22">
        <v>1.982</v>
      </c>
      <c r="D289" s="22">
        <v>2.5525</v>
      </c>
      <c r="E289" s="23">
        <v>11</v>
      </c>
      <c r="F289" s="24">
        <v>0.0157833333333333</v>
      </c>
      <c r="G289" s="1"/>
      <c r="H289" s="1"/>
      <c r="I289" s="1"/>
    </row>
    <row x14ac:dyDescent="0.25" r="290" customHeight="1" ht="18.75">
      <c r="A290" s="1" t="s">
        <v>438</v>
      </c>
      <c r="B290" s="22">
        <v>2.592</v>
      </c>
      <c r="C290" s="22">
        <v>1.713</v>
      </c>
      <c r="D290" s="22">
        <v>2.674</v>
      </c>
      <c r="E290" s="23">
        <v>8</v>
      </c>
      <c r="F290" s="24">
        <v>0.0244</v>
      </c>
      <c r="G290" s="1"/>
      <c r="H290" s="1"/>
      <c r="I290" s="1"/>
    </row>
    <row x14ac:dyDescent="0.25" r="291" customHeight="1" ht="18.75">
      <c r="A291" s="1" t="s">
        <v>439</v>
      </c>
      <c r="B291" s="22">
        <v>2.9545</v>
      </c>
      <c r="C291" s="22">
        <v>1.455</v>
      </c>
      <c r="D291" s="22">
        <v>2.32025</v>
      </c>
      <c r="E291" s="23">
        <v>8</v>
      </c>
      <c r="F291" s="24">
        <v>0.0337333333333333</v>
      </c>
      <c r="G291" s="1"/>
      <c r="H291" s="1"/>
      <c r="I291" s="1"/>
    </row>
    <row x14ac:dyDescent="0.25" r="292" customHeight="1" ht="18.75">
      <c r="A292" s="1" t="s">
        <v>440</v>
      </c>
      <c r="B292" s="22">
        <v>2.4895</v>
      </c>
      <c r="C292" s="22">
        <v>0.552</v>
      </c>
      <c r="D292" s="22">
        <v>1.9665</v>
      </c>
      <c r="E292" s="23">
        <v>8</v>
      </c>
      <c r="F292" s="24">
        <v>0.0292666666666667</v>
      </c>
      <c r="G292" s="1"/>
      <c r="H292" s="1"/>
      <c r="I292" s="1"/>
    </row>
    <row x14ac:dyDescent="0.25" r="293" customHeight="1" ht="18.75">
      <c r="A293" s="1" t="s">
        <v>441</v>
      </c>
      <c r="B293" s="22">
        <v>2.912</v>
      </c>
      <c r="C293" s="22">
        <v>0.569</v>
      </c>
      <c r="D293" s="22">
        <v>1.61275</v>
      </c>
      <c r="E293" s="23">
        <v>8</v>
      </c>
      <c r="F293" s="24">
        <v>0.0201166666666667</v>
      </c>
      <c r="G293" s="1"/>
      <c r="H293" s="1"/>
      <c r="I293" s="1"/>
    </row>
    <row x14ac:dyDescent="0.25" r="294" customHeight="1" ht="18.75">
      <c r="A294" s="1" t="s">
        <v>442</v>
      </c>
      <c r="B294" s="22">
        <v>3.299</v>
      </c>
      <c r="C294" s="22">
        <v>0.436</v>
      </c>
      <c r="D294" s="22">
        <v>1.259</v>
      </c>
      <c r="E294" s="23">
        <v>8</v>
      </c>
      <c r="F294" s="24">
        <v>0.0286166666666667</v>
      </c>
      <c r="G294" s="1"/>
      <c r="H294" s="1"/>
      <c r="I294" s="1"/>
    </row>
    <row x14ac:dyDescent="0.25" r="295" customHeight="1" ht="18.75">
      <c r="A295" s="1" t="s">
        <v>443</v>
      </c>
      <c r="B295" s="22">
        <v>2.7265</v>
      </c>
      <c r="C295" s="22">
        <v>0.543</v>
      </c>
      <c r="D295" s="22">
        <v>1.25425</v>
      </c>
      <c r="E295" s="23">
        <v>7</v>
      </c>
      <c r="F295" s="24">
        <v>0.0317</v>
      </c>
      <c r="G295" s="1"/>
      <c r="H295" s="1"/>
      <c r="I295" s="1"/>
    </row>
    <row x14ac:dyDescent="0.25" r="296" customHeight="1" ht="18.75">
      <c r="A296" s="1" t="s">
        <v>444</v>
      </c>
      <c r="B296" s="22">
        <v>2.8885</v>
      </c>
      <c r="C296" s="22">
        <v>0.504</v>
      </c>
      <c r="D296" s="22">
        <v>1.2495</v>
      </c>
      <c r="E296" s="23">
        <v>6</v>
      </c>
      <c r="F296" s="24">
        <v>0.0169333333333333</v>
      </c>
      <c r="G296" s="1"/>
      <c r="H296" s="1"/>
      <c r="I296" s="1"/>
    </row>
    <row x14ac:dyDescent="0.25" r="297" customHeight="1" ht="18.75">
      <c r="A297" s="1" t="s">
        <v>445</v>
      </c>
      <c r="B297" s="22">
        <v>2.631</v>
      </c>
      <c r="C297" s="22">
        <v>0.552</v>
      </c>
      <c r="D297" s="22">
        <v>1.24475</v>
      </c>
      <c r="E297" s="23">
        <v>5</v>
      </c>
      <c r="F297" s="24">
        <v>0.26225</v>
      </c>
      <c r="G297" s="1"/>
      <c r="H297" s="1"/>
      <c r="I297" s="1"/>
    </row>
    <row x14ac:dyDescent="0.25" r="298" customHeight="1" ht="18.75">
      <c r="A298" s="1" t="s">
        <v>446</v>
      </c>
      <c r="B298" s="22">
        <v>2.473</v>
      </c>
      <c r="C298" s="22">
        <v>0.554</v>
      </c>
      <c r="D298" s="22">
        <v>1.24</v>
      </c>
      <c r="E298" s="23">
        <v>4</v>
      </c>
      <c r="F298" s="24">
        <v>0.40965</v>
      </c>
      <c r="G298" s="1"/>
      <c r="H298" s="1"/>
      <c r="I298" s="1"/>
    </row>
    <row x14ac:dyDescent="0.25" r="299" customHeight="1" ht="18.75">
      <c r="A299" s="1" t="s">
        <v>447</v>
      </c>
      <c r="B299" s="22">
        <v>2.7255</v>
      </c>
      <c r="C299" s="22">
        <v>0.477</v>
      </c>
      <c r="D299" s="22">
        <v>1.23825</v>
      </c>
      <c r="E299" s="23">
        <v>4</v>
      </c>
      <c r="F299" s="24">
        <v>0.26045</v>
      </c>
      <c r="G299" s="1"/>
      <c r="H299" s="1"/>
      <c r="I299" s="1"/>
    </row>
    <row x14ac:dyDescent="0.25" r="300" customHeight="1" ht="18.75">
      <c r="A300" s="1" t="s">
        <v>448</v>
      </c>
      <c r="B300" s="22">
        <v>3.0085</v>
      </c>
      <c r="C300" s="22">
        <v>0.984</v>
      </c>
      <c r="D300" s="22">
        <v>1.2365</v>
      </c>
      <c r="E300" s="23">
        <v>4</v>
      </c>
      <c r="F300" s="24">
        <v>0.01335</v>
      </c>
      <c r="G300" s="1"/>
      <c r="H300" s="1"/>
      <c r="I300" s="1"/>
    </row>
    <row x14ac:dyDescent="0.25" r="301" customHeight="1" ht="18.75">
      <c r="A301" s="1" t="s">
        <v>449</v>
      </c>
      <c r="B301" s="22">
        <v>2.7515</v>
      </c>
      <c r="C301" s="22">
        <v>0.522</v>
      </c>
      <c r="D301" s="22">
        <v>1.23475</v>
      </c>
      <c r="E301" s="23">
        <v>4</v>
      </c>
      <c r="F301" s="24">
        <v>0.0208166666666667</v>
      </c>
      <c r="G301" s="1"/>
      <c r="H301" s="1"/>
      <c r="I301" s="1"/>
    </row>
    <row x14ac:dyDescent="0.25" r="302" customHeight="1" ht="18.75">
      <c r="A302" s="1" t="s">
        <v>450</v>
      </c>
      <c r="B302" s="22">
        <v>2.8195</v>
      </c>
      <c r="C302" s="22">
        <v>0.564</v>
      </c>
      <c r="D302" s="22">
        <v>1.233</v>
      </c>
      <c r="E302" s="23">
        <v>4</v>
      </c>
      <c r="F302" s="24">
        <v>0.03225</v>
      </c>
      <c r="G302" s="1"/>
      <c r="H302" s="1"/>
      <c r="I302" s="1"/>
    </row>
    <row x14ac:dyDescent="0.25" r="303" customHeight="1" ht="18.75">
      <c r="A303" s="1" t="s">
        <v>451</v>
      </c>
      <c r="B303" s="22">
        <v>2.9515</v>
      </c>
      <c r="C303" s="22">
        <v>0.431</v>
      </c>
      <c r="D303" s="22">
        <v>1.2375</v>
      </c>
      <c r="E303" s="22">
        <v>4.25</v>
      </c>
      <c r="F303" s="24">
        <v>0.0321166666666667</v>
      </c>
      <c r="G303" s="1"/>
      <c r="H303" s="1"/>
      <c r="I303" s="1"/>
    </row>
    <row x14ac:dyDescent="0.25" r="304" customHeight="1" ht="18.75">
      <c r="A304" s="1" t="s">
        <v>452</v>
      </c>
      <c r="B304" s="22">
        <v>2.8325</v>
      </c>
      <c r="C304" s="22">
        <v>0.538</v>
      </c>
      <c r="D304" s="22">
        <v>1.242</v>
      </c>
      <c r="E304" s="22">
        <v>4.5</v>
      </c>
      <c r="F304" s="24">
        <v>0.013</v>
      </c>
      <c r="G304" s="1"/>
      <c r="H304" s="1"/>
      <c r="I304" s="1"/>
    </row>
    <row x14ac:dyDescent="0.25" r="305" customHeight="1" ht="18.75">
      <c r="A305" s="1" t="s">
        <v>453</v>
      </c>
      <c r="B305" s="22">
        <v>2.4985</v>
      </c>
      <c r="C305" s="22">
        <v>0.502</v>
      </c>
      <c r="D305" s="22">
        <v>1.2465</v>
      </c>
      <c r="E305" s="22">
        <v>4.75</v>
      </c>
      <c r="F305" s="24">
        <v>0.0129833333333333</v>
      </c>
      <c r="G305" s="1"/>
      <c r="H305" s="1"/>
      <c r="I305" s="1"/>
    </row>
    <row x14ac:dyDescent="0.25" r="306" customHeight="1" ht="18.75">
      <c r="A306" s="1" t="s">
        <v>454</v>
      </c>
      <c r="B306" s="22">
        <v>2.6625</v>
      </c>
      <c r="C306" s="22">
        <v>0.545</v>
      </c>
      <c r="D306" s="22">
        <v>1.251</v>
      </c>
      <c r="E306" s="23">
        <v>5</v>
      </c>
      <c r="F306" s="24">
        <v>0.0334</v>
      </c>
      <c r="G306" s="1"/>
      <c r="H306" s="1"/>
      <c r="I306" s="1"/>
    </row>
    <row x14ac:dyDescent="0.25" r="307" customHeight="1" ht="18.75">
      <c r="A307" s="1" t="s">
        <v>455</v>
      </c>
      <c r="B307" s="22">
        <v>3.0845</v>
      </c>
      <c r="C307" s="22">
        <v>0.519</v>
      </c>
      <c r="D307" s="22">
        <v>1.2455</v>
      </c>
      <c r="E307" s="23">
        <v>7</v>
      </c>
      <c r="F307" s="24">
        <v>0.0385666666666667</v>
      </c>
      <c r="G307" s="1"/>
      <c r="H307" s="1"/>
      <c r="I307" s="1"/>
    </row>
    <row x14ac:dyDescent="0.25" r="308" customHeight="1" ht="18.75">
      <c r="A308" s="1" t="s">
        <v>456</v>
      </c>
      <c r="B308" s="22">
        <v>3.0405</v>
      </c>
      <c r="C308" s="22">
        <v>0.465</v>
      </c>
      <c r="D308" s="22">
        <v>1.24</v>
      </c>
      <c r="E308" s="23">
        <v>9</v>
      </c>
      <c r="F308" s="24">
        <v>0.0297833333333333</v>
      </c>
      <c r="G308" s="1"/>
      <c r="H308" s="1"/>
      <c r="I308" s="1"/>
    </row>
    <row x14ac:dyDescent="0.25" r="309" customHeight="1" ht="18.75">
      <c r="A309" s="1" t="s">
        <v>457</v>
      </c>
      <c r="B309" s="22">
        <v>3.083</v>
      </c>
      <c r="C309" s="22">
        <v>0.532</v>
      </c>
      <c r="D309" s="22">
        <v>1.2345</v>
      </c>
      <c r="E309" s="23">
        <v>11</v>
      </c>
      <c r="F309" s="24">
        <v>0.0328166666666667</v>
      </c>
      <c r="G309" s="1"/>
      <c r="H309" s="1"/>
      <c r="I309" s="1"/>
    </row>
    <row x14ac:dyDescent="0.25" r="310" customHeight="1" ht="18.75">
      <c r="A310" s="1" t="s">
        <v>458</v>
      </c>
      <c r="B310" s="22">
        <v>2.858</v>
      </c>
      <c r="C310" s="22">
        <v>0.45</v>
      </c>
      <c r="D310" s="22">
        <v>1.229</v>
      </c>
      <c r="E310" s="23">
        <v>13</v>
      </c>
      <c r="F310" s="24">
        <v>0.0426333333333333</v>
      </c>
      <c r="G310" s="1"/>
      <c r="H310" s="1"/>
      <c r="I310" s="1"/>
    </row>
    <row x14ac:dyDescent="0.25" r="311" customHeight="1" ht="18.75">
      <c r="A311" s="1" t="s">
        <v>459</v>
      </c>
      <c r="B311" s="22">
        <v>3.182</v>
      </c>
      <c r="C311" s="22">
        <v>0.568</v>
      </c>
      <c r="D311" s="22">
        <v>1.228</v>
      </c>
      <c r="E311" s="22">
        <v>17.25</v>
      </c>
      <c r="F311" s="24">
        <v>0.0491333333333333</v>
      </c>
      <c r="G311" s="1"/>
      <c r="H311" s="1"/>
      <c r="I311" s="1"/>
    </row>
    <row x14ac:dyDescent="0.25" r="312" customHeight="1" ht="18.75">
      <c r="A312" s="1" t="s">
        <v>460</v>
      </c>
      <c r="B312" s="22">
        <v>7.294</v>
      </c>
      <c r="C312" s="22">
        <v>0.459</v>
      </c>
      <c r="D312" s="22">
        <v>1.227</v>
      </c>
      <c r="E312" s="22">
        <v>21.5</v>
      </c>
      <c r="F312" s="24">
        <v>0.0205166666666667</v>
      </c>
      <c r="G312" s="1"/>
      <c r="H312" s="1"/>
      <c r="I312" s="1"/>
    </row>
    <row x14ac:dyDescent="0.25" r="313" customHeight="1" ht="18.75">
      <c r="A313" s="1" t="s">
        <v>461</v>
      </c>
      <c r="B313" s="22">
        <v>7.8545</v>
      </c>
      <c r="C313" s="22">
        <v>0.519</v>
      </c>
      <c r="D313" s="22">
        <v>1.226</v>
      </c>
      <c r="E313" s="22">
        <v>25.75</v>
      </c>
      <c r="F313" s="24">
        <v>0.0130666666666667</v>
      </c>
      <c r="G313" s="1"/>
      <c r="H313" s="1"/>
      <c r="I313" s="1"/>
    </row>
    <row x14ac:dyDescent="0.25" r="314" customHeight="1" ht="18.75">
      <c r="A314" s="1" t="s">
        <v>462</v>
      </c>
      <c r="B314" s="22">
        <v>9.7945</v>
      </c>
      <c r="C314" s="22">
        <v>0.485</v>
      </c>
      <c r="D314" s="22">
        <v>1.225</v>
      </c>
      <c r="E314" s="23">
        <v>30</v>
      </c>
      <c r="F314" s="24">
        <v>0.0231333333333333</v>
      </c>
      <c r="G314" s="1"/>
      <c r="H314" s="1"/>
      <c r="I314" s="1"/>
    </row>
    <row x14ac:dyDescent="0.25" r="315" customHeight="1" ht="18.75">
      <c r="A315" s="1" t="s">
        <v>463</v>
      </c>
      <c r="B315" s="22">
        <v>14.969</v>
      </c>
      <c r="C315" s="22">
        <v>0.542</v>
      </c>
      <c r="D315" s="22">
        <v>1.90525</v>
      </c>
      <c r="E315" s="22">
        <v>34.5</v>
      </c>
      <c r="F315" s="24">
        <v>0.0302166666666667</v>
      </c>
      <c r="G315" s="1"/>
      <c r="H315" s="1"/>
      <c r="I315" s="1"/>
    </row>
    <row x14ac:dyDescent="0.25" r="316" customHeight="1" ht="18.75">
      <c r="A316" s="1" t="s">
        <v>464</v>
      </c>
      <c r="B316" s="22">
        <v>26.762</v>
      </c>
      <c r="C316" s="22">
        <v>0.546</v>
      </c>
      <c r="D316" s="22">
        <v>2.5855</v>
      </c>
      <c r="E316" s="23">
        <v>39</v>
      </c>
      <c r="F316" s="24">
        <v>0.0249833333333333</v>
      </c>
      <c r="G316" s="1"/>
      <c r="H316" s="1"/>
      <c r="I316" s="1"/>
    </row>
    <row x14ac:dyDescent="0.25" r="317" customHeight="1" ht="18.75">
      <c r="A317" s="1" t="s">
        <v>465</v>
      </c>
      <c r="B317" s="22">
        <v>34.7385</v>
      </c>
      <c r="C317" s="22">
        <v>0.483</v>
      </c>
      <c r="D317" s="22">
        <v>3.26575</v>
      </c>
      <c r="E317" s="22">
        <v>43.5</v>
      </c>
      <c r="F317" s="24">
        <v>0.0201</v>
      </c>
      <c r="G317" s="1"/>
      <c r="H317" s="1"/>
      <c r="I317" s="1"/>
    </row>
    <row x14ac:dyDescent="0.25" r="318" customHeight="1" ht="18.75">
      <c r="A318" s="1" t="s">
        <v>466</v>
      </c>
      <c r="B318" s="22">
        <v>30.4715</v>
      </c>
      <c r="C318" s="22">
        <v>0.936</v>
      </c>
      <c r="D318" s="22">
        <v>3.946</v>
      </c>
      <c r="E318" s="23">
        <v>48</v>
      </c>
      <c r="F318" s="24">
        <v>0.01975</v>
      </c>
      <c r="G318" s="1"/>
      <c r="H318" s="1"/>
      <c r="I318" s="1"/>
    </row>
    <row x14ac:dyDescent="0.25" r="319" customHeight="1" ht="18.75">
      <c r="A319" s="1" t="s">
        <v>467</v>
      </c>
      <c r="B319" s="22">
        <v>31.7105</v>
      </c>
      <c r="C319" s="22">
        <v>0.498</v>
      </c>
      <c r="D319" s="22">
        <v>4.15975</v>
      </c>
      <c r="E319" s="22">
        <v>50.25</v>
      </c>
      <c r="F319" s="24">
        <v>0.03005</v>
      </c>
      <c r="G319" s="1"/>
      <c r="H319" s="1"/>
      <c r="I319" s="1"/>
    </row>
    <row x14ac:dyDescent="0.25" r="320" customHeight="1" ht="18.75">
      <c r="A320" s="1" t="s">
        <v>468</v>
      </c>
      <c r="B320" s="22">
        <v>30.1305</v>
      </c>
      <c r="C320" s="22">
        <v>0.523</v>
      </c>
      <c r="D320" s="22">
        <v>4.3735</v>
      </c>
      <c r="E320" s="22">
        <v>52.5</v>
      </c>
      <c r="F320" s="24">
        <v>0.0131166666666667</v>
      </c>
      <c r="G320" s="1"/>
      <c r="H320" s="1"/>
      <c r="I320" s="1"/>
    </row>
    <row x14ac:dyDescent="0.25" r="321" customHeight="1" ht="18.75">
      <c r="A321" s="1" t="s">
        <v>469</v>
      </c>
      <c r="B321" s="22">
        <v>27.157</v>
      </c>
      <c r="C321" s="22">
        <v>0.469</v>
      </c>
      <c r="D321" s="22">
        <v>4.58725</v>
      </c>
      <c r="E321" s="22">
        <v>54.75</v>
      </c>
      <c r="F321" s="24">
        <v>0.0274166666666667</v>
      </c>
      <c r="G321" s="1"/>
      <c r="H321" s="1"/>
      <c r="I321" s="1"/>
    </row>
    <row x14ac:dyDescent="0.25" r="322" customHeight="1" ht="18.75">
      <c r="A322" s="1" t="s">
        <v>470</v>
      </c>
      <c r="B322" s="22">
        <v>27.475</v>
      </c>
      <c r="C322" s="22">
        <v>0.51</v>
      </c>
      <c r="D322" s="22">
        <v>4.801</v>
      </c>
      <c r="E322" s="23">
        <v>57</v>
      </c>
      <c r="F322" s="24">
        <v>0.0298333333333333</v>
      </c>
      <c r="G322" s="1"/>
      <c r="H322" s="1"/>
      <c r="I322" s="1"/>
    </row>
    <row x14ac:dyDescent="0.25" r="323" customHeight="1" ht="18.75">
      <c r="A323" s="1" t="s">
        <v>471</v>
      </c>
      <c r="B323" s="22">
        <v>31.2425</v>
      </c>
      <c r="C323" s="22">
        <v>0.499</v>
      </c>
      <c r="D323" s="22">
        <v>4.70575</v>
      </c>
      <c r="E323" s="22">
        <v>67.5</v>
      </c>
      <c r="F323" s="24">
        <v>0.0303833333333333</v>
      </c>
      <c r="G323" s="1"/>
      <c r="H323" s="1"/>
      <c r="I323" s="1"/>
    </row>
    <row x14ac:dyDescent="0.25" r="324" customHeight="1" ht="18.75">
      <c r="A324" s="1" t="s">
        <v>472</v>
      </c>
      <c r="B324" s="22">
        <v>31.0985</v>
      </c>
      <c r="C324" s="22">
        <v>0.532</v>
      </c>
      <c r="D324" s="22">
        <v>4.6105</v>
      </c>
      <c r="E324" s="23">
        <v>78</v>
      </c>
      <c r="F324" s="24">
        <v>0.0132833333333333</v>
      </c>
      <c r="G324" s="1"/>
      <c r="H324" s="1"/>
      <c r="I324" s="1"/>
    </row>
    <row x14ac:dyDescent="0.25" r="325" customHeight="1" ht="18.75">
      <c r="A325" s="1" t="s">
        <v>473</v>
      </c>
      <c r="B325" s="22">
        <v>32.328</v>
      </c>
      <c r="C325" s="22">
        <v>0.488</v>
      </c>
      <c r="D325" s="22">
        <v>4.51525</v>
      </c>
      <c r="E325" s="22">
        <v>88.5</v>
      </c>
      <c r="F325" s="24">
        <v>0.0147166666666667</v>
      </c>
      <c r="G325" s="1"/>
      <c r="H325" s="1"/>
      <c r="I325" s="1"/>
    </row>
    <row x14ac:dyDescent="0.25" r="326" customHeight="1" ht="18.75">
      <c r="A326" s="1" t="s">
        <v>474</v>
      </c>
      <c r="B326" s="22">
        <v>40.792</v>
      </c>
      <c r="C326" s="22">
        <v>0.55</v>
      </c>
      <c r="D326" s="22">
        <v>4.42</v>
      </c>
      <c r="E326" s="23">
        <v>99</v>
      </c>
      <c r="F326" s="24">
        <v>0.0385333333333333</v>
      </c>
      <c r="G326" s="1"/>
      <c r="H326" s="1"/>
      <c r="I326" s="1"/>
    </row>
    <row x14ac:dyDescent="0.25" r="327" customHeight="1" ht="18.75">
      <c r="A327" s="1" t="s">
        <v>475</v>
      </c>
      <c r="B327" s="22">
        <v>39.384</v>
      </c>
      <c r="C327" s="22">
        <v>1.663</v>
      </c>
      <c r="D327" s="22">
        <v>4.388</v>
      </c>
      <c r="E327" s="22">
        <v>97.5</v>
      </c>
      <c r="F327" s="24">
        <v>0.0341166666666667</v>
      </c>
      <c r="G327" s="1"/>
      <c r="H327" s="1"/>
      <c r="I327" s="1"/>
    </row>
    <row x14ac:dyDescent="0.25" r="328" customHeight="1" ht="18.75">
      <c r="A328" s="1" t="s">
        <v>476</v>
      </c>
      <c r="B328" s="22">
        <v>38.652</v>
      </c>
      <c r="C328" s="22">
        <v>2.053</v>
      </c>
      <c r="D328" s="22">
        <v>4.356</v>
      </c>
      <c r="E328" s="23">
        <v>96</v>
      </c>
      <c r="F328" s="24">
        <v>0.02655</v>
      </c>
      <c r="G328" s="1"/>
      <c r="H328" s="1"/>
      <c r="I328" s="1"/>
    </row>
    <row x14ac:dyDescent="0.25" r="329" customHeight="1" ht="18.75">
      <c r="A329" s="1" t="s">
        <v>477</v>
      </c>
      <c r="B329" s="22">
        <v>39.7275</v>
      </c>
      <c r="C329" s="22">
        <v>2.601</v>
      </c>
      <c r="D329" s="22">
        <v>4.324</v>
      </c>
      <c r="E329" s="22">
        <v>94.5</v>
      </c>
      <c r="F329" s="24">
        <v>0.173616666666667</v>
      </c>
      <c r="G329" s="1"/>
      <c r="H329" s="1"/>
      <c r="I329" s="1"/>
    </row>
    <row x14ac:dyDescent="0.25" r="330" customHeight="1" ht="18.75">
      <c r="A330" s="1" t="s">
        <v>478</v>
      </c>
      <c r="B330" s="22">
        <v>31.1635</v>
      </c>
      <c r="C330" s="22">
        <v>3.236</v>
      </c>
      <c r="D330" s="22">
        <v>4.292</v>
      </c>
      <c r="E330" s="23">
        <v>93</v>
      </c>
      <c r="F330" s="24">
        <v>0.0650666666666667</v>
      </c>
      <c r="G330" s="1"/>
      <c r="H330" s="1"/>
      <c r="I330" s="1"/>
    </row>
    <row x14ac:dyDescent="0.25" r="331" customHeight="1" ht="18.75">
      <c r="A331" s="1" t="s">
        <v>479</v>
      </c>
      <c r="B331" s="22">
        <v>30.167</v>
      </c>
      <c r="C331" s="22">
        <v>3.49825</v>
      </c>
      <c r="D331" s="22">
        <v>3.90375</v>
      </c>
      <c r="E331" s="22">
        <v>91.75</v>
      </c>
      <c r="F331" s="24">
        <v>0.121516666666667</v>
      </c>
      <c r="G331" s="1"/>
      <c r="H331" s="1"/>
      <c r="I331" s="1"/>
    </row>
    <row x14ac:dyDescent="0.25" r="332" customHeight="1" ht="18.75">
      <c r="A332" s="1" t="s">
        <v>480</v>
      </c>
      <c r="B332" s="22">
        <v>36.953</v>
      </c>
      <c r="C332" s="22">
        <v>3.69085</v>
      </c>
      <c r="D332" s="22">
        <v>3.5155</v>
      </c>
      <c r="E332" s="22">
        <v>90.5</v>
      </c>
      <c r="F332" s="24">
        <v>0.0623166666666667</v>
      </c>
      <c r="G332" s="1"/>
      <c r="H332" s="1"/>
      <c r="I332" s="1"/>
    </row>
    <row x14ac:dyDescent="0.25" r="333" customHeight="1" ht="18.75">
      <c r="A333" s="1" t="s">
        <v>481</v>
      </c>
      <c r="B333" s="22">
        <v>36.6465</v>
      </c>
      <c r="C333" s="22">
        <v>3.69559</v>
      </c>
      <c r="D333" s="22">
        <v>3.12725</v>
      </c>
      <c r="E333" s="22">
        <v>89.25</v>
      </c>
      <c r="F333" s="24">
        <v>0.043</v>
      </c>
      <c r="G333" s="1"/>
      <c r="H333" s="1"/>
      <c r="I333" s="1"/>
    </row>
    <row x14ac:dyDescent="0.25" r="334" customHeight="1" ht="18.75">
      <c r="A334" s="1" t="s">
        <v>482</v>
      </c>
      <c r="B334" s="22">
        <v>34.9345</v>
      </c>
      <c r="C334" s="22">
        <v>3.73937</v>
      </c>
      <c r="D334" s="22">
        <v>2.739</v>
      </c>
      <c r="E334" s="23">
        <v>88</v>
      </c>
      <c r="F334" s="24">
        <v>0.0670166666666667</v>
      </c>
      <c r="G334" s="1"/>
      <c r="H334" s="1"/>
      <c r="I334" s="1"/>
    </row>
    <row x14ac:dyDescent="0.25" r="335" customHeight="1" ht="18.75">
      <c r="A335" s="1" t="s">
        <v>483</v>
      </c>
      <c r="B335" s="22">
        <v>38.146</v>
      </c>
      <c r="C335" s="22">
        <v>3.70854</v>
      </c>
      <c r="D335" s="22">
        <v>3.01475</v>
      </c>
      <c r="E335" s="23">
        <v>91</v>
      </c>
      <c r="F335" s="24">
        <v>0.0365333333333333</v>
      </c>
      <c r="G335" s="1"/>
      <c r="H335" s="1"/>
      <c r="I335" s="1"/>
    </row>
    <row x14ac:dyDescent="0.25" r="336" customHeight="1" ht="18.75">
      <c r="A336" s="1" t="s">
        <v>484</v>
      </c>
      <c r="B336" s="22">
        <v>39.764</v>
      </c>
      <c r="C336" s="22">
        <v>4.24766</v>
      </c>
      <c r="D336" s="22">
        <v>3.2905</v>
      </c>
      <c r="E336" s="23">
        <v>94</v>
      </c>
      <c r="F336" s="24">
        <v>0.0363333333333333</v>
      </c>
      <c r="G336" s="1"/>
      <c r="H336" s="1"/>
      <c r="I336" s="1"/>
    </row>
    <row x14ac:dyDescent="0.25" r="337" customHeight="1" ht="18.75">
      <c r="A337" s="1" t="s">
        <v>485</v>
      </c>
      <c r="B337" s="22">
        <v>41.78</v>
      </c>
      <c r="C337" s="22">
        <v>3.84464</v>
      </c>
      <c r="D337" s="22">
        <v>3.56625</v>
      </c>
      <c r="E337" s="23">
        <v>97</v>
      </c>
      <c r="F337" s="25">
        <v>0</v>
      </c>
      <c r="G337" s="1"/>
      <c r="H337" s="1"/>
      <c r="I337" s="1"/>
    </row>
    <row x14ac:dyDescent="0.25" r="338" customHeight="1" ht="18.75">
      <c r="A338" s="1" t="s">
        <v>486</v>
      </c>
      <c r="B338" s="22">
        <v>46.137</v>
      </c>
      <c r="C338" s="22">
        <v>4.26526</v>
      </c>
      <c r="D338" s="22">
        <v>3.842</v>
      </c>
      <c r="E338" s="23">
        <v>100</v>
      </c>
      <c r="F338" s="24">
        <v>0.0287833333318781</v>
      </c>
      <c r="G338" s="1"/>
      <c r="H338" s="1"/>
      <c r="I338" s="1"/>
    </row>
    <row x14ac:dyDescent="0.25" r="339" customHeight="1" ht="18.75">
      <c r="A339" s="1" t="s">
        <v>487</v>
      </c>
      <c r="B339" s="22">
        <v>35.6165</v>
      </c>
      <c r="C339" s="22">
        <v>5.00991</v>
      </c>
      <c r="D339" s="22">
        <v>3.53975</v>
      </c>
      <c r="E339" s="23">
        <v>98</v>
      </c>
      <c r="F339" s="24">
        <v>0.176050000000364</v>
      </c>
      <c r="G339" s="1"/>
      <c r="H339" s="1"/>
      <c r="I339" s="1"/>
    </row>
    <row x14ac:dyDescent="0.25" r="340" customHeight="1" ht="18.75">
      <c r="A340" s="1" t="s">
        <v>488</v>
      </c>
      <c r="B340" s="22">
        <v>32.9055</v>
      </c>
      <c r="C340" s="22">
        <v>5.29372</v>
      </c>
      <c r="D340" s="22">
        <v>3.2375</v>
      </c>
      <c r="E340" s="23">
        <v>96</v>
      </c>
      <c r="F340" s="25">
        <v>0</v>
      </c>
      <c r="G340" s="1"/>
      <c r="H340" s="1"/>
      <c r="I340" s="1"/>
    </row>
    <row x14ac:dyDescent="0.25" r="341" customHeight="1" ht="18.75">
      <c r="A341" s="1" t="s">
        <v>489</v>
      </c>
      <c r="B341" s="22">
        <v>36.5835</v>
      </c>
      <c r="C341" s="22">
        <v>4.55052</v>
      </c>
      <c r="D341" s="22">
        <v>2.93525</v>
      </c>
      <c r="E341" s="23">
        <v>94</v>
      </c>
      <c r="F341" s="24">
        <v>0.0216500000003638</v>
      </c>
      <c r="G341" s="1"/>
      <c r="H341" s="1"/>
      <c r="I341" s="1"/>
    </row>
    <row x14ac:dyDescent="0.25" r="342" customHeight="1" ht="18.75">
      <c r="A342" s="1" t="s">
        <v>490</v>
      </c>
      <c r="B342" s="22">
        <v>37.0785</v>
      </c>
      <c r="C342" s="22">
        <v>3.20693</v>
      </c>
      <c r="D342" s="22">
        <v>2.633</v>
      </c>
      <c r="E342" s="23">
        <v>92</v>
      </c>
      <c r="F342" s="24">
        <v>0.0615166666655753</v>
      </c>
      <c r="G342" s="1"/>
      <c r="H342" s="1"/>
      <c r="I342" s="1"/>
    </row>
    <row x14ac:dyDescent="0.25" r="343" customHeight="1" ht="18.75">
      <c r="A343" s="1" t="s">
        <v>491</v>
      </c>
      <c r="B343" s="22">
        <v>35.022</v>
      </c>
      <c r="C343" s="22">
        <v>2.64075</v>
      </c>
      <c r="D343" s="22">
        <v>2.39025</v>
      </c>
      <c r="E343" s="23">
        <v>85</v>
      </c>
      <c r="F343" s="24">
        <v>0.0183500000010914</v>
      </c>
      <c r="G343" s="1"/>
      <c r="H343" s="1"/>
      <c r="I343" s="1"/>
    </row>
    <row x14ac:dyDescent="0.25" r="344" customHeight="1" ht="18.75">
      <c r="A344" s="1" t="s">
        <v>492</v>
      </c>
      <c r="B344" s="22">
        <v>28.709</v>
      </c>
      <c r="C344" s="22">
        <v>2.16963</v>
      </c>
      <c r="D344" s="22">
        <v>2.1475</v>
      </c>
      <c r="E344" s="23">
        <v>78</v>
      </c>
      <c r="F344" s="25">
        <v>0</v>
      </c>
      <c r="G344" s="1"/>
      <c r="H344" s="1"/>
      <c r="I344" s="1"/>
    </row>
    <row x14ac:dyDescent="0.25" r="345" customHeight="1" ht="18.75">
      <c r="A345" s="1" t="s">
        <v>493</v>
      </c>
      <c r="B345" s="22">
        <v>15.9825</v>
      </c>
      <c r="C345" s="22">
        <v>2.00857</v>
      </c>
      <c r="D345" s="22">
        <v>1.90475</v>
      </c>
      <c r="E345" s="23">
        <v>71</v>
      </c>
      <c r="F345" s="24">
        <v>0.194150000000364</v>
      </c>
      <c r="G345" s="1"/>
      <c r="H345" s="1"/>
      <c r="I345" s="1"/>
    </row>
    <row x14ac:dyDescent="0.25" r="346" customHeight="1" ht="18.75">
      <c r="A346" s="1" t="s">
        <v>494</v>
      </c>
      <c r="B346" s="22">
        <v>7.3895</v>
      </c>
      <c r="C346" s="22">
        <v>1.095</v>
      </c>
      <c r="D346" s="22">
        <v>1.662</v>
      </c>
      <c r="E346" s="23">
        <v>64</v>
      </c>
      <c r="F346" s="24">
        <v>0.334916666666667</v>
      </c>
      <c r="G346" s="1"/>
      <c r="H346" s="1"/>
      <c r="I346" s="1"/>
    </row>
    <row x14ac:dyDescent="0.25" r="347" customHeight="1" ht="18.75">
      <c r="A347" s="1" t="s">
        <v>495</v>
      </c>
      <c r="B347" s="22">
        <v>4.4775</v>
      </c>
      <c r="C347" s="22">
        <v>1.21554</v>
      </c>
      <c r="D347" s="22">
        <v>1.93125</v>
      </c>
      <c r="E347" s="22">
        <v>63.5</v>
      </c>
      <c r="F347" s="24">
        <v>0.264433333333697</v>
      </c>
      <c r="G347" s="1"/>
      <c r="H347" s="1"/>
      <c r="I347" s="1"/>
    </row>
    <row x14ac:dyDescent="0.25" r="348" customHeight="1" ht="18.75">
      <c r="A348" s="1" t="s">
        <v>496</v>
      </c>
      <c r="B348" s="22">
        <v>8.0775</v>
      </c>
      <c r="C348" s="22">
        <v>0.81294</v>
      </c>
      <c r="D348" s="22">
        <v>2.2005</v>
      </c>
      <c r="E348" s="23">
        <v>63</v>
      </c>
      <c r="F348" s="24">
        <v>0.235616666665939</v>
      </c>
      <c r="G348" s="1"/>
      <c r="H348" s="1"/>
      <c r="I348" s="1"/>
    </row>
    <row x14ac:dyDescent="0.25" r="349" customHeight="1" ht="18.75">
      <c r="A349" s="1" t="s">
        <v>497</v>
      </c>
      <c r="B349" s="22">
        <v>9.7525</v>
      </c>
      <c r="C349" s="22">
        <v>0.7838</v>
      </c>
      <c r="D349" s="22">
        <v>2.46975</v>
      </c>
      <c r="E349" s="22">
        <v>62.5</v>
      </c>
      <c r="F349" s="24">
        <v>0.126116666666303</v>
      </c>
      <c r="G349" s="1"/>
      <c r="H349" s="1"/>
      <c r="I349" s="1"/>
    </row>
    <row x14ac:dyDescent="0.25" r="350" customHeight="1" ht="18.75">
      <c r="A350" s="1" t="s">
        <v>498</v>
      </c>
      <c r="B350" s="22">
        <v>9.0525</v>
      </c>
      <c r="C350" s="22">
        <v>0.72744</v>
      </c>
      <c r="D350" s="22">
        <v>2.739</v>
      </c>
      <c r="E350" s="23">
        <v>62</v>
      </c>
      <c r="F350" s="24">
        <v>0.117183333334425</v>
      </c>
      <c r="G350" s="1"/>
      <c r="H350" s="1"/>
      <c r="I350" s="1"/>
    </row>
    <row x14ac:dyDescent="0.25" r="351" customHeight="1" ht="18.75">
      <c r="A351" s="1" t="s">
        <v>499</v>
      </c>
      <c r="B351" s="22">
        <v>8.7845</v>
      </c>
      <c r="C351" s="22">
        <v>1.15779</v>
      </c>
      <c r="D351" s="22">
        <v>2.819</v>
      </c>
      <c r="E351" s="23">
        <v>69</v>
      </c>
      <c r="F351" s="24">
        <v>0.0919666666659391</v>
      </c>
      <c r="G351" s="1"/>
      <c r="H351" s="1"/>
      <c r="I351" s="1"/>
    </row>
    <row x14ac:dyDescent="0.25" r="352" customHeight="1" ht="18.75">
      <c r="A352" s="1" t="s">
        <v>500</v>
      </c>
      <c r="B352" s="22">
        <v>7.3565</v>
      </c>
      <c r="C352" s="22">
        <v>2.39514</v>
      </c>
      <c r="D352" s="22">
        <v>2.899</v>
      </c>
      <c r="E352" s="23">
        <v>76</v>
      </c>
      <c r="F352" s="24">
        <v>0.0878500000003638</v>
      </c>
      <c r="G352" s="1"/>
      <c r="H352" s="1"/>
      <c r="I352" s="1"/>
    </row>
    <row x14ac:dyDescent="0.25" r="353" customHeight="1" ht="18.75">
      <c r="A353" s="1" t="s">
        <v>501</v>
      </c>
      <c r="B353" s="22">
        <v>5.58</v>
      </c>
      <c r="C353" s="22">
        <v>2.70233</v>
      </c>
      <c r="D353" s="22">
        <v>2.979</v>
      </c>
      <c r="E353" s="23">
        <v>83</v>
      </c>
      <c r="F353" s="24">
        <v>0.0992333333336971</v>
      </c>
      <c r="G353" s="1"/>
      <c r="H353" s="1"/>
      <c r="I353" s="1"/>
    </row>
    <row x14ac:dyDescent="0.25" r="354" customHeight="1" ht="18.75">
      <c r="A354" s="1" t="s">
        <v>502</v>
      </c>
      <c r="B354" s="22">
        <v>5.269</v>
      </c>
      <c r="C354" s="22">
        <v>2.56131</v>
      </c>
      <c r="D354" s="22">
        <v>3.059</v>
      </c>
      <c r="E354" s="23">
        <v>90</v>
      </c>
      <c r="F354" s="24">
        <v>0.0151166666666667</v>
      </c>
      <c r="G354" s="1"/>
      <c r="H354" s="1"/>
      <c r="I354" s="1"/>
    </row>
    <row x14ac:dyDescent="0.25" r="355" customHeight="1" ht="18.75">
      <c r="A355" s="1" t="s">
        <v>503</v>
      </c>
      <c r="B355" s="22">
        <v>8.0845</v>
      </c>
      <c r="C355" s="22">
        <v>2.75195</v>
      </c>
      <c r="D355" s="22">
        <v>2.63175</v>
      </c>
      <c r="E355" s="22">
        <v>89.25</v>
      </c>
      <c r="F355" s="24">
        <v>0.467333333332242</v>
      </c>
      <c r="G355" s="1"/>
      <c r="H355" s="1"/>
      <c r="I355" s="1"/>
    </row>
    <row x14ac:dyDescent="0.25" r="356" customHeight="1" ht="18.75">
      <c r="A356" s="1" t="s">
        <v>504</v>
      </c>
      <c r="B356" s="22">
        <v>7.2055</v>
      </c>
      <c r="C356" s="22">
        <v>3.01361</v>
      </c>
      <c r="D356" s="22">
        <v>2.2045</v>
      </c>
      <c r="E356" s="22">
        <v>88.5</v>
      </c>
      <c r="F356" s="24">
        <v>0.258600000000728</v>
      </c>
      <c r="G356" s="1"/>
      <c r="H356" s="1"/>
      <c r="I356" s="1"/>
    </row>
    <row x14ac:dyDescent="0.25" r="357" customHeight="1" ht="18.75">
      <c r="A357" s="1" t="s">
        <v>505</v>
      </c>
      <c r="B357" s="22">
        <v>5.531</v>
      </c>
      <c r="C357" s="22">
        <v>3.37402</v>
      </c>
      <c r="D357" s="22">
        <v>1.77725</v>
      </c>
      <c r="E357" s="22">
        <v>87.75</v>
      </c>
      <c r="F357" s="24">
        <v>0.0884500000003638</v>
      </c>
      <c r="G357" s="1"/>
      <c r="H357" s="1"/>
      <c r="I357" s="1"/>
    </row>
    <row x14ac:dyDescent="0.25" r="358" customHeight="1" ht="18.75">
      <c r="A358" s="1" t="s">
        <v>506</v>
      </c>
      <c r="B358" s="22">
        <v>3.558</v>
      </c>
      <c r="C358" s="22">
        <v>3.69247</v>
      </c>
      <c r="D358" s="22">
        <v>1.35</v>
      </c>
      <c r="E358" s="23">
        <v>87</v>
      </c>
      <c r="F358" s="24">
        <v>0.216316666666667</v>
      </c>
      <c r="G358" s="1"/>
      <c r="H358" s="1"/>
      <c r="I358" s="1"/>
    </row>
    <row x14ac:dyDescent="0.25" r="359" customHeight="1" ht="18.75">
      <c r="A359" s="1" t="s">
        <v>507</v>
      </c>
      <c r="B359" s="22">
        <v>3.9985</v>
      </c>
      <c r="C359" s="22">
        <v>4.48846</v>
      </c>
      <c r="D359" s="22">
        <v>1.3465</v>
      </c>
      <c r="E359" s="22">
        <v>88.75</v>
      </c>
      <c r="F359" s="24">
        <v>0.10035</v>
      </c>
      <c r="G359" s="1"/>
      <c r="H359" s="1"/>
      <c r="I359" s="1"/>
    </row>
    <row x14ac:dyDescent="0.25" r="360" customHeight="1" ht="18.75">
      <c r="A360" s="1" t="s">
        <v>508</v>
      </c>
      <c r="B360" s="22">
        <v>3.5925</v>
      </c>
      <c r="C360" s="22">
        <v>4.55911</v>
      </c>
      <c r="D360" s="22">
        <v>1.343</v>
      </c>
      <c r="E360" s="22">
        <v>90.5</v>
      </c>
      <c r="F360" s="24">
        <v>0.0802</v>
      </c>
      <c r="G360" s="1"/>
      <c r="H360" s="1"/>
      <c r="I360" s="1"/>
    </row>
    <row x14ac:dyDescent="0.25" r="361" customHeight="1" ht="18.75">
      <c r="A361" s="1" t="s">
        <v>509</v>
      </c>
      <c r="B361" s="22">
        <v>3.5195</v>
      </c>
      <c r="C361" s="22">
        <v>4.65269</v>
      </c>
      <c r="D361" s="22">
        <v>1.3395</v>
      </c>
      <c r="E361" s="22">
        <v>92.25</v>
      </c>
      <c r="F361" s="24">
        <v>0.0459</v>
      </c>
      <c r="G361" s="1"/>
      <c r="H361" s="1"/>
      <c r="I361" s="1"/>
    </row>
    <row x14ac:dyDescent="0.25" r="362" customHeight="1" ht="18.75">
      <c r="A362" s="1" t="s">
        <v>510</v>
      </c>
      <c r="B362" s="22">
        <v>3.3715</v>
      </c>
      <c r="C362" s="22">
        <v>3.87125</v>
      </c>
      <c r="D362" s="22">
        <v>1.336</v>
      </c>
      <c r="E362" s="23">
        <v>94</v>
      </c>
      <c r="F362" s="24">
        <v>0.033</v>
      </c>
      <c r="G362" s="1"/>
      <c r="H362" s="1"/>
      <c r="I362" s="1"/>
    </row>
    <row x14ac:dyDescent="0.25" r="363" customHeight="1" ht="18.75">
      <c r="A363" s="1" t="s">
        <v>511</v>
      </c>
      <c r="B363" s="22">
        <v>3.951</v>
      </c>
      <c r="C363" s="22">
        <v>3.60951</v>
      </c>
      <c r="D363" s="22">
        <v>1.3495</v>
      </c>
      <c r="E363" s="22">
        <v>85.75</v>
      </c>
      <c r="F363" s="24">
        <v>0.0354</v>
      </c>
      <c r="G363" s="1"/>
      <c r="H363" s="1"/>
      <c r="I363" s="1"/>
    </row>
    <row x14ac:dyDescent="0.25" r="364" customHeight="1" ht="18.75">
      <c r="A364" s="1" t="s">
        <v>512</v>
      </c>
      <c r="B364" s="22">
        <v>3.711</v>
      </c>
      <c r="C364" s="22">
        <v>3.703</v>
      </c>
      <c r="D364" s="22">
        <v>1.363</v>
      </c>
      <c r="E364" s="22">
        <v>77.5</v>
      </c>
      <c r="F364" s="24">
        <v>0.0209333333333333</v>
      </c>
      <c r="G364" s="1"/>
      <c r="H364" s="1"/>
      <c r="I364" s="1"/>
    </row>
    <row x14ac:dyDescent="0.25" r="365" customHeight="1" ht="18.75">
      <c r="A365" s="1" t="s">
        <v>513</v>
      </c>
      <c r="B365" s="22">
        <v>4.077</v>
      </c>
      <c r="C365" s="22">
        <v>4.162</v>
      </c>
      <c r="D365" s="22">
        <v>1.3765</v>
      </c>
      <c r="E365" s="22">
        <v>69.25</v>
      </c>
      <c r="F365" s="24">
        <v>0.0627666666666667</v>
      </c>
      <c r="G365" s="1"/>
      <c r="H365" s="1"/>
      <c r="I365" s="1"/>
    </row>
    <row x14ac:dyDescent="0.25" r="366" customHeight="1" ht="18.75">
      <c r="A366" s="1" t="s">
        <v>514</v>
      </c>
      <c r="B366" s="22">
        <v>4.13</v>
      </c>
      <c r="C366" s="22">
        <v>3.444</v>
      </c>
      <c r="D366" s="22">
        <v>1.39</v>
      </c>
      <c r="E366" s="23">
        <v>61</v>
      </c>
      <c r="F366" s="24">
        <v>0.0756833333333333</v>
      </c>
      <c r="G366" s="1"/>
      <c r="H366" s="1"/>
      <c r="I366" s="1"/>
    </row>
    <row x14ac:dyDescent="0.25" r="367" customHeight="1" ht="18.75">
      <c r="A367" s="1" t="s">
        <v>515</v>
      </c>
      <c r="B367" s="22">
        <v>3.465</v>
      </c>
      <c r="C367" s="22">
        <v>3.133</v>
      </c>
      <c r="D367" s="22">
        <v>1.40075</v>
      </c>
      <c r="E367" s="22">
        <v>60.25</v>
      </c>
      <c r="F367" s="24">
        <v>0.0664</v>
      </c>
      <c r="G367" s="1"/>
      <c r="H367" s="1"/>
      <c r="I367" s="1"/>
    </row>
    <row x14ac:dyDescent="0.25" r="368" customHeight="1" ht="18.75">
      <c r="A368" s="1" t="s">
        <v>516</v>
      </c>
      <c r="B368" s="22">
        <v>3.645</v>
      </c>
      <c r="C368" s="22">
        <v>2.734</v>
      </c>
      <c r="D368" s="22">
        <v>1.4115</v>
      </c>
      <c r="E368" s="22">
        <v>59.5</v>
      </c>
      <c r="F368" s="24">
        <v>0.0448833333333333</v>
      </c>
      <c r="G368" s="1"/>
      <c r="H368" s="1"/>
      <c r="I368" s="1"/>
    </row>
    <row x14ac:dyDescent="0.25" r="369" customHeight="1" ht="18.75">
      <c r="A369" s="1" t="s">
        <v>517</v>
      </c>
      <c r="B369" s="22">
        <v>3.289</v>
      </c>
      <c r="C369" s="22">
        <v>2.961</v>
      </c>
      <c r="D369" s="22">
        <v>1.42225</v>
      </c>
      <c r="E369" s="22">
        <v>58.75</v>
      </c>
      <c r="F369" s="24">
        <v>0.0510833333333333</v>
      </c>
      <c r="G369" s="1"/>
      <c r="H369" s="1"/>
      <c r="I369" s="1"/>
    </row>
    <row x14ac:dyDescent="0.25" r="370" customHeight="1" ht="18.75">
      <c r="A370" s="1" t="s">
        <v>518</v>
      </c>
      <c r="B370" s="22">
        <v>3.515</v>
      </c>
      <c r="C370" s="22">
        <v>3.442</v>
      </c>
      <c r="D370" s="22">
        <v>1.433</v>
      </c>
      <c r="E370" s="23">
        <v>58</v>
      </c>
      <c r="F370" s="24">
        <v>0.0705666666666667</v>
      </c>
      <c r="G370" s="1"/>
      <c r="H370" s="1"/>
      <c r="I370" s="1"/>
    </row>
    <row x14ac:dyDescent="0.25" r="371" customHeight="1" ht="18.75">
      <c r="A371" s="1" t="s">
        <v>519</v>
      </c>
      <c r="B371" s="22">
        <v>3.0755</v>
      </c>
      <c r="C371" s="22">
        <v>3.477</v>
      </c>
      <c r="D371" s="22">
        <v>1.4295</v>
      </c>
      <c r="E371" s="22">
        <v>56.75</v>
      </c>
      <c r="F371" s="24">
        <v>0.0554666666666667</v>
      </c>
      <c r="G371" s="1"/>
      <c r="H371" s="1"/>
      <c r="I371" s="1"/>
    </row>
    <row x14ac:dyDescent="0.25" r="372" customHeight="1" ht="18.75">
      <c r="A372" s="1" t="s">
        <v>520</v>
      </c>
      <c r="B372" s="22">
        <v>2.9765</v>
      </c>
      <c r="C372" s="22">
        <v>3.589</v>
      </c>
      <c r="D372" s="22">
        <v>1.426</v>
      </c>
      <c r="E372" s="22">
        <v>55.5</v>
      </c>
      <c r="F372" s="24">
        <v>0.09495</v>
      </c>
      <c r="G372" s="1"/>
      <c r="H372" s="1"/>
      <c r="I372" s="1"/>
    </row>
    <row x14ac:dyDescent="0.25" r="373" customHeight="1" ht="18.75">
      <c r="A373" s="1" t="s">
        <v>521</v>
      </c>
      <c r="B373" s="22">
        <v>3.8895</v>
      </c>
      <c r="C373" s="22">
        <v>3.322</v>
      </c>
      <c r="D373" s="22">
        <v>1.4225</v>
      </c>
      <c r="E373" s="22">
        <v>54.25</v>
      </c>
      <c r="F373" s="24">
        <v>0.096</v>
      </c>
      <c r="G373" s="1"/>
      <c r="H373" s="1"/>
      <c r="I373" s="1"/>
    </row>
    <row x14ac:dyDescent="0.25" r="374" customHeight="1" ht="18.75">
      <c r="A374" s="1" t="s">
        <v>522</v>
      </c>
      <c r="B374" s="22">
        <v>3.6635</v>
      </c>
      <c r="C374" s="22">
        <v>2.65</v>
      </c>
      <c r="D374" s="22">
        <v>1.419</v>
      </c>
      <c r="E374" s="23">
        <v>53</v>
      </c>
      <c r="F374" s="24">
        <v>0.30125</v>
      </c>
      <c r="G374" s="1"/>
      <c r="H374" s="1"/>
      <c r="I374" s="1"/>
    </row>
    <row x14ac:dyDescent="0.25" r="375" customHeight="1" ht="18.75">
      <c r="A375" s="1" t="s">
        <v>523</v>
      </c>
      <c r="B375" s="22">
        <v>3.0955</v>
      </c>
      <c r="C375" s="22">
        <v>2.58</v>
      </c>
      <c r="D375" s="22">
        <v>1.41925</v>
      </c>
      <c r="E375" s="22">
        <v>51.75</v>
      </c>
      <c r="F375" s="24">
        <v>0.327883333333333</v>
      </c>
      <c r="G375" s="1"/>
      <c r="H375" s="1"/>
      <c r="I375" s="1"/>
    </row>
    <row x14ac:dyDescent="0.25" r="376" customHeight="1" ht="18.75">
      <c r="A376" s="1" t="s">
        <v>524</v>
      </c>
      <c r="B376" s="22">
        <v>3.4605</v>
      </c>
      <c r="C376" s="22">
        <v>2.589</v>
      </c>
      <c r="D376" s="22">
        <v>1.4195</v>
      </c>
      <c r="E376" s="22">
        <v>50.5</v>
      </c>
      <c r="F376" s="24">
        <v>0.1724</v>
      </c>
      <c r="G376" s="1"/>
      <c r="H376" s="1"/>
      <c r="I376" s="1"/>
    </row>
    <row x14ac:dyDescent="0.25" r="377" customHeight="1" ht="18.75">
      <c r="A377" s="1" t="s">
        <v>525</v>
      </c>
      <c r="B377" s="22">
        <v>3.1545</v>
      </c>
      <c r="C377" s="22">
        <v>2.975</v>
      </c>
      <c r="D377" s="22">
        <v>1.41975</v>
      </c>
      <c r="E377" s="22">
        <v>49.25</v>
      </c>
      <c r="F377" s="24">
        <v>0.267783333333333</v>
      </c>
      <c r="G377" s="1"/>
      <c r="H377" s="1"/>
      <c r="I377" s="1"/>
    </row>
    <row x14ac:dyDescent="0.25" r="378" customHeight="1" ht="18.75">
      <c r="A378" s="1" t="s">
        <v>526</v>
      </c>
      <c r="B378" s="22">
        <v>3.4255</v>
      </c>
      <c r="C378" s="22">
        <v>2.601</v>
      </c>
      <c r="D378" s="22">
        <v>1.42</v>
      </c>
      <c r="E378" s="23">
        <v>48</v>
      </c>
      <c r="F378" s="24">
        <v>0.0684</v>
      </c>
      <c r="G378" s="1"/>
      <c r="H378" s="1"/>
      <c r="I378" s="1"/>
    </row>
    <row x14ac:dyDescent="0.25" r="379" customHeight="1" ht="18.75">
      <c r="A379" s="1" t="s">
        <v>527</v>
      </c>
      <c r="B379" s="22">
        <v>3.246</v>
      </c>
      <c r="C379" s="22">
        <v>2.572</v>
      </c>
      <c r="D379" s="22">
        <v>1.434</v>
      </c>
      <c r="E379" s="22">
        <v>39.25</v>
      </c>
      <c r="F379" s="24">
        <v>0.0627333333333333</v>
      </c>
      <c r="G379" s="1"/>
      <c r="H379" s="1"/>
      <c r="I379" s="1"/>
    </row>
    <row x14ac:dyDescent="0.25" r="380" customHeight="1" ht="18.75">
      <c r="A380" s="1" t="s">
        <v>528</v>
      </c>
      <c r="B380" s="22">
        <v>3.168</v>
      </c>
      <c r="C380" s="22">
        <v>2.788</v>
      </c>
      <c r="D380" s="22">
        <v>1.448</v>
      </c>
      <c r="E380" s="22">
        <v>30.5</v>
      </c>
      <c r="F380" s="24">
        <v>0.0594666666666667</v>
      </c>
      <c r="G380" s="1"/>
      <c r="H380" s="1"/>
      <c r="I380" s="1"/>
    </row>
    <row x14ac:dyDescent="0.25" r="381" customHeight="1" ht="18.75">
      <c r="A381" s="1" t="s">
        <v>529</v>
      </c>
      <c r="B381" s="22">
        <v>3.2735</v>
      </c>
      <c r="C381" s="22">
        <v>3.077</v>
      </c>
      <c r="D381" s="22">
        <v>1.462</v>
      </c>
      <c r="E381" s="22">
        <v>21.75</v>
      </c>
      <c r="F381" s="24">
        <v>0.0615</v>
      </c>
      <c r="G381" s="1"/>
      <c r="H381" s="1"/>
      <c r="I381" s="1"/>
    </row>
    <row x14ac:dyDescent="0.25" r="382" customHeight="1" ht="18.75">
      <c r="A382" s="1" t="s">
        <v>530</v>
      </c>
      <c r="B382" s="22">
        <v>3.0085</v>
      </c>
      <c r="C382" s="22">
        <v>2.767</v>
      </c>
      <c r="D382" s="22">
        <v>1.476</v>
      </c>
      <c r="E382" s="23">
        <v>13</v>
      </c>
      <c r="F382" s="24">
        <v>0.0759</v>
      </c>
      <c r="G382" s="1"/>
      <c r="H382" s="1"/>
      <c r="I382" s="1"/>
    </row>
    <row x14ac:dyDescent="0.25" r="383" customHeight="1" ht="18.75">
      <c r="A383" s="1" t="s">
        <v>531</v>
      </c>
      <c r="B383" s="22">
        <v>3.4835</v>
      </c>
      <c r="C383" s="22">
        <v>2.449</v>
      </c>
      <c r="D383" s="22">
        <v>1.412</v>
      </c>
      <c r="E383" s="22">
        <v>10.75</v>
      </c>
      <c r="F383" s="24">
        <v>0.0499833333333333</v>
      </c>
      <c r="G383" s="1"/>
      <c r="H383" s="1"/>
      <c r="I383" s="1"/>
    </row>
    <row x14ac:dyDescent="0.25" r="384" customHeight="1" ht="18.75">
      <c r="A384" s="1" t="s">
        <v>532</v>
      </c>
      <c r="B384" s="22">
        <v>3.2025</v>
      </c>
      <c r="C384" s="22">
        <v>1.794</v>
      </c>
      <c r="D384" s="22">
        <v>1.348</v>
      </c>
      <c r="E384" s="22">
        <v>8.5</v>
      </c>
      <c r="F384" s="24">
        <v>0.0148</v>
      </c>
      <c r="G384" s="1"/>
      <c r="H384" s="1"/>
      <c r="I384" s="1"/>
    </row>
    <row x14ac:dyDescent="0.25" r="385" customHeight="1" ht="18.75">
      <c r="A385" s="1" t="s">
        <v>533</v>
      </c>
      <c r="B385" s="22">
        <v>3.57</v>
      </c>
      <c r="C385" s="22">
        <v>1.245</v>
      </c>
      <c r="D385" s="22">
        <v>1.284</v>
      </c>
      <c r="E385" s="22">
        <v>6.25</v>
      </c>
      <c r="F385" s="24">
        <v>0.0122</v>
      </c>
      <c r="G385" s="1"/>
      <c r="H385" s="1"/>
      <c r="I385" s="1"/>
    </row>
    <row x14ac:dyDescent="0.25" r="386" customHeight="1" ht="18.75">
      <c r="A386" s="1" t="s">
        <v>534</v>
      </c>
      <c r="B386" s="22">
        <v>3.298</v>
      </c>
      <c r="C386" s="22">
        <v>0.654</v>
      </c>
      <c r="D386" s="22">
        <v>1.22</v>
      </c>
      <c r="E386" s="23">
        <v>4</v>
      </c>
      <c r="F386" s="24">
        <v>0.032</v>
      </c>
      <c r="G386" s="1"/>
      <c r="H386" s="1"/>
      <c r="I386" s="1"/>
    </row>
    <row x14ac:dyDescent="0.25" r="387" customHeight="1" ht="18.75">
      <c r="A387" s="1" t="s">
        <v>535</v>
      </c>
      <c r="B387" s="22">
        <v>3.4995</v>
      </c>
      <c r="C387" s="22">
        <v>0.719</v>
      </c>
      <c r="D387" s="22">
        <v>1.22025</v>
      </c>
      <c r="E387" s="23">
        <v>4</v>
      </c>
      <c r="F387" s="24">
        <v>0.0304833333333333</v>
      </c>
      <c r="G387" s="1"/>
      <c r="H387" s="1"/>
      <c r="I387" s="1"/>
    </row>
    <row x14ac:dyDescent="0.25" r="388" customHeight="1" ht="18.75">
      <c r="A388" s="1" t="s">
        <v>536</v>
      </c>
      <c r="B388" s="22">
        <v>3.1505</v>
      </c>
      <c r="C388" s="22">
        <v>0.59</v>
      </c>
      <c r="D388" s="22">
        <v>1.2205</v>
      </c>
      <c r="E388" s="23">
        <v>4</v>
      </c>
      <c r="F388" s="24">
        <v>0.0238333333333333</v>
      </c>
      <c r="G388" s="1"/>
      <c r="H388" s="1"/>
      <c r="I388" s="1"/>
    </row>
    <row x14ac:dyDescent="0.25" r="389" customHeight="1" ht="18.75">
      <c r="A389" s="1" t="s">
        <v>537</v>
      </c>
      <c r="B389" s="22">
        <v>3.1035</v>
      </c>
      <c r="C389" s="22">
        <v>0.964</v>
      </c>
      <c r="D389" s="22">
        <v>1.22075</v>
      </c>
      <c r="E389" s="23">
        <v>4</v>
      </c>
      <c r="F389" s="24">
        <v>0.0130666666666667</v>
      </c>
      <c r="G389" s="1"/>
      <c r="H389" s="1"/>
      <c r="I389" s="1"/>
    </row>
    <row x14ac:dyDescent="0.25" r="390" customHeight="1" ht="18.75">
      <c r="A390" s="1" t="s">
        <v>538</v>
      </c>
      <c r="B390" s="22">
        <v>3.1885</v>
      </c>
      <c r="C390" s="22">
        <v>0.572</v>
      </c>
      <c r="D390" s="22">
        <v>1.221</v>
      </c>
      <c r="E390" s="23">
        <v>4</v>
      </c>
      <c r="F390" s="24">
        <v>0.0267666666666667</v>
      </c>
      <c r="G390" s="1"/>
      <c r="H390" s="1"/>
      <c r="I390" s="1"/>
    </row>
    <row x14ac:dyDescent="0.25" r="391" customHeight="1" ht="18.75">
      <c r="A391" s="1" t="s">
        <v>539</v>
      </c>
      <c r="B391" s="22">
        <v>3.1115</v>
      </c>
      <c r="C391" s="22">
        <v>0.495</v>
      </c>
      <c r="D391" s="22">
        <v>1.221</v>
      </c>
      <c r="E391" s="22">
        <v>4.25</v>
      </c>
      <c r="F391" s="24">
        <v>0.0261333333333333</v>
      </c>
      <c r="G391" s="1"/>
      <c r="H391" s="1"/>
      <c r="I391" s="1"/>
    </row>
    <row x14ac:dyDescent="0.25" r="392" customHeight="1" ht="18.75">
      <c r="A392" s="1" t="s">
        <v>540</v>
      </c>
      <c r="B392" s="22">
        <v>3.6675</v>
      </c>
      <c r="C392" s="22">
        <v>0.516</v>
      </c>
      <c r="D392" s="22">
        <v>1.221</v>
      </c>
      <c r="E392" s="22">
        <v>4.5</v>
      </c>
      <c r="F392" s="24">
        <v>0.0284833333333333</v>
      </c>
      <c r="G392" s="1"/>
      <c r="H392" s="1"/>
      <c r="I392" s="1"/>
    </row>
    <row x14ac:dyDescent="0.25" r="393" customHeight="1" ht="18.75">
      <c r="A393" s="1" t="s">
        <v>541</v>
      </c>
      <c r="B393" s="22">
        <v>3.178</v>
      </c>
      <c r="C393" s="22">
        <v>0.551</v>
      </c>
      <c r="D393" s="22">
        <v>1.221</v>
      </c>
      <c r="E393" s="22">
        <v>4.75</v>
      </c>
      <c r="F393" s="24">
        <v>0.2285</v>
      </c>
      <c r="G393" s="1"/>
      <c r="H393" s="1"/>
      <c r="I393" s="1"/>
    </row>
    <row x14ac:dyDescent="0.25" r="394" customHeight="1" ht="18.75">
      <c r="A394" s="1" t="s">
        <v>542</v>
      </c>
      <c r="B394" s="22">
        <v>3.582</v>
      </c>
      <c r="C394" s="22">
        <v>0.508</v>
      </c>
      <c r="D394" s="22">
        <v>1.221</v>
      </c>
      <c r="E394" s="23">
        <v>5</v>
      </c>
      <c r="F394" s="24">
        <v>0.41185</v>
      </c>
      <c r="G394" s="1"/>
      <c r="H394" s="1"/>
      <c r="I394" s="1"/>
    </row>
    <row x14ac:dyDescent="0.25" r="395" customHeight="1" ht="18.75">
      <c r="A395" s="1" t="s">
        <v>543</v>
      </c>
      <c r="B395" s="22">
        <v>3.1765</v>
      </c>
      <c r="C395" s="22">
        <v>0.555</v>
      </c>
      <c r="D395" s="22">
        <v>1.22025</v>
      </c>
      <c r="E395" s="22">
        <v>4.75</v>
      </c>
      <c r="F395" s="24">
        <v>0.242783333333333</v>
      </c>
      <c r="G395" s="1"/>
      <c r="H395" s="1"/>
      <c r="I395" s="1"/>
    </row>
    <row x14ac:dyDescent="0.25" r="396" customHeight="1" ht="18.75">
      <c r="A396" s="1" t="s">
        <v>544</v>
      </c>
      <c r="B396" s="22">
        <v>3.2985</v>
      </c>
      <c r="C396" s="22">
        <v>0.479</v>
      </c>
      <c r="D396" s="22">
        <v>1.2195</v>
      </c>
      <c r="E396" s="22">
        <v>4.5</v>
      </c>
      <c r="F396" s="24">
        <v>0.0143166666666667</v>
      </c>
      <c r="G396" s="1"/>
      <c r="H396" s="1"/>
      <c r="I396" s="1"/>
    </row>
    <row x14ac:dyDescent="0.25" r="397" customHeight="1" ht="18.75">
      <c r="A397" s="1" t="s">
        <v>545</v>
      </c>
      <c r="B397" s="22">
        <v>4.182</v>
      </c>
      <c r="C397" s="22">
        <v>0.551</v>
      </c>
      <c r="D397" s="22">
        <v>1.21875</v>
      </c>
      <c r="E397" s="22">
        <v>4.25</v>
      </c>
      <c r="F397" s="24">
        <v>0.03125</v>
      </c>
      <c r="G397" s="1"/>
      <c r="H397" s="1"/>
      <c r="I397" s="1"/>
    </row>
    <row x14ac:dyDescent="0.25" r="398" customHeight="1" ht="18.75">
      <c r="A398" s="1" t="s">
        <v>546</v>
      </c>
      <c r="B398" s="22">
        <v>3.777</v>
      </c>
      <c r="C398" s="22">
        <v>0.457</v>
      </c>
      <c r="D398" s="22">
        <v>1.218</v>
      </c>
      <c r="E398" s="23">
        <v>4</v>
      </c>
      <c r="F398" s="24">
        <v>0.0177666666666667</v>
      </c>
      <c r="G398" s="1"/>
      <c r="H398" s="1"/>
      <c r="I398" s="1"/>
    </row>
    <row x14ac:dyDescent="0.25" r="399" customHeight="1" ht="18.75">
      <c r="A399" s="1" t="s">
        <v>547</v>
      </c>
      <c r="B399" s="22">
        <v>3.127</v>
      </c>
      <c r="C399" s="22">
        <v>0.604</v>
      </c>
      <c r="D399" s="22">
        <v>1.2185</v>
      </c>
      <c r="E399" s="22">
        <v>4.5</v>
      </c>
      <c r="F399" s="24">
        <v>0.0332</v>
      </c>
      <c r="G399" s="1"/>
      <c r="H399" s="1"/>
      <c r="I399" s="1"/>
    </row>
    <row x14ac:dyDescent="0.25" r="400" customHeight="1" ht="18.75">
      <c r="A400" s="1" t="s">
        <v>548</v>
      </c>
      <c r="B400" s="22">
        <v>3.035</v>
      </c>
      <c r="C400" s="22">
        <v>0.518</v>
      </c>
      <c r="D400" s="22">
        <v>1.219</v>
      </c>
      <c r="E400" s="23">
        <v>5</v>
      </c>
      <c r="F400" s="24">
        <v>0.0156166666666667</v>
      </c>
      <c r="G400" s="1"/>
      <c r="H400" s="1"/>
      <c r="I400" s="1"/>
    </row>
    <row x14ac:dyDescent="0.25" r="401" customHeight="1" ht="18.75">
      <c r="A401" s="1" t="s">
        <v>549</v>
      </c>
      <c r="B401" s="22">
        <v>2.8745</v>
      </c>
      <c r="C401" s="22">
        <v>0.985</v>
      </c>
      <c r="D401" s="22">
        <v>1.2195</v>
      </c>
      <c r="E401" s="22">
        <v>5.5</v>
      </c>
      <c r="F401" s="24">
        <v>0.01895</v>
      </c>
      <c r="G401" s="1"/>
      <c r="H401" s="1"/>
      <c r="I401" s="1"/>
    </row>
    <row x14ac:dyDescent="0.25" r="402" customHeight="1" ht="18.75">
      <c r="A402" s="1" t="s">
        <v>550</v>
      </c>
      <c r="B402" s="22">
        <v>3.5415</v>
      </c>
      <c r="C402" s="22">
        <v>0.532</v>
      </c>
      <c r="D402" s="22">
        <v>1.22</v>
      </c>
      <c r="E402" s="23">
        <v>6</v>
      </c>
      <c r="F402" s="24">
        <v>0.0254</v>
      </c>
      <c r="G402" s="1"/>
      <c r="H402" s="1"/>
      <c r="I402" s="1"/>
    </row>
    <row x14ac:dyDescent="0.25" r="403" customHeight="1" ht="18.75">
      <c r="A403" s="1" t="s">
        <v>551</v>
      </c>
      <c r="B403" s="22">
        <v>2.8295</v>
      </c>
      <c r="C403" s="22">
        <v>0.508</v>
      </c>
      <c r="D403" s="22">
        <v>1.215</v>
      </c>
      <c r="E403" s="23">
        <v>8</v>
      </c>
      <c r="F403" s="24">
        <v>0.0359833333333333</v>
      </c>
      <c r="G403" s="1"/>
      <c r="H403" s="1"/>
      <c r="I403" s="1"/>
    </row>
    <row x14ac:dyDescent="0.25" r="404" customHeight="1" ht="18.75">
      <c r="A404" s="1" t="s">
        <v>552</v>
      </c>
      <c r="B404" s="22">
        <v>3.0525</v>
      </c>
      <c r="C404" s="22">
        <v>0.5</v>
      </c>
      <c r="D404" s="22">
        <v>1.21</v>
      </c>
      <c r="E404" s="23">
        <v>10</v>
      </c>
      <c r="F404" s="24">
        <v>0.0400666666666667</v>
      </c>
      <c r="G404" s="1"/>
      <c r="H404" s="1"/>
      <c r="I404" s="1"/>
    </row>
    <row x14ac:dyDescent="0.25" r="405" customHeight="1" ht="18.75">
      <c r="A405" s="1" t="s">
        <v>553</v>
      </c>
      <c r="B405" s="22">
        <v>4.0655</v>
      </c>
      <c r="C405" s="22">
        <v>0.453</v>
      </c>
      <c r="D405" s="22">
        <v>1.205</v>
      </c>
      <c r="E405" s="23">
        <v>12</v>
      </c>
      <c r="F405" s="24">
        <v>0.03265</v>
      </c>
      <c r="G405" s="1"/>
      <c r="H405" s="1"/>
      <c r="I405" s="1"/>
    </row>
    <row x14ac:dyDescent="0.25" r="406" customHeight="1" ht="18.75">
      <c r="A406" s="1" t="s">
        <v>554</v>
      </c>
      <c r="B406" s="22">
        <v>3.3995</v>
      </c>
      <c r="C406" s="22">
        <v>0.564</v>
      </c>
      <c r="D406" s="22">
        <v>1.2</v>
      </c>
      <c r="E406" s="23">
        <v>14</v>
      </c>
      <c r="F406" s="24">
        <v>0.03225</v>
      </c>
      <c r="G406" s="1"/>
      <c r="H406" s="1"/>
      <c r="I406" s="1"/>
    </row>
    <row x14ac:dyDescent="0.25" r="407" customHeight="1" ht="18.75">
      <c r="A407" s="1" t="s">
        <v>555</v>
      </c>
      <c r="B407" s="22">
        <v>2.898</v>
      </c>
      <c r="C407" s="22">
        <v>0.46</v>
      </c>
      <c r="D407" s="22">
        <v>1.20425</v>
      </c>
      <c r="E407" s="22">
        <v>18.25</v>
      </c>
      <c r="F407" s="24">
        <v>0.0420166666666667</v>
      </c>
      <c r="G407" s="1"/>
      <c r="H407" s="1"/>
      <c r="I407" s="1"/>
    </row>
    <row x14ac:dyDescent="0.25" r="408" customHeight="1" ht="18.75">
      <c r="A408" s="1" t="s">
        <v>556</v>
      </c>
      <c r="B408" s="22">
        <v>6.688</v>
      </c>
      <c r="C408" s="22">
        <v>0.547</v>
      </c>
      <c r="D408" s="22">
        <v>1.2085</v>
      </c>
      <c r="E408" s="22">
        <v>22.5</v>
      </c>
      <c r="F408" s="24">
        <v>0.0258833333333333</v>
      </c>
      <c r="G408" s="1"/>
      <c r="H408" s="1"/>
      <c r="I408" s="1"/>
    </row>
    <row x14ac:dyDescent="0.25" r="409" customHeight="1" ht="18.75">
      <c r="A409" s="1" t="s">
        <v>557</v>
      </c>
      <c r="B409" s="22">
        <v>8.1575</v>
      </c>
      <c r="C409" s="22">
        <v>0.464</v>
      </c>
      <c r="D409" s="22">
        <v>1.21275</v>
      </c>
      <c r="E409" s="22">
        <v>26.75</v>
      </c>
      <c r="F409" s="24">
        <v>0.0133166666666667</v>
      </c>
      <c r="G409" s="1"/>
      <c r="H409" s="1"/>
      <c r="I409" s="1"/>
    </row>
    <row x14ac:dyDescent="0.25" r="410" customHeight="1" ht="18.75">
      <c r="A410" s="1" t="s">
        <v>558</v>
      </c>
      <c r="B410" s="22">
        <v>10.1315</v>
      </c>
      <c r="C410" s="22">
        <v>0.552</v>
      </c>
      <c r="D410" s="22">
        <v>1.217</v>
      </c>
      <c r="E410" s="23">
        <v>31</v>
      </c>
      <c r="F410" s="24">
        <v>0.0132666666666667</v>
      </c>
      <c r="G410" s="1"/>
      <c r="H410" s="1"/>
      <c r="I410" s="1"/>
    </row>
    <row x14ac:dyDescent="0.25" r="411" customHeight="1" ht="18.75">
      <c r="A411" s="1" t="s">
        <v>559</v>
      </c>
      <c r="B411" s="22">
        <v>17.789</v>
      </c>
      <c r="C411" s="22">
        <v>0.504</v>
      </c>
      <c r="D411" s="22">
        <v>1.22425</v>
      </c>
      <c r="E411" s="22">
        <v>34.75</v>
      </c>
      <c r="F411" s="24">
        <v>0.0279833333333333</v>
      </c>
      <c r="G411" s="1"/>
      <c r="H411" s="1"/>
      <c r="I411" s="1"/>
    </row>
    <row x14ac:dyDescent="0.25" r="412" customHeight="1" ht="18.75">
      <c r="A412" s="1" t="s">
        <v>560</v>
      </c>
      <c r="B412" s="22">
        <v>24.082</v>
      </c>
      <c r="C412" s="22">
        <v>0.559</v>
      </c>
      <c r="D412" s="22">
        <v>1.2315</v>
      </c>
      <c r="E412" s="22">
        <v>38.5</v>
      </c>
      <c r="F412" s="24">
        <v>0.0454166666666667</v>
      </c>
      <c r="G412" s="1"/>
      <c r="H412" s="1"/>
      <c r="I412" s="1"/>
    </row>
    <row x14ac:dyDescent="0.25" r="413" customHeight="1" ht="18.75">
      <c r="A413" s="1" t="s">
        <v>561</v>
      </c>
      <c r="B413" s="22">
        <v>29.7735</v>
      </c>
      <c r="C413" s="22">
        <v>0.5</v>
      </c>
      <c r="D413" s="22">
        <v>1.23875</v>
      </c>
      <c r="E413" s="22">
        <v>42.25</v>
      </c>
      <c r="F413" s="24">
        <v>0.01295</v>
      </c>
      <c r="G413" s="1"/>
      <c r="H413" s="1"/>
      <c r="I413" s="1"/>
    </row>
    <row x14ac:dyDescent="0.25" r="414" customHeight="1" ht="18.75">
      <c r="A414" s="1" t="s">
        <v>562</v>
      </c>
      <c r="B414" s="22">
        <v>33.8195</v>
      </c>
      <c r="C414" s="22">
        <v>0.954</v>
      </c>
      <c r="D414" s="22">
        <v>1.246</v>
      </c>
      <c r="E414" s="23">
        <v>46</v>
      </c>
      <c r="F414" s="24">
        <v>0.0129</v>
      </c>
      <c r="G414" s="1"/>
      <c r="H414" s="1"/>
      <c r="I414" s="1"/>
    </row>
    <row x14ac:dyDescent="0.25" r="415" customHeight="1" ht="18.75">
      <c r="A415" s="1" t="s">
        <v>563</v>
      </c>
      <c r="B415" s="22">
        <v>36.547</v>
      </c>
      <c r="C415" s="22">
        <v>0.485</v>
      </c>
      <c r="D415" s="22">
        <v>2.0005</v>
      </c>
      <c r="E415" s="23">
        <v>51</v>
      </c>
      <c r="F415" s="24">
        <v>0.0173333333333333</v>
      </c>
      <c r="G415" s="1"/>
      <c r="H415" s="1"/>
      <c r="I415" s="1"/>
    </row>
    <row x14ac:dyDescent="0.25" r="416" customHeight="1" ht="18.75">
      <c r="A416" s="1" t="s">
        <v>564</v>
      </c>
      <c r="B416" s="22">
        <v>36.287</v>
      </c>
      <c r="C416" s="22">
        <v>0.5</v>
      </c>
      <c r="D416" s="22">
        <v>2.755</v>
      </c>
      <c r="E416" s="23">
        <v>56</v>
      </c>
      <c r="F416" s="24">
        <v>0.0366333333333333</v>
      </c>
      <c r="G416" s="1"/>
      <c r="H416" s="1"/>
      <c r="I416" s="1"/>
    </row>
    <row x14ac:dyDescent="0.25" r="417" customHeight="1" ht="18.75">
      <c r="A417" s="1" t="s">
        <v>565</v>
      </c>
      <c r="B417" s="22">
        <v>36.8065</v>
      </c>
      <c r="C417" s="22">
        <v>0.522</v>
      </c>
      <c r="D417" s="22">
        <v>3.5095</v>
      </c>
      <c r="E417" s="23">
        <v>61</v>
      </c>
      <c r="F417" s="24">
        <v>0.058</v>
      </c>
      <c r="G417" s="1"/>
      <c r="H417" s="1"/>
      <c r="I417" s="1"/>
    </row>
    <row x14ac:dyDescent="0.25" r="418" customHeight="1" ht="18.75">
      <c r="A418" s="1" t="s">
        <v>566</v>
      </c>
      <c r="B418" s="22">
        <v>34.5665</v>
      </c>
      <c r="C418" s="22">
        <v>0.439</v>
      </c>
      <c r="D418" s="22">
        <v>4.264</v>
      </c>
      <c r="E418" s="23">
        <v>66</v>
      </c>
      <c r="F418" s="24">
        <v>0.0335166666666667</v>
      </c>
      <c r="G418" s="1"/>
      <c r="H418" s="1"/>
      <c r="I418" s="1"/>
    </row>
    <row x14ac:dyDescent="0.25" r="419" customHeight="1" ht="18.75">
      <c r="A419" s="1" t="s">
        <v>567</v>
      </c>
      <c r="B419" s="22">
        <v>35.3055</v>
      </c>
      <c r="C419" s="22">
        <v>0.554</v>
      </c>
      <c r="D419" s="22">
        <v>4.20825</v>
      </c>
      <c r="E419" s="22">
        <v>74.5</v>
      </c>
      <c r="F419" s="24">
        <v>0.0119166666666667</v>
      </c>
      <c r="G419" s="1"/>
      <c r="H419" s="1"/>
      <c r="I419" s="1"/>
    </row>
    <row x14ac:dyDescent="0.25" r="420" customHeight="1" ht="18.75">
      <c r="A420" s="1" t="s">
        <v>568</v>
      </c>
      <c r="B420" s="22">
        <v>33.0735</v>
      </c>
      <c r="C420" s="22">
        <v>0.452</v>
      </c>
      <c r="D420" s="22">
        <v>4.1525</v>
      </c>
      <c r="E420" s="23">
        <v>83</v>
      </c>
      <c r="F420" s="24">
        <v>0.0304666666666667</v>
      </c>
      <c r="G420" s="1"/>
      <c r="H420" s="1"/>
      <c r="I420" s="1"/>
    </row>
    <row x14ac:dyDescent="0.25" r="421" customHeight="1" ht="18.75">
      <c r="A421" s="1" t="s">
        <v>569</v>
      </c>
      <c r="B421" s="22">
        <v>33.838</v>
      </c>
      <c r="C421" s="22">
        <v>0.555</v>
      </c>
      <c r="D421" s="22">
        <v>4.09675</v>
      </c>
      <c r="E421" s="22">
        <v>91.5</v>
      </c>
      <c r="F421" s="24">
        <v>0.0274333333333333</v>
      </c>
      <c r="G421" s="1"/>
      <c r="H421" s="1"/>
      <c r="I421" s="1"/>
    </row>
    <row x14ac:dyDescent="0.25" r="422" customHeight="1" ht="18.75">
      <c r="A422" s="1" t="s">
        <v>570</v>
      </c>
      <c r="B422" s="22">
        <v>33.601</v>
      </c>
      <c r="C422" s="22">
        <v>0.637</v>
      </c>
      <c r="D422" s="22">
        <v>4.041</v>
      </c>
      <c r="E422" s="23">
        <v>100</v>
      </c>
      <c r="F422" s="24">
        <v>0.0252833333333333</v>
      </c>
      <c r="G422" s="1"/>
      <c r="H422" s="1"/>
      <c r="I422" s="1"/>
    </row>
    <row x14ac:dyDescent="0.25" r="423" customHeight="1" ht="18.75">
      <c r="A423" s="1" t="s">
        <v>571</v>
      </c>
      <c r="B423" s="22">
        <v>33.5005</v>
      </c>
      <c r="C423" s="22">
        <v>2.19</v>
      </c>
      <c r="D423" s="22">
        <v>3.94075</v>
      </c>
      <c r="E423" s="22">
        <v>97.25</v>
      </c>
      <c r="F423" s="24">
        <v>0.0146666666666667</v>
      </c>
      <c r="G423" s="1"/>
      <c r="H423" s="1"/>
      <c r="I423" s="1"/>
    </row>
    <row x14ac:dyDescent="0.25" r="424" customHeight="1" ht="18.75">
      <c r="A424" s="1" t="s">
        <v>572</v>
      </c>
      <c r="B424" s="22">
        <v>33.9955</v>
      </c>
      <c r="C424" s="22">
        <v>2.62108</v>
      </c>
      <c r="D424" s="22">
        <v>3.8405</v>
      </c>
      <c r="E424" s="22">
        <v>94.5</v>
      </c>
      <c r="F424" s="24">
        <v>0.0256</v>
      </c>
      <c r="G424" s="1"/>
      <c r="H424" s="1"/>
      <c r="I424" s="1"/>
    </row>
    <row x14ac:dyDescent="0.25" r="425" customHeight="1" ht="18.75">
      <c r="A425" s="1" t="s">
        <v>573</v>
      </c>
      <c r="B425" s="22">
        <v>32.0685</v>
      </c>
      <c r="C425" s="22">
        <v>2.71331</v>
      </c>
      <c r="D425" s="22">
        <v>3.74025</v>
      </c>
      <c r="E425" s="22">
        <v>91.75</v>
      </c>
      <c r="F425" s="24">
        <v>0.0272666666666667</v>
      </c>
      <c r="G425" s="1"/>
      <c r="H425" s="1"/>
      <c r="I425" s="1"/>
    </row>
    <row x14ac:dyDescent="0.25" r="426" customHeight="1" ht="18.75">
      <c r="A426" s="1" t="s">
        <v>574</v>
      </c>
      <c r="B426" s="22">
        <v>29.1145</v>
      </c>
      <c r="C426" s="22">
        <v>3.65035</v>
      </c>
      <c r="D426" s="22">
        <v>3.64</v>
      </c>
      <c r="E426" s="23">
        <v>89</v>
      </c>
      <c r="F426" s="25">
        <v>0</v>
      </c>
      <c r="G426" s="1"/>
      <c r="H426" s="1"/>
      <c r="I426" s="1"/>
    </row>
    <row x14ac:dyDescent="0.25" r="427" customHeight="1" ht="18.75">
      <c r="A427" s="1" t="s">
        <v>575</v>
      </c>
      <c r="B427" s="22">
        <v>29.662</v>
      </c>
      <c r="C427" s="22">
        <v>3.84613</v>
      </c>
      <c r="D427" s="22">
        <v>3.20225</v>
      </c>
      <c r="E427" s="22">
        <v>85.75</v>
      </c>
      <c r="F427" s="24">
        <v>0.00491666666666667</v>
      </c>
      <c r="G427" s="1"/>
      <c r="H427" s="1"/>
      <c r="I427" s="1"/>
    </row>
    <row x14ac:dyDescent="0.25" r="428" customHeight="1" ht="18.75">
      <c r="A428" s="1" t="s">
        <v>576</v>
      </c>
      <c r="B428" s="22">
        <v>35.171</v>
      </c>
      <c r="C428" s="22">
        <v>4.32099</v>
      </c>
      <c r="D428" s="22">
        <v>2.7645</v>
      </c>
      <c r="E428" s="22">
        <v>82.5</v>
      </c>
      <c r="F428" s="25">
        <v>0</v>
      </c>
      <c r="G428" s="1"/>
      <c r="H428" s="1"/>
      <c r="I428" s="1"/>
    </row>
    <row x14ac:dyDescent="0.25" r="429" customHeight="1" ht="18.75">
      <c r="A429" s="1" t="s">
        <v>577</v>
      </c>
      <c r="B429" s="22">
        <v>31.5265</v>
      </c>
      <c r="C429" s="22">
        <v>4.63145</v>
      </c>
      <c r="D429" s="22">
        <v>2.32675</v>
      </c>
      <c r="E429" s="22">
        <v>79.25</v>
      </c>
      <c r="F429" s="24">
        <v>0.0312333333333333</v>
      </c>
      <c r="G429" s="1"/>
      <c r="H429" s="1"/>
      <c r="I429" s="1"/>
    </row>
    <row x14ac:dyDescent="0.25" r="430" customHeight="1" ht="18.75">
      <c r="A430" s="1" t="s">
        <v>578</v>
      </c>
      <c r="B430" s="22">
        <v>31.2135</v>
      </c>
      <c r="C430" s="22">
        <v>4.87722</v>
      </c>
      <c r="D430" s="22">
        <v>1.889</v>
      </c>
      <c r="E430" s="23">
        <v>76</v>
      </c>
      <c r="F430" s="25">
        <v>0</v>
      </c>
      <c r="G430" s="1"/>
      <c r="H430" s="1"/>
      <c r="I430" s="1"/>
    </row>
    <row x14ac:dyDescent="0.25" r="431" customHeight="1" ht="18.75">
      <c r="A431" s="1" t="s">
        <v>579</v>
      </c>
      <c r="B431" s="22">
        <v>35.409</v>
      </c>
      <c r="C431" s="22">
        <v>3.70038</v>
      </c>
      <c r="D431" s="22">
        <v>2.26275</v>
      </c>
      <c r="E431" s="22">
        <v>76.5</v>
      </c>
      <c r="F431" s="24">
        <v>0.0705666666670305</v>
      </c>
      <c r="G431" s="1"/>
      <c r="H431" s="1"/>
      <c r="I431" s="1"/>
    </row>
    <row x14ac:dyDescent="0.25" r="432" customHeight="1" ht="18.75">
      <c r="A432" s="1" t="s">
        <v>580</v>
      </c>
      <c r="B432" s="22">
        <v>37.851</v>
      </c>
      <c r="C432" s="22">
        <v>3.91643</v>
      </c>
      <c r="D432" s="22">
        <v>2.6365</v>
      </c>
      <c r="E432" s="23">
        <v>77</v>
      </c>
      <c r="F432" s="24">
        <v>0.0119</v>
      </c>
      <c r="G432" s="1"/>
      <c r="H432" s="1"/>
      <c r="I432" s="1"/>
    </row>
    <row x14ac:dyDescent="0.25" r="433" customHeight="1" ht="18.75">
      <c r="A433" s="1" t="s">
        <v>581</v>
      </c>
      <c r="B433" s="22">
        <v>40.3475</v>
      </c>
      <c r="C433" s="22">
        <v>3.55077</v>
      </c>
      <c r="D433" s="22">
        <v>3.01025</v>
      </c>
      <c r="E433" s="22">
        <v>77.5</v>
      </c>
      <c r="F433" s="24">
        <v>0.0443499999985448</v>
      </c>
      <c r="G433" s="1"/>
      <c r="H433" s="1"/>
      <c r="I433" s="1"/>
    </row>
    <row x14ac:dyDescent="0.25" r="434" customHeight="1" ht="18.75">
      <c r="A434" s="1" t="s">
        <v>582</v>
      </c>
      <c r="B434" s="22">
        <v>40.2935</v>
      </c>
      <c r="C434" s="22">
        <v>3.47477</v>
      </c>
      <c r="D434" s="22">
        <v>3.384</v>
      </c>
      <c r="E434" s="23">
        <v>78</v>
      </c>
      <c r="F434" s="24">
        <v>0.0429000000003638</v>
      </c>
      <c r="G434" s="1"/>
      <c r="H434" s="1"/>
      <c r="I434" s="1"/>
    </row>
    <row x14ac:dyDescent="0.25" r="435" customHeight="1" ht="18.75">
      <c r="A435" s="1" t="s">
        <v>583</v>
      </c>
      <c r="B435" s="22">
        <v>32.8565</v>
      </c>
      <c r="C435" s="22">
        <v>3.593</v>
      </c>
      <c r="D435" s="22">
        <v>2.9805</v>
      </c>
      <c r="E435" s="23">
        <v>82</v>
      </c>
      <c r="F435" s="25">
        <v>0</v>
      </c>
      <c r="G435" s="1"/>
      <c r="H435" s="1"/>
      <c r="I435" s="1"/>
    </row>
    <row x14ac:dyDescent="0.25" r="436" customHeight="1" ht="18.75">
      <c r="A436" s="1" t="s">
        <v>584</v>
      </c>
      <c r="B436" s="22">
        <v>34.9675</v>
      </c>
      <c r="C436" s="22">
        <v>2.8489</v>
      </c>
      <c r="D436" s="22">
        <v>2.577</v>
      </c>
      <c r="E436" s="23">
        <v>86</v>
      </c>
      <c r="F436" s="24">
        <v>0.251566666667758</v>
      </c>
      <c r="G436" s="1"/>
      <c r="H436" s="1"/>
      <c r="I436" s="1"/>
    </row>
    <row x14ac:dyDescent="0.25" r="437" customHeight="1" ht="18.75">
      <c r="A437" s="1" t="s">
        <v>585</v>
      </c>
      <c r="B437" s="22">
        <v>37.9625</v>
      </c>
      <c r="C437" s="22">
        <v>2.58492</v>
      </c>
      <c r="D437" s="22">
        <v>2.1735</v>
      </c>
      <c r="E437" s="23">
        <v>90</v>
      </c>
      <c r="F437" s="24">
        <v>0.496916666666667</v>
      </c>
      <c r="G437" s="1"/>
      <c r="H437" s="1"/>
      <c r="I437" s="1"/>
    </row>
    <row x14ac:dyDescent="0.25" r="438" customHeight="1" ht="18.75">
      <c r="A438" s="1" t="s">
        <v>586</v>
      </c>
      <c r="B438" s="22">
        <v>31.9635</v>
      </c>
      <c r="C438" s="22">
        <v>2.73873</v>
      </c>
      <c r="D438" s="22">
        <v>1.77</v>
      </c>
      <c r="E438" s="23">
        <v>94</v>
      </c>
      <c r="F438" s="24">
        <v>0.28873333333297</v>
      </c>
      <c r="G438" s="1"/>
      <c r="H438" s="1"/>
      <c r="I438" s="1"/>
    </row>
    <row x14ac:dyDescent="0.25" r="439" customHeight="1" ht="18.75">
      <c r="A439" s="1" t="s">
        <v>587</v>
      </c>
      <c r="B439" s="22">
        <v>32.729</v>
      </c>
      <c r="C439" s="22">
        <v>3.0169</v>
      </c>
      <c r="D439" s="22">
        <v>1.786</v>
      </c>
      <c r="E439" s="23">
        <v>87</v>
      </c>
      <c r="F439" s="24">
        <v>0.208183333333697</v>
      </c>
      <c r="G439" s="1"/>
      <c r="H439" s="1"/>
      <c r="I439" s="1"/>
    </row>
    <row x14ac:dyDescent="0.25" r="440" customHeight="1" ht="18.75">
      <c r="A440" s="1" t="s">
        <v>588</v>
      </c>
      <c r="B440" s="22">
        <v>35.779</v>
      </c>
      <c r="C440" s="22">
        <v>2.04608</v>
      </c>
      <c r="D440" s="22">
        <v>1.802</v>
      </c>
      <c r="E440" s="23">
        <v>80</v>
      </c>
      <c r="F440" s="24">
        <v>0.467366666665211</v>
      </c>
      <c r="G440" s="1"/>
      <c r="H440" s="1"/>
      <c r="I440" s="1"/>
    </row>
    <row x14ac:dyDescent="0.25" r="441" customHeight="1" ht="18.75">
      <c r="A441" s="1" t="s">
        <v>589</v>
      </c>
      <c r="B441" s="22">
        <v>27.727</v>
      </c>
      <c r="C441" s="22">
        <v>2.06074</v>
      </c>
      <c r="D441" s="22">
        <v>1.818</v>
      </c>
      <c r="E441" s="23">
        <v>73</v>
      </c>
      <c r="F441" s="24">
        <v>0.422150000001455</v>
      </c>
      <c r="G441" s="1"/>
      <c r="H441" s="1"/>
      <c r="I441" s="1"/>
    </row>
    <row x14ac:dyDescent="0.25" r="442" customHeight="1" ht="18.75">
      <c r="A442" s="1" t="s">
        <v>590</v>
      </c>
      <c r="B442" s="22">
        <v>24.22</v>
      </c>
      <c r="C442" s="22">
        <v>1.27626</v>
      </c>
      <c r="D442" s="22">
        <v>1.834</v>
      </c>
      <c r="E442" s="23">
        <v>66</v>
      </c>
      <c r="F442" s="24">
        <v>0.235133333332242</v>
      </c>
      <c r="G442" s="1"/>
      <c r="H442" s="1"/>
      <c r="I442" s="1"/>
    </row>
    <row x14ac:dyDescent="0.25" r="443" customHeight="1" ht="18.75">
      <c r="A443" s="1" t="s">
        <v>591</v>
      </c>
      <c r="B443" s="22">
        <v>13.62</v>
      </c>
      <c r="C443" s="22">
        <v>1.01659</v>
      </c>
      <c r="D443" s="22">
        <v>1.8255</v>
      </c>
      <c r="E443" s="22">
        <v>63.25</v>
      </c>
      <c r="F443" s="24">
        <v>0.160566666667758</v>
      </c>
      <c r="G443" s="1"/>
      <c r="H443" s="1"/>
      <c r="I443" s="1"/>
    </row>
    <row x14ac:dyDescent="0.25" r="444" customHeight="1" ht="18.75">
      <c r="A444" s="1" t="s">
        <v>592</v>
      </c>
      <c r="B444" s="22">
        <v>7.051</v>
      </c>
      <c r="C444" s="22">
        <v>0.89698</v>
      </c>
      <c r="D444" s="22">
        <v>1.817</v>
      </c>
      <c r="E444" s="22">
        <v>60.5</v>
      </c>
      <c r="F444" s="24">
        <v>0.0816333333322419</v>
      </c>
      <c r="G444" s="1"/>
      <c r="H444" s="1"/>
      <c r="I444" s="1"/>
    </row>
    <row x14ac:dyDescent="0.25" r="445" customHeight="1" ht="18.75">
      <c r="A445" s="1" t="s">
        <v>593</v>
      </c>
      <c r="B445" s="22">
        <v>11.01</v>
      </c>
      <c r="C445" s="22">
        <v>0.84451</v>
      </c>
      <c r="D445" s="22">
        <v>1.8085</v>
      </c>
      <c r="E445" s="22">
        <v>57.75</v>
      </c>
      <c r="F445" s="24">
        <v>0.0508500000010914</v>
      </c>
      <c r="G445" s="1"/>
      <c r="H445" s="1"/>
      <c r="I445" s="1"/>
    </row>
    <row x14ac:dyDescent="0.25" r="446" customHeight="1" ht="18.75">
      <c r="A446" s="1" t="s">
        <v>594</v>
      </c>
      <c r="B446" s="22">
        <v>10.339</v>
      </c>
      <c r="C446" s="22">
        <v>0.64675</v>
      </c>
      <c r="D446" s="22">
        <v>1.8</v>
      </c>
      <c r="E446" s="23">
        <v>55</v>
      </c>
      <c r="F446" s="24">
        <v>0.271266666665575</v>
      </c>
      <c r="G446" s="1"/>
      <c r="H446" s="1"/>
      <c r="I446" s="1"/>
    </row>
    <row x14ac:dyDescent="0.25" r="447" customHeight="1" ht="18.75">
      <c r="A447" s="1" t="s">
        <v>595</v>
      </c>
      <c r="B447" s="22">
        <v>5.9935</v>
      </c>
      <c r="C447" s="22">
        <v>1.56124</v>
      </c>
      <c r="D447" s="22">
        <v>1.65525</v>
      </c>
      <c r="E447" s="23">
        <v>62</v>
      </c>
      <c r="F447" s="24">
        <v>0.0310166666666667</v>
      </c>
      <c r="G447" s="1"/>
      <c r="H447" s="1"/>
      <c r="I447" s="1"/>
    </row>
    <row x14ac:dyDescent="0.25" r="448" customHeight="1" ht="18.75">
      <c r="A448" s="1" t="s">
        <v>596</v>
      </c>
      <c r="B448" s="22">
        <v>6.2255</v>
      </c>
      <c r="C448" s="22">
        <v>2.01927</v>
      </c>
      <c r="D448" s="22">
        <v>1.5105</v>
      </c>
      <c r="E448" s="23">
        <v>69</v>
      </c>
      <c r="F448" s="24">
        <v>0.152966666667394</v>
      </c>
      <c r="G448" s="1"/>
      <c r="H448" s="1"/>
      <c r="I448" s="1"/>
    </row>
    <row x14ac:dyDescent="0.25" r="449" customHeight="1" ht="18.75">
      <c r="A449" s="1" t="s">
        <v>597</v>
      </c>
      <c r="B449" s="22">
        <v>9.175</v>
      </c>
      <c r="C449" s="22">
        <v>3.29873</v>
      </c>
      <c r="D449" s="22">
        <v>1.36575</v>
      </c>
      <c r="E449" s="23">
        <v>76</v>
      </c>
      <c r="F449" s="24">
        <v>0.401099999998909</v>
      </c>
      <c r="G449" s="1"/>
      <c r="H449" s="1"/>
      <c r="I449" s="1"/>
    </row>
    <row x14ac:dyDescent="0.25" r="450" customHeight="1" ht="18.75">
      <c r="A450" s="1" t="s">
        <v>598</v>
      </c>
      <c r="B450" s="22">
        <v>6.298</v>
      </c>
      <c r="C450" s="22">
        <v>2.71547</v>
      </c>
      <c r="D450" s="22">
        <v>1.221</v>
      </c>
      <c r="E450" s="23">
        <v>83</v>
      </c>
      <c r="F450" s="24">
        <v>0.269950000000364</v>
      </c>
      <c r="G450" s="1"/>
      <c r="H450" s="1"/>
      <c r="I450" s="1"/>
    </row>
    <row x14ac:dyDescent="0.25" r="451" customHeight="1" ht="18.75">
      <c r="A451" s="1" t="s">
        <v>599</v>
      </c>
      <c r="B451" s="22">
        <v>5.041</v>
      </c>
      <c r="C451" s="22">
        <v>2.67445</v>
      </c>
      <c r="D451" s="22">
        <v>1.21625</v>
      </c>
      <c r="E451" s="22">
        <v>83.75</v>
      </c>
      <c r="F451" s="24">
        <v>0.195850000000364</v>
      </c>
      <c r="G451" s="1"/>
      <c r="H451" s="1"/>
      <c r="I451" s="1"/>
    </row>
    <row x14ac:dyDescent="0.25" r="452" customHeight="1" ht="18.75">
      <c r="A452" s="1" t="s">
        <v>600</v>
      </c>
      <c r="B452" s="22">
        <v>5.128</v>
      </c>
      <c r="C452" s="22">
        <v>2.86758</v>
      </c>
      <c r="D452" s="22">
        <v>1.2115</v>
      </c>
      <c r="E452" s="22">
        <v>84.5</v>
      </c>
      <c r="F452" s="25">
        <v>0</v>
      </c>
      <c r="G452" s="1"/>
      <c r="H452" s="1"/>
      <c r="I452" s="1"/>
    </row>
    <row x14ac:dyDescent="0.25" r="453" customHeight="1" ht="18.75">
      <c r="A453" s="1" t="s">
        <v>601</v>
      </c>
      <c r="B453" s="22">
        <v>5.9725</v>
      </c>
      <c r="C453" s="22">
        <v>3.74969</v>
      </c>
      <c r="D453" s="22">
        <v>1.20675</v>
      </c>
      <c r="E453" s="22">
        <v>85.25</v>
      </c>
      <c r="F453" s="24">
        <v>0.0293166666670305</v>
      </c>
      <c r="G453" s="1"/>
      <c r="H453" s="1"/>
      <c r="I453" s="1"/>
    </row>
    <row x14ac:dyDescent="0.25" r="454" customHeight="1" ht="18.75">
      <c r="A454" s="1" t="s">
        <v>602</v>
      </c>
      <c r="B454" s="22">
        <v>5.5635</v>
      </c>
      <c r="C454" s="22">
        <v>2.9644</v>
      </c>
      <c r="D454" s="22">
        <v>1.202</v>
      </c>
      <c r="E454" s="23">
        <v>86</v>
      </c>
      <c r="F454" s="24">
        <v>0.0798333333336971</v>
      </c>
      <c r="G454" s="1"/>
      <c r="H454" s="1"/>
      <c r="I454" s="1"/>
    </row>
    <row x14ac:dyDescent="0.25" r="455" customHeight="1" ht="18.75">
      <c r="A455" s="1" t="s">
        <v>603</v>
      </c>
      <c r="B455" s="22">
        <v>4.4455</v>
      </c>
      <c r="C455" s="22">
        <v>3.03895</v>
      </c>
      <c r="D455" s="22">
        <v>1.20375</v>
      </c>
      <c r="E455" s="23">
        <v>85</v>
      </c>
      <c r="F455" s="25">
        <v>0</v>
      </c>
      <c r="G455" s="1"/>
      <c r="H455" s="1"/>
      <c r="I455" s="1"/>
    </row>
    <row x14ac:dyDescent="0.25" r="456" customHeight="1" ht="18.75">
      <c r="A456" s="1" t="s">
        <v>604</v>
      </c>
      <c r="B456" s="22">
        <v>3.7415</v>
      </c>
      <c r="C456" s="22">
        <v>3.39877</v>
      </c>
      <c r="D456" s="22">
        <v>1.2055</v>
      </c>
      <c r="E456" s="23">
        <v>84</v>
      </c>
      <c r="F456" s="24">
        <v>0.0417333333333333</v>
      </c>
      <c r="G456" s="1"/>
      <c r="H456" s="1"/>
      <c r="I456" s="1"/>
    </row>
    <row x14ac:dyDescent="0.25" r="457" customHeight="1" ht="18.75">
      <c r="A457" s="1" t="s">
        <v>605</v>
      </c>
      <c r="B457" s="22">
        <v>3.8785</v>
      </c>
      <c r="C457" s="22">
        <v>3.29973</v>
      </c>
      <c r="D457" s="22">
        <v>1.20725</v>
      </c>
      <c r="E457" s="23">
        <v>83</v>
      </c>
      <c r="F457" s="24">
        <v>0.05395</v>
      </c>
      <c r="G457" s="1"/>
      <c r="H457" s="1"/>
      <c r="I457" s="1"/>
    </row>
    <row x14ac:dyDescent="0.25" r="458" customHeight="1" ht="18.75">
      <c r="A458" s="1" t="s">
        <v>606</v>
      </c>
      <c r="B458" s="22">
        <v>3.3095</v>
      </c>
      <c r="C458" s="22">
        <v>3.42734</v>
      </c>
      <c r="D458" s="22">
        <v>1.209</v>
      </c>
      <c r="E458" s="23">
        <v>82</v>
      </c>
      <c r="F458" s="24">
        <v>0.128066666666667</v>
      </c>
      <c r="G458" s="1"/>
      <c r="H458" s="1"/>
      <c r="I458" s="1"/>
    </row>
    <row x14ac:dyDescent="0.25" r="459" customHeight="1" ht="18.75">
      <c r="A459" s="1" t="s">
        <v>607</v>
      </c>
      <c r="B459" s="22">
        <v>4.323</v>
      </c>
      <c r="C459" s="22">
        <v>2.96517</v>
      </c>
      <c r="D459" s="22">
        <v>1.24025</v>
      </c>
      <c r="E459" s="22">
        <v>77.5</v>
      </c>
      <c r="F459" s="24">
        <v>0.0695833333333333</v>
      </c>
      <c r="G459" s="1"/>
      <c r="H459" s="1"/>
      <c r="I459" s="1"/>
    </row>
    <row x14ac:dyDescent="0.25" r="460" customHeight="1" ht="18.75">
      <c r="A460" s="1" t="s">
        <v>608</v>
      </c>
      <c r="B460" s="22">
        <v>5.167</v>
      </c>
      <c r="C460" s="22">
        <v>2.72</v>
      </c>
      <c r="D460" s="22">
        <v>1.2715</v>
      </c>
      <c r="E460" s="23">
        <v>73</v>
      </c>
      <c r="F460" s="24">
        <v>0.189083333333333</v>
      </c>
      <c r="G460" s="1"/>
      <c r="H460" s="1"/>
      <c r="I460" s="1"/>
    </row>
    <row x14ac:dyDescent="0.25" r="461" customHeight="1" ht="18.75">
      <c r="A461" s="1" t="s">
        <v>609</v>
      </c>
      <c r="B461" s="22">
        <v>5.311</v>
      </c>
      <c r="C461" s="22">
        <v>2.822</v>
      </c>
      <c r="D461" s="22">
        <v>1.30275</v>
      </c>
      <c r="E461" s="22">
        <v>68.5</v>
      </c>
      <c r="F461" s="24">
        <v>0.1948</v>
      </c>
      <c r="G461" s="1"/>
      <c r="H461" s="1"/>
      <c r="I461" s="1"/>
    </row>
    <row x14ac:dyDescent="0.25" r="462" customHeight="1" ht="18.75">
      <c r="A462" s="1" t="s">
        <v>610</v>
      </c>
      <c r="B462" s="22">
        <v>4.89</v>
      </c>
      <c r="C462" s="22">
        <v>2.404</v>
      </c>
      <c r="D462" s="22">
        <v>1.334</v>
      </c>
      <c r="E462" s="23">
        <v>64</v>
      </c>
      <c r="F462" s="24">
        <v>0.0912666666666667</v>
      </c>
      <c r="G462" s="1"/>
      <c r="H462" s="1"/>
      <c r="I462" s="1"/>
    </row>
    <row x14ac:dyDescent="0.25" r="463" customHeight="1" ht="18.75">
      <c r="A463" s="1" t="s">
        <v>611</v>
      </c>
      <c r="B463" s="22">
        <v>5.3315</v>
      </c>
      <c r="C463" s="22">
        <v>2.311</v>
      </c>
      <c r="D463" s="22">
        <v>1.2945</v>
      </c>
      <c r="E463" s="23">
        <v>63</v>
      </c>
      <c r="F463" s="24">
        <v>0.124983333333333</v>
      </c>
      <c r="G463" s="1"/>
      <c r="H463" s="1"/>
      <c r="I463" s="1"/>
    </row>
    <row x14ac:dyDescent="0.25" r="464" customHeight="1" ht="18.75">
      <c r="A464" s="1" t="s">
        <v>612</v>
      </c>
      <c r="B464" s="22">
        <v>4.5655</v>
      </c>
      <c r="C464" s="22">
        <v>2.997</v>
      </c>
      <c r="D464" s="22">
        <v>1.255</v>
      </c>
      <c r="E464" s="23">
        <v>62</v>
      </c>
      <c r="F464" s="24">
        <v>0.115133333333333</v>
      </c>
      <c r="G464" s="1"/>
      <c r="H464" s="1"/>
      <c r="I464" s="1"/>
    </row>
    <row x14ac:dyDescent="0.25" r="465" customHeight="1" ht="18.75">
      <c r="A465" s="1" t="s">
        <v>613</v>
      </c>
      <c r="B465" s="22">
        <v>3.9425</v>
      </c>
      <c r="C465" s="22">
        <v>2.878</v>
      </c>
      <c r="D465" s="22">
        <v>1.2155</v>
      </c>
      <c r="E465" s="23">
        <v>61</v>
      </c>
      <c r="F465" s="24">
        <v>0.09575</v>
      </c>
      <c r="G465" s="1"/>
      <c r="H465" s="1"/>
      <c r="I465" s="1"/>
    </row>
    <row x14ac:dyDescent="0.25" r="466" customHeight="1" ht="18.75">
      <c r="A466" s="1" t="s">
        <v>614</v>
      </c>
      <c r="B466" s="22">
        <v>4.9315</v>
      </c>
      <c r="C466" s="22">
        <v>3.321</v>
      </c>
      <c r="D466" s="22">
        <v>1.176</v>
      </c>
      <c r="E466" s="23">
        <v>60</v>
      </c>
      <c r="F466" s="24">
        <v>0.0908</v>
      </c>
      <c r="G466" s="1"/>
      <c r="H466" s="1"/>
      <c r="I466" s="1"/>
    </row>
    <row x14ac:dyDescent="0.25" r="467" customHeight="1" ht="18.75">
      <c r="A467" s="1" t="s">
        <v>615</v>
      </c>
      <c r="B467" s="22">
        <v>4.902</v>
      </c>
      <c r="C467" s="22">
        <v>3.419</v>
      </c>
      <c r="D467" s="22">
        <v>1.159</v>
      </c>
      <c r="E467" s="23">
        <v>61</v>
      </c>
      <c r="F467" s="24">
        <v>0.0880166666666667</v>
      </c>
      <c r="G467" s="1"/>
      <c r="H467" s="1"/>
      <c r="I467" s="1"/>
    </row>
    <row x14ac:dyDescent="0.25" r="468" customHeight="1" ht="18.75">
      <c r="A468" s="1" t="s">
        <v>616</v>
      </c>
      <c r="B468" s="22">
        <v>4.981</v>
      </c>
      <c r="C468" s="22">
        <v>4.023</v>
      </c>
      <c r="D468" s="22">
        <v>1.142</v>
      </c>
      <c r="E468" s="23">
        <v>62</v>
      </c>
      <c r="F468" s="24">
        <v>0.0390833333333333</v>
      </c>
      <c r="G468" s="1"/>
      <c r="H468" s="1"/>
      <c r="I468" s="1"/>
    </row>
    <row x14ac:dyDescent="0.25" r="469" customHeight="1" ht="18.75">
      <c r="A469" s="1" t="s">
        <v>617</v>
      </c>
      <c r="B469" s="22">
        <v>4.9735</v>
      </c>
      <c r="C469" s="22">
        <v>2.854</v>
      </c>
      <c r="D469" s="22">
        <v>1.125</v>
      </c>
      <c r="E469" s="23">
        <v>63</v>
      </c>
      <c r="F469" s="24">
        <v>0.0418166666666667</v>
      </c>
      <c r="G469" s="1"/>
      <c r="H469" s="1"/>
      <c r="I469" s="1"/>
    </row>
    <row x14ac:dyDescent="0.25" r="470" customHeight="1" ht="18.75">
      <c r="A470" s="1" t="s">
        <v>618</v>
      </c>
      <c r="B470" s="22">
        <v>4.8805</v>
      </c>
      <c r="C470" s="22">
        <v>2.296</v>
      </c>
      <c r="D470" s="22">
        <v>1.108</v>
      </c>
      <c r="E470" s="23">
        <v>64</v>
      </c>
      <c r="F470" s="24">
        <v>0.0673833333333333</v>
      </c>
      <c r="G470" s="1"/>
      <c r="H470" s="1"/>
      <c r="I470" s="1"/>
    </row>
    <row x14ac:dyDescent="0.25" r="471" customHeight="1" ht="18.75">
      <c r="A471" s="1" t="s">
        <v>619</v>
      </c>
      <c r="B471" s="22">
        <v>4.2455</v>
      </c>
      <c r="C471" s="22">
        <v>1.929</v>
      </c>
      <c r="D471" s="22">
        <v>1.10525</v>
      </c>
      <c r="E471" s="23">
        <v>61</v>
      </c>
      <c r="F471" s="24">
        <v>0.0558</v>
      </c>
      <c r="G471" s="1"/>
      <c r="H471" s="1"/>
      <c r="I471" s="1"/>
    </row>
    <row x14ac:dyDescent="0.25" r="472" customHeight="1" ht="18.75">
      <c r="A472" s="1" t="s">
        <v>620</v>
      </c>
      <c r="B472" s="22">
        <v>3.7235</v>
      </c>
      <c r="C472" s="22">
        <v>1.544</v>
      </c>
      <c r="D472" s="22">
        <v>1.1025</v>
      </c>
      <c r="E472" s="23">
        <v>58</v>
      </c>
      <c r="F472" s="24">
        <v>0.10265</v>
      </c>
      <c r="G472" s="1"/>
      <c r="H472" s="1"/>
      <c r="I472" s="1"/>
    </row>
    <row x14ac:dyDescent="0.25" r="473" customHeight="1" ht="18.75">
      <c r="A473" s="1" t="s">
        <v>621</v>
      </c>
      <c r="B473" s="22">
        <v>3.474</v>
      </c>
      <c r="C473" s="22">
        <v>1.39</v>
      </c>
      <c r="D473" s="22">
        <v>1.09975</v>
      </c>
      <c r="E473" s="23">
        <v>55</v>
      </c>
      <c r="F473" s="24">
        <v>0.0909</v>
      </c>
      <c r="G473" s="1"/>
      <c r="H473" s="1"/>
      <c r="I473" s="1"/>
    </row>
    <row x14ac:dyDescent="0.25" r="474" customHeight="1" ht="18.75">
      <c r="A474" s="1" t="s">
        <v>622</v>
      </c>
      <c r="B474" s="22">
        <v>4.069</v>
      </c>
      <c r="C474" s="22">
        <v>1.118</v>
      </c>
      <c r="D474" s="22">
        <v>1.097</v>
      </c>
      <c r="E474" s="23">
        <v>52</v>
      </c>
      <c r="F474" s="24">
        <v>0.0718166666666667</v>
      </c>
      <c r="G474" s="1"/>
      <c r="H474" s="1"/>
      <c r="I474" s="1"/>
    </row>
    <row x14ac:dyDescent="0.25" r="475" customHeight="1" ht="18.75">
      <c r="A475" s="1" t="s">
        <v>623</v>
      </c>
      <c r="B475" s="22">
        <v>3.2835</v>
      </c>
      <c r="C475" s="22">
        <v>1.536</v>
      </c>
      <c r="D475" s="22">
        <v>1.09675</v>
      </c>
      <c r="E475" s="22">
        <v>41.5</v>
      </c>
      <c r="F475" s="24">
        <v>0.0916166666666667</v>
      </c>
      <c r="G475" s="1"/>
      <c r="H475" s="1"/>
      <c r="I475" s="1"/>
    </row>
    <row x14ac:dyDescent="0.25" r="476" customHeight="1" ht="18.75">
      <c r="A476" s="1" t="s">
        <v>624</v>
      </c>
      <c r="B476" s="22">
        <v>3.6075</v>
      </c>
      <c r="C476" s="22">
        <v>2.105</v>
      </c>
      <c r="D476" s="22">
        <v>1.0965</v>
      </c>
      <c r="E476" s="23">
        <v>31</v>
      </c>
      <c r="F476" s="24">
        <v>0.0768</v>
      </c>
      <c r="G476" s="1"/>
      <c r="H476" s="1"/>
      <c r="I476" s="1"/>
    </row>
    <row x14ac:dyDescent="0.25" r="477" customHeight="1" ht="18.75">
      <c r="A477" s="1" t="s">
        <v>625</v>
      </c>
      <c r="B477" s="22">
        <v>4.369</v>
      </c>
      <c r="C477" s="22">
        <v>1.549</v>
      </c>
      <c r="D477" s="22">
        <v>1.09625</v>
      </c>
      <c r="E477" s="22">
        <v>20.5</v>
      </c>
      <c r="F477" s="24">
        <v>0.08585</v>
      </c>
      <c r="G477" s="1"/>
      <c r="H477" s="1"/>
      <c r="I477" s="1"/>
    </row>
    <row x14ac:dyDescent="0.25" r="478" customHeight="1" ht="18.75">
      <c r="A478" s="1" t="s">
        <v>626</v>
      </c>
      <c r="B478" s="22">
        <v>3.372</v>
      </c>
      <c r="C478" s="22">
        <v>1.785</v>
      </c>
      <c r="D478" s="22">
        <v>1.096</v>
      </c>
      <c r="E478" s="23">
        <v>10</v>
      </c>
      <c r="F478" s="24">
        <v>0.04835</v>
      </c>
      <c r="G478" s="1"/>
      <c r="H478" s="1"/>
      <c r="I478" s="1"/>
    </row>
    <row x14ac:dyDescent="0.25" r="479" customHeight="1" ht="18.75">
      <c r="A479" s="1" t="s">
        <v>627</v>
      </c>
      <c r="B479" s="22">
        <v>3.216</v>
      </c>
      <c r="C479" s="22">
        <v>1.556</v>
      </c>
      <c r="D479" s="22">
        <v>1.09325</v>
      </c>
      <c r="E479" s="22">
        <v>8.5</v>
      </c>
      <c r="F479" s="24">
        <v>0.0659833333333333</v>
      </c>
      <c r="G479" s="1"/>
      <c r="H479" s="1"/>
      <c r="I479" s="1"/>
    </row>
    <row x14ac:dyDescent="0.25" r="480" customHeight="1" ht="18.75">
      <c r="A480" s="1" t="s">
        <v>628</v>
      </c>
      <c r="B480" s="22">
        <v>3.321</v>
      </c>
      <c r="C480" s="22">
        <v>0.999</v>
      </c>
      <c r="D480" s="22">
        <v>1.0905</v>
      </c>
      <c r="E480" s="23">
        <v>7</v>
      </c>
      <c r="F480" s="24">
        <v>0.0492166666666667</v>
      </c>
      <c r="G480" s="1"/>
      <c r="H480" s="1"/>
      <c r="I480" s="1"/>
    </row>
    <row x14ac:dyDescent="0.25" r="481" customHeight="1" ht="18.75">
      <c r="A481" s="1" t="s">
        <v>629</v>
      </c>
      <c r="B481" s="22">
        <v>2.853</v>
      </c>
      <c r="C481" s="22">
        <v>0.562</v>
      </c>
      <c r="D481" s="22">
        <v>1.08775</v>
      </c>
      <c r="E481" s="22">
        <v>5.5</v>
      </c>
      <c r="F481" s="24">
        <v>0.04645</v>
      </c>
      <c r="G481" s="1"/>
      <c r="H481" s="1"/>
      <c r="I481" s="1"/>
    </row>
    <row x14ac:dyDescent="0.25" r="482" customHeight="1" ht="18.75">
      <c r="A482" s="1" t="s">
        <v>630</v>
      </c>
      <c r="B482" s="22">
        <v>2.723</v>
      </c>
      <c r="C482" s="22">
        <v>0.572</v>
      </c>
      <c r="D482" s="22">
        <v>1.085</v>
      </c>
      <c r="E482" s="23">
        <v>4</v>
      </c>
      <c r="F482" s="24">
        <v>0.0404</v>
      </c>
      <c r="G482" s="1"/>
      <c r="H482" s="1"/>
      <c r="I482" s="1"/>
    </row>
    <row x14ac:dyDescent="0.25" r="483" customHeight="1" ht="18.75">
      <c r="A483" s="1" t="s">
        <v>631</v>
      </c>
      <c r="B483" s="22">
        <v>4.007</v>
      </c>
      <c r="C483" s="22">
        <v>0.502</v>
      </c>
      <c r="D483" s="22">
        <v>1.0875</v>
      </c>
      <c r="E483" s="22">
        <v>3.75</v>
      </c>
      <c r="F483" s="24">
        <v>0.0556333333333333</v>
      </c>
      <c r="G483" s="1"/>
      <c r="H483" s="1"/>
      <c r="I483" s="1"/>
    </row>
    <row x14ac:dyDescent="0.25" r="484" customHeight="1" ht="18.75">
      <c r="A484" s="1" t="s">
        <v>632</v>
      </c>
      <c r="B484" s="22">
        <v>4.476</v>
      </c>
      <c r="C484" s="22">
        <v>0.658</v>
      </c>
      <c r="D484" s="22">
        <v>1.09</v>
      </c>
      <c r="E484" s="22">
        <v>3.5</v>
      </c>
      <c r="F484" s="24">
        <v>0.0268166666666667</v>
      </c>
      <c r="G484" s="1"/>
      <c r="H484" s="1"/>
      <c r="I484" s="1"/>
    </row>
    <row x14ac:dyDescent="0.25" r="485" customHeight="1" ht="18.75">
      <c r="A485" s="1" t="s">
        <v>633</v>
      </c>
      <c r="B485" s="22">
        <v>3.624</v>
      </c>
      <c r="C485" s="22">
        <v>1.432</v>
      </c>
      <c r="D485" s="22">
        <v>1.0925</v>
      </c>
      <c r="E485" s="22">
        <v>3.25</v>
      </c>
      <c r="F485" s="24">
        <v>0.0168166666666667</v>
      </c>
      <c r="G485" s="1"/>
      <c r="H485" s="1"/>
      <c r="I485" s="1"/>
    </row>
    <row x14ac:dyDescent="0.25" r="486" customHeight="1" ht="18.75">
      <c r="A486" s="1" t="s">
        <v>634</v>
      </c>
      <c r="B486" s="22">
        <v>3.155</v>
      </c>
      <c r="C486" s="22">
        <v>0.633</v>
      </c>
      <c r="D486" s="22">
        <v>1.095</v>
      </c>
      <c r="E486" s="23">
        <v>3</v>
      </c>
      <c r="F486" s="24">
        <v>0.0175</v>
      </c>
      <c r="G486" s="1"/>
      <c r="H486" s="1"/>
      <c r="I486" s="1"/>
    </row>
    <row x14ac:dyDescent="0.25" r="487" customHeight="1" ht="18.75">
      <c r="A487" s="1" t="s">
        <v>635</v>
      </c>
      <c r="B487" s="22">
        <v>3.2945</v>
      </c>
      <c r="C487" s="22">
        <v>0.538</v>
      </c>
      <c r="D487" s="22">
        <v>1.0945</v>
      </c>
      <c r="E487" s="22">
        <v>3.25</v>
      </c>
      <c r="F487" s="24">
        <v>0.0286333333333333</v>
      </c>
      <c r="G487" s="1"/>
      <c r="H487" s="1"/>
      <c r="I487" s="1"/>
    </row>
    <row x14ac:dyDescent="0.25" r="488" customHeight="1" ht="18.75">
      <c r="A488" s="1" t="s">
        <v>636</v>
      </c>
      <c r="B488" s="22">
        <v>3.6575</v>
      </c>
      <c r="C488" s="22">
        <v>0.971</v>
      </c>
      <c r="D488" s="22">
        <v>1.094</v>
      </c>
      <c r="E488" s="22">
        <v>3.5</v>
      </c>
      <c r="F488" s="24">
        <v>0.0331666666666667</v>
      </c>
      <c r="G488" s="1"/>
      <c r="H488" s="1"/>
      <c r="I488" s="1"/>
    </row>
    <row x14ac:dyDescent="0.25" r="489" customHeight="1" ht="18.75">
      <c r="A489" s="1" t="s">
        <v>637</v>
      </c>
      <c r="B489" s="22">
        <v>4.364</v>
      </c>
      <c r="C489" s="22">
        <v>0.542</v>
      </c>
      <c r="D489" s="22">
        <v>1.0935</v>
      </c>
      <c r="E489" s="22">
        <v>3.75</v>
      </c>
      <c r="F489" s="24">
        <v>0.240866666666667</v>
      </c>
      <c r="G489" s="1"/>
      <c r="H489" s="1"/>
      <c r="I489" s="1"/>
    </row>
    <row x14ac:dyDescent="0.25" r="490" customHeight="1" ht="18.75">
      <c r="A490" s="1" t="s">
        <v>638</v>
      </c>
      <c r="B490" s="22">
        <v>3.709</v>
      </c>
      <c r="C490" s="22">
        <v>0.568</v>
      </c>
      <c r="D490" s="22">
        <v>1.093</v>
      </c>
      <c r="E490" s="23">
        <v>4</v>
      </c>
      <c r="F490" s="24">
        <v>0.418033333333333</v>
      </c>
      <c r="G490" s="1"/>
      <c r="H490" s="1"/>
      <c r="I490" s="1"/>
    </row>
    <row x14ac:dyDescent="0.25" r="491" customHeight="1" ht="18.75">
      <c r="A491" s="1" t="s">
        <v>639</v>
      </c>
      <c r="B491" s="22">
        <v>3.082</v>
      </c>
      <c r="C491" s="22">
        <v>0.581</v>
      </c>
      <c r="D491" s="22">
        <v>1.09175</v>
      </c>
      <c r="E491" s="23">
        <v>4</v>
      </c>
      <c r="F491" s="24">
        <v>0.307933333333333</v>
      </c>
      <c r="G491" s="1"/>
      <c r="H491" s="1"/>
      <c r="I491" s="1"/>
    </row>
    <row x14ac:dyDescent="0.25" r="492" customHeight="1" ht="18.75">
      <c r="A492" s="1" t="s">
        <v>640</v>
      </c>
      <c r="B492" s="22">
        <v>3.774</v>
      </c>
      <c r="C492" s="22">
        <v>0.483</v>
      </c>
      <c r="D492" s="22">
        <v>1.0905</v>
      </c>
      <c r="E492" s="23">
        <v>4</v>
      </c>
      <c r="F492" s="24">
        <v>0.0375833333333333</v>
      </c>
      <c r="G492" s="1"/>
      <c r="H492" s="1"/>
      <c r="I492" s="1"/>
    </row>
    <row x14ac:dyDescent="0.25" r="493" customHeight="1" ht="18.75">
      <c r="A493" s="1" t="s">
        <v>641</v>
      </c>
      <c r="B493" s="22">
        <v>3.925</v>
      </c>
      <c r="C493" s="22">
        <v>0.54</v>
      </c>
      <c r="D493" s="22">
        <v>1.08925</v>
      </c>
      <c r="E493" s="23">
        <v>4</v>
      </c>
      <c r="F493" s="24">
        <v>0.0192</v>
      </c>
      <c r="G493" s="1"/>
      <c r="H493" s="1"/>
      <c r="I493" s="1"/>
    </row>
    <row x14ac:dyDescent="0.25" r="494" customHeight="1" ht="18.75">
      <c r="A494" s="1" t="s">
        <v>642</v>
      </c>
      <c r="B494" s="22">
        <v>4.351</v>
      </c>
      <c r="C494" s="22">
        <v>0.494</v>
      </c>
      <c r="D494" s="22">
        <v>1.088</v>
      </c>
      <c r="E494" s="23">
        <v>4</v>
      </c>
      <c r="F494" s="24">
        <v>0.018</v>
      </c>
      <c r="G494" s="1"/>
      <c r="H494" s="1"/>
      <c r="I494" s="1"/>
    </row>
    <row x14ac:dyDescent="0.25" r="495" customHeight="1" ht="18.75">
      <c r="A495" s="1" t="s">
        <v>643</v>
      </c>
      <c r="B495" s="22">
        <v>3.362</v>
      </c>
      <c r="C495" s="22">
        <v>0.534</v>
      </c>
      <c r="D495" s="22">
        <v>1.0895</v>
      </c>
      <c r="E495" s="23">
        <v>4</v>
      </c>
      <c r="F495" s="24">
        <v>0.0214166666666667</v>
      </c>
      <c r="G495" s="1"/>
      <c r="H495" s="1"/>
      <c r="I495" s="1"/>
    </row>
    <row x14ac:dyDescent="0.25" r="496" customHeight="1" ht="18.75">
      <c r="A496" s="1" t="s">
        <v>644</v>
      </c>
      <c r="B496" s="22">
        <v>3.135</v>
      </c>
      <c r="C496" s="22">
        <v>0.493</v>
      </c>
      <c r="D496" s="22">
        <v>1.091</v>
      </c>
      <c r="E496" s="23">
        <v>4</v>
      </c>
      <c r="F496" s="24">
        <v>0.0518333333333333</v>
      </c>
      <c r="G496" s="1"/>
      <c r="H496" s="1"/>
      <c r="I496" s="1"/>
    </row>
    <row x14ac:dyDescent="0.25" r="497" customHeight="1" ht="18.75">
      <c r="A497" s="1" t="s">
        <v>645</v>
      </c>
      <c r="B497" s="22">
        <v>4.1485</v>
      </c>
      <c r="C497" s="22">
        <v>0.52</v>
      </c>
      <c r="D497" s="22">
        <v>1.0925</v>
      </c>
      <c r="E497" s="23">
        <v>4</v>
      </c>
      <c r="F497" s="24">
        <v>0.0323666666666667</v>
      </c>
      <c r="G497" s="1"/>
      <c r="H497" s="1"/>
      <c r="I497" s="1"/>
    </row>
    <row x14ac:dyDescent="0.25" r="498" customHeight="1" ht="18.75">
      <c r="A498" s="1" t="s">
        <v>646</v>
      </c>
      <c r="B498" s="22">
        <v>4.3095</v>
      </c>
      <c r="C498" s="22">
        <v>0.513</v>
      </c>
      <c r="D498" s="22">
        <v>1.094</v>
      </c>
      <c r="E498" s="23">
        <v>4</v>
      </c>
      <c r="F498" s="24">
        <v>0.0176333333333333</v>
      </c>
      <c r="G498" s="1"/>
      <c r="H498" s="1"/>
      <c r="I498" s="1"/>
    </row>
    <row x14ac:dyDescent="0.25" r="499" customHeight="1" ht="18.75">
      <c r="A499" s="1" t="s">
        <v>647</v>
      </c>
      <c r="B499" s="22">
        <v>4.106</v>
      </c>
      <c r="C499" s="22">
        <v>0.959</v>
      </c>
      <c r="D499" s="22">
        <v>1.08975</v>
      </c>
      <c r="E499" s="22">
        <v>5.5</v>
      </c>
      <c r="F499" s="24">
        <v>0.0176333333333333</v>
      </c>
      <c r="G499" s="1"/>
      <c r="H499" s="1"/>
      <c r="I499" s="1"/>
    </row>
    <row x14ac:dyDescent="0.25" r="500" customHeight="1" ht="18.75">
      <c r="A500" s="1" t="s">
        <v>648</v>
      </c>
      <c r="B500" s="22">
        <v>3.076</v>
      </c>
      <c r="C500" s="22">
        <v>0.519</v>
      </c>
      <c r="D500" s="22">
        <v>1.0855</v>
      </c>
      <c r="E500" s="23">
        <v>7</v>
      </c>
      <c r="F500" s="24">
        <v>0.0260833333333333</v>
      </c>
      <c r="G500" s="1"/>
      <c r="H500" s="1"/>
      <c r="I500" s="1"/>
    </row>
    <row x14ac:dyDescent="0.25" r="501" customHeight="1" ht="18.75">
      <c r="A501" s="1" t="s">
        <v>649</v>
      </c>
      <c r="B501" s="22">
        <v>3.706</v>
      </c>
      <c r="C501" s="22">
        <v>0.542</v>
      </c>
      <c r="D501" s="22">
        <v>1.08125</v>
      </c>
      <c r="E501" s="22">
        <v>8.5</v>
      </c>
      <c r="F501" s="24">
        <v>0.0346</v>
      </c>
      <c r="G501" s="1"/>
      <c r="H501" s="1"/>
      <c r="I501" s="1"/>
    </row>
    <row x14ac:dyDescent="0.25" r="502" customHeight="1" ht="18.75">
      <c r="A502" s="1" t="s">
        <v>650</v>
      </c>
      <c r="B502" s="22">
        <v>4.119</v>
      </c>
      <c r="C502" s="22">
        <v>0.535</v>
      </c>
      <c r="D502" s="22">
        <v>1.077</v>
      </c>
      <c r="E502" s="23">
        <v>10</v>
      </c>
      <c r="F502" s="24">
        <v>0.02485</v>
      </c>
      <c r="G502" s="1"/>
      <c r="H502" s="1"/>
      <c r="I502" s="1"/>
    </row>
    <row x14ac:dyDescent="0.25" r="503" customHeight="1" ht="18.75">
      <c r="A503" s="1" t="s">
        <v>651</v>
      </c>
      <c r="B503" s="22">
        <v>4.576</v>
      </c>
      <c r="C503" s="22">
        <v>0.49</v>
      </c>
      <c r="D503" s="22">
        <v>1.077</v>
      </c>
      <c r="E503" s="23">
        <v>10</v>
      </c>
      <c r="F503" s="24">
        <v>0.0356</v>
      </c>
      <c r="G503" s="1"/>
      <c r="H503" s="1"/>
      <c r="I503" s="1"/>
    </row>
    <row x14ac:dyDescent="0.25" r="504" customHeight="1" ht="18.75">
      <c r="A504" s="1" t="s">
        <v>652</v>
      </c>
      <c r="B504" s="22">
        <v>3.541</v>
      </c>
      <c r="C504" s="22">
        <v>0.57</v>
      </c>
      <c r="D504" s="22">
        <v>1.077</v>
      </c>
      <c r="E504" s="23">
        <v>10</v>
      </c>
      <c r="F504" s="24">
        <v>0.03675</v>
      </c>
      <c r="G504" s="1"/>
      <c r="H504" s="1"/>
      <c r="I504" s="1"/>
    </row>
    <row x14ac:dyDescent="0.25" r="505" customHeight="1" ht="18.75">
      <c r="A505" s="1" t="s">
        <v>653</v>
      </c>
      <c r="B505" s="22">
        <v>3.376</v>
      </c>
      <c r="C505" s="22">
        <v>0.47</v>
      </c>
      <c r="D505" s="22">
        <v>1.077</v>
      </c>
      <c r="E505" s="23">
        <v>10</v>
      </c>
      <c r="F505" s="24">
        <v>0.0561333333333333</v>
      </c>
      <c r="G505" s="1"/>
      <c r="H505" s="1"/>
      <c r="I505" s="1"/>
    </row>
    <row x14ac:dyDescent="0.25" r="506" customHeight="1" ht="18.75">
      <c r="A506" s="1" t="s">
        <v>654</v>
      </c>
      <c r="B506" s="22">
        <v>4.085</v>
      </c>
      <c r="C506" s="22">
        <v>0.516</v>
      </c>
      <c r="D506" s="22">
        <v>1.077</v>
      </c>
      <c r="E506" s="23">
        <v>10</v>
      </c>
      <c r="F506" s="24">
        <v>0.0444166666666667</v>
      </c>
      <c r="G506" s="1"/>
      <c r="H506" s="1"/>
      <c r="I506" s="1"/>
    </row>
    <row x14ac:dyDescent="0.25" r="507" customHeight="1" ht="18.75">
      <c r="A507" s="1" t="s">
        <v>655</v>
      </c>
      <c r="B507" s="22">
        <v>4.6225</v>
      </c>
      <c r="C507" s="22">
        <v>0.506</v>
      </c>
      <c r="D507" s="22">
        <v>1.07725</v>
      </c>
      <c r="E507" s="22">
        <v>9.75</v>
      </c>
      <c r="F507" s="24">
        <v>0.0335833333333333</v>
      </c>
      <c r="G507" s="1"/>
      <c r="H507" s="1"/>
      <c r="I507" s="1"/>
    </row>
    <row x14ac:dyDescent="0.25" r="508" customHeight="1" ht="18.75">
      <c r="A508" s="1" t="s">
        <v>656</v>
      </c>
      <c r="B508" s="22">
        <v>4.3505</v>
      </c>
      <c r="C508" s="22">
        <v>0.553</v>
      </c>
      <c r="D508" s="22">
        <v>1.0775</v>
      </c>
      <c r="E508" s="22">
        <v>9.5</v>
      </c>
      <c r="F508" s="24">
        <v>0.0174833333333333</v>
      </c>
      <c r="G508" s="1"/>
      <c r="H508" s="1"/>
      <c r="I508" s="1"/>
    </row>
    <row x14ac:dyDescent="0.25" r="509" customHeight="1" ht="18.75">
      <c r="A509" s="1" t="s">
        <v>657</v>
      </c>
      <c r="B509" s="22">
        <v>3.105</v>
      </c>
      <c r="C509" s="22">
        <v>0.481</v>
      </c>
      <c r="D509" s="22">
        <v>1.07775</v>
      </c>
      <c r="E509" s="22">
        <v>9.25</v>
      </c>
      <c r="F509" s="24">
        <v>0.0261666666666667</v>
      </c>
      <c r="G509" s="1"/>
      <c r="H509" s="1"/>
      <c r="I509" s="1"/>
    </row>
    <row x14ac:dyDescent="0.25" r="510" customHeight="1" ht="18.75">
      <c r="A510" s="1" t="s">
        <v>658</v>
      </c>
      <c r="B510" s="22">
        <v>3.743</v>
      </c>
      <c r="C510" s="22">
        <v>0.712</v>
      </c>
      <c r="D510" s="22">
        <v>1.078</v>
      </c>
      <c r="E510" s="23">
        <v>9</v>
      </c>
      <c r="F510" s="24">
        <v>0.0346833333333333</v>
      </c>
      <c r="G510" s="1"/>
      <c r="H510" s="1"/>
      <c r="I510" s="1"/>
    </row>
    <row x14ac:dyDescent="0.25" r="511" customHeight="1" ht="18.75">
      <c r="A511" s="1" t="s">
        <v>659</v>
      </c>
      <c r="B511" s="22">
        <v>4.254</v>
      </c>
      <c r="C511" s="22">
        <v>0.782</v>
      </c>
      <c r="D511" s="22">
        <v>1.0775</v>
      </c>
      <c r="E511" s="22">
        <v>9.5</v>
      </c>
      <c r="F511" s="24">
        <v>0.0173833333333333</v>
      </c>
      <c r="G511" s="1"/>
      <c r="H511" s="1"/>
      <c r="I511" s="1"/>
    </row>
    <row x14ac:dyDescent="0.25" r="512" customHeight="1" ht="18.75">
      <c r="A512" s="1" t="s">
        <v>660</v>
      </c>
      <c r="B512" s="22">
        <v>4.362</v>
      </c>
      <c r="C512" s="22">
        <v>0.527</v>
      </c>
      <c r="D512" s="22">
        <v>1.077</v>
      </c>
      <c r="E512" s="23">
        <v>10</v>
      </c>
      <c r="F512" s="24">
        <v>0.0128833333333333</v>
      </c>
      <c r="G512" s="1"/>
      <c r="H512" s="1"/>
      <c r="I512" s="1"/>
    </row>
    <row x14ac:dyDescent="0.25" r="513" customHeight="1" ht="18.75">
      <c r="A513" s="1" t="s">
        <v>661</v>
      </c>
      <c r="B513" s="22">
        <v>4.6325</v>
      </c>
      <c r="C513" s="22">
        <v>0.564</v>
      </c>
      <c r="D513" s="22">
        <v>1.0765</v>
      </c>
      <c r="E513" s="22">
        <v>10.5</v>
      </c>
      <c r="F513" s="24">
        <v>0.0259166666666667</v>
      </c>
      <c r="G513" s="1"/>
      <c r="H513" s="1"/>
      <c r="I513" s="1"/>
    </row>
    <row x14ac:dyDescent="0.25" r="514" customHeight="1" ht="18.75">
      <c r="A514" s="1" t="s">
        <v>662</v>
      </c>
      <c r="B514" s="22">
        <v>4.4595</v>
      </c>
      <c r="C514" s="22">
        <v>0.559</v>
      </c>
      <c r="D514" s="22">
        <v>1.076</v>
      </c>
      <c r="E514" s="23">
        <v>11</v>
      </c>
      <c r="F514" s="24">
        <v>0.0461</v>
      </c>
      <c r="G514" s="1"/>
      <c r="H514" s="1"/>
      <c r="I514" s="1"/>
    </row>
    <row x14ac:dyDescent="0.25" r="515" customHeight="1" ht="18.75">
      <c r="A515" s="1" t="s">
        <v>663</v>
      </c>
      <c r="B515" s="22">
        <v>4.5405</v>
      </c>
      <c r="C515" s="22">
        <v>0.513</v>
      </c>
      <c r="D515" s="22">
        <v>1.07375</v>
      </c>
      <c r="E515" s="22">
        <v>10.25</v>
      </c>
      <c r="F515" s="24">
        <v>0.0193166666666667</v>
      </c>
      <c r="G515" s="1"/>
      <c r="H515" s="1"/>
      <c r="I515" s="1"/>
    </row>
    <row x14ac:dyDescent="0.25" r="516" customHeight="1" ht="18.75">
      <c r="A516" s="1" t="s">
        <v>664</v>
      </c>
      <c r="B516" s="22">
        <v>4.5775</v>
      </c>
      <c r="C516" s="22">
        <v>0.533</v>
      </c>
      <c r="D516" s="22">
        <v>1.0715</v>
      </c>
      <c r="E516" s="22">
        <v>9.5</v>
      </c>
      <c r="F516" s="24">
        <v>0.0126333333333333</v>
      </c>
      <c r="G516" s="1"/>
      <c r="H516" s="1"/>
      <c r="I516" s="1"/>
    </row>
    <row x14ac:dyDescent="0.25" r="517" customHeight="1" ht="18.75">
      <c r="A517" s="1" t="s">
        <v>665</v>
      </c>
      <c r="B517" s="22">
        <v>4.268</v>
      </c>
      <c r="C517" s="22">
        <v>0.534</v>
      </c>
      <c r="D517" s="22">
        <v>1.06925</v>
      </c>
      <c r="E517" s="22">
        <v>8.75</v>
      </c>
      <c r="F517" s="24">
        <v>0.0118833333333333</v>
      </c>
      <c r="G517" s="1"/>
      <c r="H517" s="1"/>
      <c r="I517" s="1"/>
    </row>
    <row x14ac:dyDescent="0.25" r="518" customHeight="1" ht="18.75">
      <c r="A518" s="1" t="s">
        <v>666</v>
      </c>
      <c r="B518" s="22">
        <v>3.934</v>
      </c>
      <c r="C518" s="22">
        <v>0.529</v>
      </c>
      <c r="D518" s="22">
        <v>1.067</v>
      </c>
      <c r="E518" s="23">
        <v>8</v>
      </c>
      <c r="F518" s="24">
        <v>0.0311333333333333</v>
      </c>
      <c r="G518" s="1"/>
      <c r="H518" s="1"/>
      <c r="I518" s="1"/>
    </row>
    <row x14ac:dyDescent="0.25" r="519" customHeight="1" ht="18.75">
      <c r="A519" s="1" t="s">
        <v>667</v>
      </c>
      <c r="B519" s="22">
        <v>3.8565</v>
      </c>
      <c r="C519" s="22">
        <v>0.53031</v>
      </c>
      <c r="D519" s="22">
        <v>1.068</v>
      </c>
      <c r="E519" s="23">
        <v>7</v>
      </c>
      <c r="F519" s="24">
        <v>0.13585</v>
      </c>
      <c r="G519" s="1"/>
      <c r="H519" s="1"/>
      <c r="I519" s="1"/>
    </row>
    <row x14ac:dyDescent="0.25" r="520" customHeight="1" ht="18.75">
      <c r="A520" s="1" t="s">
        <v>668</v>
      </c>
      <c r="B520" s="22">
        <v>4.8975</v>
      </c>
      <c r="C520" s="22">
        <v>0.48374</v>
      </c>
      <c r="D520" s="22">
        <v>1.069</v>
      </c>
      <c r="E520" s="23">
        <v>6</v>
      </c>
      <c r="F520" s="24">
        <v>0.206666666665211</v>
      </c>
      <c r="G520" s="1"/>
      <c r="H520" s="1"/>
      <c r="I520" s="1"/>
    </row>
    <row x14ac:dyDescent="0.25" r="521" customHeight="1" ht="18.75">
      <c r="A521" s="1" t="s">
        <v>669</v>
      </c>
      <c r="B521" s="22">
        <v>3.49</v>
      </c>
      <c r="C521" s="22">
        <v>0.56754</v>
      </c>
      <c r="D521" s="22">
        <v>1.07</v>
      </c>
      <c r="E521" s="23">
        <v>5</v>
      </c>
      <c r="F521" s="24">
        <v>0.0649666666666667</v>
      </c>
      <c r="G521" s="1"/>
      <c r="H521" s="1"/>
      <c r="I521" s="1"/>
    </row>
    <row x14ac:dyDescent="0.25" r="522" customHeight="1" ht="18.75">
      <c r="A522" s="1" t="s">
        <v>670</v>
      </c>
      <c r="B522" s="22">
        <v>2.751</v>
      </c>
      <c r="C522" s="22">
        <v>0.92284</v>
      </c>
      <c r="D522" s="22">
        <v>1.071</v>
      </c>
      <c r="E522" s="23">
        <v>4</v>
      </c>
      <c r="F522" s="25">
        <v>0</v>
      </c>
      <c r="G522" s="1"/>
      <c r="H522" s="1"/>
      <c r="I522" s="1"/>
    </row>
    <row x14ac:dyDescent="0.25" r="523" customHeight="1" ht="18.75">
      <c r="A523" s="1" t="s">
        <v>671</v>
      </c>
      <c r="B523" s="22">
        <v>4.867</v>
      </c>
      <c r="C523" s="22">
        <v>0.54655</v>
      </c>
      <c r="D523" s="22">
        <v>1.07225</v>
      </c>
      <c r="E523" s="22">
        <v>4.25</v>
      </c>
      <c r="F523" s="24">
        <v>0.132433333333697</v>
      </c>
      <c r="G523" s="1"/>
      <c r="H523" s="1"/>
      <c r="I523" s="1"/>
    </row>
    <row x14ac:dyDescent="0.25" r="524" customHeight="1" ht="18.75">
      <c r="A524" s="1" t="s">
        <v>672</v>
      </c>
      <c r="B524" s="22">
        <v>5.9</v>
      </c>
      <c r="C524" s="22">
        <v>0.51827</v>
      </c>
      <c r="D524" s="22">
        <v>1.0735</v>
      </c>
      <c r="E524" s="22">
        <v>4.5</v>
      </c>
      <c r="F524" s="24">
        <v>0.39616666666703</v>
      </c>
      <c r="G524" s="1"/>
      <c r="H524" s="1"/>
      <c r="I524" s="1"/>
    </row>
    <row x14ac:dyDescent="0.25" r="525" customHeight="1" ht="18.75">
      <c r="A525" s="1" t="s">
        <v>673</v>
      </c>
      <c r="B525" s="22">
        <v>5.576</v>
      </c>
      <c r="C525" s="22">
        <v>0.53292</v>
      </c>
      <c r="D525" s="22">
        <v>1.07475</v>
      </c>
      <c r="E525" s="22">
        <v>4.75</v>
      </c>
      <c r="F525" s="24">
        <v>0.0986499999992724</v>
      </c>
      <c r="G525" s="1"/>
      <c r="H525" s="1"/>
      <c r="I525" s="1"/>
    </row>
    <row x14ac:dyDescent="0.25" r="526" customHeight="1" ht="18.75">
      <c r="A526" s="1" t="s">
        <v>674</v>
      </c>
      <c r="B526" s="22">
        <v>7.621</v>
      </c>
      <c r="C526" s="22">
        <v>0.49477</v>
      </c>
      <c r="D526" s="22">
        <v>1.076</v>
      </c>
      <c r="E526" s="23">
        <v>5</v>
      </c>
      <c r="F526" s="24">
        <v>0.143866666667758</v>
      </c>
      <c r="G526" s="1"/>
      <c r="H526" s="1"/>
      <c r="I526" s="1"/>
    </row>
    <row x14ac:dyDescent="0.25" r="527" customHeight="1" ht="18.75">
      <c r="A527" s="1" t="s">
        <v>675</v>
      </c>
      <c r="B527" s="22">
        <v>7.883</v>
      </c>
      <c r="C527" s="22">
        <v>0.79724</v>
      </c>
      <c r="D527" s="22">
        <v>1.07675</v>
      </c>
      <c r="E527" s="22">
        <v>4.75</v>
      </c>
      <c r="F527" s="24">
        <v>0.0587333333329695</v>
      </c>
      <c r="G527" s="1"/>
      <c r="H527" s="1"/>
      <c r="I527" s="1"/>
    </row>
    <row x14ac:dyDescent="0.25" r="528" customHeight="1" ht="18.75">
      <c r="A528" s="1" t="s">
        <v>676</v>
      </c>
      <c r="B528" s="22">
        <v>8.622</v>
      </c>
      <c r="C528" s="22">
        <v>0.82187</v>
      </c>
      <c r="D528" s="22">
        <v>1.0775</v>
      </c>
      <c r="E528" s="22">
        <v>4.5</v>
      </c>
      <c r="F528" s="24">
        <v>0.11765</v>
      </c>
      <c r="G528" s="1"/>
      <c r="H528" s="1"/>
      <c r="I528" s="1"/>
    </row>
    <row x14ac:dyDescent="0.25" r="529" customHeight="1" ht="18.75">
      <c r="A529" s="1" t="s">
        <v>677</v>
      </c>
      <c r="B529" s="22">
        <v>9.5515</v>
      </c>
      <c r="C529" s="22">
        <v>0.88081</v>
      </c>
      <c r="D529" s="22">
        <v>1.07825</v>
      </c>
      <c r="E529" s="22">
        <v>4.25</v>
      </c>
      <c r="F529" s="24">
        <v>0.260366666666303</v>
      </c>
      <c r="G529" s="1"/>
      <c r="H529" s="1"/>
      <c r="I529" s="1"/>
    </row>
    <row x14ac:dyDescent="0.25" r="530" customHeight="1" ht="18.75">
      <c r="A530" s="1" t="s">
        <v>678</v>
      </c>
      <c r="B530" s="22">
        <v>9.1145</v>
      </c>
      <c r="C530" s="22">
        <v>0.73755</v>
      </c>
      <c r="D530" s="22">
        <v>1.079</v>
      </c>
      <c r="E530" s="23">
        <v>4</v>
      </c>
      <c r="F530" s="24">
        <v>0.204466666666667</v>
      </c>
      <c r="G530" s="1"/>
      <c r="H530" s="1"/>
      <c r="I530" s="1"/>
    </row>
    <row x14ac:dyDescent="0.25" r="531" customHeight="1" ht="18.75">
      <c r="A531" s="1" t="s">
        <v>679</v>
      </c>
      <c r="B531" s="22">
        <v>11.134</v>
      </c>
      <c r="C531" s="22">
        <v>0.827</v>
      </c>
      <c r="D531" s="22">
        <v>1.08275</v>
      </c>
      <c r="E531" s="22">
        <v>4.5</v>
      </c>
      <c r="F531" s="24">
        <v>0.0273333333333333</v>
      </c>
      <c r="G531" s="1"/>
      <c r="H531" s="1"/>
      <c r="I531" s="1"/>
    </row>
    <row x14ac:dyDescent="0.25" r="532" customHeight="1" ht="18.75">
      <c r="A532" s="1" t="s">
        <v>680</v>
      </c>
      <c r="B532" s="22">
        <v>9.446</v>
      </c>
      <c r="C532" s="22">
        <v>0.86354</v>
      </c>
      <c r="D532" s="22">
        <v>1.0865</v>
      </c>
      <c r="E532" s="23">
        <v>5</v>
      </c>
      <c r="F532" s="24">
        <v>0.0153499999996362</v>
      </c>
      <c r="G532" s="1"/>
      <c r="H532" s="1"/>
      <c r="I532" s="1"/>
    </row>
    <row x14ac:dyDescent="0.25" r="533" customHeight="1" ht="18.75">
      <c r="A533" s="1" t="s">
        <v>681</v>
      </c>
      <c r="B533" s="22">
        <v>8.4385</v>
      </c>
      <c r="C533" s="22">
        <v>1.23078</v>
      </c>
      <c r="D533" s="22">
        <v>1.09025</v>
      </c>
      <c r="E533" s="22">
        <v>5.5</v>
      </c>
      <c r="F533" s="24">
        <v>0.134650000000364</v>
      </c>
      <c r="G533" s="1"/>
      <c r="H533" s="1"/>
      <c r="I533" s="1"/>
    </row>
    <row x14ac:dyDescent="0.25" r="534" customHeight="1" ht="18.75">
      <c r="A534" s="1" t="s">
        <v>682</v>
      </c>
      <c r="B534" s="22">
        <v>11.4935</v>
      </c>
      <c r="C534" s="22">
        <v>0.82526</v>
      </c>
      <c r="D534" s="22">
        <v>1.094</v>
      </c>
      <c r="E534" s="23">
        <v>6</v>
      </c>
      <c r="F534" s="25">
        <v>0</v>
      </c>
      <c r="G534" s="1"/>
      <c r="H534" s="1"/>
      <c r="I534" s="1"/>
    </row>
    <row x14ac:dyDescent="0.25" r="535" customHeight="1" ht="18.75">
      <c r="A535" s="1" t="s">
        <v>683</v>
      </c>
      <c r="B535" s="22">
        <v>10.0225</v>
      </c>
      <c r="C535" s="22">
        <v>0.78541</v>
      </c>
      <c r="D535" s="22">
        <v>1.095</v>
      </c>
      <c r="E535" s="23">
        <v>6</v>
      </c>
      <c r="F535" s="24">
        <v>0.0412000000014552</v>
      </c>
      <c r="G535" s="1"/>
      <c r="H535" s="1"/>
      <c r="I535" s="1"/>
    </row>
    <row x14ac:dyDescent="0.25" r="536" customHeight="1" ht="18.75">
      <c r="A536" s="1" t="s">
        <v>684</v>
      </c>
      <c r="B536" s="22">
        <v>9.8945</v>
      </c>
      <c r="C536" s="22">
        <v>0.83101</v>
      </c>
      <c r="D536" s="22">
        <v>1.096</v>
      </c>
      <c r="E536" s="23">
        <v>6</v>
      </c>
      <c r="F536" s="25">
        <v>0</v>
      </c>
      <c r="G536" s="1"/>
      <c r="H536" s="1"/>
      <c r="I536" s="1"/>
    </row>
    <row x14ac:dyDescent="0.25" r="537" customHeight="1" ht="18.75">
      <c r="A537" s="1" t="s">
        <v>685</v>
      </c>
      <c r="B537" s="22">
        <v>10.762</v>
      </c>
      <c r="C537" s="22">
        <v>0.8846</v>
      </c>
      <c r="D537" s="22">
        <v>1.097</v>
      </c>
      <c r="E537" s="23">
        <v>6</v>
      </c>
      <c r="F537" s="24">
        <v>0.0604333333333333</v>
      </c>
      <c r="G537" s="1"/>
      <c r="H537" s="1"/>
      <c r="I537" s="1"/>
    </row>
    <row x14ac:dyDescent="0.25" r="538" customHeight="1" ht="18.75">
      <c r="A538" s="1" t="s">
        <v>686</v>
      </c>
      <c r="B538" s="22">
        <v>10.179</v>
      </c>
      <c r="C538" s="22">
        <v>0.62772</v>
      </c>
      <c r="D538" s="22">
        <v>1.098</v>
      </c>
      <c r="E538" s="23">
        <v>6</v>
      </c>
      <c r="F538" s="25">
        <v>0</v>
      </c>
      <c r="G538" s="1"/>
      <c r="H538" s="1"/>
      <c r="I538" s="1"/>
    </row>
    <row x14ac:dyDescent="0.25" r="539" customHeight="1" ht="18.75">
      <c r="A539" s="1" t="s">
        <v>687</v>
      </c>
      <c r="B539" s="22">
        <v>11.779</v>
      </c>
      <c r="C539" s="22">
        <v>0.48436</v>
      </c>
      <c r="D539" s="22">
        <v>1.10025</v>
      </c>
      <c r="E539" s="23">
        <v>7</v>
      </c>
      <c r="F539" s="24">
        <v>0.0627833333326057</v>
      </c>
      <c r="G539" s="1"/>
      <c r="H539" s="1"/>
      <c r="I539" s="1"/>
    </row>
    <row x14ac:dyDescent="0.25" r="540" customHeight="1" ht="18.75">
      <c r="A540" s="1" t="s">
        <v>688</v>
      </c>
      <c r="B540" s="22">
        <v>6.059</v>
      </c>
      <c r="C540" s="22">
        <v>0.54637</v>
      </c>
      <c r="D540" s="22">
        <v>1.1025</v>
      </c>
      <c r="E540" s="23">
        <v>8</v>
      </c>
      <c r="F540" s="24">
        <v>0.0287333333336971</v>
      </c>
      <c r="G540" s="1"/>
      <c r="H540" s="1"/>
      <c r="I540" s="1"/>
    </row>
    <row x14ac:dyDescent="0.25" r="541" customHeight="1" ht="18.75">
      <c r="A541" s="1" t="s">
        <v>689</v>
      </c>
      <c r="B541" s="22">
        <v>4.8675</v>
      </c>
      <c r="C541" s="22">
        <v>0.46062</v>
      </c>
      <c r="D541" s="22">
        <v>1.10475</v>
      </c>
      <c r="E541" s="23">
        <v>9</v>
      </c>
      <c r="F541" s="25">
        <v>0</v>
      </c>
      <c r="G541" s="1"/>
      <c r="H541" s="1"/>
      <c r="I541" s="1"/>
    </row>
    <row x14ac:dyDescent="0.25" r="542" customHeight="1" ht="18.75">
      <c r="A542" s="1" t="s">
        <v>690</v>
      </c>
      <c r="B542" s="22">
        <v>6.1435</v>
      </c>
      <c r="C542" s="22">
        <v>0.57221</v>
      </c>
      <c r="D542" s="22">
        <v>1.107</v>
      </c>
      <c r="E542" s="23">
        <v>10</v>
      </c>
      <c r="F542" s="24">
        <v>0.0771333333340609</v>
      </c>
      <c r="G542" s="1"/>
      <c r="H542" s="1"/>
      <c r="I542" s="1"/>
    </row>
    <row x14ac:dyDescent="0.25" r="543" customHeight="1" ht="18.75">
      <c r="A543" s="1" t="s">
        <v>691</v>
      </c>
      <c r="B543" s="22">
        <v>6.102</v>
      </c>
      <c r="C543" s="22">
        <v>0.49888</v>
      </c>
      <c r="D543" s="22">
        <v>1.10725</v>
      </c>
      <c r="E543" s="22">
        <v>8.75</v>
      </c>
      <c r="F543" s="24">
        <v>0.0164833333322419</v>
      </c>
      <c r="G543" s="1"/>
      <c r="H543" s="1"/>
      <c r="I543" s="1"/>
    </row>
    <row x14ac:dyDescent="0.25" r="544" customHeight="1" ht="18.75">
      <c r="A544" s="1" t="s">
        <v>692</v>
      </c>
      <c r="B544" s="22">
        <v>5.713</v>
      </c>
      <c r="C544" s="22">
        <v>0.51062</v>
      </c>
      <c r="D544" s="22">
        <v>1.1075</v>
      </c>
      <c r="E544" s="22">
        <v>7.5</v>
      </c>
      <c r="F544" s="24">
        <v>0.00111666666739429</v>
      </c>
      <c r="G544" s="1"/>
      <c r="H544" s="1"/>
      <c r="I544" s="1"/>
    </row>
    <row x14ac:dyDescent="0.25" r="545" customHeight="1" ht="18.75">
      <c r="A545" s="1" t="s">
        <v>693</v>
      </c>
      <c r="B545" s="22">
        <v>8.2805</v>
      </c>
      <c r="C545" s="22">
        <v>0.94055</v>
      </c>
      <c r="D545" s="22">
        <v>1.10775</v>
      </c>
      <c r="E545" s="22">
        <v>6.25</v>
      </c>
      <c r="F545" s="24">
        <v>0.00436666666557531</v>
      </c>
      <c r="G545" s="1"/>
      <c r="H545" s="1"/>
      <c r="I545" s="1"/>
    </row>
    <row x14ac:dyDescent="0.25" r="546" customHeight="1" ht="18.75">
      <c r="A546" s="1" t="s">
        <v>694</v>
      </c>
      <c r="B546" s="22">
        <v>7.5565</v>
      </c>
      <c r="C546" s="22">
        <v>0.52574</v>
      </c>
      <c r="D546" s="22">
        <v>1.108</v>
      </c>
      <c r="E546" s="23">
        <v>5</v>
      </c>
      <c r="F546" s="25">
        <v>0</v>
      </c>
      <c r="G546" s="1"/>
      <c r="H546" s="1"/>
      <c r="I546" s="1"/>
    </row>
    <row x14ac:dyDescent="0.25" r="547" customHeight="1" ht="18.75">
      <c r="A547" s="1" t="s">
        <v>695</v>
      </c>
      <c r="B547" s="22">
        <v>5.81</v>
      </c>
      <c r="C547" s="22">
        <v>0.53831</v>
      </c>
      <c r="D547" s="22">
        <v>1.11</v>
      </c>
      <c r="E547" s="22">
        <v>4.5</v>
      </c>
      <c r="F547" s="24">
        <v>0.0603000000007276</v>
      </c>
      <c r="G547" s="1"/>
      <c r="H547" s="1"/>
      <c r="I547" s="1"/>
    </row>
    <row x14ac:dyDescent="0.25" r="548" customHeight="1" ht="18.75">
      <c r="A548" s="1" t="s">
        <v>696</v>
      </c>
      <c r="B548" s="22">
        <v>6.462</v>
      </c>
      <c r="C548" s="22">
        <v>0.48628</v>
      </c>
      <c r="D548" s="22">
        <v>1.112</v>
      </c>
      <c r="E548" s="23">
        <v>4</v>
      </c>
      <c r="F548" s="24">
        <v>0.0156333333336971</v>
      </c>
      <c r="G548" s="1"/>
      <c r="H548" s="1"/>
      <c r="I548" s="1"/>
    </row>
    <row x14ac:dyDescent="0.25" r="549" customHeight="1" ht="18.75">
      <c r="A549" s="1" t="s">
        <v>697</v>
      </c>
      <c r="B549" s="22">
        <v>4.864</v>
      </c>
      <c r="C549" s="22">
        <v>0.5598</v>
      </c>
      <c r="D549" s="22">
        <v>1.114</v>
      </c>
      <c r="E549" s="22">
        <v>3.5</v>
      </c>
      <c r="F549" s="24">
        <v>0.0855833333318781</v>
      </c>
      <c r="G549" s="1"/>
      <c r="H549" s="1"/>
      <c r="I549" s="1"/>
    </row>
    <row x14ac:dyDescent="0.25" r="550" customHeight="1" ht="18.75">
      <c r="A550" s="1" t="s">
        <v>698</v>
      </c>
      <c r="B550" s="22">
        <v>3.519</v>
      </c>
      <c r="C550" s="22">
        <v>0.4869</v>
      </c>
      <c r="D550" s="22">
        <v>1.116</v>
      </c>
      <c r="E550" s="23">
        <v>3</v>
      </c>
      <c r="F550" s="24">
        <v>0.0383</v>
      </c>
      <c r="G550" s="1"/>
      <c r="H550" s="1"/>
      <c r="I550" s="1"/>
    </row>
    <row x14ac:dyDescent="0.25" r="551" customHeight="1" ht="18.75">
      <c r="A551" s="1" t="s">
        <v>699</v>
      </c>
      <c r="B551" s="22">
        <v>3.56</v>
      </c>
      <c r="C551" s="22">
        <v>0.53954</v>
      </c>
      <c r="D551" s="22">
        <v>1.11125</v>
      </c>
      <c r="E551" s="22">
        <v>4.75</v>
      </c>
      <c r="F551" s="24">
        <v>0.0499</v>
      </c>
      <c r="G551" s="1"/>
      <c r="H551" s="1"/>
      <c r="I551" s="1"/>
    </row>
    <row x14ac:dyDescent="0.25" r="552" customHeight="1" ht="18.75">
      <c r="A552" s="1" t="s">
        <v>700</v>
      </c>
      <c r="B552" s="22">
        <v>3.895</v>
      </c>
      <c r="C552" s="22">
        <v>0.51694</v>
      </c>
      <c r="D552" s="22">
        <v>1.1065</v>
      </c>
      <c r="E552" s="22">
        <v>6.5</v>
      </c>
      <c r="F552" s="24">
        <v>0.0571666666666667</v>
      </c>
      <c r="G552" s="1"/>
      <c r="H552" s="1"/>
      <c r="I552" s="1"/>
    </row>
    <row x14ac:dyDescent="0.25" r="553" customHeight="1" ht="18.75">
      <c r="A553" s="1" t="s">
        <v>701</v>
      </c>
      <c r="B553" s="22">
        <v>3.933</v>
      </c>
      <c r="C553" s="22">
        <v>0.45719</v>
      </c>
      <c r="D553" s="22">
        <v>1.10175</v>
      </c>
      <c r="E553" s="22">
        <v>8.25</v>
      </c>
      <c r="F553" s="24">
        <v>0.0823833333333333</v>
      </c>
      <c r="G553" s="1"/>
      <c r="H553" s="1"/>
      <c r="I553" s="1"/>
    </row>
    <row x14ac:dyDescent="0.25" r="554" customHeight="1" ht="18.75">
      <c r="A554" s="1" t="s">
        <v>702</v>
      </c>
      <c r="B554" s="22">
        <v>3.317</v>
      </c>
      <c r="C554" s="22">
        <v>0.51232</v>
      </c>
      <c r="D554" s="22">
        <v>1.097</v>
      </c>
      <c r="E554" s="23">
        <v>10</v>
      </c>
      <c r="F554" s="24">
        <v>0.0723166666666667</v>
      </c>
      <c r="G554" s="1"/>
      <c r="H554" s="1"/>
      <c r="I554" s="1"/>
    </row>
    <row x14ac:dyDescent="0.25" r="555" customHeight="1" ht="18.75">
      <c r="A555" s="1" t="s">
        <v>703</v>
      </c>
      <c r="B555" s="22">
        <v>2.6005</v>
      </c>
      <c r="C555" s="22">
        <v>0.47185</v>
      </c>
      <c r="D555" s="22">
        <v>1.09425</v>
      </c>
      <c r="E555" s="22">
        <v>8.5</v>
      </c>
      <c r="F555" s="24">
        <v>0.0777</v>
      </c>
      <c r="G555" s="1"/>
      <c r="H555" s="1"/>
      <c r="I555" s="1"/>
    </row>
    <row x14ac:dyDescent="0.25" r="556" customHeight="1" ht="18.75">
      <c r="A556" s="1" t="s">
        <v>704</v>
      </c>
      <c r="B556" s="22">
        <v>2.9695</v>
      </c>
      <c r="C556" s="22">
        <v>0.994</v>
      </c>
      <c r="D556" s="22">
        <v>1.0915</v>
      </c>
      <c r="E556" s="23">
        <v>7</v>
      </c>
      <c r="F556" s="24">
        <v>0.107116666666667</v>
      </c>
      <c r="G556" s="1"/>
      <c r="H556" s="1"/>
      <c r="I556" s="1"/>
    </row>
    <row x14ac:dyDescent="0.25" r="557" customHeight="1" ht="18.75">
      <c r="A557" s="1" t="s">
        <v>705</v>
      </c>
      <c r="B557" s="22">
        <v>2.8385</v>
      </c>
      <c r="C557" s="22">
        <v>0.447</v>
      </c>
      <c r="D557" s="22">
        <v>1.08875</v>
      </c>
      <c r="E557" s="22">
        <v>5.5</v>
      </c>
      <c r="F557" s="24">
        <v>0.0961666666666667</v>
      </c>
      <c r="G557" s="1"/>
      <c r="H557" s="1"/>
      <c r="I557" s="1"/>
    </row>
    <row x14ac:dyDescent="0.25" r="558" customHeight="1" ht="18.75">
      <c r="A558" s="1" t="s">
        <v>706</v>
      </c>
      <c r="B558" s="22">
        <v>2.7725</v>
      </c>
      <c r="C558" s="22">
        <v>0.534</v>
      </c>
      <c r="D558" s="22">
        <v>1.086</v>
      </c>
      <c r="E558" s="23">
        <v>4</v>
      </c>
      <c r="F558" s="24">
        <v>0.0931166666666667</v>
      </c>
      <c r="G558" s="1"/>
      <c r="H558" s="1"/>
      <c r="I558" s="1"/>
    </row>
    <row x14ac:dyDescent="0.25" r="559" customHeight="1" ht="18.75">
      <c r="A559" s="1" t="s">
        <v>707</v>
      </c>
      <c r="B559" s="22">
        <v>3.5255</v>
      </c>
      <c r="C559" s="22">
        <v>0.495</v>
      </c>
      <c r="D559" s="22">
        <v>1.08575</v>
      </c>
      <c r="E559" s="23">
        <v>4</v>
      </c>
      <c r="F559" s="24">
        <v>0.0982666666666667</v>
      </c>
      <c r="G559" s="1"/>
      <c r="H559" s="1"/>
      <c r="I559" s="1"/>
    </row>
    <row x14ac:dyDescent="0.25" r="560" customHeight="1" ht="18.75">
      <c r="A560" s="1" t="s">
        <v>708</v>
      </c>
      <c r="B560" s="22">
        <v>4.2695</v>
      </c>
      <c r="C560" s="22">
        <v>0.543</v>
      </c>
      <c r="D560" s="22">
        <v>1.0855</v>
      </c>
      <c r="E560" s="23">
        <v>4</v>
      </c>
      <c r="F560" s="24">
        <v>0.123083333333333</v>
      </c>
      <c r="G560" s="1"/>
      <c r="H560" s="1"/>
      <c r="I560" s="1"/>
    </row>
    <row x14ac:dyDescent="0.25" r="561" customHeight="1" ht="18.75">
      <c r="A561" s="1" t="s">
        <v>709</v>
      </c>
      <c r="B561" s="22">
        <v>4.4655</v>
      </c>
      <c r="C561" s="22">
        <v>0.499</v>
      </c>
      <c r="D561" s="22">
        <v>1.08525</v>
      </c>
      <c r="E561" s="23">
        <v>4</v>
      </c>
      <c r="F561" s="24">
        <v>0.0815666666666667</v>
      </c>
      <c r="G561" s="1"/>
      <c r="H561" s="1"/>
      <c r="I561" s="1"/>
    </row>
    <row x14ac:dyDescent="0.25" r="562" customHeight="1" ht="18.75">
      <c r="A562" s="1" t="s">
        <v>710</v>
      </c>
      <c r="B562" s="22">
        <v>3.4395</v>
      </c>
      <c r="C562" s="22">
        <v>0.459</v>
      </c>
      <c r="D562" s="22">
        <v>1.085</v>
      </c>
      <c r="E562" s="23">
        <v>4</v>
      </c>
      <c r="F562" s="24">
        <v>0.0711333333333333</v>
      </c>
      <c r="G562" s="1"/>
      <c r="H562" s="1"/>
      <c r="I562" s="1"/>
    </row>
    <row x14ac:dyDescent="0.25" r="563" customHeight="1" ht="18.75">
      <c r="A563" s="1" t="s">
        <v>711</v>
      </c>
      <c r="B563" s="22">
        <v>3.1275</v>
      </c>
      <c r="C563" s="22">
        <v>0.508</v>
      </c>
      <c r="D563" s="22">
        <v>1.085</v>
      </c>
      <c r="E563" s="22">
        <v>4.5</v>
      </c>
      <c r="F563" s="24">
        <v>0.0718</v>
      </c>
      <c r="G563" s="1"/>
      <c r="H563" s="1"/>
      <c r="I563" s="1"/>
    </row>
    <row x14ac:dyDescent="0.25" r="564" customHeight="1" ht="18.75">
      <c r="A564" s="1" t="s">
        <v>712</v>
      </c>
      <c r="B564" s="22">
        <v>3.8695</v>
      </c>
      <c r="C564" s="22">
        <v>0.462</v>
      </c>
      <c r="D564" s="22">
        <v>1.085</v>
      </c>
      <c r="E564" s="23">
        <v>5</v>
      </c>
      <c r="F564" s="24">
        <v>0.08995</v>
      </c>
      <c r="G564" s="1"/>
      <c r="H564" s="1"/>
      <c r="I564" s="1"/>
    </row>
    <row x14ac:dyDescent="0.25" r="565" customHeight="1" ht="18.75">
      <c r="A565" s="1" t="s">
        <v>713</v>
      </c>
      <c r="B565" s="22">
        <v>4.156</v>
      </c>
      <c r="C565" s="22">
        <v>0.544</v>
      </c>
      <c r="D565" s="22">
        <v>1.085</v>
      </c>
      <c r="E565" s="22">
        <v>5.5</v>
      </c>
      <c r="F565" s="24">
        <v>0.0831166666666667</v>
      </c>
      <c r="G565" s="1"/>
      <c r="H565" s="1"/>
      <c r="I565" s="1"/>
    </row>
    <row x14ac:dyDescent="0.25" r="566" customHeight="1" ht="18.75">
      <c r="A566" s="1" t="s">
        <v>714</v>
      </c>
      <c r="B566" s="22">
        <v>4.398</v>
      </c>
      <c r="C566" s="22">
        <v>0.419</v>
      </c>
      <c r="D566" s="22">
        <v>1.085</v>
      </c>
      <c r="E566" s="23">
        <v>6</v>
      </c>
      <c r="F566" s="24">
        <v>0.08725</v>
      </c>
      <c r="G566" s="1"/>
      <c r="H566" s="1"/>
      <c r="I566" s="1"/>
    </row>
    <row x14ac:dyDescent="0.25" r="567" customHeight="1" ht="18.75">
      <c r="A567" s="1" t="s">
        <v>715</v>
      </c>
      <c r="B567" s="22">
        <v>4.0805</v>
      </c>
      <c r="C567" s="22">
        <v>0.533</v>
      </c>
      <c r="D567" s="22">
        <v>1.083</v>
      </c>
      <c r="E567" s="22">
        <v>6.25</v>
      </c>
      <c r="F567" s="24">
        <v>0.0639333333333333</v>
      </c>
      <c r="G567" s="1"/>
      <c r="H567" s="1"/>
      <c r="I567" s="1"/>
    </row>
    <row x14ac:dyDescent="0.25" r="568" customHeight="1" ht="18.75">
      <c r="A568" s="1" t="s">
        <v>716</v>
      </c>
      <c r="B568" s="22">
        <v>3.3485</v>
      </c>
      <c r="C568" s="22">
        <v>0.958</v>
      </c>
      <c r="D568" s="22">
        <v>1.081</v>
      </c>
      <c r="E568" s="22">
        <v>6.5</v>
      </c>
      <c r="F568" s="24">
        <v>0.0493</v>
      </c>
      <c r="G568" s="1"/>
      <c r="H568" s="1"/>
      <c r="I568" s="1"/>
    </row>
    <row x14ac:dyDescent="0.25" r="569" customHeight="1" ht="18.75">
      <c r="A569" s="1" t="s">
        <v>717</v>
      </c>
      <c r="B569" s="22">
        <v>3.5715</v>
      </c>
      <c r="C569" s="22">
        <v>0.524</v>
      </c>
      <c r="D569" s="22">
        <v>1.079</v>
      </c>
      <c r="E569" s="22">
        <v>6.75</v>
      </c>
      <c r="F569" s="24">
        <v>0.0534</v>
      </c>
      <c r="G569" s="1"/>
      <c r="H569" s="1"/>
      <c r="I569" s="1"/>
    </row>
    <row x14ac:dyDescent="0.25" r="570" customHeight="1" ht="18.75">
      <c r="A570" s="1" t="s">
        <v>718</v>
      </c>
      <c r="B570" s="22">
        <v>4.2345</v>
      </c>
      <c r="C570" s="22">
        <v>0.502</v>
      </c>
      <c r="D570" s="22">
        <v>1.077</v>
      </c>
      <c r="E570" s="23">
        <v>7</v>
      </c>
      <c r="F570" s="24">
        <v>0.0565166666666667</v>
      </c>
      <c r="G570" s="1"/>
      <c r="H570" s="1"/>
      <c r="I570" s="1"/>
    </row>
    <row x14ac:dyDescent="0.25" r="571" customHeight="1" ht="18.75">
      <c r="A571" s="1" t="s">
        <v>719</v>
      </c>
      <c r="B571" s="22">
        <v>4.392</v>
      </c>
      <c r="C571" s="22">
        <v>0.534</v>
      </c>
      <c r="D571" s="22">
        <v>1.07675</v>
      </c>
      <c r="E571" s="22">
        <v>6.25</v>
      </c>
      <c r="F571" s="24">
        <v>0.0672666666666667</v>
      </c>
      <c r="G571" s="1"/>
      <c r="H571" s="1"/>
      <c r="I571" s="1"/>
    </row>
    <row x14ac:dyDescent="0.25" r="572" customHeight="1" ht="18.75">
      <c r="A572" s="1" t="s">
        <v>720</v>
      </c>
      <c r="B572" s="22">
        <v>4.457</v>
      </c>
      <c r="C572" s="22">
        <v>0.452</v>
      </c>
      <c r="D572" s="22">
        <v>1.0765</v>
      </c>
      <c r="E572" s="22">
        <v>5.5</v>
      </c>
      <c r="F572" s="24">
        <v>0.08215</v>
      </c>
      <c r="G572" s="1"/>
      <c r="H572" s="1"/>
      <c r="I572" s="1"/>
    </row>
    <row x14ac:dyDescent="0.25" r="573" customHeight="1" ht="18.75">
      <c r="A573" s="1" t="s">
        <v>721</v>
      </c>
      <c r="B573" s="22">
        <v>4.095</v>
      </c>
      <c r="C573" s="22">
        <v>0.483</v>
      </c>
      <c r="D573" s="22">
        <v>1.07625</v>
      </c>
      <c r="E573" s="22">
        <v>4.75</v>
      </c>
      <c r="F573" s="24">
        <v>0.08785</v>
      </c>
      <c r="G573" s="1"/>
      <c r="H573" s="1"/>
      <c r="I573" s="1"/>
    </row>
    <row x14ac:dyDescent="0.25" r="574" customHeight="1" ht="18.75">
      <c r="A574" s="1" t="s">
        <v>722</v>
      </c>
      <c r="B574" s="22">
        <v>3.196</v>
      </c>
      <c r="C574" s="22">
        <v>0.53</v>
      </c>
      <c r="D574" s="22">
        <v>1.076</v>
      </c>
      <c r="E574" s="23">
        <v>4</v>
      </c>
      <c r="F574" s="24">
        <v>0.04315</v>
      </c>
      <c r="G574" s="1"/>
      <c r="H574" s="1"/>
      <c r="I574" s="1"/>
    </row>
    <row x14ac:dyDescent="0.25" r="575" customHeight="1" ht="18.75">
      <c r="A575" s="1" t="s">
        <v>723</v>
      </c>
      <c r="B575" s="22">
        <v>3.7085</v>
      </c>
      <c r="C575" s="22">
        <v>0.49</v>
      </c>
      <c r="D575" s="22">
        <v>1.08</v>
      </c>
      <c r="E575" s="22">
        <v>3.75</v>
      </c>
      <c r="F575" s="24">
        <v>0.0348666666666667</v>
      </c>
      <c r="G575" s="1"/>
      <c r="H575" s="1"/>
      <c r="I575" s="1"/>
    </row>
    <row x14ac:dyDescent="0.25" r="576" customHeight="1" ht="18.75">
      <c r="A576" s="1" t="s">
        <v>724</v>
      </c>
      <c r="B576" s="22">
        <v>4.4205</v>
      </c>
      <c r="C576" s="22">
        <v>0.49</v>
      </c>
      <c r="D576" s="22">
        <v>1.084</v>
      </c>
      <c r="E576" s="22">
        <v>3.5</v>
      </c>
      <c r="F576" s="24">
        <v>0.0151833333333333</v>
      </c>
      <c r="G576" s="1"/>
      <c r="H576" s="1"/>
      <c r="I576" s="1"/>
    </row>
    <row x14ac:dyDescent="0.25" r="577" customHeight="1" ht="18.75">
      <c r="A577" s="1" t="s">
        <v>725</v>
      </c>
      <c r="B577" s="22">
        <v>4.9545</v>
      </c>
      <c r="C577" s="22">
        <v>0.52</v>
      </c>
      <c r="D577" s="22">
        <v>1.088</v>
      </c>
      <c r="E577" s="22">
        <v>3.25</v>
      </c>
      <c r="F577" s="24">
        <v>0.03855</v>
      </c>
      <c r="G577" s="1"/>
      <c r="H577" s="1"/>
      <c r="I577" s="1"/>
    </row>
    <row x14ac:dyDescent="0.25" r="578" customHeight="1" ht="18.75">
      <c r="A578" s="1" t="s">
        <v>726</v>
      </c>
      <c r="B578" s="22">
        <v>4.4485</v>
      </c>
      <c r="C578" s="22">
        <v>0.513</v>
      </c>
      <c r="D578" s="22">
        <v>1.092</v>
      </c>
      <c r="E578" s="23">
        <v>3</v>
      </c>
      <c r="F578" s="24">
        <v>0.0375</v>
      </c>
      <c r="G578" s="1"/>
      <c r="H578" s="1"/>
      <c r="I578" s="1"/>
    </row>
    <row x14ac:dyDescent="0.25" r="579" customHeight="1" ht="18.75">
      <c r="A579" s="1" t="s">
        <v>727</v>
      </c>
      <c r="B579" s="22">
        <v>4.419</v>
      </c>
      <c r="C579" s="22">
        <v>0.938</v>
      </c>
      <c r="D579" s="22">
        <v>1.0925</v>
      </c>
      <c r="E579" s="22">
        <v>3.25</v>
      </c>
      <c r="F579" s="24">
        <v>0.0325833333333333</v>
      </c>
      <c r="G579" s="1"/>
      <c r="H579" s="1"/>
      <c r="I579" s="1"/>
    </row>
    <row x14ac:dyDescent="0.25" r="580" customHeight="1" ht="18.75">
      <c r="A580" s="1" t="s">
        <v>728</v>
      </c>
      <c r="B580" s="22">
        <v>4.501</v>
      </c>
      <c r="C580" s="22">
        <v>0.544</v>
      </c>
      <c r="D580" s="22">
        <v>1.093</v>
      </c>
      <c r="E580" s="22">
        <v>3.5</v>
      </c>
      <c r="F580" s="24">
        <v>0.0322333333333333</v>
      </c>
      <c r="G580" s="1"/>
      <c r="H580" s="1"/>
      <c r="I580" s="1"/>
    </row>
    <row x14ac:dyDescent="0.25" r="581" customHeight="1" ht="18.75">
      <c r="A581" s="1" t="s">
        <v>729</v>
      </c>
      <c r="B581" s="22">
        <v>4.28</v>
      </c>
      <c r="C581" s="22">
        <v>0.47</v>
      </c>
      <c r="D581" s="22">
        <v>1.0935</v>
      </c>
      <c r="E581" s="22">
        <v>3.75</v>
      </c>
      <c r="F581" s="24">
        <v>0.0453833333333333</v>
      </c>
      <c r="G581" s="1"/>
      <c r="H581" s="1"/>
      <c r="I581" s="1"/>
    </row>
    <row x14ac:dyDescent="0.25" r="582" customHeight="1" ht="18.75">
      <c r="A582" s="1" t="s">
        <v>730</v>
      </c>
      <c r="B582" s="22">
        <v>4.663</v>
      </c>
      <c r="C582" s="22">
        <v>0.518</v>
      </c>
      <c r="D582" s="22">
        <v>1.094</v>
      </c>
      <c r="E582" s="23">
        <v>4</v>
      </c>
      <c r="F582" s="24">
        <v>0.0280166666666667</v>
      </c>
      <c r="G582" s="1"/>
      <c r="H582" s="1"/>
      <c r="I582" s="1"/>
    </row>
    <row x14ac:dyDescent="0.25" r="583" customHeight="1" ht="18.75">
      <c r="A583" s="1" t="s">
        <v>731</v>
      </c>
      <c r="B583" s="22">
        <v>4.1185</v>
      </c>
      <c r="C583" s="22">
        <v>0.504</v>
      </c>
      <c r="D583" s="22">
        <v>1.094</v>
      </c>
      <c r="E583" s="23">
        <v>4</v>
      </c>
      <c r="F583" s="24">
        <v>0.01275</v>
      </c>
      <c r="G583" s="1"/>
      <c r="H583" s="1"/>
      <c r="I583" s="1"/>
    </row>
    <row x14ac:dyDescent="0.25" r="584" customHeight="1" ht="18.75">
      <c r="A584" s="1" t="s">
        <v>732</v>
      </c>
      <c r="B584" s="22">
        <v>4.5735</v>
      </c>
      <c r="C584" s="22">
        <v>0.531</v>
      </c>
      <c r="D584" s="22">
        <v>1.094</v>
      </c>
      <c r="E584" s="23">
        <v>4</v>
      </c>
      <c r="F584" s="24">
        <v>0.0129166666666667</v>
      </c>
      <c r="G584" s="1"/>
      <c r="H584" s="1"/>
      <c r="I584" s="1"/>
    </row>
    <row x14ac:dyDescent="0.25" r="585" customHeight="1" ht="18.75">
      <c r="A585" s="1" t="s">
        <v>733</v>
      </c>
      <c r="B585" s="22">
        <v>4.4295</v>
      </c>
      <c r="C585" s="22">
        <v>0.453</v>
      </c>
      <c r="D585" s="22">
        <v>1.094</v>
      </c>
      <c r="E585" s="23">
        <v>4</v>
      </c>
      <c r="F585" s="24">
        <v>0.224683333333333</v>
      </c>
      <c r="G585" s="1"/>
      <c r="H585" s="1"/>
      <c r="I585" s="1"/>
    </row>
    <row x14ac:dyDescent="0.25" r="586" customHeight="1" ht="18.75">
      <c r="A586" s="1" t="s">
        <v>734</v>
      </c>
      <c r="B586" s="22">
        <v>4.4195</v>
      </c>
      <c r="C586" s="22">
        <v>0.583</v>
      </c>
      <c r="D586" s="22">
        <v>1.094</v>
      </c>
      <c r="E586" s="23">
        <v>4</v>
      </c>
      <c r="F586" s="24">
        <v>0.427216666666667</v>
      </c>
      <c r="G586" s="1"/>
      <c r="H586" s="1"/>
      <c r="I586" s="1"/>
    </row>
    <row x14ac:dyDescent="0.25" r="587" customHeight="1" ht="18.75">
      <c r="A587" s="1" t="s">
        <v>735</v>
      </c>
      <c r="B587" s="22">
        <v>4.4595</v>
      </c>
      <c r="C587" s="22">
        <v>0.868</v>
      </c>
      <c r="D587" s="22">
        <v>1.09225</v>
      </c>
      <c r="E587" s="23">
        <v>4</v>
      </c>
      <c r="F587" s="24">
        <v>0.291066666666667</v>
      </c>
      <c r="G587" s="1"/>
      <c r="H587" s="1"/>
      <c r="I587" s="1"/>
    </row>
    <row x14ac:dyDescent="0.25" r="588" customHeight="1" ht="18.75">
      <c r="A588" s="1" t="s">
        <v>736</v>
      </c>
      <c r="B588" s="22">
        <v>4.5705</v>
      </c>
      <c r="C588" s="22">
        <v>1.386</v>
      </c>
      <c r="D588" s="22">
        <v>1.0905</v>
      </c>
      <c r="E588" s="23">
        <v>4</v>
      </c>
      <c r="F588" s="24">
        <v>0.0237666666666667</v>
      </c>
      <c r="G588" s="1"/>
      <c r="H588" s="1"/>
      <c r="I588" s="1"/>
    </row>
    <row x14ac:dyDescent="0.25" r="589" customHeight="1" ht="18.75">
      <c r="A589" s="1" t="s">
        <v>737</v>
      </c>
      <c r="B589" s="22">
        <v>4.602</v>
      </c>
      <c r="C589" s="22">
        <v>1.393</v>
      </c>
      <c r="D589" s="22">
        <v>1.08875</v>
      </c>
      <c r="E589" s="23">
        <v>4</v>
      </c>
      <c r="F589" s="24">
        <v>0.01305</v>
      </c>
      <c r="G589" s="1"/>
      <c r="H589" s="1"/>
      <c r="I589" s="1"/>
    </row>
    <row x14ac:dyDescent="0.25" r="590" customHeight="1" ht="18.75">
      <c r="A590" s="1" t="s">
        <v>738</v>
      </c>
      <c r="B590" s="22">
        <v>4.124</v>
      </c>
      <c r="C590" s="22">
        <v>0.949</v>
      </c>
      <c r="D590" s="22">
        <v>1.087</v>
      </c>
      <c r="E590" s="23">
        <v>4</v>
      </c>
      <c r="F590" s="24">
        <v>0.0296</v>
      </c>
      <c r="G590" s="1"/>
      <c r="H590" s="1"/>
      <c r="I590" s="1"/>
    </row>
    <row x14ac:dyDescent="0.25" r="591" customHeight="1" ht="18.75">
      <c r="A591" s="1" t="s">
        <v>739</v>
      </c>
      <c r="B591" s="22">
        <v>4.567</v>
      </c>
      <c r="C591" s="22">
        <v>0.505</v>
      </c>
      <c r="D591" s="22">
        <v>1.085</v>
      </c>
      <c r="E591" s="22">
        <v>3.75</v>
      </c>
      <c r="F591" s="24">
        <v>0.0206833333333333</v>
      </c>
      <c r="G591" s="1"/>
      <c r="H591" s="1"/>
      <c r="I591" s="1"/>
    </row>
    <row x14ac:dyDescent="0.25" r="592" customHeight="1" ht="18.75">
      <c r="A592" s="1" t="s">
        <v>740</v>
      </c>
      <c r="B592" s="22">
        <v>4.508</v>
      </c>
      <c r="C592" s="22">
        <v>0.494</v>
      </c>
      <c r="D592" s="22">
        <v>1.083</v>
      </c>
      <c r="E592" s="22">
        <v>3.5</v>
      </c>
      <c r="F592" s="24">
        <v>0.01295</v>
      </c>
      <c r="G592" s="1"/>
      <c r="H592" s="1"/>
      <c r="I592" s="1"/>
    </row>
    <row x14ac:dyDescent="0.25" r="593" customHeight="1" ht="18.75">
      <c r="A593" s="1" t="s">
        <v>741</v>
      </c>
      <c r="B593" s="22">
        <v>4.437</v>
      </c>
      <c r="C593" s="22">
        <v>0.463</v>
      </c>
      <c r="D593" s="22">
        <v>1.081</v>
      </c>
      <c r="E593" s="22">
        <v>3.25</v>
      </c>
      <c r="F593" s="24">
        <v>0.0162333333333333</v>
      </c>
      <c r="G593" s="1"/>
      <c r="H593" s="1"/>
      <c r="I593" s="1"/>
    </row>
    <row x14ac:dyDescent="0.25" r="594" customHeight="1" ht="18.75">
      <c r="A594" s="1" t="s">
        <v>742</v>
      </c>
      <c r="B594" s="22">
        <v>4.327</v>
      </c>
      <c r="C594" s="22">
        <v>0.52</v>
      </c>
      <c r="D594" s="22">
        <v>1.079</v>
      </c>
      <c r="E594" s="23">
        <v>3</v>
      </c>
      <c r="F594" s="24">
        <v>0.0378</v>
      </c>
      <c r="G594" s="1"/>
      <c r="H594" s="1"/>
      <c r="I594" s="1"/>
    </row>
    <row x14ac:dyDescent="0.25" r="595" customHeight="1" ht="18.75">
      <c r="A595" s="1" t="s">
        <v>743</v>
      </c>
      <c r="B595" s="22">
        <v>4.5745</v>
      </c>
      <c r="C595" s="22">
        <v>0.495</v>
      </c>
      <c r="D595" s="22">
        <v>1.07575</v>
      </c>
      <c r="E595" s="22">
        <v>3.25</v>
      </c>
      <c r="F595" s="24">
        <v>0.0357333333333333</v>
      </c>
      <c r="G595" s="1"/>
      <c r="H595" s="1"/>
      <c r="I595" s="1"/>
    </row>
    <row x14ac:dyDescent="0.25" r="596" customHeight="1" ht="18.75">
      <c r="A596" s="1" t="s">
        <v>744</v>
      </c>
      <c r="B596" s="22">
        <v>4.2475</v>
      </c>
      <c r="C596" s="22">
        <v>0.481</v>
      </c>
      <c r="D596" s="22">
        <v>1.0725</v>
      </c>
      <c r="E596" s="22">
        <v>3.5</v>
      </c>
      <c r="F596" s="24">
        <v>0.0128333333333333</v>
      </c>
      <c r="G596" s="1"/>
      <c r="H596" s="1"/>
      <c r="I596" s="1"/>
    </row>
    <row x14ac:dyDescent="0.25" r="597" customHeight="1" ht="18.75">
      <c r="A597" s="1" t="s">
        <v>745</v>
      </c>
      <c r="B597" s="22">
        <v>4.615</v>
      </c>
      <c r="C597" s="22">
        <v>0.498</v>
      </c>
      <c r="D597" s="22">
        <v>1.06925</v>
      </c>
      <c r="E597" s="22">
        <v>3.75</v>
      </c>
      <c r="F597" s="24">
        <v>0.01275</v>
      </c>
      <c r="G597" s="1"/>
      <c r="H597" s="1"/>
      <c r="I597" s="1"/>
    </row>
    <row x14ac:dyDescent="0.25" r="598" customHeight="1" ht="18.75">
      <c r="A598" s="1" t="s">
        <v>746</v>
      </c>
      <c r="B598" s="22">
        <v>4.351</v>
      </c>
      <c r="C598" s="22">
        <v>0.475</v>
      </c>
      <c r="D598" s="22">
        <v>1.066</v>
      </c>
      <c r="E598" s="23">
        <v>4</v>
      </c>
      <c r="F598" s="24">
        <v>0.01275</v>
      </c>
      <c r="G598" s="1"/>
      <c r="H598" s="1"/>
      <c r="I598" s="1"/>
    </row>
    <row x14ac:dyDescent="0.25" r="599" customHeight="1" ht="18.75">
      <c r="A599" s="1" t="s">
        <v>747</v>
      </c>
      <c r="B599" s="22">
        <v>4.9145</v>
      </c>
      <c r="C599" s="22">
        <v>0.534</v>
      </c>
      <c r="D599" s="22">
        <v>1.06375</v>
      </c>
      <c r="E599" s="23">
        <v>4</v>
      </c>
      <c r="F599" s="24">
        <v>0.0320333333333333</v>
      </c>
      <c r="G599" s="1"/>
      <c r="H599" s="1"/>
      <c r="I599" s="1"/>
    </row>
    <row x14ac:dyDescent="0.25" r="600" customHeight="1" ht="18.75">
      <c r="A600" s="1" t="s">
        <v>748</v>
      </c>
      <c r="B600" s="22">
        <v>4.9085</v>
      </c>
      <c r="C600" s="22">
        <v>0.452</v>
      </c>
      <c r="D600" s="22">
        <v>1.0615</v>
      </c>
      <c r="E600" s="23">
        <v>4</v>
      </c>
      <c r="F600" s="24">
        <v>0.0238166666666667</v>
      </c>
      <c r="G600" s="1"/>
      <c r="H600" s="1"/>
      <c r="I600" s="1"/>
    </row>
    <row x14ac:dyDescent="0.25" r="601" customHeight="1" ht="18.75">
      <c r="A601" s="1" t="s">
        <v>749</v>
      </c>
      <c r="B601" s="22">
        <v>4.352</v>
      </c>
      <c r="C601" s="22">
        <v>0.957</v>
      </c>
      <c r="D601" s="22">
        <v>1.05925</v>
      </c>
      <c r="E601" s="23">
        <v>4</v>
      </c>
      <c r="F601" s="24">
        <v>0.0305833333333333</v>
      </c>
      <c r="G601" s="1"/>
      <c r="H601" s="1"/>
      <c r="I601" s="1"/>
    </row>
    <row x14ac:dyDescent="0.25" r="602" customHeight="1" ht="18.75">
      <c r="A602" s="1" t="s">
        <v>750</v>
      </c>
      <c r="B602" s="22">
        <v>4.689</v>
      </c>
      <c r="C602" s="22">
        <v>0.485</v>
      </c>
      <c r="D602" s="22">
        <v>1.057</v>
      </c>
      <c r="E602" s="23">
        <v>4</v>
      </c>
      <c r="F602" s="24">
        <v>0.01675</v>
      </c>
      <c r="G602" s="1"/>
      <c r="H602" s="1"/>
      <c r="I602" s="1"/>
    </row>
    <row x14ac:dyDescent="0.25" r="603" customHeight="1" ht="18.75">
      <c r="A603" s="1" t="s">
        <v>751</v>
      </c>
      <c r="B603" s="22">
        <v>4.438</v>
      </c>
      <c r="C603" s="22">
        <v>0.469</v>
      </c>
      <c r="D603" s="22">
        <v>1.05675</v>
      </c>
      <c r="E603" s="22">
        <v>3.75</v>
      </c>
      <c r="F603" s="24">
        <v>0.02985</v>
      </c>
      <c r="G603" s="1"/>
      <c r="H603" s="1"/>
      <c r="I603" s="1"/>
    </row>
    <row x14ac:dyDescent="0.25" r="604" customHeight="1" ht="18.75">
      <c r="A604" s="1" t="s">
        <v>752</v>
      </c>
      <c r="B604" s="22">
        <v>4.606</v>
      </c>
      <c r="C604" s="22">
        <v>0.479</v>
      </c>
      <c r="D604" s="22">
        <v>1.0565</v>
      </c>
      <c r="E604" s="22">
        <v>3.5</v>
      </c>
      <c r="F604" s="24">
        <v>0.0489333333333333</v>
      </c>
      <c r="G604" s="1"/>
      <c r="H604" s="1"/>
      <c r="I604" s="1"/>
    </row>
    <row x14ac:dyDescent="0.25" r="605" customHeight="1" ht="18.75">
      <c r="A605" s="1" t="s">
        <v>753</v>
      </c>
      <c r="B605" s="22">
        <v>4.418</v>
      </c>
      <c r="C605" s="22">
        <v>0.503</v>
      </c>
      <c r="D605" s="22">
        <v>1.05625</v>
      </c>
      <c r="E605" s="22">
        <v>3.25</v>
      </c>
      <c r="F605" s="24">
        <v>0.0319333333333333</v>
      </c>
      <c r="G605" s="1"/>
      <c r="H605" s="1"/>
      <c r="I605" s="1"/>
    </row>
    <row x14ac:dyDescent="0.25" r="606" customHeight="1" ht="18.75">
      <c r="A606" s="1" t="s">
        <v>754</v>
      </c>
      <c r="B606" s="22">
        <v>4.446</v>
      </c>
      <c r="C606" s="22">
        <v>0.438</v>
      </c>
      <c r="D606" s="22">
        <v>1.056</v>
      </c>
      <c r="E606" s="23">
        <v>3</v>
      </c>
      <c r="F606" s="24">
        <v>0.0316166666666667</v>
      </c>
      <c r="G606" s="1"/>
      <c r="H606" s="1"/>
      <c r="I606" s="1"/>
    </row>
    <row x14ac:dyDescent="0.25" r="607" customHeight="1" ht="18.75">
      <c r="A607" s="1" t="s">
        <v>755</v>
      </c>
      <c r="B607" s="22">
        <v>4.619</v>
      </c>
      <c r="C607" s="22">
        <v>0.507</v>
      </c>
      <c r="D607" s="22">
        <v>1.05625</v>
      </c>
      <c r="E607" s="22">
        <v>3.25</v>
      </c>
      <c r="F607" s="24">
        <v>0.0186166666666667</v>
      </c>
      <c r="G607" s="1"/>
      <c r="H607" s="1"/>
      <c r="I607" s="1"/>
    </row>
    <row x14ac:dyDescent="0.25" r="608" customHeight="1" ht="18.75">
      <c r="A608" s="1" t="s">
        <v>756</v>
      </c>
      <c r="B608" s="22">
        <v>4.507</v>
      </c>
      <c r="C608" s="22">
        <v>0.451</v>
      </c>
      <c r="D608" s="22">
        <v>1.0565</v>
      </c>
      <c r="E608" s="22">
        <v>3.5</v>
      </c>
      <c r="F608" s="24">
        <v>0.02925</v>
      </c>
      <c r="G608" s="1"/>
      <c r="H608" s="1"/>
      <c r="I608" s="1"/>
    </row>
    <row x14ac:dyDescent="0.25" r="609" customHeight="1" ht="18.75">
      <c r="A609" s="1" t="s">
        <v>757</v>
      </c>
      <c r="B609" s="22">
        <v>4.736</v>
      </c>
      <c r="C609" s="22">
        <v>0.571</v>
      </c>
      <c r="D609" s="22">
        <v>1.05675</v>
      </c>
      <c r="E609" s="22">
        <v>3.75</v>
      </c>
      <c r="F609" s="24">
        <v>0.0204833333333333</v>
      </c>
      <c r="G609" s="1"/>
      <c r="H609" s="1"/>
      <c r="I609" s="1"/>
    </row>
    <row x14ac:dyDescent="0.25" r="610" customHeight="1" ht="18.75">
      <c r="A610" s="1" t="s">
        <v>758</v>
      </c>
      <c r="B610" s="22">
        <v>4.382</v>
      </c>
      <c r="C610" s="22">
        <v>0.465</v>
      </c>
      <c r="D610" s="22">
        <v>1.057</v>
      </c>
      <c r="E610" s="23">
        <v>4</v>
      </c>
      <c r="F610" s="24">
        <v>0.0128</v>
      </c>
      <c r="G610" s="1"/>
      <c r="H610" s="1"/>
      <c r="I610" s="1"/>
    </row>
    <row x14ac:dyDescent="0.25" r="611" customHeight="1" ht="18.75">
      <c r="A611" s="1" t="s">
        <v>759</v>
      </c>
      <c r="B611" s="22">
        <v>4.668</v>
      </c>
      <c r="C611" s="22">
        <v>0.733</v>
      </c>
      <c r="D611" s="22">
        <v>1.055</v>
      </c>
      <c r="E611" s="23">
        <v>4</v>
      </c>
      <c r="F611" s="24">
        <v>0.0128333333333333</v>
      </c>
      <c r="G611" s="1"/>
      <c r="H611" s="1"/>
      <c r="I611" s="1"/>
    </row>
    <row x14ac:dyDescent="0.25" r="612" customHeight="1" ht="18.75">
      <c r="A612" s="1" t="s">
        <v>760</v>
      </c>
      <c r="B612" s="22">
        <v>4.438</v>
      </c>
      <c r="C612" s="22">
        <v>0.7</v>
      </c>
      <c r="D612" s="22">
        <v>1.053</v>
      </c>
      <c r="E612" s="23">
        <v>4</v>
      </c>
      <c r="F612" s="24">
        <v>0.02095</v>
      </c>
      <c r="G612" s="1"/>
      <c r="H612" s="1"/>
      <c r="I612" s="1"/>
    </row>
    <row x14ac:dyDescent="0.25" r="613" customHeight="1" ht="18.75">
      <c r="A613" s="1" t="s">
        <v>761</v>
      </c>
      <c r="B613" s="22">
        <v>4.3055</v>
      </c>
      <c r="C613" s="22">
        <v>0.808</v>
      </c>
      <c r="D613" s="22">
        <v>1.051</v>
      </c>
      <c r="E613" s="23">
        <v>4</v>
      </c>
      <c r="F613" s="24">
        <v>0.0457833333333333</v>
      </c>
      <c r="G613" s="1"/>
      <c r="H613" s="1"/>
      <c r="I613" s="1"/>
    </row>
    <row x14ac:dyDescent="0.25" r="614" customHeight="1" ht="18.75">
      <c r="A614" s="1" t="s">
        <v>762</v>
      </c>
      <c r="B614" s="22">
        <v>4.1745</v>
      </c>
      <c r="C614" s="22">
        <v>0.923</v>
      </c>
      <c r="D614" s="22">
        <v>1.049</v>
      </c>
      <c r="E614" s="23">
        <v>4</v>
      </c>
      <c r="F614" s="24">
        <v>0.0161333333333333</v>
      </c>
      <c r="G614" s="1"/>
      <c r="H614" s="1"/>
      <c r="I614" s="1"/>
    </row>
    <row x14ac:dyDescent="0.25" r="615" customHeight="1" ht="18.75">
      <c r="A615" s="1" t="s">
        <v>763</v>
      </c>
      <c r="B615" s="22">
        <v>3.641</v>
      </c>
      <c r="C615" s="22">
        <v>0.99377</v>
      </c>
      <c r="D615" s="22">
        <v>1.05</v>
      </c>
      <c r="E615" s="23">
        <v>4</v>
      </c>
      <c r="F615" s="24">
        <v>0.0154333333333333</v>
      </c>
      <c r="G615" s="1"/>
      <c r="H615" s="1"/>
      <c r="I615" s="1"/>
    </row>
    <row x14ac:dyDescent="0.25" r="616" customHeight="1" ht="18.75">
      <c r="A616" s="1" t="s">
        <v>764</v>
      </c>
      <c r="B616" s="22">
        <v>4.29</v>
      </c>
      <c r="C616" s="22">
        <v>0.93151</v>
      </c>
      <c r="D616" s="22">
        <v>1.051</v>
      </c>
      <c r="E616" s="23">
        <v>4</v>
      </c>
      <c r="F616" s="25">
        <v>0</v>
      </c>
      <c r="G616" s="1"/>
      <c r="H616" s="1"/>
      <c r="I616" s="1"/>
    </row>
    <row x14ac:dyDescent="0.25" r="617" customHeight="1" ht="18.75">
      <c r="A617" s="1" t="s">
        <v>765</v>
      </c>
      <c r="B617" s="22">
        <v>4.6485</v>
      </c>
      <c r="C617" s="22">
        <v>1.37993</v>
      </c>
      <c r="D617" s="22">
        <v>1.052</v>
      </c>
      <c r="E617" s="23">
        <v>4</v>
      </c>
      <c r="F617" s="24">
        <v>0.210866666667394</v>
      </c>
      <c r="G617" s="1"/>
      <c r="H617" s="1"/>
      <c r="I617" s="1"/>
    </row>
    <row x14ac:dyDescent="0.25" r="618" customHeight="1" ht="18.75">
      <c r="A618" s="1" t="s">
        <v>766</v>
      </c>
      <c r="B618" s="22">
        <v>5.5605</v>
      </c>
      <c r="C618" s="22">
        <v>2.45609</v>
      </c>
      <c r="D618" s="22">
        <v>1.053</v>
      </c>
      <c r="E618" s="23">
        <v>4</v>
      </c>
      <c r="F618" s="25">
        <v>0</v>
      </c>
      <c r="G618" s="1"/>
      <c r="H618" s="1"/>
      <c r="I618" s="1"/>
    </row>
    <row x14ac:dyDescent="0.25" r="619" customHeight="1" ht="18.75">
      <c r="A619" s="1" t="s">
        <v>767</v>
      </c>
      <c r="B619" s="22">
        <v>6.401</v>
      </c>
      <c r="C619" s="22">
        <v>2.61213</v>
      </c>
      <c r="D619" s="22">
        <v>1.0545</v>
      </c>
      <c r="E619" s="23">
        <v>4</v>
      </c>
      <c r="F619" s="24">
        <v>0.0846999999992724</v>
      </c>
      <c r="G619" s="1"/>
      <c r="H619" s="1"/>
      <c r="I619" s="1"/>
    </row>
    <row x14ac:dyDescent="0.25" r="620" customHeight="1" ht="18.75">
      <c r="A620" s="1" t="s">
        <v>768</v>
      </c>
      <c r="B620" s="22">
        <v>6.601</v>
      </c>
      <c r="C620" s="22">
        <v>2.45284</v>
      </c>
      <c r="D620" s="22">
        <v>1.056</v>
      </c>
      <c r="E620" s="23">
        <v>4</v>
      </c>
      <c r="F620" s="24">
        <v>0.0278333333326057</v>
      </c>
      <c r="G620" s="1"/>
      <c r="H620" s="1"/>
      <c r="I620" s="1"/>
    </row>
    <row x14ac:dyDescent="0.25" r="621" customHeight="1" ht="18.75">
      <c r="A621" s="1" t="s">
        <v>769</v>
      </c>
      <c r="B621" s="22">
        <v>7.467</v>
      </c>
      <c r="C621" s="22">
        <v>2.75072</v>
      </c>
      <c r="D621" s="22">
        <v>1.0575</v>
      </c>
      <c r="E621" s="23">
        <v>4</v>
      </c>
      <c r="F621" s="25">
        <v>0</v>
      </c>
      <c r="G621" s="1"/>
      <c r="H621" s="1"/>
      <c r="I621" s="1"/>
    </row>
    <row x14ac:dyDescent="0.25" r="622" customHeight="1" ht="18.75">
      <c r="A622" s="1" t="s">
        <v>770</v>
      </c>
      <c r="B622" s="22">
        <v>7.968</v>
      </c>
      <c r="C622" s="22">
        <v>2.95666</v>
      </c>
      <c r="D622" s="22">
        <v>1.059</v>
      </c>
      <c r="E622" s="23">
        <v>4</v>
      </c>
      <c r="F622" s="24">
        <v>0.0758333333329695</v>
      </c>
      <c r="G622" s="1"/>
      <c r="H622" s="1"/>
      <c r="I622" s="1"/>
    </row>
    <row x14ac:dyDescent="0.25" r="623" customHeight="1" ht="18.75">
      <c r="A623" s="1" t="s">
        <v>771</v>
      </c>
      <c r="B623" s="22">
        <v>8.5965</v>
      </c>
      <c r="C623" s="22">
        <v>2.52377</v>
      </c>
      <c r="D623" s="22">
        <v>1.06075</v>
      </c>
      <c r="E623" s="22">
        <v>3.75</v>
      </c>
      <c r="F623" s="24">
        <v>0.00586666666630292</v>
      </c>
      <c r="G623" s="1"/>
      <c r="H623" s="1"/>
      <c r="I623" s="1"/>
    </row>
    <row x14ac:dyDescent="0.25" r="624" customHeight="1" ht="18.75">
      <c r="A624" s="1" t="s">
        <v>772</v>
      </c>
      <c r="B624" s="22">
        <v>8.6005</v>
      </c>
      <c r="C624" s="22">
        <v>2.57212</v>
      </c>
      <c r="D624" s="22">
        <v>1.0625</v>
      </c>
      <c r="E624" s="22">
        <v>3.5</v>
      </c>
      <c r="F624" s="25">
        <v>0</v>
      </c>
      <c r="G624" s="1"/>
      <c r="H624" s="1"/>
      <c r="I624" s="1"/>
    </row>
    <row x14ac:dyDescent="0.25" r="625" customHeight="1" ht="18.75">
      <c r="A625" s="1" t="s">
        <v>773</v>
      </c>
      <c r="B625" s="22">
        <v>9.457</v>
      </c>
      <c r="C625" s="22">
        <v>3.05854</v>
      </c>
      <c r="D625" s="22">
        <v>1.06425</v>
      </c>
      <c r="E625" s="22">
        <v>3.25</v>
      </c>
      <c r="F625" s="24">
        <v>0.06195</v>
      </c>
      <c r="G625" s="1"/>
      <c r="H625" s="1"/>
      <c r="I625" s="1"/>
    </row>
    <row x14ac:dyDescent="0.25" r="626" customHeight="1" ht="18.75">
      <c r="A626" s="1" t="s">
        <v>774</v>
      </c>
      <c r="B626" s="22">
        <v>10.076</v>
      </c>
      <c r="C626" s="22">
        <v>2.78524</v>
      </c>
      <c r="D626" s="22">
        <v>1.066</v>
      </c>
      <c r="E626" s="23">
        <v>3</v>
      </c>
      <c r="F626" s="25">
        <v>0</v>
      </c>
      <c r="G626" s="1"/>
      <c r="H626" s="1"/>
      <c r="I626" s="1"/>
    </row>
    <row x14ac:dyDescent="0.25" r="627" customHeight="1" ht="18.75">
      <c r="A627" s="1" t="s">
        <v>775</v>
      </c>
      <c r="B627" s="22">
        <v>10.994</v>
      </c>
      <c r="C627" s="22">
        <v>2.5648</v>
      </c>
      <c r="D627" s="22">
        <v>1.06875</v>
      </c>
      <c r="E627" s="22">
        <v>3.25</v>
      </c>
      <c r="F627" s="24">
        <v>0.16715</v>
      </c>
      <c r="G627" s="1"/>
      <c r="H627" s="1"/>
      <c r="I627" s="1"/>
    </row>
    <row x14ac:dyDescent="0.25" r="628" customHeight="1" ht="18.75">
      <c r="A628" s="1" t="s">
        <v>776</v>
      </c>
      <c r="B628" s="22">
        <v>9.617</v>
      </c>
      <c r="C628" s="22">
        <v>2.74711</v>
      </c>
      <c r="D628" s="22">
        <v>1.0715</v>
      </c>
      <c r="E628" s="22">
        <v>3.5</v>
      </c>
      <c r="F628" s="24">
        <v>0.141733333332242</v>
      </c>
      <c r="G628" s="1"/>
      <c r="H628" s="1"/>
      <c r="I628" s="1"/>
    </row>
    <row x14ac:dyDescent="0.25" r="629" customHeight="1" ht="18.75">
      <c r="A629" s="1" t="s">
        <v>777</v>
      </c>
      <c r="B629" s="22">
        <v>9.8825</v>
      </c>
      <c r="C629" s="22">
        <v>3.20438</v>
      </c>
      <c r="D629" s="22">
        <v>1.07425</v>
      </c>
      <c r="E629" s="22">
        <v>3.75</v>
      </c>
      <c r="F629" s="24">
        <v>0.375683333333333</v>
      </c>
      <c r="G629" s="1"/>
      <c r="H629" s="1"/>
      <c r="I629" s="1"/>
    </row>
    <row x14ac:dyDescent="0.25" r="630" customHeight="1" ht="18.75">
      <c r="A630" s="1" t="s">
        <v>778</v>
      </c>
      <c r="B630" s="22">
        <v>11.8205</v>
      </c>
      <c r="C630" s="22">
        <v>2.9781</v>
      </c>
      <c r="D630" s="22">
        <v>1.077</v>
      </c>
      <c r="E630" s="23">
        <v>4</v>
      </c>
      <c r="F630" s="24">
        <v>0.466283333333333</v>
      </c>
      <c r="G630" s="1"/>
      <c r="H630" s="1"/>
      <c r="I630" s="1"/>
    </row>
    <row x14ac:dyDescent="0.25" r="631" customHeight="1" ht="18.75">
      <c r="A631" s="1" t="s">
        <v>779</v>
      </c>
      <c r="B631" s="22">
        <v>11.9435</v>
      </c>
      <c r="C631" s="22">
        <v>2.83402</v>
      </c>
      <c r="D631" s="22">
        <v>1.07925</v>
      </c>
      <c r="E631" s="23">
        <v>4</v>
      </c>
      <c r="F631" s="24">
        <v>0.363183333333333</v>
      </c>
      <c r="G631" s="1"/>
      <c r="H631" s="1"/>
      <c r="I631" s="1"/>
    </row>
    <row x14ac:dyDescent="0.25" r="632" customHeight="1" ht="18.75">
      <c r="A632" s="1" t="s">
        <v>780</v>
      </c>
      <c r="B632" s="22">
        <v>12.3095</v>
      </c>
      <c r="C632" s="22">
        <v>1.80662</v>
      </c>
      <c r="D632" s="22">
        <v>1.0815</v>
      </c>
      <c r="E632" s="23">
        <v>4</v>
      </c>
      <c r="F632" s="24">
        <v>0.766349999999636</v>
      </c>
      <c r="G632" s="1"/>
      <c r="H632" s="1"/>
      <c r="I632" s="1"/>
    </row>
    <row x14ac:dyDescent="0.25" r="633" customHeight="1" ht="18.75">
      <c r="A633" s="1" t="s">
        <v>781</v>
      </c>
      <c r="B633" s="22">
        <v>11.8855</v>
      </c>
      <c r="C633" s="22">
        <v>2.22164</v>
      </c>
      <c r="D633" s="22">
        <v>1.08375</v>
      </c>
      <c r="E633" s="23">
        <v>4</v>
      </c>
      <c r="F633" s="24">
        <v>0.533083333334425</v>
      </c>
      <c r="G633" s="1"/>
      <c r="H633" s="1"/>
      <c r="I633" s="1"/>
    </row>
    <row x14ac:dyDescent="0.25" r="634" customHeight="1" ht="18.75">
      <c r="A634" s="1" t="s">
        <v>782</v>
      </c>
      <c r="B634" s="22">
        <v>10.6085</v>
      </c>
      <c r="C634" s="22">
        <v>1.47078</v>
      </c>
      <c r="D634" s="22">
        <v>1.086</v>
      </c>
      <c r="E634" s="23">
        <v>4</v>
      </c>
      <c r="F634" s="24">
        <v>0.254449999999272</v>
      </c>
      <c r="G634" s="1"/>
      <c r="H634" s="1"/>
      <c r="I634" s="1"/>
    </row>
    <row x14ac:dyDescent="0.25" r="635" customHeight="1" ht="18.75">
      <c r="A635" s="1" t="s">
        <v>783</v>
      </c>
      <c r="B635" s="22">
        <v>6.5485</v>
      </c>
      <c r="C635" s="22">
        <v>0.49458</v>
      </c>
      <c r="D635" s="22">
        <v>1.08625</v>
      </c>
      <c r="E635" s="22">
        <v>3.75</v>
      </c>
      <c r="F635" s="24">
        <v>0.0671000000003638</v>
      </c>
      <c r="G635" s="1"/>
      <c r="H635" s="1"/>
      <c r="I635" s="1"/>
    </row>
    <row x14ac:dyDescent="0.25" r="636" customHeight="1" ht="18.75">
      <c r="A636" s="1" t="s">
        <v>784</v>
      </c>
      <c r="B636" s="22">
        <v>6.6255</v>
      </c>
      <c r="C636" s="22">
        <v>0.56766</v>
      </c>
      <c r="D636" s="22">
        <v>1.0865</v>
      </c>
      <c r="E636" s="22">
        <v>3.5</v>
      </c>
      <c r="F636" s="24">
        <v>0.0099166666673943</v>
      </c>
      <c r="G636" s="1"/>
      <c r="H636" s="1"/>
      <c r="I636" s="1"/>
    </row>
    <row x14ac:dyDescent="0.25" r="637" customHeight="1" ht="18.75">
      <c r="A637" s="1" t="s">
        <v>785</v>
      </c>
      <c r="B637" s="22">
        <v>9.048</v>
      </c>
      <c r="C637" s="22">
        <v>0.56355</v>
      </c>
      <c r="D637" s="22">
        <v>1.08675</v>
      </c>
      <c r="E637" s="22">
        <v>3.25</v>
      </c>
      <c r="F637" s="24">
        <v>0.0883999999996362</v>
      </c>
      <c r="G637" s="1"/>
      <c r="H637" s="1"/>
      <c r="I637" s="1"/>
    </row>
    <row x14ac:dyDescent="0.25" r="638" customHeight="1" ht="18.75">
      <c r="A638" s="1" t="s">
        <v>786</v>
      </c>
      <c r="B638" s="22">
        <v>7.927</v>
      </c>
      <c r="C638" s="22">
        <v>0.6517</v>
      </c>
      <c r="D638" s="22">
        <v>1.087</v>
      </c>
      <c r="E638" s="23">
        <v>3</v>
      </c>
      <c r="F638" s="24">
        <v>0.511849999999636</v>
      </c>
      <c r="G638" s="1"/>
      <c r="H638" s="1"/>
      <c r="I638" s="1"/>
    </row>
    <row x14ac:dyDescent="0.25" r="639" customHeight="1" ht="18.75">
      <c r="A639" s="1" t="s">
        <v>787</v>
      </c>
      <c r="B639" s="22">
        <v>9.9775</v>
      </c>
      <c r="C639" s="22">
        <v>0.47791</v>
      </c>
      <c r="D639" s="22">
        <v>1.089</v>
      </c>
      <c r="E639" s="22">
        <v>3.25</v>
      </c>
      <c r="F639" s="24">
        <v>0.325566666665939</v>
      </c>
      <c r="G639" s="1"/>
      <c r="H639" s="1"/>
      <c r="I639" s="1"/>
    </row>
    <row x14ac:dyDescent="0.25" r="640" customHeight="1" ht="18.75">
      <c r="A640" s="1" t="s">
        <v>788</v>
      </c>
      <c r="B640" s="22">
        <v>10.0785</v>
      </c>
      <c r="C640" s="22">
        <v>0.53641</v>
      </c>
      <c r="D640" s="22">
        <v>1.091</v>
      </c>
      <c r="E640" s="22">
        <v>3.5</v>
      </c>
      <c r="F640" s="24">
        <v>0.0239166666673943</v>
      </c>
      <c r="G640" s="1"/>
      <c r="H640" s="1"/>
      <c r="I640" s="1"/>
    </row>
    <row x14ac:dyDescent="0.25" r="641" customHeight="1" ht="18.75">
      <c r="A641" s="1" t="s">
        <v>789</v>
      </c>
      <c r="B641" s="22">
        <v>9.17</v>
      </c>
      <c r="C641" s="22">
        <v>0.42786</v>
      </c>
      <c r="D641" s="22">
        <v>1.093</v>
      </c>
      <c r="E641" s="22">
        <v>3.75</v>
      </c>
      <c r="F641" s="24">
        <v>0.297066666667394</v>
      </c>
      <c r="G641" s="1"/>
      <c r="H641" s="1"/>
      <c r="I641" s="1"/>
    </row>
    <row x14ac:dyDescent="0.25" r="642" customHeight="1" ht="18.75">
      <c r="A642" s="1" t="s">
        <v>790</v>
      </c>
      <c r="B642" s="22">
        <v>8.371</v>
      </c>
      <c r="C642" s="22">
        <v>0.56914</v>
      </c>
      <c r="D642" s="22">
        <v>1.095</v>
      </c>
      <c r="E642" s="23">
        <v>4</v>
      </c>
      <c r="F642" s="24">
        <v>0.0463999999985448</v>
      </c>
      <c r="G642" s="1"/>
      <c r="H642" s="1"/>
      <c r="I642" s="1"/>
    </row>
    <row x14ac:dyDescent="0.25" r="643" customHeight="1" ht="18.75">
      <c r="A643" s="1" t="s">
        <v>791</v>
      </c>
      <c r="B643" s="22">
        <v>8.1815</v>
      </c>
      <c r="C643" s="22">
        <v>0.49404</v>
      </c>
      <c r="D643" s="22">
        <v>1.095</v>
      </c>
      <c r="E643" s="23">
        <v>4</v>
      </c>
      <c r="F643" s="24">
        <v>0.0700500000003638</v>
      </c>
      <c r="G643" s="1"/>
      <c r="H643" s="1"/>
      <c r="I643" s="1"/>
    </row>
    <row x14ac:dyDescent="0.25" r="644" customHeight="1" ht="18.75">
      <c r="A644" s="1" t="s">
        <v>792</v>
      </c>
      <c r="B644" s="22">
        <v>6.4525</v>
      </c>
      <c r="C644" s="22">
        <v>0.57943</v>
      </c>
      <c r="D644" s="22">
        <v>1.095</v>
      </c>
      <c r="E644" s="23">
        <v>4</v>
      </c>
      <c r="F644" s="24">
        <v>0.00845</v>
      </c>
      <c r="G644" s="1"/>
      <c r="H644" s="1"/>
      <c r="I644" s="1"/>
    </row>
    <row x14ac:dyDescent="0.25" r="645" customHeight="1" ht="18.75">
      <c r="A645" s="1" t="s">
        <v>793</v>
      </c>
      <c r="B645" s="22">
        <v>4.6275</v>
      </c>
      <c r="C645" s="22">
        <v>0.8683</v>
      </c>
      <c r="D645" s="22">
        <v>1.095</v>
      </c>
      <c r="E645" s="23">
        <v>4</v>
      </c>
      <c r="F645" s="24">
        <v>0.0455833333333333</v>
      </c>
      <c r="G645" s="1"/>
      <c r="H645" s="1"/>
      <c r="I645" s="1"/>
    </row>
    <row x14ac:dyDescent="0.25" r="646" customHeight="1" ht="18.75">
      <c r="A646" s="1" t="s">
        <v>794</v>
      </c>
      <c r="B646" s="22">
        <v>5.2805</v>
      </c>
      <c r="C646" s="22">
        <v>0.47492</v>
      </c>
      <c r="D646" s="22">
        <v>1.095</v>
      </c>
      <c r="E646" s="23">
        <v>4</v>
      </c>
      <c r="F646" s="24">
        <v>0.117</v>
      </c>
      <c r="G646" s="1"/>
      <c r="H646" s="1"/>
      <c r="I646" s="1"/>
    </row>
    <row x14ac:dyDescent="0.25" r="647" customHeight="1" ht="18.75">
      <c r="A647" s="1" t="s">
        <v>795</v>
      </c>
      <c r="B647" s="22">
        <v>5.0665</v>
      </c>
      <c r="C647" s="22">
        <v>0.51885</v>
      </c>
      <c r="D647" s="22">
        <v>1.09275</v>
      </c>
      <c r="E647" s="23">
        <v>4</v>
      </c>
      <c r="F647" s="24">
        <v>0.0994666666666667</v>
      </c>
      <c r="G647" s="1"/>
      <c r="H647" s="1"/>
      <c r="I647" s="1"/>
    </row>
    <row x14ac:dyDescent="0.25" r="648" customHeight="1" ht="18.75">
      <c r="A648" s="1" t="s">
        <v>796</v>
      </c>
      <c r="B648" s="22">
        <v>4.2205</v>
      </c>
      <c r="C648" s="22">
        <v>0.47251</v>
      </c>
      <c r="D648" s="22">
        <v>1.0905</v>
      </c>
      <c r="E648" s="23">
        <v>4</v>
      </c>
      <c r="F648" s="24">
        <v>0.061</v>
      </c>
      <c r="G648" s="1"/>
      <c r="H648" s="1"/>
      <c r="I648" s="1"/>
    </row>
    <row x14ac:dyDescent="0.25" r="649" customHeight="1" ht="18.75">
      <c r="A649" s="1" t="s">
        <v>797</v>
      </c>
      <c r="B649" s="22">
        <v>2.499</v>
      </c>
      <c r="C649" s="22">
        <v>0.54095</v>
      </c>
      <c r="D649" s="22">
        <v>1.08825</v>
      </c>
      <c r="E649" s="23">
        <v>4</v>
      </c>
      <c r="F649" s="24">
        <v>0.04945</v>
      </c>
      <c r="G649" s="1"/>
      <c r="H649" s="1"/>
      <c r="I649" s="1"/>
    </row>
    <row x14ac:dyDescent="0.25" r="650" customHeight="1" ht="18.75">
      <c r="A650" s="1" t="s">
        <v>798</v>
      </c>
      <c r="B650" s="22">
        <v>2.797</v>
      </c>
      <c r="C650" s="22">
        <v>0.45023</v>
      </c>
      <c r="D650" s="22">
        <v>1.086</v>
      </c>
      <c r="E650" s="23">
        <v>4</v>
      </c>
      <c r="F650" s="24">
        <v>0.0359166666666667</v>
      </c>
      <c r="G650" s="1"/>
      <c r="H650" s="1"/>
      <c r="I650" s="1"/>
    </row>
    <row x14ac:dyDescent="0.25" r="651" customHeight="1" ht="18.75">
      <c r="A651" s="1" t="s">
        <v>799</v>
      </c>
      <c r="B651" s="22">
        <v>3.59</v>
      </c>
      <c r="C651" s="22">
        <v>0.48699</v>
      </c>
      <c r="D651" s="22">
        <v>1.0855</v>
      </c>
      <c r="E651" s="23">
        <v>4</v>
      </c>
      <c r="F651" s="24">
        <v>0.06065</v>
      </c>
      <c r="G651" s="1"/>
      <c r="H651" s="1"/>
      <c r="I651" s="1"/>
    </row>
    <row x14ac:dyDescent="0.25" r="652" customHeight="1" ht="18.75">
      <c r="A652" s="1" t="s">
        <v>800</v>
      </c>
      <c r="B652" s="22">
        <v>3.518</v>
      </c>
      <c r="C652" s="22">
        <v>0.47</v>
      </c>
      <c r="D652" s="22">
        <v>1.085</v>
      </c>
      <c r="E652" s="23">
        <v>4</v>
      </c>
      <c r="F652" s="24">
        <v>0.0658333333333333</v>
      </c>
      <c r="G652" s="1"/>
      <c r="H652" s="1"/>
      <c r="I652" s="1"/>
    </row>
    <row x14ac:dyDescent="0.25" r="653" customHeight="1" ht="18.75">
      <c r="A653" s="1" t="s">
        <v>801</v>
      </c>
      <c r="B653" s="22">
        <v>4.325</v>
      </c>
      <c r="C653" s="22">
        <v>0.465</v>
      </c>
      <c r="D653" s="22">
        <v>1.0845</v>
      </c>
      <c r="E653" s="23">
        <v>4</v>
      </c>
      <c r="F653" s="24">
        <v>0.0649833333333333</v>
      </c>
      <c r="G653" s="1"/>
      <c r="H653" s="1"/>
      <c r="I653" s="1"/>
    </row>
    <row x14ac:dyDescent="0.25" r="654" customHeight="1" ht="18.75">
      <c r="A654" s="1" t="s">
        <v>802</v>
      </c>
      <c r="B654" s="22">
        <v>3.545</v>
      </c>
      <c r="C654" s="22">
        <v>0.479</v>
      </c>
      <c r="D654" s="22">
        <v>1.084</v>
      </c>
      <c r="E654" s="23">
        <v>4</v>
      </c>
      <c r="F654" s="24">
        <v>0.0544</v>
      </c>
      <c r="G654" s="1"/>
      <c r="H654" s="1"/>
      <c r="I654" s="1"/>
    </row>
    <row x14ac:dyDescent="0.25" r="655" customHeight="1" ht="18.75">
      <c r="A655" s="1" t="s">
        <v>803</v>
      </c>
      <c r="B655" s="22">
        <v>3.1745</v>
      </c>
      <c r="C655" s="22">
        <v>0.456</v>
      </c>
      <c r="D655" s="22">
        <v>1.08175</v>
      </c>
      <c r="E655" s="22">
        <v>3.75</v>
      </c>
      <c r="F655" s="24">
        <v>0.0759</v>
      </c>
      <c r="G655" s="1"/>
      <c r="H655" s="1"/>
      <c r="I655" s="1"/>
    </row>
    <row x14ac:dyDescent="0.25" r="656" customHeight="1" ht="18.75">
      <c r="A656" s="1" t="s">
        <v>804</v>
      </c>
      <c r="B656" s="22">
        <v>4.1045</v>
      </c>
      <c r="C656" s="22">
        <v>0.67</v>
      </c>
      <c r="D656" s="22">
        <v>1.0795</v>
      </c>
      <c r="E656" s="22">
        <v>3.5</v>
      </c>
      <c r="F656" s="24">
        <v>0.08085</v>
      </c>
      <c r="G656" s="1"/>
      <c r="H656" s="1"/>
      <c r="I656" s="1"/>
    </row>
    <row x14ac:dyDescent="0.25" r="657" customHeight="1" ht="18.75">
      <c r="A657" s="1" t="s">
        <v>805</v>
      </c>
      <c r="B657" s="22">
        <v>4.5245</v>
      </c>
      <c r="C657" s="22">
        <v>0.755</v>
      </c>
      <c r="D657" s="22">
        <v>1.07725</v>
      </c>
      <c r="E657" s="22">
        <v>3.25</v>
      </c>
      <c r="F657" s="24">
        <v>0.0665333333333333</v>
      </c>
      <c r="G657" s="1"/>
      <c r="H657" s="1"/>
      <c r="I657" s="1"/>
    </row>
    <row x14ac:dyDescent="0.25" r="658" customHeight="1" ht="18.75">
      <c r="A658" s="1" t="s">
        <v>806</v>
      </c>
      <c r="B658" s="22">
        <v>4.5045</v>
      </c>
      <c r="C658" s="22">
        <v>0.507</v>
      </c>
      <c r="D658" s="22">
        <v>1.075</v>
      </c>
      <c r="E658" s="23">
        <v>3</v>
      </c>
      <c r="F658" s="24">
        <v>0.0619666666666667</v>
      </c>
      <c r="G658" s="1"/>
      <c r="H658" s="1"/>
      <c r="I658" s="1"/>
    </row>
    <row x14ac:dyDescent="0.25" r="659" customHeight="1" ht="18.75">
      <c r="A659" s="1" t="s">
        <v>807</v>
      </c>
      <c r="B659" s="22">
        <v>3.232</v>
      </c>
      <c r="C659" s="22">
        <v>0.412</v>
      </c>
      <c r="D659" s="22">
        <v>1.07325</v>
      </c>
      <c r="E659" s="22">
        <v>3.25</v>
      </c>
      <c r="F659" s="24">
        <v>0.0274666666666667</v>
      </c>
      <c r="G659" s="1"/>
      <c r="H659" s="1"/>
      <c r="I659" s="1"/>
    </row>
    <row x14ac:dyDescent="0.25" r="660" customHeight="1" ht="18.75">
      <c r="A660" s="1" t="s">
        <v>808</v>
      </c>
      <c r="B660" s="22">
        <v>3.286</v>
      </c>
      <c r="C660" s="22">
        <v>0.524</v>
      </c>
      <c r="D660" s="22">
        <v>1.0715</v>
      </c>
      <c r="E660" s="22">
        <v>3.5</v>
      </c>
      <c r="F660" s="24">
        <v>0.03235</v>
      </c>
      <c r="G660" s="1"/>
      <c r="H660" s="1"/>
      <c r="I660" s="1"/>
    </row>
    <row x14ac:dyDescent="0.25" r="661" customHeight="1" ht="18.75">
      <c r="A661" s="1" t="s">
        <v>809</v>
      </c>
      <c r="B661" s="22">
        <v>4.5615</v>
      </c>
      <c r="C661" s="22">
        <v>0.439</v>
      </c>
      <c r="D661" s="22">
        <v>1.06975</v>
      </c>
      <c r="E661" s="22">
        <v>3.75</v>
      </c>
      <c r="F661" s="24">
        <v>0.01275</v>
      </c>
      <c r="G661" s="1"/>
      <c r="H661" s="1"/>
      <c r="I661" s="1"/>
    </row>
    <row x14ac:dyDescent="0.25" r="662" customHeight="1" ht="18.75">
      <c r="A662" s="1" t="s">
        <v>810</v>
      </c>
      <c r="B662" s="22">
        <v>4.6025</v>
      </c>
      <c r="C662" s="22">
        <v>0.516</v>
      </c>
      <c r="D662" s="22">
        <v>1.068</v>
      </c>
      <c r="E662" s="23">
        <v>4</v>
      </c>
      <c r="F662" s="24">
        <v>0.0126666666666667</v>
      </c>
      <c r="G662" s="1"/>
      <c r="H662" s="1"/>
      <c r="I662" s="1"/>
    </row>
    <row x14ac:dyDescent="0.25" r="663" customHeight="1" ht="18.75">
      <c r="A663" s="1" t="s">
        <v>811</v>
      </c>
      <c r="B663" s="22">
        <v>4.508</v>
      </c>
      <c r="C663" s="22">
        <v>0.414</v>
      </c>
      <c r="D663" s="22">
        <v>1.06775</v>
      </c>
      <c r="E663" s="22">
        <v>3.75</v>
      </c>
      <c r="F663" s="24">
        <v>0.0127</v>
      </c>
      <c r="G663" s="1"/>
      <c r="H663" s="1"/>
      <c r="I663" s="1"/>
    </row>
    <row x14ac:dyDescent="0.25" r="664" customHeight="1" ht="18.75">
      <c r="A664" s="1" t="s">
        <v>812</v>
      </c>
      <c r="B664" s="22">
        <v>4.67</v>
      </c>
      <c r="C664" s="22">
        <v>0.513</v>
      </c>
      <c r="D664" s="22">
        <v>1.0675</v>
      </c>
      <c r="E664" s="22">
        <v>3.5</v>
      </c>
      <c r="F664" s="24">
        <v>0.0874833333333333</v>
      </c>
      <c r="G664" s="1"/>
      <c r="H664" s="1"/>
      <c r="I664" s="1"/>
    </row>
    <row x14ac:dyDescent="0.25" r="665" customHeight="1" ht="18.75">
      <c r="A665" s="1" t="s">
        <v>813</v>
      </c>
      <c r="B665" s="22">
        <v>4.1475</v>
      </c>
      <c r="C665" s="22">
        <v>0.476</v>
      </c>
      <c r="D665" s="22">
        <v>1.06725</v>
      </c>
      <c r="E665" s="22">
        <v>3.25</v>
      </c>
      <c r="F665" s="24">
        <v>0.0655833333333333</v>
      </c>
      <c r="G665" s="1"/>
      <c r="H665" s="1"/>
      <c r="I665" s="1"/>
    </row>
    <row x14ac:dyDescent="0.25" r="666" customHeight="1" ht="18.75">
      <c r="A666" s="1" t="s">
        <v>814</v>
      </c>
      <c r="B666" s="22">
        <v>3.3005</v>
      </c>
      <c r="C666" s="22">
        <v>0.538</v>
      </c>
      <c r="D666" s="22">
        <v>1.067</v>
      </c>
      <c r="E666" s="23">
        <v>3</v>
      </c>
      <c r="F666" s="24">
        <v>0.0874833333333333</v>
      </c>
      <c r="G666" s="1"/>
      <c r="H666" s="1"/>
      <c r="I666" s="1"/>
    </row>
    <row x14ac:dyDescent="0.25" r="667" customHeight="1" ht="18.75">
      <c r="A667" s="1" t="s">
        <v>815</v>
      </c>
      <c r="B667" s="22">
        <v>3.77</v>
      </c>
      <c r="C667" s="22">
        <v>0.424</v>
      </c>
      <c r="D667" s="22">
        <v>1.06675</v>
      </c>
      <c r="E667" s="22">
        <v>3.25</v>
      </c>
      <c r="F667" s="24">
        <v>0.146583333333333</v>
      </c>
      <c r="G667" s="1"/>
      <c r="H667" s="1"/>
      <c r="I667" s="1"/>
    </row>
    <row x14ac:dyDescent="0.25" r="668" customHeight="1" ht="18.75">
      <c r="A668" s="1" t="s">
        <v>816</v>
      </c>
      <c r="B668" s="22">
        <v>4.654</v>
      </c>
      <c r="C668" s="22">
        <v>0.963</v>
      </c>
      <c r="D668" s="22">
        <v>1.0665</v>
      </c>
      <c r="E668" s="22">
        <v>3.5</v>
      </c>
      <c r="F668" s="24">
        <v>0.09165</v>
      </c>
      <c r="G668" s="1"/>
      <c r="H668" s="1"/>
      <c r="I668" s="1"/>
    </row>
    <row x14ac:dyDescent="0.25" r="669" customHeight="1" ht="18.75">
      <c r="A669" s="1" t="s">
        <v>817</v>
      </c>
      <c r="B669" s="22">
        <v>4.287</v>
      </c>
      <c r="C669" s="22">
        <v>0.433</v>
      </c>
      <c r="D669" s="22">
        <v>1.06625</v>
      </c>
      <c r="E669" s="22">
        <v>3.75</v>
      </c>
      <c r="F669" s="24">
        <v>0.103666666666667</v>
      </c>
      <c r="G669" s="1"/>
      <c r="H669" s="1"/>
      <c r="I669" s="1"/>
    </row>
    <row x14ac:dyDescent="0.25" r="670" customHeight="1" ht="18.75">
      <c r="A670" s="1" t="s">
        <v>818</v>
      </c>
      <c r="B670" s="22">
        <v>4.613</v>
      </c>
      <c r="C670" s="22">
        <v>0.523</v>
      </c>
      <c r="D670" s="22">
        <v>1.066</v>
      </c>
      <c r="E670" s="23">
        <v>4</v>
      </c>
      <c r="F670" s="24">
        <v>0.06245</v>
      </c>
      <c r="G670" s="1"/>
      <c r="H670" s="1"/>
      <c r="I670" s="1"/>
    </row>
    <row x14ac:dyDescent="0.25" r="671" customHeight="1" ht="18.75">
      <c r="A671" s="1" t="s">
        <v>819</v>
      </c>
      <c r="B671" s="22">
        <v>4.4845</v>
      </c>
      <c r="C671" s="22">
        <v>0.441</v>
      </c>
      <c r="D671" s="22">
        <v>1.06575</v>
      </c>
      <c r="E671" s="23">
        <v>4</v>
      </c>
      <c r="F671" s="24">
        <v>0.0194</v>
      </c>
      <c r="G671" s="1"/>
      <c r="H671" s="1"/>
      <c r="I671" s="1"/>
    </row>
    <row x14ac:dyDescent="0.25" r="672" customHeight="1" ht="18.75">
      <c r="A672" s="1" t="s">
        <v>820</v>
      </c>
      <c r="B672" s="22">
        <v>4.5495</v>
      </c>
      <c r="C672" s="22">
        <v>0.529</v>
      </c>
      <c r="D672" s="22">
        <v>1.0655</v>
      </c>
      <c r="E672" s="23">
        <v>4</v>
      </c>
      <c r="F672" s="25">
        <v>0</v>
      </c>
      <c r="G672" s="1"/>
      <c r="H672" s="1"/>
      <c r="I672" s="1"/>
    </row>
    <row x14ac:dyDescent="0.25" r="673" customHeight="1" ht="18.75">
      <c r="A673" s="1" t="s">
        <v>821</v>
      </c>
      <c r="B673" s="22">
        <v>4.324</v>
      </c>
      <c r="C673" s="22">
        <v>0.45</v>
      </c>
      <c r="D673" s="22">
        <v>1.06525</v>
      </c>
      <c r="E673" s="23">
        <v>4</v>
      </c>
      <c r="F673" s="25">
        <v>0</v>
      </c>
      <c r="G673" s="1"/>
      <c r="H673" s="1"/>
      <c r="I673" s="1"/>
    </row>
    <row x14ac:dyDescent="0.25" r="674" customHeight="1" ht="18.75">
      <c r="A674" s="1" t="s">
        <v>822</v>
      </c>
      <c r="B674" s="22">
        <v>4.407</v>
      </c>
      <c r="C674" s="22">
        <v>0.55</v>
      </c>
      <c r="D674" s="22">
        <v>1.065</v>
      </c>
      <c r="E674" s="23">
        <v>4</v>
      </c>
      <c r="F674" s="24">
        <v>0.0448</v>
      </c>
      <c r="G674" s="1"/>
      <c r="H674" s="1"/>
      <c r="I674" s="1"/>
    </row>
    <row x14ac:dyDescent="0.25" r="675" customHeight="1" ht="18.75">
      <c r="A675" s="1" t="s">
        <v>823</v>
      </c>
      <c r="B675" s="22">
        <v>4.6835</v>
      </c>
      <c r="C675" s="22">
        <v>0.433</v>
      </c>
      <c r="D675" s="22">
        <v>1.0635</v>
      </c>
      <c r="E675" s="23">
        <v>4</v>
      </c>
      <c r="F675" s="24">
        <v>0.0174666666666667</v>
      </c>
      <c r="G675" s="1"/>
      <c r="H675" s="1"/>
      <c r="I675" s="1"/>
    </row>
    <row x14ac:dyDescent="0.25" r="676" customHeight="1" ht="18.75">
      <c r="A676" s="1" t="s">
        <v>824</v>
      </c>
      <c r="B676" s="22">
        <v>4.6545</v>
      </c>
      <c r="C676" s="22">
        <v>0.534</v>
      </c>
      <c r="D676" s="22">
        <v>1.062</v>
      </c>
      <c r="E676" s="23">
        <v>4</v>
      </c>
      <c r="F676" s="24">
        <v>0.0141</v>
      </c>
      <c r="G676" s="1"/>
      <c r="H676" s="1"/>
      <c r="I676" s="1"/>
    </row>
    <row x14ac:dyDescent="0.25" r="677" customHeight="1" ht="18.75">
      <c r="A677" s="1" t="s">
        <v>825</v>
      </c>
      <c r="B677" s="22">
        <v>4.842</v>
      </c>
      <c r="C677" s="22">
        <v>0.494</v>
      </c>
      <c r="D677" s="22">
        <v>1.0605</v>
      </c>
      <c r="E677" s="23">
        <v>4</v>
      </c>
      <c r="F677" s="24">
        <v>0.0326333333333333</v>
      </c>
      <c r="G677" s="1"/>
      <c r="H677" s="1"/>
      <c r="I677" s="1"/>
    </row>
    <row x14ac:dyDescent="0.25" r="678" customHeight="1" ht="18.75">
      <c r="A678" s="1" t="s">
        <v>826</v>
      </c>
      <c r="B678" s="22">
        <v>5.034</v>
      </c>
      <c r="C678" s="22">
        <v>0.548</v>
      </c>
      <c r="D678" s="22">
        <v>1.059</v>
      </c>
      <c r="E678" s="23">
        <v>4</v>
      </c>
      <c r="F678" s="24">
        <v>0.0439833333333333</v>
      </c>
      <c r="G678" s="1"/>
      <c r="H678" s="1"/>
      <c r="I678" s="1"/>
    </row>
    <row x14ac:dyDescent="0.25" r="679" customHeight="1" ht="18.75">
      <c r="A679" s="1" t="s">
        <v>827</v>
      </c>
      <c r="B679" s="22">
        <v>4.6175</v>
      </c>
      <c r="C679" s="22">
        <v>0.933</v>
      </c>
      <c r="D679" s="22">
        <v>1.0605</v>
      </c>
      <c r="E679" s="22">
        <v>3.75</v>
      </c>
      <c r="F679" s="24">
        <v>0.0189</v>
      </c>
      <c r="G679" s="1"/>
      <c r="H679" s="1"/>
      <c r="I679" s="1"/>
    </row>
    <row x14ac:dyDescent="0.25" r="680" customHeight="1" ht="18.75">
      <c r="A680" s="1" t="s">
        <v>828</v>
      </c>
      <c r="B680" s="22">
        <v>4.7085</v>
      </c>
      <c r="C680" s="22">
        <v>0.521</v>
      </c>
      <c r="D680" s="22">
        <v>1.062</v>
      </c>
      <c r="E680" s="22">
        <v>3.5</v>
      </c>
      <c r="F680" s="24">
        <v>0.0129666666666667</v>
      </c>
      <c r="G680" s="1"/>
      <c r="H680" s="1"/>
      <c r="I680" s="1"/>
    </row>
    <row x14ac:dyDescent="0.25" r="681" customHeight="1" ht="18.75">
      <c r="A681" s="1" t="s">
        <v>829</v>
      </c>
      <c r="B681" s="22">
        <v>4.747</v>
      </c>
      <c r="C681" s="22">
        <v>1.115</v>
      </c>
      <c r="D681" s="22">
        <v>1.0635</v>
      </c>
      <c r="E681" s="22">
        <v>3.25</v>
      </c>
      <c r="F681" s="24">
        <v>0.274566666666667</v>
      </c>
      <c r="G681" s="1"/>
      <c r="H681" s="1"/>
      <c r="I681" s="1"/>
    </row>
    <row x14ac:dyDescent="0.25" r="682" customHeight="1" ht="18.75">
      <c r="A682" s="1" t="s">
        <v>830</v>
      </c>
      <c r="B682" s="22">
        <v>4.693</v>
      </c>
      <c r="C682" s="22">
        <v>1.455</v>
      </c>
      <c r="D682" s="22">
        <v>1.065</v>
      </c>
      <c r="E682" s="23">
        <v>3</v>
      </c>
      <c r="F682" s="24">
        <v>0.426866666666667</v>
      </c>
      <c r="G682" s="1"/>
      <c r="H682" s="1"/>
      <c r="I682" s="1"/>
    </row>
    <row x14ac:dyDescent="0.25" r="683" customHeight="1" ht="18.75">
      <c r="A683" s="1" t="s">
        <v>831</v>
      </c>
      <c r="B683" s="22">
        <v>4.7375</v>
      </c>
      <c r="C683" s="22">
        <v>1.433</v>
      </c>
      <c r="D683" s="22">
        <v>1.06175</v>
      </c>
      <c r="E683" s="22">
        <v>3.25</v>
      </c>
      <c r="F683" s="24">
        <v>0.3069</v>
      </c>
      <c r="G683" s="1"/>
      <c r="H683" s="1"/>
      <c r="I683" s="1"/>
    </row>
    <row x14ac:dyDescent="0.25" r="684" customHeight="1" ht="18.75">
      <c r="A684" s="1" t="s">
        <v>832</v>
      </c>
      <c r="B684" s="22">
        <v>4.7285</v>
      </c>
      <c r="C684" s="22">
        <v>0.83</v>
      </c>
      <c r="D684" s="22">
        <v>1.0585</v>
      </c>
      <c r="E684" s="22">
        <v>3.5</v>
      </c>
      <c r="F684" s="24">
        <v>0.0315166666666667</v>
      </c>
      <c r="G684" s="1"/>
      <c r="H684" s="1"/>
      <c r="I684" s="1"/>
    </row>
    <row x14ac:dyDescent="0.25" r="685" customHeight="1" ht="18.75">
      <c r="A685" s="1" t="s">
        <v>833</v>
      </c>
      <c r="B685" s="22">
        <v>4.628</v>
      </c>
      <c r="C685" s="22">
        <v>0.449</v>
      </c>
      <c r="D685" s="22">
        <v>1.05525</v>
      </c>
      <c r="E685" s="22">
        <v>3.75</v>
      </c>
      <c r="F685" s="24">
        <v>0.0219833333333333</v>
      </c>
      <c r="G685" s="1"/>
      <c r="H685" s="1"/>
      <c r="I685" s="1"/>
    </row>
    <row x14ac:dyDescent="0.25" r="686" customHeight="1" ht="18.75">
      <c r="A686" s="1" t="s">
        <v>834</v>
      </c>
      <c r="B686" s="22">
        <v>4.527</v>
      </c>
      <c r="C686" s="22">
        <v>0.518</v>
      </c>
      <c r="D686" s="22">
        <v>1.052</v>
      </c>
      <c r="E686" s="23">
        <v>4</v>
      </c>
      <c r="F686" s="24">
        <v>0.0234</v>
      </c>
      <c r="G686" s="1"/>
      <c r="H686" s="1"/>
      <c r="I686" s="1"/>
    </row>
    <row x14ac:dyDescent="0.25" r="687" customHeight="1" ht="18.75">
      <c r="A687" s="1" t="s">
        <v>835</v>
      </c>
      <c r="B687" s="22">
        <v>4.4835</v>
      </c>
      <c r="C687" s="22">
        <v>0.495</v>
      </c>
      <c r="D687" s="22">
        <v>1.0535</v>
      </c>
      <c r="E687" s="23">
        <v>4</v>
      </c>
      <c r="F687" s="24">
        <v>0.0277666666666667</v>
      </c>
      <c r="G687" s="1"/>
      <c r="H687" s="1"/>
      <c r="I687" s="1"/>
    </row>
    <row x14ac:dyDescent="0.25" r="688" customHeight="1" ht="18.75">
      <c r="A688" s="1" t="s">
        <v>836</v>
      </c>
      <c r="B688" s="22">
        <v>4.3935</v>
      </c>
      <c r="C688" s="22">
        <v>0.506</v>
      </c>
      <c r="D688" s="22">
        <v>1.055</v>
      </c>
      <c r="E688" s="23">
        <v>4</v>
      </c>
      <c r="F688" s="24">
        <v>0.0323333333333333</v>
      </c>
      <c r="G688" s="1"/>
      <c r="H688" s="1"/>
      <c r="I688" s="1"/>
    </row>
    <row x14ac:dyDescent="0.25" r="689" customHeight="1" ht="18.75">
      <c r="A689" s="1" t="s">
        <v>837</v>
      </c>
      <c r="B689" s="22">
        <v>4.7425</v>
      </c>
      <c r="C689" s="22">
        <v>0.901</v>
      </c>
      <c r="D689" s="22">
        <v>1.0565</v>
      </c>
      <c r="E689" s="23">
        <v>4</v>
      </c>
      <c r="F689" s="24">
        <v>0.03275</v>
      </c>
      <c r="G689" s="1"/>
      <c r="H689" s="1"/>
      <c r="I689" s="1"/>
    </row>
    <row x14ac:dyDescent="0.25" r="690" customHeight="1" ht="18.75">
      <c r="A690" s="1" t="s">
        <v>838</v>
      </c>
      <c r="B690" s="22">
        <v>4.7265</v>
      </c>
      <c r="C690" s="22">
        <v>0.522</v>
      </c>
      <c r="D690" s="22">
        <v>1.058</v>
      </c>
      <c r="E690" s="23">
        <v>4</v>
      </c>
      <c r="F690" s="24">
        <v>0.0326666666666667</v>
      </c>
      <c r="G690" s="1"/>
      <c r="H690" s="1"/>
      <c r="I690" s="1"/>
    </row>
    <row x14ac:dyDescent="0.25" r="691" customHeight="1" ht="18.75">
      <c r="A691" s="1" t="s">
        <v>839</v>
      </c>
      <c r="B691" s="22">
        <v>4.277</v>
      </c>
      <c r="C691" s="22">
        <v>0.474</v>
      </c>
      <c r="D691" s="22">
        <v>1.05575</v>
      </c>
      <c r="E691" s="22">
        <v>4.75</v>
      </c>
      <c r="F691" s="24">
        <v>0.0496833333333333</v>
      </c>
      <c r="G691" s="1"/>
      <c r="H691" s="1"/>
      <c r="I691" s="1"/>
    </row>
    <row x14ac:dyDescent="0.25" r="692" customHeight="1" ht="18.75">
      <c r="A692" s="1" t="s">
        <v>840</v>
      </c>
      <c r="B692" s="22">
        <v>4.67</v>
      </c>
      <c r="C692" s="22">
        <v>0.546</v>
      </c>
      <c r="D692" s="22">
        <v>1.0535</v>
      </c>
      <c r="E692" s="22">
        <v>5.5</v>
      </c>
      <c r="F692" s="24">
        <v>0.02395</v>
      </c>
      <c r="G692" s="1"/>
      <c r="H692" s="1"/>
      <c r="I692" s="1"/>
    </row>
    <row x14ac:dyDescent="0.25" r="693" customHeight="1" ht="18.75">
      <c r="A693" s="1" t="s">
        <v>841</v>
      </c>
      <c r="B693" s="22">
        <v>4.789</v>
      </c>
      <c r="C693" s="22">
        <v>0.416</v>
      </c>
      <c r="D693" s="22">
        <v>1.05125</v>
      </c>
      <c r="E693" s="22">
        <v>6.25</v>
      </c>
      <c r="F693" s="24">
        <v>0.0144</v>
      </c>
      <c r="G693" s="1"/>
      <c r="H693" s="1"/>
      <c r="I693" s="1"/>
    </row>
    <row x14ac:dyDescent="0.25" r="694" customHeight="1" ht="18.75">
      <c r="A694" s="1" t="s">
        <v>842</v>
      </c>
      <c r="B694" s="22">
        <v>4.859</v>
      </c>
      <c r="C694" s="22">
        <v>0.544</v>
      </c>
      <c r="D694" s="22">
        <v>1.049</v>
      </c>
      <c r="E694" s="23">
        <v>7</v>
      </c>
      <c r="F694" s="24">
        <v>0.0139833333333333</v>
      </c>
      <c r="G694" s="1"/>
      <c r="H694" s="1"/>
      <c r="I694" s="1"/>
    </row>
    <row x14ac:dyDescent="0.25" r="695" customHeight="1" ht="18.75">
      <c r="A695" s="1" t="s">
        <v>843</v>
      </c>
      <c r="B695" s="22">
        <v>4.878</v>
      </c>
      <c r="C695" s="22">
        <v>0.455</v>
      </c>
      <c r="D695" s="22">
        <v>1.0785</v>
      </c>
      <c r="E695" s="22">
        <v>11.25</v>
      </c>
      <c r="F695" s="24">
        <v>0.01955</v>
      </c>
      <c r="G695" s="1"/>
      <c r="H695" s="1"/>
      <c r="I695" s="1"/>
    </row>
    <row x14ac:dyDescent="0.25" r="696" customHeight="1" ht="18.75">
      <c r="A696" s="1" t="s">
        <v>844</v>
      </c>
      <c r="B696" s="22">
        <v>7.483</v>
      </c>
      <c r="C696" s="22">
        <v>0.53</v>
      </c>
      <c r="D696" s="22">
        <v>1.108</v>
      </c>
      <c r="E696" s="22">
        <v>15.5</v>
      </c>
      <c r="F696" s="24">
        <v>0.0321666666666667</v>
      </c>
      <c r="G696" s="1"/>
      <c r="H696" s="1"/>
      <c r="I696" s="1"/>
    </row>
    <row x14ac:dyDescent="0.25" r="697" customHeight="1" ht="18.75">
      <c r="A697" s="1" t="s">
        <v>845</v>
      </c>
      <c r="B697" s="22">
        <v>9.688</v>
      </c>
      <c r="C697" s="22">
        <v>0.469</v>
      </c>
      <c r="D697" s="22">
        <v>1.1375</v>
      </c>
      <c r="E697" s="22">
        <v>19.75</v>
      </c>
      <c r="F697" s="24">
        <v>0.0262666666666667</v>
      </c>
      <c r="G697" s="1"/>
      <c r="H697" s="1"/>
      <c r="I697" s="1"/>
    </row>
    <row x14ac:dyDescent="0.25" r="698" customHeight="1" ht="18.75">
      <c r="A698" s="1" t="s">
        <v>846</v>
      </c>
      <c r="B698" s="22">
        <v>10.365</v>
      </c>
      <c r="C698" s="22">
        <v>0.508</v>
      </c>
      <c r="D698" s="22">
        <v>1.167</v>
      </c>
      <c r="E698" s="23">
        <v>24</v>
      </c>
      <c r="F698" s="24">
        <v>0.0272</v>
      </c>
      <c r="G698" s="1"/>
      <c r="H698" s="1"/>
      <c r="I698" s="1"/>
    </row>
    <row x14ac:dyDescent="0.25" r="699" customHeight="1" ht="18.75">
      <c r="A699" s="1" t="s">
        <v>847</v>
      </c>
      <c r="B699" s="22">
        <v>18.069</v>
      </c>
      <c r="C699" s="22">
        <v>0.935</v>
      </c>
      <c r="D699" s="22">
        <v>1.382</v>
      </c>
      <c r="E699" s="23">
        <v>29</v>
      </c>
      <c r="F699" s="24">
        <v>0.0129333333333333</v>
      </c>
      <c r="G699" s="1"/>
      <c r="H699" s="1"/>
      <c r="I699" s="1"/>
    </row>
    <row x14ac:dyDescent="0.25" r="700" customHeight="1" ht="18.75">
      <c r="A700" s="1" t="s">
        <v>848</v>
      </c>
      <c r="B700" s="22">
        <v>30.054</v>
      </c>
      <c r="C700" s="22">
        <v>0.549</v>
      </c>
      <c r="D700" s="22">
        <v>1.597</v>
      </c>
      <c r="E700" s="23">
        <v>34</v>
      </c>
      <c r="F700" s="24">
        <v>0.0486333333333333</v>
      </c>
      <c r="G700" s="1"/>
      <c r="H700" s="1"/>
      <c r="I700" s="1"/>
    </row>
    <row x14ac:dyDescent="0.25" r="701" customHeight="1" ht="18.75">
      <c r="A701" s="1" t="s">
        <v>849</v>
      </c>
      <c r="B701" s="22">
        <v>36.7615</v>
      </c>
      <c r="C701" s="22">
        <v>0.458</v>
      </c>
      <c r="D701" s="22">
        <v>1.812</v>
      </c>
      <c r="E701" s="23">
        <v>39</v>
      </c>
      <c r="F701" s="24">
        <v>0.0246166666666667</v>
      </c>
      <c r="G701" s="1"/>
      <c r="H701" s="1"/>
      <c r="I701" s="1"/>
    </row>
    <row x14ac:dyDescent="0.25" r="702" customHeight="1" ht="18.75">
      <c r="A702" s="1" t="s">
        <v>850</v>
      </c>
      <c r="B702" s="22">
        <v>43.7285</v>
      </c>
      <c r="C702" s="22">
        <v>0.524</v>
      </c>
      <c r="D702" s="22">
        <v>2.027</v>
      </c>
      <c r="E702" s="23">
        <v>44</v>
      </c>
      <c r="F702" s="24">
        <v>0.0121333333333333</v>
      </c>
      <c r="G702" s="1"/>
      <c r="H702" s="1"/>
      <c r="I702" s="1"/>
    </row>
    <row x14ac:dyDescent="0.25" r="703" customHeight="1" ht="18.75">
      <c r="A703" s="1" t="s">
        <v>851</v>
      </c>
      <c r="B703" s="22">
        <v>32.133</v>
      </c>
      <c r="C703" s="22">
        <v>0.466</v>
      </c>
      <c r="D703" s="22">
        <v>2.6575</v>
      </c>
      <c r="E703" s="22">
        <v>46.5</v>
      </c>
      <c r="F703" s="24">
        <v>0.0128833333333333</v>
      </c>
      <c r="G703" s="1"/>
      <c r="H703" s="1"/>
      <c r="I703" s="1"/>
    </row>
    <row x14ac:dyDescent="0.25" r="704" customHeight="1" ht="18.75">
      <c r="A704" s="1" t="s">
        <v>852</v>
      </c>
      <c r="B704" s="22">
        <v>33.257</v>
      </c>
      <c r="C704" s="22">
        <v>0.5</v>
      </c>
      <c r="D704" s="22">
        <v>3.288</v>
      </c>
      <c r="E704" s="23">
        <v>49</v>
      </c>
      <c r="F704" s="24">
        <v>0.0281166666666667</v>
      </c>
      <c r="G704" s="1"/>
      <c r="H704" s="1"/>
      <c r="I704" s="1"/>
    </row>
    <row x14ac:dyDescent="0.25" r="705" customHeight="1" ht="18.75">
      <c r="A705" s="1" t="s">
        <v>853</v>
      </c>
      <c r="B705" s="22">
        <v>40.2235</v>
      </c>
      <c r="C705" s="22">
        <v>0.436</v>
      </c>
      <c r="D705" s="22">
        <v>3.9185</v>
      </c>
      <c r="E705" s="22">
        <v>51.5</v>
      </c>
      <c r="F705" s="24">
        <v>0.0414166666666667</v>
      </c>
      <c r="G705" s="1"/>
      <c r="H705" s="1"/>
      <c r="I705" s="1"/>
    </row>
    <row x14ac:dyDescent="0.25" r="706" customHeight="1" ht="18.75">
      <c r="A706" s="1" t="s">
        <v>854</v>
      </c>
      <c r="B706" s="22">
        <v>42.6645</v>
      </c>
      <c r="C706" s="22">
        <v>0.505</v>
      </c>
      <c r="D706" s="22">
        <v>4.549</v>
      </c>
      <c r="E706" s="23">
        <v>54</v>
      </c>
      <c r="F706" s="24">
        <v>0.0193166666666667</v>
      </c>
      <c r="G706" s="1"/>
      <c r="H706" s="1"/>
      <c r="I706" s="1"/>
    </row>
    <row x14ac:dyDescent="0.25" r="707" customHeight="1" ht="18.75">
      <c r="A707" s="1" t="s">
        <v>855</v>
      </c>
      <c r="B707" s="22">
        <v>39.936</v>
      </c>
      <c r="C707" s="22">
        <v>0.473</v>
      </c>
      <c r="D707" s="22">
        <v>4.563</v>
      </c>
      <c r="E707" s="23">
        <v>60</v>
      </c>
      <c r="F707" s="24">
        <v>0.0128666666666667</v>
      </c>
      <c r="G707" s="1"/>
      <c r="H707" s="1"/>
      <c r="I707" s="1"/>
    </row>
    <row x14ac:dyDescent="0.25" r="708" customHeight="1" ht="18.75">
      <c r="A708" s="1" t="s">
        <v>856</v>
      </c>
      <c r="B708" s="22">
        <v>38.552</v>
      </c>
      <c r="C708" s="22">
        <v>0.973</v>
      </c>
      <c r="D708" s="22">
        <v>4.577</v>
      </c>
      <c r="E708" s="23">
        <v>66</v>
      </c>
      <c r="F708" s="24">
        <v>0.0127833333333333</v>
      </c>
      <c r="G708" s="1"/>
      <c r="H708" s="1"/>
      <c r="I708" s="1"/>
    </row>
    <row x14ac:dyDescent="0.25" r="709" customHeight="1" ht="18.75">
      <c r="A709" s="1" t="s">
        <v>857</v>
      </c>
      <c r="B709" s="22">
        <v>38.82</v>
      </c>
      <c r="C709" s="22">
        <v>0.466</v>
      </c>
      <c r="D709" s="22">
        <v>4.591</v>
      </c>
      <c r="E709" s="23">
        <v>72</v>
      </c>
      <c r="F709" s="24">
        <v>0.0363666666666667</v>
      </c>
      <c r="G709" s="1"/>
      <c r="H709" s="1"/>
      <c r="I709" s="1"/>
    </row>
    <row x14ac:dyDescent="0.25" r="710" customHeight="1" ht="18.75">
      <c r="A710" s="1" t="s">
        <v>858</v>
      </c>
      <c r="B710" s="22">
        <v>40.474</v>
      </c>
      <c r="C710" s="22">
        <v>0.57294</v>
      </c>
      <c r="D710" s="22">
        <v>4.605</v>
      </c>
      <c r="E710" s="23">
        <v>78</v>
      </c>
      <c r="F710" s="24">
        <v>0.0474833333333333</v>
      </c>
      <c r="G710" s="1"/>
      <c r="H710" s="1"/>
      <c r="I710" s="1"/>
    </row>
    <row x14ac:dyDescent="0.25" r="711" customHeight="1" ht="18.75">
      <c r="A711" s="1" t="s">
        <v>859</v>
      </c>
      <c r="B711" s="22">
        <v>37.711</v>
      </c>
      <c r="C711" s="22">
        <v>1.72577</v>
      </c>
      <c r="D711" s="22">
        <v>4.44075</v>
      </c>
      <c r="E711" s="22">
        <v>78.75</v>
      </c>
      <c r="F711" s="24">
        <v>0.192766666666667</v>
      </c>
      <c r="G711" s="1"/>
      <c r="H711" s="1"/>
      <c r="I711" s="1"/>
    </row>
    <row x14ac:dyDescent="0.25" r="712" customHeight="1" ht="18.75">
      <c r="A712" s="1" t="s">
        <v>860</v>
      </c>
      <c r="B712" s="22">
        <v>37.461</v>
      </c>
      <c r="C712" s="22">
        <v>2.28386</v>
      </c>
      <c r="D712" s="22">
        <v>4.2765</v>
      </c>
      <c r="E712" s="22">
        <v>79.5</v>
      </c>
      <c r="F712" s="24">
        <v>0.0315333333333333</v>
      </c>
      <c r="G712" s="1"/>
      <c r="H712" s="1"/>
      <c r="I712" s="1"/>
    </row>
    <row x14ac:dyDescent="0.25" r="713" customHeight="1" ht="18.75">
      <c r="A713" s="1" t="s">
        <v>861</v>
      </c>
      <c r="B713" s="22">
        <v>33.068</v>
      </c>
      <c r="C713" s="22">
        <v>2.72224</v>
      </c>
      <c r="D713" s="22">
        <v>4.11225</v>
      </c>
      <c r="E713" s="22">
        <v>80.25</v>
      </c>
      <c r="F713" s="24">
        <v>0.11691666666703</v>
      </c>
      <c r="G713" s="1"/>
      <c r="H713" s="1"/>
      <c r="I713" s="1"/>
    </row>
    <row x14ac:dyDescent="0.25" r="714" customHeight="1" ht="18.75">
      <c r="A714" s="1" t="s">
        <v>862</v>
      </c>
      <c r="B714" s="22">
        <v>31.476</v>
      </c>
      <c r="C714" s="22">
        <v>3.41348</v>
      </c>
      <c r="D714" s="22">
        <v>3.948</v>
      </c>
      <c r="E714" s="23">
        <v>81</v>
      </c>
      <c r="F714" s="24">
        <v>0.0600666666670305</v>
      </c>
      <c r="G714" s="1"/>
      <c r="H714" s="1"/>
      <c r="I714" s="1"/>
    </row>
    <row x14ac:dyDescent="0.25" r="715" customHeight="1" ht="18.75">
      <c r="A715" s="1" t="s">
        <v>863</v>
      </c>
      <c r="B715" s="22">
        <v>29.7795</v>
      </c>
      <c r="C715" s="22">
        <v>3.3325</v>
      </c>
      <c r="D715" s="22">
        <v>3.45775</v>
      </c>
      <c r="E715" s="22">
        <v>81.25</v>
      </c>
      <c r="F715" s="25">
        <v>0</v>
      </c>
      <c r="G715" s="1"/>
      <c r="H715" s="1"/>
      <c r="I715" s="1"/>
    </row>
    <row x14ac:dyDescent="0.25" r="716" customHeight="1" ht="18.75">
      <c r="A716" s="1" t="s">
        <v>864</v>
      </c>
      <c r="B716" s="22">
        <v>33.4995</v>
      </c>
      <c r="C716" s="22">
        <v>3.86558</v>
      </c>
      <c r="D716" s="22">
        <v>2.9675</v>
      </c>
      <c r="E716" s="22">
        <v>81.5</v>
      </c>
      <c r="F716" s="24">
        <v>0.0128166666670305</v>
      </c>
      <c r="G716" s="1"/>
      <c r="H716" s="1"/>
      <c r="I716" s="1"/>
    </row>
    <row x14ac:dyDescent="0.25" r="717" customHeight="1" ht="18.75">
      <c r="A717" s="1" t="s">
        <v>865</v>
      </c>
      <c r="B717" s="22">
        <v>32.594</v>
      </c>
      <c r="C717" s="22">
        <v>3.68628</v>
      </c>
      <c r="D717" s="22">
        <v>2.47725</v>
      </c>
      <c r="E717" s="22">
        <v>81.75</v>
      </c>
      <c r="F717" s="25">
        <v>0</v>
      </c>
      <c r="G717" s="1"/>
      <c r="H717" s="1"/>
      <c r="I717" s="1"/>
    </row>
    <row x14ac:dyDescent="0.25" r="718" customHeight="1" ht="18.75">
      <c r="A718" s="1" t="s">
        <v>866</v>
      </c>
      <c r="B718" s="22">
        <v>31.006</v>
      </c>
      <c r="C718" s="22">
        <v>4.33756</v>
      </c>
      <c r="D718" s="22">
        <v>1.987</v>
      </c>
      <c r="E718" s="23">
        <v>82</v>
      </c>
      <c r="F718" s="24">
        <v>0.0504500000003638</v>
      </c>
      <c r="G718" s="1"/>
      <c r="H718" s="1"/>
      <c r="I718" s="1"/>
    </row>
    <row x14ac:dyDescent="0.25" r="719" customHeight="1" ht="18.75">
      <c r="A719" s="1" t="s">
        <v>867</v>
      </c>
      <c r="B719" s="22">
        <v>33.9945</v>
      </c>
      <c r="C719" s="22">
        <v>4.79498</v>
      </c>
      <c r="D719" s="22">
        <v>2.4285</v>
      </c>
      <c r="E719" s="22">
        <v>82.5</v>
      </c>
      <c r="F719" s="25">
        <v>0</v>
      </c>
      <c r="G719" s="1"/>
      <c r="H719" s="1"/>
      <c r="I719" s="1"/>
    </row>
    <row x14ac:dyDescent="0.25" r="720" customHeight="1" ht="18.75">
      <c r="A720" s="1" t="s">
        <v>868</v>
      </c>
      <c r="B720" s="22">
        <v>34.4835</v>
      </c>
      <c r="C720" s="22">
        <v>5.19612</v>
      </c>
      <c r="D720" s="22">
        <v>2.87</v>
      </c>
      <c r="E720" s="23">
        <v>83</v>
      </c>
      <c r="F720" s="24">
        <v>0.00291666666703046</v>
      </c>
      <c r="G720" s="1"/>
      <c r="H720" s="1"/>
      <c r="I720" s="1"/>
    </row>
    <row x14ac:dyDescent="0.25" r="721" customHeight="1" ht="18.75">
      <c r="A721" s="1" t="s">
        <v>869</v>
      </c>
      <c r="B721" s="22">
        <v>36.202</v>
      </c>
      <c r="C721" s="22">
        <v>3.93054</v>
      </c>
      <c r="D721" s="22">
        <v>3.3115</v>
      </c>
      <c r="E721" s="22">
        <v>83.5</v>
      </c>
      <c r="F721" s="24">
        <v>0.0481500000007276</v>
      </c>
      <c r="G721" s="1"/>
      <c r="H721" s="1"/>
      <c r="I721" s="1"/>
    </row>
    <row x14ac:dyDescent="0.25" r="722" customHeight="1" ht="18.75">
      <c r="A722" s="1" t="s">
        <v>870</v>
      </c>
      <c r="B722" s="22">
        <v>39.249</v>
      </c>
      <c r="C722" s="22">
        <v>3.56575</v>
      </c>
      <c r="D722" s="22">
        <v>3.753</v>
      </c>
      <c r="E722" s="23">
        <v>84</v>
      </c>
      <c r="F722" s="24">
        <v>0.194683333332606</v>
      </c>
      <c r="G722" s="1"/>
      <c r="H722" s="1"/>
      <c r="I722" s="1"/>
    </row>
    <row x14ac:dyDescent="0.25" r="723" customHeight="1" ht="18.75">
      <c r="A723" s="1" t="s">
        <v>871</v>
      </c>
      <c r="B723" s="22">
        <v>37.4545</v>
      </c>
      <c r="C723" s="22">
        <v>3.4065</v>
      </c>
      <c r="D723" s="22">
        <v>3.336</v>
      </c>
      <c r="E723" s="22">
        <v>82.5</v>
      </c>
      <c r="F723" s="24">
        <v>0.00903333333406089</v>
      </c>
      <c r="G723" s="1"/>
      <c r="H723" s="1"/>
      <c r="I723" s="1"/>
    </row>
    <row x14ac:dyDescent="0.25" r="724" customHeight="1" ht="18.75">
      <c r="A724" s="1" t="s">
        <v>872</v>
      </c>
      <c r="B724" s="22">
        <v>42.2475</v>
      </c>
      <c r="C724" s="22">
        <v>2.4268</v>
      </c>
      <c r="D724" s="22">
        <v>2.919</v>
      </c>
      <c r="E724" s="23">
        <v>81</v>
      </c>
      <c r="F724" s="24">
        <v>0.461949999998909</v>
      </c>
      <c r="G724" s="1"/>
      <c r="H724" s="1"/>
      <c r="I724" s="1"/>
    </row>
    <row x14ac:dyDescent="0.25" r="725" customHeight="1" ht="18.75">
      <c r="A725" s="1" t="s">
        <v>873</v>
      </c>
      <c r="B725" s="22">
        <v>45.8805</v>
      </c>
      <c r="C725" s="22">
        <v>3.07057</v>
      </c>
      <c r="D725" s="22">
        <v>2.502</v>
      </c>
      <c r="E725" s="22">
        <v>79.5</v>
      </c>
      <c r="F725" s="24">
        <v>0.383950000000728</v>
      </c>
      <c r="G725" s="1"/>
      <c r="H725" s="1"/>
      <c r="I725" s="1"/>
    </row>
    <row x14ac:dyDescent="0.25" r="726" customHeight="1" ht="18.75">
      <c r="A726" s="1" t="s">
        <v>874</v>
      </c>
      <c r="B726" s="22">
        <v>41.1405</v>
      </c>
      <c r="C726" s="22">
        <v>1.75824</v>
      </c>
      <c r="D726" s="22">
        <v>2.085</v>
      </c>
      <c r="E726" s="23">
        <v>78</v>
      </c>
      <c r="F726" s="24">
        <v>0.0979999999989086</v>
      </c>
      <c r="G726" s="1"/>
      <c r="H726" s="1"/>
      <c r="I726" s="1"/>
    </row>
    <row x14ac:dyDescent="0.25" r="727" customHeight="1" ht="18.75">
      <c r="A727" s="1" t="s">
        <v>875</v>
      </c>
      <c r="B727" s="22">
        <v>36.3735</v>
      </c>
      <c r="C727" s="22">
        <v>0.80831</v>
      </c>
      <c r="D727" s="22">
        <v>2.03775</v>
      </c>
      <c r="E727" s="22">
        <v>77.25</v>
      </c>
      <c r="F727" s="24">
        <v>0.0717000000010914</v>
      </c>
      <c r="G727" s="1"/>
      <c r="H727" s="1"/>
      <c r="I727" s="1"/>
    </row>
    <row x14ac:dyDescent="0.25" r="728" customHeight="1" ht="18.75">
      <c r="A728" s="1" t="s">
        <v>876</v>
      </c>
      <c r="B728" s="22">
        <v>32.3425</v>
      </c>
      <c r="C728" s="22">
        <v>0.72525</v>
      </c>
      <c r="D728" s="22">
        <v>1.9905</v>
      </c>
      <c r="E728" s="22">
        <v>76.5</v>
      </c>
      <c r="F728" s="24">
        <v>0.113216666665575</v>
      </c>
      <c r="G728" s="1"/>
      <c r="H728" s="1"/>
      <c r="I728" s="1"/>
    </row>
    <row x14ac:dyDescent="0.25" r="729" customHeight="1" ht="18.75">
      <c r="A729" s="1" t="s">
        <v>877</v>
      </c>
      <c r="B729" s="22">
        <v>26.6155</v>
      </c>
      <c r="C729" s="22">
        <v>0.57949</v>
      </c>
      <c r="D729" s="22">
        <v>1.94325</v>
      </c>
      <c r="E729" s="22">
        <v>75.75</v>
      </c>
      <c r="F729" s="24">
        <v>0.0950166666673943</v>
      </c>
      <c r="G729" s="1"/>
      <c r="H729" s="1"/>
      <c r="I729" s="1"/>
    </row>
    <row x14ac:dyDescent="0.25" r="730" customHeight="1" ht="18.75">
      <c r="A730" s="1" t="s">
        <v>878</v>
      </c>
      <c r="B730" s="22">
        <v>22.7875</v>
      </c>
      <c r="C730" s="22">
        <v>0.55477</v>
      </c>
      <c r="D730" s="22">
        <v>1.896</v>
      </c>
      <c r="E730" s="23">
        <v>75</v>
      </c>
      <c r="F730" s="24">
        <v>0.306850000000728</v>
      </c>
      <c r="G730" s="1"/>
      <c r="H730" s="1"/>
      <c r="I730" s="1"/>
    </row>
    <row x14ac:dyDescent="0.25" r="731" customHeight="1" ht="18.75">
      <c r="A731" s="1" t="s">
        <v>879</v>
      </c>
      <c r="B731" s="22">
        <v>28.0855</v>
      </c>
      <c r="C731" s="22">
        <v>0.6144</v>
      </c>
      <c r="D731" s="22">
        <v>2.20975</v>
      </c>
      <c r="E731" s="22">
        <v>73.75</v>
      </c>
      <c r="F731" s="24">
        <v>0.134066666665211</v>
      </c>
      <c r="G731" s="1"/>
      <c r="H731" s="1"/>
      <c r="I731" s="1"/>
    </row>
    <row x14ac:dyDescent="0.25" r="732" customHeight="1" ht="18.75">
      <c r="A732" s="1" t="s">
        <v>880</v>
      </c>
      <c r="B732" s="22">
        <v>27.2175</v>
      </c>
      <c r="C732" s="22">
        <v>1.03034</v>
      </c>
      <c r="D732" s="22">
        <v>2.5235</v>
      </c>
      <c r="E732" s="22">
        <v>72.5</v>
      </c>
      <c r="F732" s="24">
        <v>0.2374</v>
      </c>
      <c r="G732" s="1"/>
      <c r="H732" s="1"/>
      <c r="I732" s="1"/>
    </row>
    <row x14ac:dyDescent="0.25" r="733" customHeight="1" ht="18.75">
      <c r="A733" s="1" t="s">
        <v>881</v>
      </c>
      <c r="B733" s="22">
        <v>26.625</v>
      </c>
      <c r="C733" s="22">
        <v>0.61429</v>
      </c>
      <c r="D733" s="22">
        <v>2.83725</v>
      </c>
      <c r="E733" s="22">
        <v>71.25</v>
      </c>
      <c r="F733" s="24">
        <v>0.362700000000364</v>
      </c>
      <c r="G733" s="1"/>
      <c r="H733" s="1"/>
      <c r="I733" s="1"/>
    </row>
    <row x14ac:dyDescent="0.25" r="734" customHeight="1" ht="18.75">
      <c r="A734" s="1" t="s">
        <v>882</v>
      </c>
      <c r="B734" s="22">
        <v>27.653</v>
      </c>
      <c r="C734" s="22">
        <v>0.64108</v>
      </c>
      <c r="D734" s="22">
        <v>3.151</v>
      </c>
      <c r="E734" s="23">
        <v>70</v>
      </c>
      <c r="F734" s="24">
        <v>0.601633333333697</v>
      </c>
      <c r="G734" s="1"/>
      <c r="H734" s="1"/>
      <c r="I734" s="1"/>
    </row>
    <row x14ac:dyDescent="0.25" r="735" customHeight="1" ht="18.75">
      <c r="A735" s="1" t="s">
        <v>883</v>
      </c>
      <c r="B735" s="22">
        <v>21.4605</v>
      </c>
      <c r="C735" s="22">
        <v>1.20147</v>
      </c>
      <c r="D735" s="22">
        <v>3.4545</v>
      </c>
      <c r="E735" s="23">
        <v>76</v>
      </c>
      <c r="F735" s="24">
        <v>0.678883333333333</v>
      </c>
      <c r="G735" s="1"/>
      <c r="H735" s="1"/>
      <c r="I735" s="1"/>
    </row>
    <row x14ac:dyDescent="0.25" r="736" customHeight="1" ht="18.75">
      <c r="A736" s="1" t="s">
        <v>884</v>
      </c>
      <c r="B736" s="22">
        <v>22.5055</v>
      </c>
      <c r="C736" s="22">
        <v>1.95161</v>
      </c>
      <c r="D736" s="22">
        <v>3.758</v>
      </c>
      <c r="E736" s="23">
        <v>82</v>
      </c>
      <c r="F736" s="24">
        <v>0.504</v>
      </c>
      <c r="G736" s="1"/>
      <c r="H736" s="1"/>
      <c r="I736" s="1"/>
    </row>
    <row x14ac:dyDescent="0.25" r="737" customHeight="1" ht="18.75">
      <c r="A737" s="1" t="s">
        <v>885</v>
      </c>
      <c r="B737" s="22">
        <v>29.7315</v>
      </c>
      <c r="C737" s="22">
        <v>2.88718</v>
      </c>
      <c r="D737" s="22">
        <v>4.0615</v>
      </c>
      <c r="E737" s="23">
        <v>88</v>
      </c>
      <c r="F737" s="24">
        <v>0.510466666666667</v>
      </c>
      <c r="G737" s="1"/>
      <c r="H737" s="1"/>
      <c r="I737" s="1"/>
    </row>
    <row x14ac:dyDescent="0.25" r="738" customHeight="1" ht="18.75">
      <c r="A738" s="1" t="s">
        <v>886</v>
      </c>
      <c r="B738" s="22">
        <v>31.0295</v>
      </c>
      <c r="C738" s="22">
        <v>2.40382</v>
      </c>
      <c r="D738" s="22">
        <v>4.365</v>
      </c>
      <c r="E738" s="23">
        <v>94</v>
      </c>
      <c r="F738" s="24">
        <v>0.503266666666667</v>
      </c>
      <c r="G738" s="1"/>
      <c r="H738" s="1"/>
      <c r="I738" s="1"/>
    </row>
    <row x14ac:dyDescent="0.25" r="739" customHeight="1" ht="18.75">
      <c r="A739" s="1" t="s">
        <v>887</v>
      </c>
      <c r="B739" s="22">
        <v>28.7155</v>
      </c>
      <c r="C739" s="22">
        <v>2.29077</v>
      </c>
      <c r="D739" s="22">
        <v>4.1935</v>
      </c>
      <c r="E739" s="22">
        <v>92.25</v>
      </c>
      <c r="F739" s="24">
        <v>0.774316666666667</v>
      </c>
      <c r="G739" s="1"/>
      <c r="H739" s="1"/>
      <c r="I739" s="1"/>
    </row>
    <row x14ac:dyDescent="0.25" r="740" customHeight="1" ht="18.75">
      <c r="A740" s="1" t="s">
        <v>888</v>
      </c>
      <c r="B740" s="22">
        <v>25.1335</v>
      </c>
      <c r="C740" s="22">
        <v>2.34148</v>
      </c>
      <c r="D740" s="22">
        <v>4.022</v>
      </c>
      <c r="E740" s="22">
        <v>90.5</v>
      </c>
      <c r="F740" s="24">
        <v>0.81525</v>
      </c>
      <c r="G740" s="1"/>
      <c r="H740" s="1"/>
      <c r="I740" s="1"/>
    </row>
    <row x14ac:dyDescent="0.25" r="741" customHeight="1" ht="18.75">
      <c r="A741" s="1" t="s">
        <v>889</v>
      </c>
      <c r="B741" s="22">
        <v>32.174</v>
      </c>
      <c r="C741" s="22">
        <v>2.93539</v>
      </c>
      <c r="D741" s="22">
        <v>3.8505</v>
      </c>
      <c r="E741" s="22">
        <v>88.75</v>
      </c>
      <c r="F741" s="24">
        <v>0.649816666666667</v>
      </c>
      <c r="G741" s="1"/>
      <c r="H741" s="1"/>
      <c r="I741" s="1"/>
    </row>
    <row x14ac:dyDescent="0.25" r="742" customHeight="1" ht="18.75">
      <c r="A742" s="1" t="s">
        <v>890</v>
      </c>
      <c r="B742" s="22">
        <v>27.782</v>
      </c>
      <c r="C742" s="22">
        <v>3.93469</v>
      </c>
      <c r="D742" s="22">
        <v>3.679</v>
      </c>
      <c r="E742" s="23">
        <v>87</v>
      </c>
      <c r="F742" s="24">
        <v>0.640116666666667</v>
      </c>
      <c r="G742" s="1"/>
      <c r="H742" s="1"/>
      <c r="I742" s="1"/>
    </row>
    <row x14ac:dyDescent="0.25" r="743" customHeight="1" ht="18.75">
      <c r="A743" s="1" t="s">
        <v>891</v>
      </c>
      <c r="B743" s="22">
        <v>21.234</v>
      </c>
      <c r="C743" s="22">
        <v>4.06417</v>
      </c>
      <c r="D743" s="22">
        <v>3.15925</v>
      </c>
      <c r="E743" s="22">
        <v>85.5</v>
      </c>
      <c r="F743" s="24">
        <v>0.345666666666667</v>
      </c>
      <c r="G743" s="1"/>
      <c r="H743" s="1"/>
      <c r="I743" s="1"/>
    </row>
    <row x14ac:dyDescent="0.25" r="744" customHeight="1" ht="18.75">
      <c r="A744" s="1" t="s">
        <v>892</v>
      </c>
      <c r="B744" s="22">
        <v>20.987</v>
      </c>
      <c r="C744" s="22">
        <v>3.94677</v>
      </c>
      <c r="D744" s="22">
        <v>2.6395</v>
      </c>
      <c r="E744" s="23">
        <v>84</v>
      </c>
      <c r="F744" s="24">
        <v>0.0600166666666667</v>
      </c>
      <c r="G744" s="1"/>
      <c r="H744" s="1"/>
      <c r="I744" s="1"/>
    </row>
    <row x14ac:dyDescent="0.25" r="745" customHeight="1" ht="18.75">
      <c r="A745" s="1" t="s">
        <v>893</v>
      </c>
      <c r="B745" s="22">
        <v>20.9525</v>
      </c>
      <c r="C745" s="22">
        <v>3.73339</v>
      </c>
      <c r="D745" s="22">
        <v>2.11975</v>
      </c>
      <c r="E745" s="22">
        <v>82.5</v>
      </c>
      <c r="F745" s="24">
        <v>0.0976833333333333</v>
      </c>
      <c r="G745" s="1"/>
      <c r="H745" s="1"/>
      <c r="I745" s="1"/>
    </row>
    <row x14ac:dyDescent="0.25" r="746" customHeight="1" ht="18.75">
      <c r="A746" s="1" t="s">
        <v>894</v>
      </c>
      <c r="B746" s="22">
        <v>20.8465</v>
      </c>
      <c r="C746" s="22">
        <v>3.22333</v>
      </c>
      <c r="D746" s="22">
        <v>1.6</v>
      </c>
      <c r="E746" s="23">
        <v>81</v>
      </c>
      <c r="F746" s="24">
        <v>0.0995333333333333</v>
      </c>
      <c r="G746" s="1"/>
      <c r="H746" s="1"/>
      <c r="I746" s="1"/>
    </row>
    <row x14ac:dyDescent="0.25" r="747" customHeight="1" ht="18.75">
      <c r="A747" s="1" t="s">
        <v>895</v>
      </c>
      <c r="B747" s="22">
        <v>27.956</v>
      </c>
      <c r="C747" s="22">
        <v>3.797</v>
      </c>
      <c r="D747" s="22">
        <v>1.49075</v>
      </c>
      <c r="E747" s="23">
        <v>75</v>
      </c>
      <c r="F747" s="24">
        <v>0.0469333333333333</v>
      </c>
      <c r="G747" s="1"/>
      <c r="H747" s="1"/>
      <c r="I747" s="1"/>
    </row>
    <row x14ac:dyDescent="0.25" r="748" customHeight="1" ht="18.75">
      <c r="A748" s="1" t="s">
        <v>896</v>
      </c>
      <c r="B748" s="22">
        <v>24.838</v>
      </c>
      <c r="C748" s="22">
        <v>3.682</v>
      </c>
      <c r="D748" s="22">
        <v>1.3815</v>
      </c>
      <c r="E748" s="23">
        <v>69</v>
      </c>
      <c r="F748" s="24">
        <v>0.0475333333333333</v>
      </c>
      <c r="G748" s="1"/>
      <c r="H748" s="1"/>
      <c r="I748" s="1"/>
    </row>
    <row x14ac:dyDescent="0.25" r="749" customHeight="1" ht="18.75">
      <c r="A749" s="1" t="s">
        <v>897</v>
      </c>
      <c r="B749" s="22">
        <v>22.684</v>
      </c>
      <c r="C749" s="22">
        <v>3.281</v>
      </c>
      <c r="D749" s="22">
        <v>1.27225</v>
      </c>
      <c r="E749" s="23">
        <v>63</v>
      </c>
      <c r="F749" s="24">
        <v>0.0486333333333333</v>
      </c>
      <c r="G749" s="1"/>
      <c r="H749" s="1"/>
      <c r="I749" s="1"/>
    </row>
    <row x14ac:dyDescent="0.25" r="750" customHeight="1" ht="18.75">
      <c r="A750" s="1" t="s">
        <v>898</v>
      </c>
      <c r="B750" s="22">
        <v>27.031</v>
      </c>
      <c r="C750" s="22">
        <v>2.944</v>
      </c>
      <c r="D750" s="22">
        <v>1.163</v>
      </c>
      <c r="E750" s="23">
        <v>57</v>
      </c>
      <c r="F750" s="24">
        <v>0.0663166666666667</v>
      </c>
      <c r="G750" s="1"/>
      <c r="H750" s="1"/>
      <c r="I750" s="1"/>
    </row>
    <row x14ac:dyDescent="0.25" r="751" customHeight="1" ht="18.75">
      <c r="A751" s="1" t="s">
        <v>899</v>
      </c>
      <c r="B751" s="22">
        <v>28.8625</v>
      </c>
      <c r="C751" s="22">
        <v>2.773</v>
      </c>
      <c r="D751" s="22">
        <v>1.1615</v>
      </c>
      <c r="E751" s="23">
        <v>58</v>
      </c>
      <c r="F751" s="24">
        <v>0.0553333333333333</v>
      </c>
      <c r="G751" s="1"/>
      <c r="H751" s="1"/>
      <c r="I751" s="1"/>
    </row>
    <row x14ac:dyDescent="0.25" r="752" customHeight="1" ht="18.75">
      <c r="A752" s="1" t="s">
        <v>900</v>
      </c>
      <c r="B752" s="22">
        <v>23.6645</v>
      </c>
      <c r="C752" s="22">
        <v>2.351</v>
      </c>
      <c r="D752" s="22">
        <v>1.16</v>
      </c>
      <c r="E752" s="23">
        <v>59</v>
      </c>
      <c r="F752" s="24">
        <v>0.0654666666666667</v>
      </c>
      <c r="G752" s="1"/>
      <c r="H752" s="1"/>
      <c r="I752" s="1"/>
    </row>
    <row x14ac:dyDescent="0.25" r="753" customHeight="1" ht="18.75">
      <c r="A753" s="1" t="s">
        <v>901</v>
      </c>
      <c r="B753" s="22">
        <v>21.0945</v>
      </c>
      <c r="C753" s="22">
        <v>2.626</v>
      </c>
      <c r="D753" s="22">
        <v>1.1585</v>
      </c>
      <c r="E753" s="23">
        <v>60</v>
      </c>
      <c r="F753" s="24">
        <v>0.0784</v>
      </c>
      <c r="G753" s="1"/>
      <c r="H753" s="1"/>
      <c r="I753" s="1"/>
    </row>
    <row x14ac:dyDescent="0.25" r="754" customHeight="1" ht="18.75">
      <c r="A754" s="1" t="s">
        <v>902</v>
      </c>
      <c r="B754" s="22">
        <v>11.9635</v>
      </c>
      <c r="C754" s="22">
        <v>2.565</v>
      </c>
      <c r="D754" s="22">
        <v>1.157</v>
      </c>
      <c r="E754" s="23">
        <v>61</v>
      </c>
      <c r="F754" s="24">
        <v>0.0962</v>
      </c>
      <c r="G754" s="1"/>
      <c r="H754" s="1"/>
      <c r="I754" s="1"/>
    </row>
    <row x14ac:dyDescent="0.25" r="755" customHeight="1" ht="18.75">
      <c r="A755" s="1" t="s">
        <v>903</v>
      </c>
      <c r="B755" s="22">
        <v>5.925</v>
      </c>
      <c r="C755" s="22">
        <v>2.531</v>
      </c>
      <c r="D755" s="22">
        <v>1.157</v>
      </c>
      <c r="E755" s="22">
        <v>61.75</v>
      </c>
      <c r="F755" s="24">
        <v>0.0832833333333333</v>
      </c>
      <c r="G755" s="1"/>
      <c r="H755" s="1"/>
      <c r="I755" s="1"/>
    </row>
    <row x14ac:dyDescent="0.25" r="756" customHeight="1" ht="18.75">
      <c r="A756" s="1" t="s">
        <v>904</v>
      </c>
      <c r="B756" s="22">
        <v>6.002</v>
      </c>
      <c r="C756" s="22">
        <v>2.61</v>
      </c>
      <c r="D756" s="22">
        <v>1.157</v>
      </c>
      <c r="E756" s="22">
        <v>62.5</v>
      </c>
      <c r="F756" s="24">
        <v>0.0612333333333333</v>
      </c>
      <c r="G756" s="1"/>
      <c r="H756" s="1"/>
      <c r="I756" s="1"/>
    </row>
    <row x14ac:dyDescent="0.25" r="757" customHeight="1" ht="18.75">
      <c r="A757" s="1" t="s">
        <v>905</v>
      </c>
      <c r="B757" s="22">
        <v>5.9335</v>
      </c>
      <c r="C757" s="22">
        <v>2.569</v>
      </c>
      <c r="D757" s="22">
        <v>1.157</v>
      </c>
      <c r="E757" s="22">
        <v>63.25</v>
      </c>
      <c r="F757" s="24">
        <v>0.0434333333333333</v>
      </c>
      <c r="G757" s="1"/>
      <c r="H757" s="1"/>
      <c r="I757" s="1"/>
    </row>
    <row x14ac:dyDescent="0.25" r="758" customHeight="1" ht="18.75">
      <c r="A758" s="1" t="s">
        <v>906</v>
      </c>
      <c r="B758" s="22">
        <v>5.6505</v>
      </c>
      <c r="C758" s="22">
        <v>2.55</v>
      </c>
      <c r="D758" s="22">
        <v>1.157</v>
      </c>
      <c r="E758" s="23">
        <v>64</v>
      </c>
      <c r="F758" s="24">
        <v>0.0441166666666667</v>
      </c>
      <c r="G758" s="1"/>
      <c r="H758" s="1"/>
      <c r="I758" s="1"/>
    </row>
    <row x14ac:dyDescent="0.25" r="759" customHeight="1" ht="18.75">
      <c r="A759" s="1" t="s">
        <v>907</v>
      </c>
      <c r="B759" s="22">
        <v>5.034</v>
      </c>
      <c r="C759" s="22">
        <v>2.556</v>
      </c>
      <c r="D759" s="22">
        <v>1.1565</v>
      </c>
      <c r="E759" s="22">
        <v>64.5</v>
      </c>
      <c r="F759" s="24">
        <v>0.0604666666666667</v>
      </c>
      <c r="G759" s="1"/>
      <c r="H759" s="1"/>
      <c r="I759" s="1"/>
    </row>
    <row x14ac:dyDescent="0.25" r="760" customHeight="1" ht="18.75">
      <c r="A760" s="1" t="s">
        <v>908</v>
      </c>
      <c r="B760" s="22">
        <v>5.023</v>
      </c>
      <c r="C760" s="22">
        <v>2.575</v>
      </c>
      <c r="D760" s="22">
        <v>1.156</v>
      </c>
      <c r="E760" s="23">
        <v>65</v>
      </c>
      <c r="F760" s="24">
        <v>0.0785166666666667</v>
      </c>
      <c r="G760" s="1"/>
      <c r="H760" s="1"/>
      <c r="I760" s="1"/>
    </row>
    <row x14ac:dyDescent="0.25" r="761" customHeight="1" ht="18.75">
      <c r="A761" s="1" t="s">
        <v>909</v>
      </c>
      <c r="B761" s="22">
        <v>4.732</v>
      </c>
      <c r="C761" s="22">
        <v>3.586</v>
      </c>
      <c r="D761" s="22">
        <v>1.1555</v>
      </c>
      <c r="E761" s="22">
        <v>65.5</v>
      </c>
      <c r="F761" s="24">
        <v>0.0598166666666667</v>
      </c>
      <c r="G761" s="1"/>
      <c r="H761" s="1"/>
      <c r="I761" s="1"/>
    </row>
    <row x14ac:dyDescent="0.25" r="762" customHeight="1" ht="18.75">
      <c r="A762" s="1" t="s">
        <v>910</v>
      </c>
      <c r="B762" s="22">
        <v>4.066</v>
      </c>
      <c r="C762" s="22">
        <v>3.577</v>
      </c>
      <c r="D762" s="22">
        <v>1.155</v>
      </c>
      <c r="E762" s="23">
        <v>66</v>
      </c>
      <c r="F762" s="24">
        <v>0.07975</v>
      </c>
      <c r="G762" s="1"/>
      <c r="H762" s="1"/>
      <c r="I762" s="1"/>
    </row>
    <row x14ac:dyDescent="0.25" r="763" customHeight="1" ht="18.75">
      <c r="A763" s="1" t="s">
        <v>911</v>
      </c>
      <c r="B763" s="22">
        <v>3.8</v>
      </c>
      <c r="C763" s="22">
        <v>2.949</v>
      </c>
      <c r="D763" s="22">
        <v>1.1555</v>
      </c>
      <c r="E763" s="22">
        <v>53.5</v>
      </c>
      <c r="F763" s="24">
        <v>0.0910166666666667</v>
      </c>
      <c r="G763" s="1"/>
      <c r="H763" s="1"/>
      <c r="I763" s="1"/>
    </row>
    <row x14ac:dyDescent="0.25" r="764" customHeight="1" ht="18.75">
      <c r="A764" s="1" t="s">
        <v>912</v>
      </c>
      <c r="B764" s="22">
        <v>4.014</v>
      </c>
      <c r="C764" s="22">
        <v>2.754</v>
      </c>
      <c r="D764" s="22">
        <v>1.156</v>
      </c>
      <c r="E764" s="23">
        <v>41</v>
      </c>
      <c r="F764" s="24">
        <v>0.0724833333333333</v>
      </c>
      <c r="G764" s="1"/>
      <c r="H764" s="1"/>
      <c r="I764" s="1"/>
    </row>
    <row x14ac:dyDescent="0.25" r="765" customHeight="1" ht="18.75">
      <c r="A765" s="1" t="s">
        <v>913</v>
      </c>
      <c r="B765" s="22">
        <v>3.7895</v>
      </c>
      <c r="C765" s="22">
        <v>2.678</v>
      </c>
      <c r="D765" s="22">
        <v>1.1565</v>
      </c>
      <c r="E765" s="22">
        <v>28.5</v>
      </c>
      <c r="F765" s="24">
        <v>0.0653333333333333</v>
      </c>
      <c r="G765" s="1"/>
      <c r="H765" s="1"/>
      <c r="I765" s="1"/>
    </row>
    <row x14ac:dyDescent="0.25" r="766" customHeight="1" ht="18.75">
      <c r="A766" s="1" t="s">
        <v>914</v>
      </c>
      <c r="B766" s="22">
        <v>3.7585</v>
      </c>
      <c r="C766" s="22">
        <v>2.54</v>
      </c>
      <c r="D766" s="22">
        <v>1.157</v>
      </c>
      <c r="E766" s="23">
        <v>16</v>
      </c>
      <c r="F766" s="24">
        <v>0.0276166666666667</v>
      </c>
      <c r="G766" s="1"/>
      <c r="H766" s="1"/>
      <c r="I766" s="1"/>
    </row>
    <row x14ac:dyDescent="0.25" r="767" customHeight="1" ht="18.75">
      <c r="A767" s="1" t="s">
        <v>915</v>
      </c>
      <c r="B767" s="22">
        <v>3.7255</v>
      </c>
      <c r="C767" s="22">
        <v>2.112</v>
      </c>
      <c r="D767" s="22">
        <v>1.158</v>
      </c>
      <c r="E767" s="22">
        <v>13.5</v>
      </c>
      <c r="F767" s="24">
        <v>0.0272333333333333</v>
      </c>
      <c r="G767" s="1"/>
      <c r="H767" s="1"/>
      <c r="I767" s="1"/>
    </row>
    <row x14ac:dyDescent="0.25" r="768" customHeight="1" ht="18.75">
      <c r="A768" s="1" t="s">
        <v>916</v>
      </c>
      <c r="B768" s="22">
        <v>3.9425</v>
      </c>
      <c r="C768" s="22">
        <v>1.732</v>
      </c>
      <c r="D768" s="22">
        <v>1.159</v>
      </c>
      <c r="E768" s="23">
        <v>11</v>
      </c>
      <c r="F768" s="24">
        <v>0.0438333333333333</v>
      </c>
      <c r="G768" s="1"/>
      <c r="H768" s="1"/>
      <c r="I768" s="1"/>
    </row>
    <row x14ac:dyDescent="0.25" r="769" customHeight="1" ht="18.75">
      <c r="A769" s="1" t="s">
        <v>917</v>
      </c>
      <c r="B769" s="22">
        <v>3.9715</v>
      </c>
      <c r="C769" s="22">
        <v>1.677</v>
      </c>
      <c r="D769" s="22">
        <v>1.16</v>
      </c>
      <c r="E769" s="22">
        <v>8.5</v>
      </c>
      <c r="F769" s="24">
        <v>0.0326333333333333</v>
      </c>
      <c r="G769" s="1"/>
      <c r="H769" s="1"/>
      <c r="I769" s="1"/>
    </row>
    <row x14ac:dyDescent="0.25" r="770" customHeight="1" ht="18.75">
      <c r="A770" s="1" t="s">
        <v>918</v>
      </c>
      <c r="B770" s="22">
        <v>3.8045</v>
      </c>
      <c r="C770" s="22">
        <v>0.56</v>
      </c>
      <c r="D770" s="22">
        <v>1.161</v>
      </c>
      <c r="E770" s="23">
        <v>6</v>
      </c>
      <c r="F770" s="24">
        <v>0.0127833333333333</v>
      </c>
      <c r="G770" s="1"/>
      <c r="H770" s="1"/>
      <c r="I770" s="1"/>
    </row>
    <row x14ac:dyDescent="0.25" r="771" customHeight="1" ht="18.75">
      <c r="A771" s="1" t="s">
        <v>919</v>
      </c>
      <c r="B771" s="22">
        <v>3.7525</v>
      </c>
      <c r="C771" s="22">
        <v>0.536</v>
      </c>
      <c r="D771" s="22">
        <v>1.15975</v>
      </c>
      <c r="E771" s="22">
        <v>5.5</v>
      </c>
      <c r="F771" s="24">
        <v>0.0120833333333333</v>
      </c>
      <c r="G771" s="1"/>
      <c r="H771" s="1"/>
      <c r="I771" s="1"/>
    </row>
    <row x14ac:dyDescent="0.25" r="772" customHeight="1" ht="18.75">
      <c r="A772" s="1" t="s">
        <v>920</v>
      </c>
      <c r="B772" s="22">
        <v>3.7175</v>
      </c>
      <c r="C772" s="22">
        <v>0.96</v>
      </c>
      <c r="D772" s="22">
        <v>1.1585</v>
      </c>
      <c r="E772" s="23">
        <v>5</v>
      </c>
      <c r="F772" s="24">
        <v>0.03205</v>
      </c>
      <c r="G772" s="1"/>
      <c r="H772" s="1"/>
      <c r="I772" s="1"/>
    </row>
    <row x14ac:dyDescent="0.25" r="773" customHeight="1" ht="18.75">
      <c r="A773" s="1" t="s">
        <v>921</v>
      </c>
      <c r="B773" s="22">
        <v>3.813</v>
      </c>
      <c r="C773" s="22">
        <v>0.526</v>
      </c>
      <c r="D773" s="22">
        <v>1.15725</v>
      </c>
      <c r="E773" s="22">
        <v>4.5</v>
      </c>
      <c r="F773" s="24">
        <v>0.0180833333333333</v>
      </c>
      <c r="G773" s="1"/>
      <c r="H773" s="1"/>
      <c r="I773" s="1"/>
    </row>
    <row x14ac:dyDescent="0.25" r="774" customHeight="1" ht="18.75">
      <c r="A774" s="1" t="s">
        <v>922</v>
      </c>
      <c r="B774" s="22">
        <v>4.005</v>
      </c>
      <c r="C774" s="22">
        <v>0.497</v>
      </c>
      <c r="D774" s="22">
        <v>1.156</v>
      </c>
      <c r="E774" s="23">
        <v>4</v>
      </c>
      <c r="F774" s="24">
        <v>0.0129833333333333</v>
      </c>
      <c r="G774" s="1"/>
      <c r="H774" s="1"/>
      <c r="I774" s="1"/>
    </row>
    <row x14ac:dyDescent="0.25" r="775" customHeight="1" ht="18.75">
      <c r="A775" s="1" t="s">
        <v>923</v>
      </c>
      <c r="B775" s="22">
        <v>3.7405</v>
      </c>
      <c r="C775" s="22">
        <v>0.567</v>
      </c>
      <c r="D775" s="22">
        <v>1.15725</v>
      </c>
      <c r="E775" s="22">
        <v>4.25</v>
      </c>
      <c r="F775" s="24">
        <v>0.0296666666666667</v>
      </c>
      <c r="G775" s="1"/>
      <c r="H775" s="1"/>
      <c r="I775" s="1"/>
    </row>
    <row x14ac:dyDescent="0.25" r="776" customHeight="1" ht="18.75">
      <c r="A776" s="1" t="s">
        <v>924</v>
      </c>
      <c r="B776" s="22">
        <v>3.7765</v>
      </c>
      <c r="C776" s="22">
        <v>0.506</v>
      </c>
      <c r="D776" s="22">
        <v>1.1585</v>
      </c>
      <c r="E776" s="22">
        <v>4.5</v>
      </c>
      <c r="F776" s="24">
        <v>0.0425333333333333</v>
      </c>
      <c r="G776" s="1"/>
      <c r="H776" s="1"/>
      <c r="I776" s="1"/>
    </row>
    <row x14ac:dyDescent="0.25" r="777" customHeight="1" ht="18.75">
      <c r="A777" s="1" t="s">
        <v>925</v>
      </c>
      <c r="B777" s="22">
        <v>3.775</v>
      </c>
      <c r="C777" s="22">
        <v>0.523</v>
      </c>
      <c r="D777" s="22">
        <v>1.15975</v>
      </c>
      <c r="E777" s="22">
        <v>4.75</v>
      </c>
      <c r="F777" s="24">
        <v>0.254266666666667</v>
      </c>
      <c r="G777" s="1"/>
      <c r="H777" s="1"/>
      <c r="I777" s="1"/>
    </row>
    <row x14ac:dyDescent="0.25" r="778" customHeight="1" ht="18.75">
      <c r="A778" s="1" t="s">
        <v>926</v>
      </c>
      <c r="B778" s="22">
        <v>3.824</v>
      </c>
      <c r="C778" s="22">
        <v>0.481</v>
      </c>
      <c r="D778" s="22">
        <v>1.161</v>
      </c>
      <c r="E778" s="23">
        <v>5</v>
      </c>
      <c r="F778" s="24">
        <v>0.420266666666667</v>
      </c>
      <c r="G778" s="1"/>
      <c r="H778" s="1"/>
      <c r="I778" s="1"/>
    </row>
    <row x14ac:dyDescent="0.25" r="779" customHeight="1" ht="18.75">
      <c r="A779" s="1" t="s">
        <v>927</v>
      </c>
      <c r="B779" s="22">
        <v>3.77</v>
      </c>
      <c r="C779" s="22">
        <v>0.576</v>
      </c>
      <c r="D779" s="22">
        <v>1.15975</v>
      </c>
      <c r="E779" s="23">
        <v>5</v>
      </c>
      <c r="F779" s="24">
        <v>0.347</v>
      </c>
      <c r="G779" s="1"/>
      <c r="H779" s="1"/>
      <c r="I779" s="1"/>
    </row>
    <row x14ac:dyDescent="0.25" r="780" customHeight="1" ht="18.75">
      <c r="A780" s="1" t="s">
        <v>928</v>
      </c>
      <c r="B780" s="22">
        <v>4.154</v>
      </c>
      <c r="C780" s="22">
        <v>0.508</v>
      </c>
      <c r="D780" s="22">
        <v>1.1585</v>
      </c>
      <c r="E780" s="23">
        <v>5</v>
      </c>
      <c r="F780" s="24">
        <v>0.0257666666666667</v>
      </c>
      <c r="G780" s="1"/>
      <c r="H780" s="1"/>
      <c r="I780" s="1"/>
    </row>
    <row x14ac:dyDescent="0.25" r="781" customHeight="1" ht="18.75">
      <c r="A781" s="1" t="s">
        <v>929</v>
      </c>
      <c r="B781" s="22">
        <v>3.7955</v>
      </c>
      <c r="C781" s="22">
        <v>0.49</v>
      </c>
      <c r="D781" s="22">
        <v>1.15725</v>
      </c>
      <c r="E781" s="23">
        <v>5</v>
      </c>
      <c r="F781" s="24">
        <v>0.0332833333333333</v>
      </c>
      <c r="G781" s="1"/>
      <c r="H781" s="1"/>
      <c r="I781" s="1"/>
    </row>
    <row x14ac:dyDescent="0.25" r="782" customHeight="1" ht="18.75">
      <c r="A782" s="1" t="s">
        <v>930</v>
      </c>
      <c r="B782" s="22">
        <v>3.9055</v>
      </c>
      <c r="C782" s="22">
        <v>0.938</v>
      </c>
      <c r="D782" s="22">
        <v>1.156</v>
      </c>
      <c r="E782" s="23">
        <v>5</v>
      </c>
      <c r="F782" s="24">
        <v>0.0145</v>
      </c>
      <c r="G782" s="1"/>
      <c r="H782" s="1"/>
      <c r="I782" s="1"/>
    </row>
    <row x14ac:dyDescent="0.25" r="783" customHeight="1" ht="18.75">
      <c r="A783" s="1" t="s">
        <v>931</v>
      </c>
      <c r="B783" s="22">
        <v>3.7705</v>
      </c>
      <c r="C783" s="22">
        <v>0.541</v>
      </c>
      <c r="D783" s="22">
        <v>1.155</v>
      </c>
      <c r="E783" s="22">
        <v>5.25</v>
      </c>
      <c r="F783" s="24">
        <v>0.0130833333333333</v>
      </c>
      <c r="G783" s="1"/>
      <c r="H783" s="1"/>
      <c r="I783" s="1"/>
    </row>
    <row x14ac:dyDescent="0.25" r="784" customHeight="1" ht="18.75">
      <c r="A784" s="1" t="s">
        <v>932</v>
      </c>
      <c r="B784" s="22">
        <v>3.5335</v>
      </c>
      <c r="C784" s="22">
        <v>0.462</v>
      </c>
      <c r="D784" s="22">
        <v>1.154</v>
      </c>
      <c r="E784" s="22">
        <v>5.5</v>
      </c>
      <c r="F784" s="24">
        <v>0.0128833333333333</v>
      </c>
      <c r="G784" s="1"/>
      <c r="H784" s="1"/>
      <c r="I784" s="1"/>
    </row>
    <row x14ac:dyDescent="0.25" r="785" customHeight="1" ht="18.75">
      <c r="A785" s="1" t="s">
        <v>933</v>
      </c>
      <c r="B785" s="22">
        <v>3.723</v>
      </c>
      <c r="C785" s="22">
        <v>0.533</v>
      </c>
      <c r="D785" s="22">
        <v>1.153</v>
      </c>
      <c r="E785" s="22">
        <v>5.75</v>
      </c>
      <c r="F785" s="24">
        <v>0.0282666666666667</v>
      </c>
      <c r="G785" s="1"/>
      <c r="H785" s="1"/>
      <c r="I785" s="1"/>
    </row>
    <row x14ac:dyDescent="0.25" r="786" customHeight="1" ht="18.75">
      <c r="A786" s="1" t="s">
        <v>934</v>
      </c>
      <c r="B786" s="22">
        <v>3.828</v>
      </c>
      <c r="C786" s="22">
        <v>0.479</v>
      </c>
      <c r="D786" s="22">
        <v>1.152</v>
      </c>
      <c r="E786" s="23">
        <v>6</v>
      </c>
      <c r="F786" s="24">
        <v>0.0407333333333333</v>
      </c>
      <c r="G786" s="1"/>
      <c r="H786" s="1"/>
      <c r="I786" s="1"/>
    </row>
    <row x14ac:dyDescent="0.25" r="787" customHeight="1" ht="18.75">
      <c r="A787" s="1" t="s">
        <v>935</v>
      </c>
      <c r="B787" s="22">
        <v>4.142</v>
      </c>
      <c r="C787" s="22">
        <v>0.514</v>
      </c>
      <c r="D787" s="22">
        <v>1.15025</v>
      </c>
      <c r="E787" s="23">
        <v>8</v>
      </c>
      <c r="F787" s="24">
        <v>0.0198666666666667</v>
      </c>
      <c r="G787" s="1"/>
      <c r="H787" s="1"/>
      <c r="I787" s="1"/>
    </row>
    <row x14ac:dyDescent="0.25" r="788" customHeight="1" ht="18.75">
      <c r="A788" s="1" t="s">
        <v>936</v>
      </c>
      <c r="B788" s="22">
        <v>3.807</v>
      </c>
      <c r="C788" s="22">
        <v>0.459</v>
      </c>
      <c r="D788" s="22">
        <v>1.1485</v>
      </c>
      <c r="E788" s="23">
        <v>10</v>
      </c>
      <c r="F788" s="24">
        <v>0.0122833333333333</v>
      </c>
      <c r="G788" s="1"/>
      <c r="H788" s="1"/>
      <c r="I788" s="1"/>
    </row>
    <row x14ac:dyDescent="0.25" r="789" customHeight="1" ht="18.75">
      <c r="A789" s="1" t="s">
        <v>937</v>
      </c>
      <c r="B789" s="22">
        <v>3.9105</v>
      </c>
      <c r="C789" s="22">
        <v>0.563</v>
      </c>
      <c r="D789" s="22">
        <v>1.14675</v>
      </c>
      <c r="E789" s="23">
        <v>12</v>
      </c>
      <c r="F789" s="24">
        <v>0.0144166666666667</v>
      </c>
      <c r="G789" s="1"/>
      <c r="H789" s="1"/>
      <c r="I789" s="1"/>
    </row>
    <row x14ac:dyDescent="0.25" r="790" customHeight="1" ht="18.75">
      <c r="A790" s="1" t="s">
        <v>938</v>
      </c>
      <c r="B790" s="22">
        <v>3.8225</v>
      </c>
      <c r="C790" s="22">
        <v>0.464</v>
      </c>
      <c r="D790" s="22">
        <v>1.145</v>
      </c>
      <c r="E790" s="23">
        <v>14</v>
      </c>
      <c r="F790" s="24">
        <v>0.0329333333333333</v>
      </c>
      <c r="G790" s="1"/>
      <c r="H790" s="1"/>
      <c r="I790" s="1"/>
    </row>
    <row x14ac:dyDescent="0.25" r="791" customHeight="1" ht="18.75">
      <c r="A791" s="1" t="s">
        <v>939</v>
      </c>
      <c r="B791" s="22">
        <v>3.876</v>
      </c>
      <c r="C791" s="22">
        <v>0.525</v>
      </c>
      <c r="D791" s="22">
        <v>1.14575</v>
      </c>
      <c r="E791" s="22">
        <v>18.25</v>
      </c>
      <c r="F791" s="24">
        <v>0.0153833333333333</v>
      </c>
      <c r="G791" s="1"/>
      <c r="H791" s="1"/>
      <c r="I791" s="1"/>
    </row>
    <row x14ac:dyDescent="0.25" r="792" customHeight="1" ht="18.75">
      <c r="A792" s="1" t="s">
        <v>940</v>
      </c>
      <c r="B792" s="22">
        <v>5.103</v>
      </c>
      <c r="C792" s="22">
        <v>0.959</v>
      </c>
      <c r="D792" s="22">
        <v>1.1465</v>
      </c>
      <c r="E792" s="22">
        <v>22.5</v>
      </c>
      <c r="F792" s="24">
        <v>0.0153833333333333</v>
      </c>
      <c r="G792" s="1"/>
      <c r="H792" s="1"/>
      <c r="I792" s="1"/>
    </row>
    <row x14ac:dyDescent="0.25" r="793" customHeight="1" ht="18.75">
      <c r="A793" s="1" t="s">
        <v>941</v>
      </c>
      <c r="B793" s="22">
        <v>10.645</v>
      </c>
      <c r="C793" s="22">
        <v>0.569</v>
      </c>
      <c r="D793" s="22">
        <v>1.14725</v>
      </c>
      <c r="E793" s="22">
        <v>26.75</v>
      </c>
      <c r="F793" s="24">
        <v>0.0304166666666667</v>
      </c>
      <c r="G793" s="1"/>
      <c r="H793" s="1"/>
      <c r="I793" s="1"/>
    </row>
    <row x14ac:dyDescent="0.25" r="794" customHeight="1" ht="18.75">
      <c r="A794" s="1" t="s">
        <v>942</v>
      </c>
      <c r="B794" s="22">
        <v>11.434</v>
      </c>
      <c r="C794" s="22">
        <v>0.496</v>
      </c>
      <c r="D794" s="22">
        <v>1.148</v>
      </c>
      <c r="E794" s="23">
        <v>31</v>
      </c>
      <c r="F794" s="24">
        <v>0.0312166666666667</v>
      </c>
      <c r="G794" s="1"/>
      <c r="H794" s="1"/>
      <c r="I794" s="1"/>
    </row>
    <row x14ac:dyDescent="0.25" r="795" customHeight="1" ht="18.75">
      <c r="A795" s="1" t="s">
        <v>943</v>
      </c>
      <c r="B795" s="22">
        <v>22.185</v>
      </c>
      <c r="C795" s="22">
        <v>0.534</v>
      </c>
      <c r="D795" s="22">
        <v>1.66725</v>
      </c>
      <c r="E795" s="22">
        <v>35.25</v>
      </c>
      <c r="F795" s="24">
        <v>0.0257</v>
      </c>
      <c r="G795" s="1"/>
      <c r="H795" s="1"/>
      <c r="I795" s="1"/>
    </row>
    <row x14ac:dyDescent="0.25" r="796" customHeight="1" ht="18.75">
      <c r="A796" s="1" t="s">
        <v>944</v>
      </c>
      <c r="B796" s="22">
        <v>22.414</v>
      </c>
      <c r="C796" s="22">
        <v>0.466</v>
      </c>
      <c r="D796" s="22">
        <v>2.1865</v>
      </c>
      <c r="E796" s="22">
        <v>39.5</v>
      </c>
      <c r="F796" s="24">
        <v>0.0129166666666667</v>
      </c>
      <c r="G796" s="1"/>
      <c r="H796" s="1"/>
      <c r="I796" s="1"/>
    </row>
    <row x14ac:dyDescent="0.25" r="797" customHeight="1" ht="18.75">
      <c r="A797" s="1" t="s">
        <v>945</v>
      </c>
      <c r="B797" s="22">
        <v>23.9825</v>
      </c>
      <c r="C797" s="22">
        <v>0.556</v>
      </c>
      <c r="D797" s="22">
        <v>2.70575</v>
      </c>
      <c r="E797" s="22">
        <v>43.75</v>
      </c>
      <c r="F797" s="24">
        <v>0.0135833333333333</v>
      </c>
      <c r="G797" s="1"/>
      <c r="H797" s="1"/>
      <c r="I797" s="1"/>
    </row>
    <row x14ac:dyDescent="0.25" r="798" customHeight="1" ht="18.75">
      <c r="A798" s="1" t="s">
        <v>946</v>
      </c>
      <c r="B798" s="22">
        <v>28.0155</v>
      </c>
      <c r="C798" s="22">
        <v>0.451</v>
      </c>
      <c r="D798" s="22">
        <v>3.225</v>
      </c>
      <c r="E798" s="23">
        <v>48</v>
      </c>
      <c r="F798" s="24">
        <v>0.0130333333333333</v>
      </c>
      <c r="G798" s="1"/>
      <c r="H798" s="1"/>
      <c r="I798" s="1"/>
    </row>
    <row x14ac:dyDescent="0.25" r="799" customHeight="1" ht="18.75">
      <c r="A799" s="1" t="s">
        <v>947</v>
      </c>
      <c r="B799" s="22">
        <v>32.8725</v>
      </c>
      <c r="C799" s="22">
        <v>0.567</v>
      </c>
      <c r="D799" s="22">
        <v>3.56725</v>
      </c>
      <c r="E799" s="22">
        <v>50.75</v>
      </c>
      <c r="F799" s="24">
        <v>0.033</v>
      </c>
      <c r="G799" s="1"/>
      <c r="H799" s="1"/>
      <c r="I799" s="1"/>
    </row>
    <row x14ac:dyDescent="0.25" r="800" customHeight="1" ht="18.75">
      <c r="A800" s="1" t="s">
        <v>948</v>
      </c>
      <c r="B800" s="22">
        <v>35.0095</v>
      </c>
      <c r="C800" s="22">
        <v>0.466</v>
      </c>
      <c r="D800" s="22">
        <v>3.9095</v>
      </c>
      <c r="E800" s="22">
        <v>53.5</v>
      </c>
      <c r="F800" s="24">
        <v>0.0352666666666667</v>
      </c>
      <c r="G800" s="1"/>
      <c r="H800" s="1"/>
      <c r="I800" s="1"/>
    </row>
    <row x14ac:dyDescent="0.25" r="801" customHeight="1" ht="18.75">
      <c r="A801" s="1" t="s">
        <v>949</v>
      </c>
      <c r="B801" s="22">
        <v>35.2725</v>
      </c>
      <c r="C801" s="22">
        <v>0.527</v>
      </c>
      <c r="D801" s="22">
        <v>4.25175</v>
      </c>
      <c r="E801" s="22">
        <v>56.25</v>
      </c>
      <c r="F801" s="24">
        <v>0.0197</v>
      </c>
      <c r="G801" s="1"/>
      <c r="H801" s="1"/>
      <c r="I801" s="1"/>
    </row>
    <row x14ac:dyDescent="0.25" r="802" customHeight="1" ht="18.75">
      <c r="A802" s="1" t="s">
        <v>950</v>
      </c>
      <c r="B802" s="22">
        <v>33.9255</v>
      </c>
      <c r="C802" s="22">
        <v>0.954</v>
      </c>
      <c r="D802" s="22">
        <v>4.594</v>
      </c>
      <c r="E802" s="23">
        <v>59</v>
      </c>
      <c r="F802" s="24">
        <v>0.0129</v>
      </c>
      <c r="G802" s="1"/>
      <c r="H802" s="1"/>
      <c r="I802" s="1"/>
    </row>
    <row x14ac:dyDescent="0.25" r="803" customHeight="1" ht="18.75">
      <c r="A803" s="1" t="s">
        <v>951</v>
      </c>
      <c r="B803" s="22">
        <v>33.24</v>
      </c>
      <c r="C803" s="22">
        <v>0.526</v>
      </c>
      <c r="D803" s="22">
        <v>4.484</v>
      </c>
      <c r="E803" s="23">
        <v>65</v>
      </c>
      <c r="F803" s="24">
        <v>0.0187833333333333</v>
      </c>
      <c r="G803" s="1"/>
      <c r="H803" s="1"/>
      <c r="I803" s="1"/>
    </row>
    <row x14ac:dyDescent="0.25" r="804" customHeight="1" ht="18.75">
      <c r="A804" s="1" t="s">
        <v>952</v>
      </c>
      <c r="B804" s="22">
        <v>38.798</v>
      </c>
      <c r="C804" s="22">
        <v>0.468</v>
      </c>
      <c r="D804" s="22">
        <v>4.374</v>
      </c>
      <c r="E804" s="23">
        <v>71</v>
      </c>
      <c r="F804" s="24">
        <v>0.0312666666666667</v>
      </c>
      <c r="G804" s="1"/>
      <c r="H804" s="1"/>
      <c r="I804" s="1"/>
    </row>
    <row x14ac:dyDescent="0.25" r="805" customHeight="1" ht="18.75">
      <c r="A805" s="1" t="s">
        <v>953</v>
      </c>
      <c r="B805" s="22">
        <v>40.569</v>
      </c>
      <c r="C805" s="22">
        <v>0.538</v>
      </c>
      <c r="D805" s="22">
        <v>4.264</v>
      </c>
      <c r="E805" s="23">
        <v>77</v>
      </c>
      <c r="F805" s="24">
        <v>0.0099</v>
      </c>
      <c r="G805" s="1"/>
      <c r="H805" s="1"/>
      <c r="I805" s="1"/>
    </row>
    <row x14ac:dyDescent="0.25" r="806" customHeight="1" ht="18.75">
      <c r="A806" s="1" t="s">
        <v>954</v>
      </c>
      <c r="B806" s="22">
        <v>33.819</v>
      </c>
      <c r="C806" s="22">
        <v>0.525</v>
      </c>
      <c r="D806" s="22">
        <v>4.154</v>
      </c>
      <c r="E806" s="23">
        <v>83</v>
      </c>
      <c r="F806" s="24">
        <v>0.0106666666666667</v>
      </c>
      <c r="G806" s="1"/>
      <c r="H806" s="1"/>
      <c r="I806" s="1"/>
    </row>
    <row x14ac:dyDescent="0.25" r="807" customHeight="1" ht="18.75">
      <c r="A807" s="1" t="s">
        <v>955</v>
      </c>
      <c r="B807" s="22">
        <v>35.0965</v>
      </c>
      <c r="C807" s="22">
        <v>1.79648</v>
      </c>
      <c r="D807" s="22">
        <v>4.08475</v>
      </c>
      <c r="E807" s="23">
        <v>86</v>
      </c>
      <c r="F807" s="24">
        <v>0.0503166666666667</v>
      </c>
      <c r="G807" s="1"/>
      <c r="H807" s="1"/>
      <c r="I807" s="1"/>
    </row>
    <row x14ac:dyDescent="0.25" r="808" customHeight="1" ht="18.75">
      <c r="A808" s="1" t="s">
        <v>956</v>
      </c>
      <c r="B808" s="22">
        <v>39.8035</v>
      </c>
      <c r="C808" s="22">
        <v>2.1608</v>
      </c>
      <c r="D808" s="22">
        <v>4.0155</v>
      </c>
      <c r="E808" s="23">
        <v>89</v>
      </c>
      <c r="F808" s="24">
        <v>0.213716666666667</v>
      </c>
      <c r="G808" s="1"/>
      <c r="H808" s="1"/>
      <c r="I808" s="1"/>
    </row>
    <row x14ac:dyDescent="0.25" r="809" customHeight="1" ht="18.75">
      <c r="A809" s="1" t="s">
        <v>957</v>
      </c>
      <c r="B809" s="22">
        <v>37.1755</v>
      </c>
      <c r="C809" s="22">
        <v>2.66655</v>
      </c>
      <c r="D809" s="22">
        <v>3.94625</v>
      </c>
      <c r="E809" s="23">
        <v>92</v>
      </c>
      <c r="F809" s="24">
        <v>0.0100666666666667</v>
      </c>
      <c r="G809" s="1"/>
      <c r="H809" s="1"/>
      <c r="I809" s="1"/>
    </row>
    <row x14ac:dyDescent="0.25" r="810" customHeight="1" ht="18.75">
      <c r="A810" s="1" t="s">
        <v>958</v>
      </c>
      <c r="B810" s="22">
        <v>30.9215</v>
      </c>
      <c r="C810" s="22">
        <v>3.63014</v>
      </c>
      <c r="D810" s="22">
        <v>3.877</v>
      </c>
      <c r="E810" s="23">
        <v>95</v>
      </c>
      <c r="F810" s="24">
        <v>0.10306666666703</v>
      </c>
      <c r="G810" s="1"/>
      <c r="H810" s="1"/>
      <c r="I810" s="1"/>
    </row>
    <row x14ac:dyDescent="0.25" r="811" customHeight="1" ht="18.75">
      <c r="A811" s="1" t="s">
        <v>959</v>
      </c>
      <c r="B811" s="22">
        <v>30.977</v>
      </c>
      <c r="C811" s="22">
        <v>2.59241</v>
      </c>
      <c r="D811" s="22">
        <v>3.4675</v>
      </c>
      <c r="E811" s="23">
        <v>95</v>
      </c>
      <c r="F811" s="24">
        <v>0.0504333333336971</v>
      </c>
      <c r="G811" s="1"/>
      <c r="H811" s="1"/>
      <c r="I811" s="1"/>
    </row>
    <row x14ac:dyDescent="0.25" r="812" customHeight="1" ht="18.75">
      <c r="A812" s="1" t="s">
        <v>960</v>
      </c>
      <c r="B812" s="22">
        <v>34.373</v>
      </c>
      <c r="C812" s="22">
        <v>2.51772</v>
      </c>
      <c r="D812" s="22">
        <v>3.058</v>
      </c>
      <c r="E812" s="23">
        <v>95</v>
      </c>
      <c r="F812" s="24">
        <v>0.0305666666655753</v>
      </c>
      <c r="G812" s="1"/>
      <c r="H812" s="1"/>
      <c r="I812" s="1"/>
    </row>
    <row x14ac:dyDescent="0.25" r="813" customHeight="1" ht="18.75">
      <c r="A813" s="1" t="s">
        <v>961</v>
      </c>
      <c r="B813" s="22">
        <v>43.23</v>
      </c>
      <c r="C813" s="22">
        <v>2.98733</v>
      </c>
      <c r="D813" s="22">
        <v>2.6485</v>
      </c>
      <c r="E813" s="23">
        <v>95</v>
      </c>
      <c r="F813" s="25">
        <v>0</v>
      </c>
      <c r="G813" s="1"/>
      <c r="H813" s="1"/>
      <c r="I813" s="1"/>
    </row>
    <row x14ac:dyDescent="0.25" r="814" customHeight="1" ht="18.75">
      <c r="A814" s="1" t="s">
        <v>962</v>
      </c>
      <c r="B814" s="22">
        <v>43.09</v>
      </c>
      <c r="C814" s="22">
        <v>2.91232</v>
      </c>
      <c r="D814" s="22">
        <v>2.239</v>
      </c>
      <c r="E814" s="23">
        <v>95</v>
      </c>
      <c r="F814" s="24">
        <v>0.0692166666673943</v>
      </c>
      <c r="G814" s="1"/>
      <c r="H814" s="1"/>
      <c r="I814" s="1"/>
    </row>
    <row x14ac:dyDescent="0.25" r="815" customHeight="1" ht="18.75">
      <c r="A815" s="1" t="s">
        <v>963</v>
      </c>
      <c r="B815" s="22">
        <v>40.3285</v>
      </c>
      <c r="C815" s="22">
        <v>3.31311</v>
      </c>
      <c r="D815" s="22">
        <v>2.65675</v>
      </c>
      <c r="E815" s="23">
        <v>95</v>
      </c>
      <c r="F815" s="24">
        <v>0.0376166666655753</v>
      </c>
      <c r="G815" s="1"/>
      <c r="H815" s="1"/>
      <c r="I815" s="1"/>
    </row>
    <row x14ac:dyDescent="0.25" r="816" customHeight="1" ht="18.75">
      <c r="A816" s="1" t="s">
        <v>964</v>
      </c>
      <c r="B816" s="22">
        <v>41.0865</v>
      </c>
      <c r="C816" s="22">
        <v>4.03166</v>
      </c>
      <c r="D816" s="22">
        <v>3.0745</v>
      </c>
      <c r="E816" s="23">
        <v>95</v>
      </c>
      <c r="F816" s="25">
        <v>0</v>
      </c>
      <c r="G816" s="1"/>
      <c r="H816" s="1"/>
      <c r="I816" s="1"/>
    </row>
    <row x14ac:dyDescent="0.25" r="817" customHeight="1" ht="18.75">
      <c r="A817" s="1" t="s">
        <v>965</v>
      </c>
      <c r="B817" s="22">
        <v>44.1205</v>
      </c>
      <c r="C817" s="22">
        <v>2.50629</v>
      </c>
      <c r="D817" s="22">
        <v>3.49225</v>
      </c>
      <c r="E817" s="23">
        <v>95</v>
      </c>
      <c r="F817" s="24">
        <v>0.0157666666655753</v>
      </c>
      <c r="G817" s="1"/>
      <c r="H817" s="1"/>
      <c r="I817" s="1"/>
    </row>
    <row x14ac:dyDescent="0.25" r="818" customHeight="1" ht="18.75">
      <c r="A818" s="1" t="s">
        <v>966</v>
      </c>
      <c r="B818" s="22">
        <v>46.9905</v>
      </c>
      <c r="C818" s="22">
        <v>2.38792</v>
      </c>
      <c r="D818" s="22">
        <v>3.91</v>
      </c>
      <c r="E818" s="23">
        <v>95</v>
      </c>
      <c r="F818" s="25">
        <v>0</v>
      </c>
      <c r="G818" s="1"/>
      <c r="H818" s="1"/>
      <c r="I818" s="1"/>
    </row>
    <row x14ac:dyDescent="0.25" r="819" customHeight="1" ht="18.75">
      <c r="A819" s="1" t="s">
        <v>967</v>
      </c>
      <c r="B819" s="22">
        <v>44.8355</v>
      </c>
      <c r="C819" s="22">
        <v>2.22193</v>
      </c>
      <c r="D819" s="22">
        <v>3.50475</v>
      </c>
      <c r="E819" s="22">
        <v>97.5</v>
      </c>
      <c r="F819" s="24">
        <v>0.0613000000007276</v>
      </c>
      <c r="G819" s="1"/>
      <c r="H819" s="1"/>
      <c r="I819" s="1"/>
    </row>
    <row x14ac:dyDescent="0.25" r="820" customHeight="1" ht="18.75">
      <c r="A820" s="1" t="s">
        <v>968</v>
      </c>
      <c r="B820" s="22">
        <v>41.1525</v>
      </c>
      <c r="C820" s="22">
        <v>2.11219</v>
      </c>
      <c r="D820" s="22">
        <v>3.0995</v>
      </c>
      <c r="E820" s="23">
        <v>100</v>
      </c>
      <c r="F820" s="25">
        <v>0</v>
      </c>
      <c r="G820" s="1"/>
      <c r="H820" s="1"/>
      <c r="I820" s="1"/>
    </row>
    <row x14ac:dyDescent="0.25" r="821" customHeight="1" ht="18.75">
      <c r="A821" s="1" t="s">
        <v>969</v>
      </c>
      <c r="B821" s="22">
        <v>39.163</v>
      </c>
      <c r="C821" s="22">
        <v>2.40539</v>
      </c>
      <c r="D821" s="22">
        <v>2.69425</v>
      </c>
      <c r="E821" s="22">
        <v>102.5</v>
      </c>
      <c r="F821" s="24">
        <v>0.0585166666659391</v>
      </c>
      <c r="G821" s="1"/>
      <c r="H821" s="1"/>
      <c r="I821" s="1"/>
    </row>
    <row x14ac:dyDescent="0.25" r="822" customHeight="1" ht="18.75">
      <c r="A822" s="1" t="s">
        <v>970</v>
      </c>
      <c r="B822" s="22">
        <v>37.631</v>
      </c>
      <c r="C822" s="22">
        <v>1.17954</v>
      </c>
      <c r="D822" s="22">
        <v>2.289</v>
      </c>
      <c r="E822" s="23">
        <v>105</v>
      </c>
      <c r="F822" s="24">
        <v>0.0449999999992724</v>
      </c>
      <c r="G822" s="1"/>
      <c r="H822" s="1"/>
      <c r="I822" s="1"/>
    </row>
    <row x14ac:dyDescent="0.25" r="823" customHeight="1" ht="18.75">
      <c r="A823" s="1" t="s">
        <v>971</v>
      </c>
      <c r="B823" s="22">
        <v>33.8145</v>
      </c>
      <c r="C823" s="22">
        <v>0.61015</v>
      </c>
      <c r="D823" s="22">
        <v>2.212</v>
      </c>
      <c r="E823" s="22">
        <v>98.25</v>
      </c>
      <c r="F823" s="24">
        <v>0.136333333334061</v>
      </c>
      <c r="G823" s="1"/>
      <c r="H823" s="1"/>
      <c r="I823" s="1"/>
    </row>
    <row x14ac:dyDescent="0.25" r="824" customHeight="1" ht="18.75">
      <c r="A824" s="1" t="s">
        <v>972</v>
      </c>
      <c r="B824" s="22">
        <v>32.6255</v>
      </c>
      <c r="C824" s="22">
        <v>0.56904</v>
      </c>
      <c r="D824" s="22">
        <v>2.135</v>
      </c>
      <c r="E824" s="22">
        <v>91.5</v>
      </c>
      <c r="F824" s="25">
        <v>0</v>
      </c>
      <c r="G824" s="1"/>
      <c r="H824" s="1"/>
      <c r="I824" s="1"/>
    </row>
    <row x14ac:dyDescent="0.25" r="825" customHeight="1" ht="18.75">
      <c r="A825" s="1" t="s">
        <v>973</v>
      </c>
      <c r="B825" s="22">
        <v>27.877</v>
      </c>
      <c r="C825" s="22">
        <v>0.60016</v>
      </c>
      <c r="D825" s="22">
        <v>2.058</v>
      </c>
      <c r="E825" s="22">
        <v>84.75</v>
      </c>
      <c r="F825" s="24">
        <v>0.189466666666667</v>
      </c>
      <c r="G825" s="1"/>
      <c r="H825" s="1"/>
      <c r="I825" s="1"/>
    </row>
    <row x14ac:dyDescent="0.25" r="826" customHeight="1" ht="18.75">
      <c r="A826" s="1" t="s">
        <v>974</v>
      </c>
      <c r="B826" s="22">
        <v>24.272</v>
      </c>
      <c r="C826" s="22">
        <v>0.59725</v>
      </c>
      <c r="D826" s="22">
        <v>1.981</v>
      </c>
      <c r="E826" s="23">
        <v>78</v>
      </c>
      <c r="F826" s="24">
        <v>0.540266666665575</v>
      </c>
      <c r="G826" s="1"/>
      <c r="H826" s="1"/>
      <c r="I826" s="1"/>
    </row>
    <row x14ac:dyDescent="0.25" r="827" customHeight="1" ht="18.75">
      <c r="A827" s="1" t="s">
        <v>975</v>
      </c>
      <c r="B827" s="22">
        <v>31.235</v>
      </c>
      <c r="C827" s="22">
        <v>0.65183</v>
      </c>
      <c r="D827" s="22">
        <v>2.295</v>
      </c>
      <c r="E827" s="23">
        <v>78</v>
      </c>
      <c r="F827" s="24">
        <v>0.607866666667758</v>
      </c>
      <c r="G827" s="1"/>
      <c r="H827" s="1"/>
      <c r="I827" s="1"/>
    </row>
    <row x14ac:dyDescent="0.25" r="828" customHeight="1" ht="18.75">
      <c r="A828" s="1" t="s">
        <v>976</v>
      </c>
      <c r="B828" s="22">
        <v>32.094</v>
      </c>
      <c r="C828" s="22">
        <v>0.56931</v>
      </c>
      <c r="D828" s="22">
        <v>2.609</v>
      </c>
      <c r="E828" s="23">
        <v>78</v>
      </c>
      <c r="F828" s="24">
        <v>0.294033333332606</v>
      </c>
      <c r="G828" s="1"/>
      <c r="H828" s="1"/>
      <c r="I828" s="1"/>
    </row>
    <row x14ac:dyDescent="0.25" r="829" customHeight="1" ht="18.75">
      <c r="A829" s="1" t="s">
        <v>977</v>
      </c>
      <c r="B829" s="22">
        <v>27.4215</v>
      </c>
      <c r="C829" s="22">
        <v>0.64711</v>
      </c>
      <c r="D829" s="22">
        <v>2.923</v>
      </c>
      <c r="E829" s="23">
        <v>78</v>
      </c>
      <c r="F829" s="24">
        <v>0.0730166666673943</v>
      </c>
      <c r="G829" s="1"/>
      <c r="H829" s="1"/>
      <c r="I829" s="1"/>
    </row>
    <row x14ac:dyDescent="0.25" r="830" customHeight="1" ht="18.75">
      <c r="A830" s="1" t="s">
        <v>978</v>
      </c>
      <c r="B830" s="22">
        <v>29.4215</v>
      </c>
      <c r="C830" s="22">
        <v>0.6036</v>
      </c>
      <c r="D830" s="22">
        <v>3.237</v>
      </c>
      <c r="E830" s="23">
        <v>78</v>
      </c>
      <c r="F830" s="24">
        <v>0.101499999999272</v>
      </c>
      <c r="G830" s="1"/>
      <c r="H830" s="1"/>
      <c r="I830" s="1"/>
    </row>
    <row x14ac:dyDescent="0.25" r="831" customHeight="1" ht="18.75">
      <c r="A831" s="1" t="s">
        <v>979</v>
      </c>
      <c r="B831" s="22">
        <v>29.405</v>
      </c>
      <c r="C831" s="22">
        <v>2.00411</v>
      </c>
      <c r="D831" s="22">
        <v>3.4725</v>
      </c>
      <c r="E831" s="22">
        <v>81.25</v>
      </c>
      <c r="F831" s="24">
        <v>0.192383333334061</v>
      </c>
      <c r="G831" s="1"/>
      <c r="H831" s="1"/>
      <c r="I831" s="1"/>
    </row>
    <row x14ac:dyDescent="0.25" r="832" customHeight="1" ht="18.75">
      <c r="A832" s="1" t="s">
        <v>980</v>
      </c>
      <c r="B832" s="22">
        <v>24.261</v>
      </c>
      <c r="C832" s="22">
        <v>2.06574</v>
      </c>
      <c r="D832" s="22">
        <v>3.708</v>
      </c>
      <c r="E832" s="22">
        <v>84.5</v>
      </c>
      <c r="F832" s="24">
        <v>0.0193666666652115</v>
      </c>
      <c r="G832" s="1"/>
      <c r="H832" s="1"/>
      <c r="I832" s="1"/>
    </row>
    <row x14ac:dyDescent="0.25" r="833" customHeight="1" ht="18.75">
      <c r="A833" s="1" t="s">
        <v>981</v>
      </c>
      <c r="B833" s="22">
        <v>24.558</v>
      </c>
      <c r="C833" s="22">
        <v>2.43522</v>
      </c>
      <c r="D833" s="22">
        <v>3.9435</v>
      </c>
      <c r="E833" s="22">
        <v>87.75</v>
      </c>
      <c r="F833" s="24">
        <v>0.197050000000364</v>
      </c>
      <c r="G833" s="1"/>
      <c r="H833" s="1"/>
      <c r="I833" s="1"/>
    </row>
    <row x14ac:dyDescent="0.25" r="834" customHeight="1" ht="18.75">
      <c r="A834" s="1" t="s">
        <v>982</v>
      </c>
      <c r="B834" s="22">
        <v>32.329</v>
      </c>
      <c r="C834" s="22">
        <v>2.32442</v>
      </c>
      <c r="D834" s="22">
        <v>4.179</v>
      </c>
      <c r="E834" s="23">
        <v>91</v>
      </c>
      <c r="F834" s="24">
        <v>0.50061666666703</v>
      </c>
      <c r="G834" s="1"/>
      <c r="H834" s="1"/>
      <c r="I834" s="1"/>
    </row>
    <row x14ac:dyDescent="0.25" r="835" customHeight="1" ht="18.75">
      <c r="A835" s="1" t="s">
        <v>983</v>
      </c>
      <c r="B835" s="22">
        <v>33.0875</v>
      </c>
      <c r="C835" s="22">
        <v>2.89225</v>
      </c>
      <c r="D835" s="22">
        <v>4.082</v>
      </c>
      <c r="E835" s="22">
        <v>89.5</v>
      </c>
      <c r="F835" s="24">
        <v>0.0594166666666667</v>
      </c>
      <c r="G835" s="1"/>
      <c r="H835" s="1"/>
      <c r="I835" s="1"/>
    </row>
    <row x14ac:dyDescent="0.25" r="836" customHeight="1" ht="18.75">
      <c r="A836" s="1" t="s">
        <v>984</v>
      </c>
      <c r="B836" s="22">
        <v>28.6875</v>
      </c>
      <c r="C836" s="22">
        <v>2.73948</v>
      </c>
      <c r="D836" s="22">
        <v>3.985</v>
      </c>
      <c r="E836" s="23">
        <v>88</v>
      </c>
      <c r="F836" s="24">
        <v>0.30756666666703</v>
      </c>
      <c r="G836" s="1"/>
      <c r="H836" s="1"/>
      <c r="I836" s="1"/>
    </row>
    <row x14ac:dyDescent="0.25" r="837" customHeight="1" ht="18.75">
      <c r="A837" s="1" t="s">
        <v>985</v>
      </c>
      <c r="B837" s="22">
        <v>28.6915</v>
      </c>
      <c r="C837" s="22">
        <v>3.27598</v>
      </c>
      <c r="D837" s="22">
        <v>3.888</v>
      </c>
      <c r="E837" s="22">
        <v>86.5</v>
      </c>
      <c r="F837" s="24">
        <v>0.0321166666666667</v>
      </c>
      <c r="G837" s="1"/>
      <c r="H837" s="1"/>
      <c r="I837" s="1"/>
    </row>
    <row x14ac:dyDescent="0.25" r="838" customHeight="1" ht="18.75">
      <c r="A838" s="1" t="s">
        <v>986</v>
      </c>
      <c r="B838" s="22">
        <v>26.1895</v>
      </c>
      <c r="C838" s="22">
        <v>3.8129</v>
      </c>
      <c r="D838" s="22">
        <v>3.791</v>
      </c>
      <c r="E838" s="23">
        <v>85</v>
      </c>
      <c r="F838" s="24">
        <v>0.0102333333333333</v>
      </c>
      <c r="G838" s="1"/>
      <c r="H838" s="1"/>
      <c r="I838" s="1"/>
    </row>
    <row x14ac:dyDescent="0.25" r="839" customHeight="1" ht="18.75">
      <c r="A839" s="1" t="s">
        <v>987</v>
      </c>
      <c r="B839" s="22">
        <v>24.6</v>
      </c>
      <c r="C839" s="22">
        <v>3.65011</v>
      </c>
      <c r="D839" s="22">
        <v>3.28225</v>
      </c>
      <c r="E839" s="22">
        <v>84.25</v>
      </c>
      <c r="F839" s="24">
        <v>0.0486</v>
      </c>
      <c r="G839" s="1"/>
      <c r="H839" s="1"/>
      <c r="I839" s="1"/>
    </row>
    <row x14ac:dyDescent="0.25" r="840" customHeight="1" ht="18.75">
      <c r="A840" s="1" t="s">
        <v>988</v>
      </c>
      <c r="B840" s="22">
        <v>23.419</v>
      </c>
      <c r="C840" s="22">
        <v>3.41426</v>
      </c>
      <c r="D840" s="22">
        <v>2.7735</v>
      </c>
      <c r="E840" s="22">
        <v>83.5</v>
      </c>
      <c r="F840" s="24">
        <v>0.0452333333333333</v>
      </c>
      <c r="G840" s="1"/>
      <c r="H840" s="1"/>
      <c r="I840" s="1"/>
    </row>
    <row x14ac:dyDescent="0.25" r="841" customHeight="1" ht="18.75">
      <c r="A841" s="1" t="s">
        <v>989</v>
      </c>
      <c r="B841" s="22">
        <v>26.234</v>
      </c>
      <c r="C841" s="22">
        <v>4.1012</v>
      </c>
      <c r="D841" s="22">
        <v>2.26475</v>
      </c>
      <c r="E841" s="22">
        <v>82.75</v>
      </c>
      <c r="F841" s="24">
        <v>0.0611</v>
      </c>
      <c r="G841" s="1"/>
      <c r="H841" s="1"/>
      <c r="I841" s="1"/>
    </row>
    <row x14ac:dyDescent="0.25" r="842" customHeight="1" ht="18.75">
      <c r="A842" s="1" t="s">
        <v>990</v>
      </c>
      <c r="B842" s="22">
        <v>30.142</v>
      </c>
      <c r="C842" s="22">
        <v>3.7295</v>
      </c>
      <c r="D842" s="22">
        <v>1.756</v>
      </c>
      <c r="E842" s="23">
        <v>82</v>
      </c>
      <c r="F842" s="24">
        <v>0.148</v>
      </c>
      <c r="G842" s="1"/>
      <c r="H842" s="1"/>
      <c r="I842" s="1"/>
    </row>
    <row x14ac:dyDescent="0.25" r="843" customHeight="1" ht="18.75">
      <c r="A843" s="1" t="s">
        <v>991</v>
      </c>
      <c r="B843" s="22">
        <v>28.579</v>
      </c>
      <c r="C843" s="22">
        <v>4.31479</v>
      </c>
      <c r="D843" s="22">
        <v>1.6545</v>
      </c>
      <c r="E843" s="22">
        <v>75.25</v>
      </c>
      <c r="F843" s="24">
        <v>0.12195</v>
      </c>
      <c r="G843" s="1"/>
      <c r="H843" s="1"/>
      <c r="I843" s="1"/>
    </row>
    <row x14ac:dyDescent="0.25" r="844" customHeight="1" ht="18.75">
      <c r="A844" s="1" t="s">
        <v>992</v>
      </c>
      <c r="B844" s="22">
        <v>29.782</v>
      </c>
      <c r="C844" s="22">
        <v>4.22</v>
      </c>
      <c r="D844" s="22">
        <v>1.553</v>
      </c>
      <c r="E844" s="22">
        <v>68.5</v>
      </c>
      <c r="F844" s="24">
        <v>0.104583333333333</v>
      </c>
      <c r="G844" s="1"/>
      <c r="H844" s="1"/>
      <c r="I844" s="1"/>
    </row>
    <row x14ac:dyDescent="0.25" r="845" customHeight="1" ht="18.75">
      <c r="A845" s="1" t="s">
        <v>993</v>
      </c>
      <c r="B845" s="22">
        <v>30.3985</v>
      </c>
      <c r="C845" s="22">
        <v>6.229</v>
      </c>
      <c r="D845" s="22">
        <v>1.4515</v>
      </c>
      <c r="E845" s="22">
        <v>61.75</v>
      </c>
      <c r="F845" s="24">
        <v>0.09225</v>
      </c>
      <c r="G845" s="1"/>
      <c r="H845" s="1"/>
      <c r="I845" s="1"/>
    </row>
    <row x14ac:dyDescent="0.25" r="846" customHeight="1" ht="18.75">
      <c r="A846" s="1" t="s">
        <v>994</v>
      </c>
      <c r="B846" s="22">
        <v>28.1595</v>
      </c>
      <c r="C846" s="22">
        <v>4.134</v>
      </c>
      <c r="D846" s="22">
        <v>1.35</v>
      </c>
      <c r="E846" s="23">
        <v>55</v>
      </c>
      <c r="F846" s="24">
        <v>0.140616666666667</v>
      </c>
      <c r="G846" s="1"/>
      <c r="H846" s="1"/>
      <c r="I846" s="1"/>
    </row>
    <row x14ac:dyDescent="0.25" r="847" customHeight="1" ht="18.75">
      <c r="A847" s="1" t="s">
        <v>995</v>
      </c>
      <c r="B847" s="22">
        <v>28.072</v>
      </c>
      <c r="C847" s="22">
        <v>3.384</v>
      </c>
      <c r="D847" s="22">
        <v>1.30825</v>
      </c>
      <c r="E847" s="22">
        <v>57.25</v>
      </c>
      <c r="F847" s="24">
        <v>0.1021</v>
      </c>
      <c r="G847" s="1"/>
      <c r="H847" s="1"/>
      <c r="I847" s="1"/>
    </row>
    <row x14ac:dyDescent="0.25" r="848" customHeight="1" ht="18.75">
      <c r="A848" s="1" t="s">
        <v>996</v>
      </c>
      <c r="B848" s="22">
        <v>23.514</v>
      </c>
      <c r="C848" s="22">
        <v>2.624</v>
      </c>
      <c r="D848" s="22">
        <v>1.2665</v>
      </c>
      <c r="E848" s="22">
        <v>59.5</v>
      </c>
      <c r="F848" s="24">
        <v>0.0846333333333333</v>
      </c>
      <c r="G848" s="1"/>
      <c r="H848" s="1"/>
      <c r="I848" s="1"/>
    </row>
    <row x14ac:dyDescent="0.25" r="849" customHeight="1" ht="18.75">
      <c r="A849" s="1" t="s">
        <v>997</v>
      </c>
      <c r="B849" s="22">
        <v>18.466</v>
      </c>
      <c r="C849" s="22">
        <v>2.561</v>
      </c>
      <c r="D849" s="22">
        <v>1.22475</v>
      </c>
      <c r="E849" s="22">
        <v>61.75</v>
      </c>
      <c r="F849" s="24">
        <v>0.07075</v>
      </c>
      <c r="G849" s="1"/>
      <c r="H849" s="1"/>
      <c r="I849" s="1"/>
    </row>
    <row x14ac:dyDescent="0.25" r="850" customHeight="1" ht="18.75">
      <c r="A850" s="1" t="s">
        <v>998</v>
      </c>
      <c r="B850" s="22">
        <v>9.434</v>
      </c>
      <c r="C850" s="22">
        <v>2.605</v>
      </c>
      <c r="D850" s="22">
        <v>1.183</v>
      </c>
      <c r="E850" s="23">
        <v>64</v>
      </c>
      <c r="F850" s="24">
        <v>0.0609666666666667</v>
      </c>
      <c r="G850" s="1"/>
      <c r="H850" s="1"/>
      <c r="I850" s="1"/>
    </row>
    <row x14ac:dyDescent="0.25" r="851" customHeight="1" ht="18.75">
      <c r="A851" s="1" t="s">
        <v>999</v>
      </c>
      <c r="B851" s="22">
        <v>4.0785</v>
      </c>
      <c r="C851" s="22">
        <v>2.566</v>
      </c>
      <c r="D851" s="22">
        <v>1.18375</v>
      </c>
      <c r="E851" s="22">
        <v>63.5</v>
      </c>
      <c r="F851" s="24">
        <v>0.0609166666666667</v>
      </c>
      <c r="G851" s="1"/>
      <c r="H851" s="1"/>
      <c r="I851" s="1"/>
    </row>
    <row x14ac:dyDescent="0.25" r="852" customHeight="1" ht="18.75">
      <c r="A852" s="1" t="s">
        <v>1000</v>
      </c>
      <c r="B852" s="22">
        <v>4.6115</v>
      </c>
      <c r="C852" s="22">
        <v>2.658</v>
      </c>
      <c r="D852" s="22">
        <v>1.1845</v>
      </c>
      <c r="E852" s="23">
        <v>63</v>
      </c>
      <c r="F852" s="24">
        <v>0.0592833333333333</v>
      </c>
      <c r="G852" s="1"/>
      <c r="H852" s="1"/>
      <c r="I852" s="1"/>
    </row>
    <row x14ac:dyDescent="0.25" r="853" customHeight="1" ht="18.75">
      <c r="A853" s="1" t="s">
        <v>1001</v>
      </c>
      <c r="B853" s="22">
        <v>3.7195</v>
      </c>
      <c r="C853" s="22">
        <v>2.534</v>
      </c>
      <c r="D853" s="22">
        <v>1.18525</v>
      </c>
      <c r="E853" s="22">
        <v>62.5</v>
      </c>
      <c r="F853" s="24">
        <v>0.0407333333333333</v>
      </c>
      <c r="G853" s="1"/>
      <c r="H853" s="1"/>
      <c r="I853" s="1"/>
    </row>
    <row x14ac:dyDescent="0.25" r="854" customHeight="1" ht="18.75">
      <c r="A854" s="1" t="s">
        <v>1002</v>
      </c>
      <c r="B854" s="22">
        <v>4.2705</v>
      </c>
      <c r="C854" s="22">
        <v>2.618</v>
      </c>
      <c r="D854" s="22">
        <v>1.186</v>
      </c>
      <c r="E854" s="23">
        <v>62</v>
      </c>
      <c r="F854" s="24">
        <v>0.0764666666666667</v>
      </c>
      <c r="G854" s="1"/>
      <c r="H854" s="1"/>
      <c r="I854" s="1"/>
    </row>
    <row x14ac:dyDescent="0.25" r="855" customHeight="1" ht="18.75">
      <c r="A855" s="1" t="s">
        <v>1003</v>
      </c>
      <c r="B855" s="22">
        <v>3.4125</v>
      </c>
      <c r="C855" s="22">
        <v>2.56</v>
      </c>
      <c r="D855" s="22">
        <v>1.18425</v>
      </c>
      <c r="E855" s="22">
        <v>60.5</v>
      </c>
      <c r="F855" s="24">
        <v>0.0810666666666667</v>
      </c>
      <c r="G855" s="1"/>
      <c r="H855" s="1"/>
      <c r="I855" s="1"/>
    </row>
    <row x14ac:dyDescent="0.25" r="856" customHeight="1" ht="18.75">
      <c r="A856" s="1" t="s">
        <v>1004</v>
      </c>
      <c r="B856" s="22">
        <v>3.6935</v>
      </c>
      <c r="C856" s="22">
        <v>3.11</v>
      </c>
      <c r="D856" s="22">
        <v>1.1825</v>
      </c>
      <c r="E856" s="23">
        <v>59</v>
      </c>
      <c r="F856" s="24">
        <v>0.102933333333333</v>
      </c>
      <c r="G856" s="1"/>
      <c r="H856" s="1"/>
      <c r="I856" s="1"/>
    </row>
    <row x14ac:dyDescent="0.25" r="857" customHeight="1" ht="18.75">
      <c r="A857" s="1" t="s">
        <v>1005</v>
      </c>
      <c r="B857" s="22">
        <v>3.401</v>
      </c>
      <c r="C857" s="22">
        <v>3.298</v>
      </c>
      <c r="D857" s="22">
        <v>1.18075</v>
      </c>
      <c r="E857" s="22">
        <v>57.5</v>
      </c>
      <c r="F857" s="24">
        <v>0.0746333333333333</v>
      </c>
      <c r="G857" s="1"/>
      <c r="H857" s="1"/>
      <c r="I857" s="1"/>
    </row>
    <row x14ac:dyDescent="0.25" r="858" customHeight="1" ht="18.75">
      <c r="A858" s="1" t="s">
        <v>1006</v>
      </c>
      <c r="B858" s="22">
        <v>3.39</v>
      </c>
      <c r="C858" s="22">
        <v>3.252</v>
      </c>
      <c r="D858" s="22">
        <v>1.179</v>
      </c>
      <c r="E858" s="23">
        <v>56</v>
      </c>
      <c r="F858" s="24">
        <v>0.0612833333333333</v>
      </c>
      <c r="G858" s="1"/>
      <c r="H858" s="1"/>
      <c r="I858" s="1"/>
    </row>
    <row x14ac:dyDescent="0.25" r="859" customHeight="1" ht="18.75">
      <c r="A859" s="1" t="s">
        <v>1007</v>
      </c>
      <c r="B859" s="22">
        <v>3.3265</v>
      </c>
      <c r="C859" s="22">
        <v>2.352</v>
      </c>
      <c r="D859" s="22">
        <v>1.17675</v>
      </c>
      <c r="E859" s="22">
        <v>46.75</v>
      </c>
      <c r="F859" s="24">
        <v>0.07045</v>
      </c>
      <c r="G859" s="1"/>
      <c r="H859" s="1"/>
      <c r="I859" s="1"/>
    </row>
    <row x14ac:dyDescent="0.25" r="860" customHeight="1" ht="18.75">
      <c r="A860" s="1" t="s">
        <v>1008</v>
      </c>
      <c r="B860" s="22">
        <v>3.2845</v>
      </c>
      <c r="C860" s="22">
        <v>1.905</v>
      </c>
      <c r="D860" s="22">
        <v>1.1745</v>
      </c>
      <c r="E860" s="22">
        <v>37.5</v>
      </c>
      <c r="F860" s="24">
        <v>0.0774333333333333</v>
      </c>
      <c r="G860" s="1"/>
      <c r="H860" s="1"/>
      <c r="I860" s="1"/>
    </row>
    <row x14ac:dyDescent="0.25" r="861" customHeight="1" ht="18.75">
      <c r="A861" s="1" t="s">
        <v>1009</v>
      </c>
      <c r="B861" s="22">
        <v>3.8445</v>
      </c>
      <c r="C861" s="22">
        <v>1.897</v>
      </c>
      <c r="D861" s="22">
        <v>1.17225</v>
      </c>
      <c r="E861" s="22">
        <v>28.25</v>
      </c>
      <c r="F861" s="24">
        <v>0.0785333333333333</v>
      </c>
      <c r="G861" s="1"/>
      <c r="H861" s="1"/>
      <c r="I861" s="1"/>
    </row>
    <row x14ac:dyDescent="0.25" r="862" customHeight="1" ht="18.75">
      <c r="A862" s="1" t="s">
        <v>1010</v>
      </c>
      <c r="B862" s="22">
        <v>3.2925</v>
      </c>
      <c r="C862" s="22">
        <v>1.783</v>
      </c>
      <c r="D862" s="22">
        <v>1.17</v>
      </c>
      <c r="E862" s="23">
        <v>19</v>
      </c>
      <c r="F862" s="24">
        <v>0.0316833333333333</v>
      </c>
      <c r="G862" s="1"/>
      <c r="H862" s="1"/>
      <c r="I862" s="1"/>
    </row>
    <row x14ac:dyDescent="0.25" r="863" customHeight="1" ht="18.75">
      <c r="A863" s="1" t="s">
        <v>1011</v>
      </c>
      <c r="B863" s="22">
        <v>3.7785</v>
      </c>
      <c r="C863" s="22">
        <v>0.761</v>
      </c>
      <c r="D863" s="22">
        <v>1.17125</v>
      </c>
      <c r="E863" s="23">
        <v>16</v>
      </c>
      <c r="F863" s="24">
        <v>0.0328666666666667</v>
      </c>
      <c r="G863" s="1"/>
      <c r="H863" s="1"/>
      <c r="I863" s="1"/>
    </row>
    <row x14ac:dyDescent="0.25" r="864" customHeight="1" ht="18.75">
      <c r="A864" s="1" t="s">
        <v>1012</v>
      </c>
      <c r="B864" s="22">
        <v>3.4575</v>
      </c>
      <c r="C864" s="22">
        <v>0.584</v>
      </c>
      <c r="D864" s="22">
        <v>1.1725</v>
      </c>
      <c r="E864" s="23">
        <v>13</v>
      </c>
      <c r="F864" s="24">
        <v>0.0456833333333333</v>
      </c>
      <c r="G864" s="1"/>
      <c r="H864" s="1"/>
      <c r="I864" s="1"/>
    </row>
    <row x14ac:dyDescent="0.25" r="865" customHeight="1" ht="18.75">
      <c r="A865" s="1" t="s">
        <v>1013</v>
      </c>
      <c r="B865" s="22">
        <v>3.323</v>
      </c>
      <c r="C865" s="22">
        <v>0.632</v>
      </c>
      <c r="D865" s="22">
        <v>1.17375</v>
      </c>
      <c r="E865" s="23">
        <v>10</v>
      </c>
      <c r="F865" s="24">
        <v>0.0405</v>
      </c>
      <c r="G865" s="1"/>
      <c r="H865" s="1"/>
      <c r="I865" s="1"/>
    </row>
    <row x14ac:dyDescent="0.25" r="866" customHeight="1" ht="18.75">
      <c r="A866" s="1" t="s">
        <v>1014</v>
      </c>
      <c r="B866" s="22">
        <v>3.487</v>
      </c>
      <c r="C866" s="22">
        <v>0.53</v>
      </c>
      <c r="D866" s="22">
        <v>1.175</v>
      </c>
      <c r="E866" s="23">
        <v>7</v>
      </c>
      <c r="F866" s="24">
        <v>0.0151666666666667</v>
      </c>
      <c r="G866" s="1"/>
      <c r="H866" s="1"/>
      <c r="I866" s="1"/>
    </row>
    <row x14ac:dyDescent="0.25" r="867" customHeight="1" ht="18.75">
      <c r="A867" s="1" t="s">
        <v>1015</v>
      </c>
      <c r="B867" s="22">
        <v>3.359</v>
      </c>
      <c r="C867" s="22">
        <v>0.499</v>
      </c>
      <c r="D867" s="22">
        <v>1.17375</v>
      </c>
      <c r="E867" s="22">
        <v>6.5</v>
      </c>
      <c r="F867" s="24">
        <v>0.0143166666666667</v>
      </c>
      <c r="G867" s="1"/>
      <c r="H867" s="1"/>
      <c r="I867" s="1"/>
    </row>
    <row x14ac:dyDescent="0.25" r="868" customHeight="1" ht="18.75">
      <c r="A868" s="1" t="s">
        <v>1016</v>
      </c>
      <c r="B868" s="22">
        <v>3.417</v>
      </c>
      <c r="C868" s="22">
        <v>0.51</v>
      </c>
      <c r="D868" s="22">
        <v>1.1725</v>
      </c>
      <c r="E868" s="23">
        <v>6</v>
      </c>
      <c r="F868" s="24">
        <v>0.0186166666666667</v>
      </c>
      <c r="G868" s="1"/>
      <c r="H868" s="1"/>
      <c r="I868" s="1"/>
    </row>
    <row x14ac:dyDescent="0.25" r="869" customHeight="1" ht="18.75">
      <c r="A869" s="1" t="s">
        <v>1017</v>
      </c>
      <c r="B869" s="22">
        <v>3.458</v>
      </c>
      <c r="C869" s="22">
        <v>0.546</v>
      </c>
      <c r="D869" s="22">
        <v>1.17125</v>
      </c>
      <c r="E869" s="22">
        <v>5.5</v>
      </c>
      <c r="F869" s="24">
        <v>0.0514333333333333</v>
      </c>
      <c r="G869" s="1"/>
      <c r="H869" s="1"/>
      <c r="I869" s="1"/>
    </row>
    <row x14ac:dyDescent="0.25" r="870" customHeight="1" ht="18.75">
      <c r="A870" s="1" t="s">
        <v>1018</v>
      </c>
      <c r="B870" s="22">
        <v>3.244</v>
      </c>
      <c r="C870" s="22">
        <v>0.97</v>
      </c>
      <c r="D870" s="22">
        <v>1.17</v>
      </c>
      <c r="E870" s="23">
        <v>5</v>
      </c>
      <c r="F870" s="24">
        <v>0.0157</v>
      </c>
      <c r="G870" s="1"/>
      <c r="H870" s="1"/>
      <c r="I870" s="1"/>
    </row>
    <row x14ac:dyDescent="0.25" r="871" customHeight="1" ht="18.75">
      <c r="A871" s="1" t="s">
        <v>1019</v>
      </c>
      <c r="B871" s="22">
        <v>3.5305</v>
      </c>
      <c r="C871" s="22">
        <v>0.543</v>
      </c>
      <c r="D871" s="22">
        <v>1.17175</v>
      </c>
      <c r="E871" s="22">
        <v>5.25</v>
      </c>
      <c r="F871" s="24">
        <v>0.01335</v>
      </c>
      <c r="G871" s="1"/>
      <c r="H871" s="1"/>
      <c r="I871" s="1"/>
    </row>
    <row x14ac:dyDescent="0.25" r="872" customHeight="1" ht="18.75">
      <c r="A872" s="1" t="s">
        <v>1020</v>
      </c>
      <c r="B872" s="22">
        <v>3.3475</v>
      </c>
      <c r="C872" s="22">
        <v>0.509</v>
      </c>
      <c r="D872" s="22">
        <v>1.1735</v>
      </c>
      <c r="E872" s="22">
        <v>5.5</v>
      </c>
      <c r="F872" s="24">
        <v>0.0128666666666667</v>
      </c>
      <c r="G872" s="1"/>
      <c r="H872" s="1"/>
      <c r="I872" s="1"/>
    </row>
    <row x14ac:dyDescent="0.25" r="873" customHeight="1" ht="18.75">
      <c r="A873" s="1" t="s">
        <v>1021</v>
      </c>
      <c r="B873" s="22">
        <v>3.55</v>
      </c>
      <c r="C873" s="22">
        <v>0.56</v>
      </c>
      <c r="D873" s="22">
        <v>1.17525</v>
      </c>
      <c r="E873" s="22">
        <v>5.75</v>
      </c>
      <c r="F873" s="24">
        <v>0.275616666666667</v>
      </c>
      <c r="G873" s="1"/>
      <c r="H873" s="1"/>
      <c r="I873" s="1"/>
    </row>
    <row x14ac:dyDescent="0.25" r="874" customHeight="1" ht="18.75">
      <c r="A874" s="1" t="s">
        <v>1022</v>
      </c>
      <c r="B874" s="22">
        <v>3.136</v>
      </c>
      <c r="C874" s="22">
        <v>0.549</v>
      </c>
      <c r="D874" s="22">
        <v>1.177</v>
      </c>
      <c r="E874" s="23">
        <v>6</v>
      </c>
      <c r="F874" s="24">
        <v>0.368566666666667</v>
      </c>
      <c r="G874" s="1"/>
      <c r="H874" s="1"/>
      <c r="I874" s="1"/>
    </row>
    <row x14ac:dyDescent="0.25" r="875" customHeight="1" ht="18.75">
      <c r="A875" s="1" t="s">
        <v>1023</v>
      </c>
      <c r="B875" s="22">
        <v>2.957</v>
      </c>
      <c r="C875" s="22">
        <v>0.471</v>
      </c>
      <c r="D875" s="22">
        <v>1.17775</v>
      </c>
      <c r="E875" s="23">
        <v>6</v>
      </c>
      <c r="F875" s="24">
        <v>0.361266666666667</v>
      </c>
      <c r="G875" s="1"/>
      <c r="H875" s="1"/>
      <c r="I875" s="1"/>
    </row>
    <row x14ac:dyDescent="0.25" r="876" customHeight="1" ht="18.75">
      <c r="A876" s="1" t="s">
        <v>1024</v>
      </c>
      <c r="B876" s="22">
        <v>3.066</v>
      </c>
      <c r="C876" s="22">
        <v>0.544</v>
      </c>
      <c r="D876" s="22">
        <v>1.1785</v>
      </c>
      <c r="E876" s="23">
        <v>6</v>
      </c>
      <c r="F876" s="24">
        <v>0.0131166666666667</v>
      </c>
      <c r="G876" s="1"/>
      <c r="H876" s="1"/>
      <c r="I876" s="1"/>
    </row>
    <row x14ac:dyDescent="0.25" r="877" customHeight="1" ht="18.75">
      <c r="A877" s="1" t="s">
        <v>1025</v>
      </c>
      <c r="B877" s="22">
        <v>3.217</v>
      </c>
      <c r="C877" s="22">
        <v>0.497</v>
      </c>
      <c r="D877" s="22">
        <v>1.17925</v>
      </c>
      <c r="E877" s="23">
        <v>6</v>
      </c>
      <c r="F877" s="24">
        <v>0.0217833333333333</v>
      </c>
      <c r="G877" s="1"/>
      <c r="H877" s="1"/>
      <c r="I877" s="1"/>
    </row>
    <row x14ac:dyDescent="0.25" r="878" customHeight="1" ht="18.75">
      <c r="A878" s="1" t="s">
        <v>1026</v>
      </c>
      <c r="B878" s="22">
        <v>2.946</v>
      </c>
      <c r="C878" s="22">
        <v>0.541</v>
      </c>
      <c r="D878" s="22">
        <v>1.18</v>
      </c>
      <c r="E878" s="23">
        <v>6</v>
      </c>
      <c r="F878" s="24">
        <v>0.0301166666666667</v>
      </c>
      <c r="G878" s="1"/>
      <c r="H878" s="1"/>
      <c r="I878" s="1"/>
    </row>
    <row x14ac:dyDescent="0.25" r="879" customHeight="1" ht="18.75">
      <c r="A879" s="1" t="s">
        <v>1027</v>
      </c>
      <c r="B879" s="22">
        <v>2.8775</v>
      </c>
      <c r="C879" s="22">
        <v>0.471</v>
      </c>
      <c r="D879" s="22">
        <v>1.17975</v>
      </c>
      <c r="E879" s="23">
        <v>6</v>
      </c>
      <c r="F879" s="24">
        <v>0.0274166666666667</v>
      </c>
      <c r="G879" s="1"/>
      <c r="H879" s="1"/>
      <c r="I879" s="1"/>
    </row>
    <row x14ac:dyDescent="0.25" r="880" customHeight="1" ht="18.75">
      <c r="A880" s="1" t="s">
        <v>1028</v>
      </c>
      <c r="B880" s="22">
        <v>2.9365</v>
      </c>
      <c r="C880" s="22">
        <v>0.551</v>
      </c>
      <c r="D880" s="22">
        <v>1.1795</v>
      </c>
      <c r="E880" s="23">
        <v>6</v>
      </c>
      <c r="F880" s="24">
        <v>0.01875</v>
      </c>
      <c r="G880" s="1"/>
      <c r="H880" s="1"/>
      <c r="I880" s="1"/>
    </row>
    <row x14ac:dyDescent="0.25" r="881" customHeight="1" ht="18.75">
      <c r="A881" s="1" t="s">
        <v>1029</v>
      </c>
      <c r="B881" s="22">
        <v>3.406</v>
      </c>
      <c r="C881" s="22">
        <v>0.516</v>
      </c>
      <c r="D881" s="22">
        <v>1.17925</v>
      </c>
      <c r="E881" s="23">
        <v>6</v>
      </c>
      <c r="F881" s="24">
        <v>0.01445</v>
      </c>
      <c r="G881" s="1"/>
      <c r="H881" s="1"/>
      <c r="I881" s="1"/>
    </row>
    <row x14ac:dyDescent="0.25" r="882" customHeight="1" ht="18.75">
      <c r="A882" s="1" t="s">
        <v>1030</v>
      </c>
      <c r="B882" s="22">
        <v>2.964</v>
      </c>
      <c r="C882" s="22">
        <v>0.541</v>
      </c>
      <c r="D882" s="22">
        <v>1.179</v>
      </c>
      <c r="E882" s="23">
        <v>6</v>
      </c>
      <c r="F882" s="24">
        <v>0.0333</v>
      </c>
      <c r="G882" s="1"/>
      <c r="H882" s="1"/>
      <c r="I882" s="1"/>
    </row>
    <row x14ac:dyDescent="0.25" r="883" customHeight="1" ht="18.75">
      <c r="A883" s="1" t="s">
        <v>1031</v>
      </c>
      <c r="B883" s="22">
        <v>2.8215</v>
      </c>
      <c r="C883" s="22">
        <v>0.938</v>
      </c>
      <c r="D883" s="22">
        <v>1.17725</v>
      </c>
      <c r="E883" s="22">
        <v>8.5</v>
      </c>
      <c r="F883" s="24">
        <v>0.0193833333333333</v>
      </c>
      <c r="G883" s="1"/>
      <c r="H883" s="1"/>
      <c r="I883" s="1"/>
    </row>
    <row x14ac:dyDescent="0.25" r="884" customHeight="1" ht="18.75">
      <c r="A884" s="1" t="s">
        <v>1032</v>
      </c>
      <c r="B884" s="22">
        <v>2.6895</v>
      </c>
      <c r="C884" s="22">
        <v>0.55</v>
      </c>
      <c r="D884" s="22">
        <v>1.1755</v>
      </c>
      <c r="E884" s="23">
        <v>11</v>
      </c>
      <c r="F884" s="24">
        <v>0.0318666666666667</v>
      </c>
      <c r="G884" s="1"/>
      <c r="H884" s="1"/>
      <c r="I884" s="1"/>
    </row>
    <row x14ac:dyDescent="0.25" r="885" customHeight="1" ht="18.75">
      <c r="A885" s="1" t="s">
        <v>1033</v>
      </c>
      <c r="B885" s="22">
        <v>3.3095</v>
      </c>
      <c r="C885" s="22">
        <v>0.483</v>
      </c>
      <c r="D885" s="22">
        <v>1.17375</v>
      </c>
      <c r="E885" s="22">
        <v>13.5</v>
      </c>
      <c r="F885" s="24">
        <v>0.0318666666666667</v>
      </c>
      <c r="G885" s="1"/>
      <c r="H885" s="1"/>
      <c r="I885" s="1"/>
    </row>
    <row x14ac:dyDescent="0.25" r="886" customHeight="1" ht="18.75">
      <c r="A886" s="1" t="s">
        <v>1034</v>
      </c>
      <c r="B886" s="22">
        <v>3.1545</v>
      </c>
      <c r="C886" s="22">
        <v>0.527</v>
      </c>
      <c r="D886" s="22">
        <v>1.172</v>
      </c>
      <c r="E886" s="23">
        <v>16</v>
      </c>
      <c r="F886" s="24">
        <v>0.03295</v>
      </c>
      <c r="G886" s="1"/>
      <c r="H886" s="1"/>
      <c r="I886" s="1"/>
    </row>
    <row x14ac:dyDescent="0.25" r="887" customHeight="1" ht="18.75">
      <c r="A887" s="1" t="s">
        <v>1035</v>
      </c>
      <c r="B887" s="22">
        <v>2.5485</v>
      </c>
      <c r="C887" s="22">
        <v>0.482</v>
      </c>
      <c r="D887" s="22">
        <v>1.20675</v>
      </c>
      <c r="E887" s="22">
        <v>19.75</v>
      </c>
      <c r="F887" s="24">
        <v>0.02305</v>
      </c>
      <c r="G887" s="1"/>
      <c r="H887" s="1"/>
      <c r="I887" s="1"/>
    </row>
    <row x14ac:dyDescent="0.25" r="888" customHeight="1" ht="18.75">
      <c r="A888" s="1" t="s">
        <v>1036</v>
      </c>
      <c r="B888" s="22">
        <v>5.2145</v>
      </c>
      <c r="C888" s="22">
        <v>0.535</v>
      </c>
      <c r="D888" s="22">
        <v>1.2415</v>
      </c>
      <c r="E888" s="22">
        <v>23.5</v>
      </c>
      <c r="F888" s="24">
        <v>0.0128</v>
      </c>
      <c r="G888" s="1"/>
      <c r="H888" s="1"/>
      <c r="I888" s="1"/>
    </row>
    <row x14ac:dyDescent="0.25" r="889" customHeight="1" ht="18.75">
      <c r="A889" s="1" t="s">
        <v>1037</v>
      </c>
      <c r="B889" s="22">
        <v>7.9435</v>
      </c>
      <c r="C889" s="22">
        <v>0.533</v>
      </c>
      <c r="D889" s="22">
        <v>1.27625</v>
      </c>
      <c r="E889" s="22">
        <v>27.25</v>
      </c>
      <c r="F889" s="24">
        <v>0.01655</v>
      </c>
      <c r="G889" s="1"/>
      <c r="H889" s="1"/>
      <c r="I889" s="1"/>
    </row>
    <row x14ac:dyDescent="0.25" r="890" customHeight="1" ht="18.75">
      <c r="A890" s="1" t="s">
        <v>1038</v>
      </c>
      <c r="B890" s="22">
        <v>9.9525</v>
      </c>
      <c r="C890" s="22">
        <v>0.546</v>
      </c>
      <c r="D890" s="22">
        <v>1.311</v>
      </c>
      <c r="E890" s="23">
        <v>31</v>
      </c>
      <c r="F890" s="24">
        <v>0.0392</v>
      </c>
      <c r="G890" s="1"/>
      <c r="H890" s="1"/>
      <c r="I890" s="1"/>
    </row>
    <row x14ac:dyDescent="0.25" r="891" customHeight="1" ht="18.75">
      <c r="A891" s="1" t="s">
        <v>1039</v>
      </c>
      <c r="B891" s="22">
        <v>25.1385</v>
      </c>
      <c r="C891" s="22">
        <v>0.494</v>
      </c>
      <c r="D891" s="22">
        <v>1.929</v>
      </c>
      <c r="E891" s="22">
        <v>34.5</v>
      </c>
      <c r="F891" s="24">
        <v>0.0288166666666667</v>
      </c>
      <c r="G891" s="1"/>
      <c r="H891" s="1"/>
      <c r="I891" s="1"/>
    </row>
    <row x14ac:dyDescent="0.25" r="892" customHeight="1" ht="18.75">
      <c r="A892" s="1" t="s">
        <v>1040</v>
      </c>
      <c r="B892" s="22">
        <v>25.8335</v>
      </c>
      <c r="C892" s="22">
        <v>0.503</v>
      </c>
      <c r="D892" s="22">
        <v>2.547</v>
      </c>
      <c r="E892" s="23">
        <v>38</v>
      </c>
      <c r="F892" s="24">
        <v>0.0128</v>
      </c>
      <c r="G892" s="1"/>
      <c r="H892" s="1"/>
      <c r="I892" s="1"/>
    </row>
    <row x14ac:dyDescent="0.25" r="893" customHeight="1" ht="18.75">
      <c r="A893" s="1" t="s">
        <v>1041</v>
      </c>
      <c r="B893" s="22">
        <v>24.066</v>
      </c>
      <c r="C893" s="22">
        <v>0.539</v>
      </c>
      <c r="D893" s="22">
        <v>3.165</v>
      </c>
      <c r="E893" s="22">
        <v>41.5</v>
      </c>
      <c r="F893" s="24">
        <v>0.0128666666666667</v>
      </c>
      <c r="G893" s="1"/>
      <c r="H893" s="1"/>
      <c r="I893" s="1"/>
    </row>
    <row x14ac:dyDescent="0.25" r="894" customHeight="1" ht="18.75">
      <c r="A894" s="1" t="s">
        <v>1042</v>
      </c>
      <c r="B894" s="22">
        <v>26.802</v>
      </c>
      <c r="C894" s="22">
        <v>0.492</v>
      </c>
      <c r="D894" s="22">
        <v>3.783</v>
      </c>
      <c r="E894" s="23">
        <v>45</v>
      </c>
      <c r="F894" s="24">
        <v>0.02005</v>
      </c>
      <c r="G894" s="1"/>
      <c r="H894" s="1"/>
      <c r="I894" s="1"/>
    </row>
    <row x14ac:dyDescent="0.25" r="895" customHeight="1" ht="18.75">
      <c r="A895" s="1" t="s">
        <v>1043</v>
      </c>
      <c r="B895" s="22">
        <v>26.2535</v>
      </c>
      <c r="C895" s="22">
        <v>0.495</v>
      </c>
      <c r="D895" s="22">
        <v>4.16575</v>
      </c>
      <c r="E895" s="22">
        <v>47.75</v>
      </c>
      <c r="F895" s="24">
        <v>0.0459166666666667</v>
      </c>
      <c r="G895" s="1"/>
      <c r="H895" s="1"/>
      <c r="I895" s="1"/>
    </row>
    <row x14ac:dyDescent="0.25" r="896" customHeight="1" ht="18.75">
      <c r="A896" s="1" t="s">
        <v>1044</v>
      </c>
      <c r="B896" s="22">
        <v>26.7815</v>
      </c>
      <c r="C896" s="22">
        <v>0.924</v>
      </c>
      <c r="D896" s="22">
        <v>4.5485</v>
      </c>
      <c r="E896" s="22">
        <v>50.5</v>
      </c>
      <c r="F896" s="24">
        <v>0.0321333333333333</v>
      </c>
      <c r="G896" s="1"/>
      <c r="H896" s="1"/>
      <c r="I896" s="1"/>
    </row>
    <row x14ac:dyDescent="0.25" r="897" customHeight="1" ht="18.75">
      <c r="A897" s="1" t="s">
        <v>1045</v>
      </c>
      <c r="B897" s="22">
        <v>24.2145</v>
      </c>
      <c r="C897" s="22">
        <v>0.574</v>
      </c>
      <c r="D897" s="22">
        <v>4.93125</v>
      </c>
      <c r="E897" s="22">
        <v>53.25</v>
      </c>
      <c r="F897" s="24">
        <v>0.0316666666666667</v>
      </c>
      <c r="G897" s="1"/>
      <c r="H897" s="1"/>
      <c r="I897" s="1"/>
    </row>
    <row x14ac:dyDescent="0.25" r="898" customHeight="1" ht="18.75">
      <c r="A898" s="1" t="s">
        <v>1046</v>
      </c>
      <c r="B898" s="22">
        <v>24.8565</v>
      </c>
      <c r="C898" s="22">
        <v>0.47</v>
      </c>
      <c r="D898" s="22">
        <v>5.314</v>
      </c>
      <c r="E898" s="23">
        <v>56</v>
      </c>
      <c r="F898" s="24">
        <v>0.0164666666666667</v>
      </c>
      <c r="G898" s="1"/>
      <c r="H898" s="1"/>
      <c r="I898" s="1"/>
    </row>
    <row x14ac:dyDescent="0.25" r="899" customHeight="1" ht="18.75">
      <c r="A899" s="1" t="s">
        <v>1047</v>
      </c>
      <c r="B899" s="22">
        <v>29.5645</v>
      </c>
      <c r="C899" s="22">
        <v>0.519</v>
      </c>
      <c r="D899" s="22">
        <v>5.044</v>
      </c>
      <c r="E899" s="22">
        <v>62.5</v>
      </c>
      <c r="F899" s="24">
        <v>0.03105</v>
      </c>
      <c r="G899" s="1"/>
      <c r="H899" s="1"/>
      <c r="I899" s="1"/>
    </row>
    <row x14ac:dyDescent="0.25" r="900" customHeight="1" ht="18.75">
      <c r="A900" s="1" t="s">
        <v>1048</v>
      </c>
      <c r="B900" s="22">
        <v>31.2175</v>
      </c>
      <c r="C900" s="22">
        <v>0.472</v>
      </c>
      <c r="D900" s="22">
        <v>4.774</v>
      </c>
      <c r="E900" s="23">
        <v>69</v>
      </c>
      <c r="F900" s="24">
        <v>0.0219666666666667</v>
      </c>
      <c r="G900" s="1"/>
      <c r="H900" s="1"/>
      <c r="I900" s="1"/>
    </row>
    <row x14ac:dyDescent="0.25" r="901" customHeight="1" ht="18.75">
      <c r="A901" s="1" t="s">
        <v>1049</v>
      </c>
      <c r="B901" s="22">
        <v>32.598</v>
      </c>
      <c r="C901" s="22">
        <v>0.546</v>
      </c>
      <c r="D901" s="22">
        <v>4.504</v>
      </c>
      <c r="E901" s="22">
        <v>75.5</v>
      </c>
      <c r="F901" s="24">
        <v>0.01275</v>
      </c>
      <c r="G901" s="1"/>
      <c r="H901" s="1"/>
      <c r="I901" s="1"/>
    </row>
    <row x14ac:dyDescent="0.25" r="902" customHeight="1" ht="18.75">
      <c r="A902" s="1" t="s">
        <v>1050</v>
      </c>
      <c r="B902" s="22">
        <v>28.537</v>
      </c>
      <c r="C902" s="22">
        <v>0.552</v>
      </c>
      <c r="D902" s="22">
        <v>4.234</v>
      </c>
      <c r="E902" s="23">
        <v>82</v>
      </c>
      <c r="F902" s="24">
        <v>0.0478</v>
      </c>
      <c r="G902" s="1"/>
      <c r="H902" s="1"/>
      <c r="I902" s="1"/>
    </row>
    <row x14ac:dyDescent="0.25" r="903" customHeight="1" ht="18.75">
      <c r="A903" s="1" t="s">
        <v>1051</v>
      </c>
      <c r="B903" s="22">
        <v>28.91</v>
      </c>
      <c r="C903" s="22">
        <v>1.832</v>
      </c>
      <c r="D903" s="22">
        <v>4.158</v>
      </c>
      <c r="E903" s="22">
        <v>83.25</v>
      </c>
      <c r="F903" s="24">
        <v>0.252783333333333</v>
      </c>
      <c r="G903" s="1"/>
      <c r="H903" s="1"/>
      <c r="I903" s="1"/>
    </row>
    <row x14ac:dyDescent="0.25" r="904" customHeight="1" ht="18.75">
      <c r="A904" s="1" t="s">
        <v>1052</v>
      </c>
      <c r="B904" s="22">
        <v>28.617</v>
      </c>
      <c r="C904" s="22">
        <v>1.99274</v>
      </c>
      <c r="D904" s="22">
        <v>4.082</v>
      </c>
      <c r="E904" s="22">
        <v>84.5</v>
      </c>
      <c r="F904" s="24">
        <v>0.0872166666666667</v>
      </c>
      <c r="G904" s="1"/>
      <c r="H904" s="1"/>
      <c r="I904" s="1"/>
    </row>
    <row x14ac:dyDescent="0.25" r="905" customHeight="1" ht="18.75">
      <c r="A905" s="1" t="s">
        <v>1053</v>
      </c>
      <c r="B905" s="22">
        <v>25.485</v>
      </c>
      <c r="C905" s="22">
        <v>2.46574</v>
      </c>
      <c r="D905" s="22">
        <v>4.006</v>
      </c>
      <c r="E905" s="22">
        <v>85.75</v>
      </c>
      <c r="F905" s="24">
        <v>0.09545</v>
      </c>
      <c r="G905" s="1"/>
      <c r="H905" s="1"/>
      <c r="I905" s="1"/>
    </row>
    <row x14ac:dyDescent="0.25" r="906" customHeight="1" ht="18.75">
      <c r="A906" s="1" t="s">
        <v>1054</v>
      </c>
      <c r="B906" s="22">
        <v>23.013</v>
      </c>
      <c r="C906" s="22">
        <v>3.92592</v>
      </c>
      <c r="D906" s="22">
        <v>3.93</v>
      </c>
      <c r="E906" s="23">
        <v>87</v>
      </c>
      <c r="F906" s="24">
        <v>0.0587666666666667</v>
      </c>
      <c r="G906" s="1"/>
      <c r="H906" s="1"/>
      <c r="I906" s="1"/>
    </row>
    <row x14ac:dyDescent="0.25" r="907" customHeight="1" ht="18.75">
      <c r="A907" s="1" t="s">
        <v>1055</v>
      </c>
      <c r="B907" s="22">
        <v>23.089</v>
      </c>
      <c r="C907" s="22">
        <v>4.04794</v>
      </c>
      <c r="D907" s="22">
        <v>3.501</v>
      </c>
      <c r="E907" s="22">
        <v>90.5</v>
      </c>
      <c r="F907" s="24">
        <v>0.05985</v>
      </c>
      <c r="G907" s="1"/>
      <c r="H907" s="1"/>
      <c r="I907" s="1"/>
    </row>
    <row x14ac:dyDescent="0.25" r="908" customHeight="1" ht="18.75">
      <c r="A908" s="1" t="s">
        <v>1056</v>
      </c>
      <c r="B908" s="22">
        <v>25.855</v>
      </c>
      <c r="C908" s="22">
        <v>4.40102</v>
      </c>
      <c r="D908" s="22">
        <v>3.072</v>
      </c>
      <c r="E908" s="23">
        <v>94</v>
      </c>
      <c r="F908" s="24">
        <v>0.0984666666666667</v>
      </c>
      <c r="G908" s="1"/>
      <c r="H908" s="1"/>
      <c r="I908" s="1"/>
    </row>
    <row x14ac:dyDescent="0.25" r="909" customHeight="1" ht="18.75">
      <c r="A909" s="1" t="s">
        <v>1057</v>
      </c>
      <c r="B909" s="22">
        <v>32.449</v>
      </c>
      <c r="C909" s="22">
        <v>4.62673</v>
      </c>
      <c r="D909" s="22">
        <v>2.643</v>
      </c>
      <c r="E909" s="22">
        <v>97.5</v>
      </c>
      <c r="F909" s="24">
        <v>0.00515</v>
      </c>
      <c r="G909" s="1"/>
      <c r="H909" s="1"/>
      <c r="I909" s="1"/>
    </row>
    <row x14ac:dyDescent="0.25" r="910" customHeight="1" ht="18.75">
      <c r="A910" s="1" t="s">
        <v>1058</v>
      </c>
      <c r="B910" s="22">
        <v>34.025</v>
      </c>
      <c r="C910" s="22">
        <v>3.95343</v>
      </c>
      <c r="D910" s="22">
        <v>2.214</v>
      </c>
      <c r="E910" s="23">
        <v>101</v>
      </c>
      <c r="F910" s="25">
        <v>0</v>
      </c>
      <c r="G910" s="1"/>
      <c r="H910" s="1"/>
      <c r="I910" s="1"/>
    </row>
    <row x14ac:dyDescent="0.25" r="911" customHeight="1" ht="18.75">
      <c r="A911" s="1" t="s">
        <v>1059</v>
      </c>
      <c r="B911" s="22">
        <v>29.626</v>
      </c>
      <c r="C911" s="22">
        <v>4.25223</v>
      </c>
      <c r="D911" s="22">
        <v>2.65475</v>
      </c>
      <c r="E911" s="22">
        <v>97.5</v>
      </c>
      <c r="F911" s="24">
        <v>0.104050000000364</v>
      </c>
      <c r="G911" s="1"/>
      <c r="H911" s="1"/>
      <c r="I911" s="1"/>
    </row>
    <row x14ac:dyDescent="0.25" r="912" customHeight="1" ht="18.75">
      <c r="A912" s="1" t="s">
        <v>1060</v>
      </c>
      <c r="B912" s="22">
        <v>30.732</v>
      </c>
      <c r="C912" s="22">
        <v>4.7334</v>
      </c>
      <c r="D912" s="22">
        <v>3.0955</v>
      </c>
      <c r="E912" s="23">
        <v>94</v>
      </c>
      <c r="F912" s="25">
        <v>0</v>
      </c>
      <c r="G912" s="1"/>
      <c r="H912" s="1"/>
      <c r="I912" s="1"/>
    </row>
    <row x14ac:dyDescent="0.25" r="913" customHeight="1" ht="18.75">
      <c r="A913" s="1" t="s">
        <v>1061</v>
      </c>
      <c r="B913" s="22">
        <v>33.1065</v>
      </c>
      <c r="C913" s="22">
        <v>3.33283</v>
      </c>
      <c r="D913" s="22">
        <v>3.53625</v>
      </c>
      <c r="E913" s="22">
        <v>90.5</v>
      </c>
      <c r="F913" s="24">
        <v>0.164166666665211</v>
      </c>
      <c r="G913" s="1"/>
      <c r="H913" s="1"/>
      <c r="I913" s="1"/>
    </row>
    <row x14ac:dyDescent="0.25" r="914" customHeight="1" ht="18.75">
      <c r="A914" s="1" t="s">
        <v>1062</v>
      </c>
      <c r="B914" s="22">
        <v>33.1475</v>
      </c>
      <c r="C914" s="22">
        <v>2.78766</v>
      </c>
      <c r="D914" s="22">
        <v>3.977</v>
      </c>
      <c r="E914" s="23">
        <v>87</v>
      </c>
      <c r="F914" s="24">
        <v>0.0544666666666667</v>
      </c>
      <c r="G914" s="1"/>
      <c r="H914" s="1"/>
      <c r="I914" s="1"/>
    </row>
    <row x14ac:dyDescent="0.25" r="915" customHeight="1" ht="18.75">
      <c r="A915" s="1" t="s">
        <v>1063</v>
      </c>
      <c r="B915" s="22">
        <v>33.315</v>
      </c>
      <c r="C915" s="22">
        <v>2.82077</v>
      </c>
      <c r="D915" s="22">
        <v>3.58275</v>
      </c>
      <c r="E915" s="23">
        <v>87</v>
      </c>
      <c r="F915" s="24">
        <v>0.158400000000364</v>
      </c>
      <c r="G915" s="1"/>
      <c r="H915" s="1"/>
      <c r="I915" s="1"/>
    </row>
    <row x14ac:dyDescent="0.25" r="916" customHeight="1" ht="18.75">
      <c r="A916" s="1" t="s">
        <v>1064</v>
      </c>
      <c r="B916" s="22">
        <v>33.897</v>
      </c>
      <c r="C916" s="22">
        <v>2.89577</v>
      </c>
      <c r="D916" s="22">
        <v>3.1885</v>
      </c>
      <c r="E916" s="23">
        <v>87</v>
      </c>
      <c r="F916" s="25">
        <v>0</v>
      </c>
      <c r="G916" s="1"/>
      <c r="H916" s="1"/>
      <c r="I916" s="1"/>
    </row>
    <row x14ac:dyDescent="0.25" r="917" customHeight="1" ht="18.75">
      <c r="A917" s="1" t="s">
        <v>1065</v>
      </c>
      <c r="B917" s="22">
        <v>30.625</v>
      </c>
      <c r="C917" s="22">
        <v>3.94746</v>
      </c>
      <c r="D917" s="22">
        <v>2.79425</v>
      </c>
      <c r="E917" s="23">
        <v>87</v>
      </c>
      <c r="F917" s="24">
        <v>0.0309000000003638</v>
      </c>
      <c r="G917" s="1"/>
      <c r="H917" s="1"/>
      <c r="I917" s="1"/>
    </row>
    <row x14ac:dyDescent="0.25" r="918" customHeight="1" ht="18.75">
      <c r="A918" s="1" t="s">
        <v>1066</v>
      </c>
      <c r="B918" s="22">
        <v>30.391</v>
      </c>
      <c r="C918" s="22">
        <v>2.46099</v>
      </c>
      <c r="D918" s="22">
        <v>2.4</v>
      </c>
      <c r="E918" s="23">
        <v>87</v>
      </c>
      <c r="F918" s="24">
        <v>0.00158333333369713</v>
      </c>
      <c r="G918" s="1"/>
      <c r="H918" s="1"/>
      <c r="I918" s="1"/>
    </row>
    <row x14ac:dyDescent="0.25" r="919" customHeight="1" ht="18.75">
      <c r="A919" s="1" t="s">
        <v>1067</v>
      </c>
      <c r="B919" s="22">
        <v>31.354</v>
      </c>
      <c r="C919" s="22">
        <v>1.09046</v>
      </c>
      <c r="D919" s="22">
        <v>2.27625</v>
      </c>
      <c r="E919" s="22">
        <v>84.5</v>
      </c>
      <c r="F919" s="24">
        <v>0.0326166666670305</v>
      </c>
      <c r="G919" s="1"/>
      <c r="H919" s="1"/>
      <c r="I919" s="1"/>
    </row>
    <row x14ac:dyDescent="0.25" r="920" customHeight="1" ht="18.75">
      <c r="A920" s="1" t="s">
        <v>1068</v>
      </c>
      <c r="B920" s="22">
        <v>33.254</v>
      </c>
      <c r="C920" s="22">
        <v>0.77793</v>
      </c>
      <c r="D920" s="22">
        <v>2.1525</v>
      </c>
      <c r="E920" s="23">
        <v>82</v>
      </c>
      <c r="F920" s="24">
        <v>0.104266666665211</v>
      </c>
      <c r="G920" s="1"/>
      <c r="H920" s="1"/>
      <c r="I920" s="1"/>
    </row>
    <row x14ac:dyDescent="0.25" r="921" customHeight="1" ht="18.75">
      <c r="A921" s="1" t="s">
        <v>1069</v>
      </c>
      <c r="B921" s="22">
        <v>27.5995</v>
      </c>
      <c r="C921" s="22">
        <v>0.61881</v>
      </c>
      <c r="D921" s="22">
        <v>2.02875</v>
      </c>
      <c r="E921" s="22">
        <v>79.5</v>
      </c>
      <c r="F921" s="24">
        <v>0.318850000000728</v>
      </c>
      <c r="G921" s="1"/>
      <c r="H921" s="1"/>
      <c r="I921" s="1"/>
    </row>
    <row x14ac:dyDescent="0.25" r="922" customHeight="1" ht="18.75">
      <c r="A922" s="1" t="s">
        <v>1070</v>
      </c>
      <c r="B922" s="22">
        <v>27.8975</v>
      </c>
      <c r="C922" s="22">
        <v>0.68276</v>
      </c>
      <c r="D922" s="22">
        <v>1.905</v>
      </c>
      <c r="E922" s="23">
        <v>77</v>
      </c>
      <c r="F922" s="24">
        <v>0.458966666665939</v>
      </c>
      <c r="G922" s="1"/>
      <c r="H922" s="1"/>
      <c r="I922" s="1"/>
    </row>
    <row x14ac:dyDescent="0.25" r="923" customHeight="1" ht="18.75">
      <c r="A923" s="1" t="s">
        <v>1071</v>
      </c>
      <c r="B923" s="22">
        <v>33.8025</v>
      </c>
      <c r="C923" s="22">
        <v>0.65362</v>
      </c>
      <c r="D923" s="22">
        <v>2.04625</v>
      </c>
      <c r="E923" s="22">
        <v>74.5</v>
      </c>
      <c r="F923" s="24">
        <v>0.375250000001455</v>
      </c>
      <c r="G923" s="1"/>
      <c r="H923" s="1"/>
      <c r="I923" s="1"/>
    </row>
    <row x14ac:dyDescent="0.25" r="924" customHeight="1" ht="18.75">
      <c r="A924" s="1" t="s">
        <v>1072</v>
      </c>
      <c r="B924" s="22">
        <v>35.6835</v>
      </c>
      <c r="C924" s="22">
        <v>0.63287</v>
      </c>
      <c r="D924" s="22">
        <v>2.1875</v>
      </c>
      <c r="E924" s="23">
        <v>72</v>
      </c>
      <c r="F924" s="24">
        <v>0.0705833333326057</v>
      </c>
      <c r="G924" s="1"/>
      <c r="H924" s="1"/>
      <c r="I924" s="1"/>
    </row>
    <row x14ac:dyDescent="0.25" r="925" customHeight="1" ht="18.75">
      <c r="A925" s="1" t="s">
        <v>1073</v>
      </c>
      <c r="B925" s="22">
        <v>31.0475</v>
      </c>
      <c r="C925" s="22">
        <v>0.65228</v>
      </c>
      <c r="D925" s="22">
        <v>2.32875</v>
      </c>
      <c r="E925" s="22">
        <v>69.5</v>
      </c>
      <c r="F925" s="24">
        <v>0.200233333334061</v>
      </c>
      <c r="G925" s="1"/>
      <c r="H925" s="1"/>
      <c r="I925" s="1"/>
    </row>
    <row x14ac:dyDescent="0.25" r="926" customHeight="1" ht="18.75">
      <c r="A926" s="1" t="s">
        <v>1074</v>
      </c>
      <c r="B926" s="22">
        <v>30.5705</v>
      </c>
      <c r="C926" s="22">
        <v>0.64968</v>
      </c>
      <c r="D926" s="22">
        <v>2.47</v>
      </c>
      <c r="E926" s="23">
        <v>67</v>
      </c>
      <c r="F926" s="24">
        <v>0.190816666665575</v>
      </c>
      <c r="G926" s="1"/>
      <c r="H926" s="1"/>
      <c r="I926" s="1"/>
    </row>
    <row x14ac:dyDescent="0.25" r="927" customHeight="1" ht="18.75">
      <c r="A927" s="1" t="s">
        <v>1075</v>
      </c>
      <c r="B927" s="22">
        <v>30.5225</v>
      </c>
      <c r="C927" s="22">
        <v>1.99833</v>
      </c>
      <c r="D927" s="22">
        <v>2.57775</v>
      </c>
      <c r="E927" s="22">
        <v>71.25</v>
      </c>
      <c r="F927" s="24">
        <v>0.0982666666677581</v>
      </c>
      <c r="G927" s="1"/>
      <c r="H927" s="1"/>
      <c r="I927" s="1"/>
    </row>
    <row x14ac:dyDescent="0.25" r="928" customHeight="1" ht="18.75">
      <c r="A928" s="1" t="s">
        <v>1076</v>
      </c>
      <c r="B928" s="22">
        <v>29.1845</v>
      </c>
      <c r="C928" s="22">
        <v>2.22782</v>
      </c>
      <c r="D928" s="22">
        <v>2.6855</v>
      </c>
      <c r="E928" s="22">
        <v>75.5</v>
      </c>
      <c r="F928" s="24">
        <v>0.199099999999272</v>
      </c>
      <c r="G928" s="1"/>
      <c r="H928" s="1"/>
      <c r="I928" s="1"/>
    </row>
    <row x14ac:dyDescent="0.25" r="929" customHeight="1" ht="18.75">
      <c r="A929" s="1" t="s">
        <v>1077</v>
      </c>
      <c r="B929" s="22">
        <v>33.5345</v>
      </c>
      <c r="C929" s="22">
        <v>2.31932</v>
      </c>
      <c r="D929" s="22">
        <v>2.79325</v>
      </c>
      <c r="E929" s="22">
        <v>79.75</v>
      </c>
      <c r="F929" s="24">
        <v>0.475200000000728</v>
      </c>
      <c r="G929" s="1"/>
      <c r="H929" s="1"/>
      <c r="I929" s="1"/>
    </row>
    <row x14ac:dyDescent="0.25" r="930" customHeight="1" ht="18.75">
      <c r="A930" s="1" t="s">
        <v>1078</v>
      </c>
      <c r="B930" s="22">
        <v>37.5445</v>
      </c>
      <c r="C930" s="22">
        <v>2.57693</v>
      </c>
      <c r="D930" s="22">
        <v>2.901</v>
      </c>
      <c r="E930" s="23">
        <v>84</v>
      </c>
      <c r="F930" s="24">
        <v>0.0374333333318781</v>
      </c>
      <c r="G930" s="1"/>
      <c r="H930" s="1"/>
      <c r="I930" s="1"/>
    </row>
    <row x14ac:dyDescent="0.25" r="931" customHeight="1" ht="18.75">
      <c r="A931" s="1" t="s">
        <v>1079</v>
      </c>
      <c r="B931" s="22">
        <v>30.7855</v>
      </c>
      <c r="C931" s="22">
        <v>2.47096</v>
      </c>
      <c r="D931" s="22">
        <v>2.83525</v>
      </c>
      <c r="E931" s="22">
        <v>85.25</v>
      </c>
      <c r="F931" s="24">
        <v>0.275883333333697</v>
      </c>
      <c r="G931" s="1"/>
      <c r="H931" s="1"/>
      <c r="I931" s="1"/>
    </row>
    <row x14ac:dyDescent="0.25" r="932" customHeight="1" ht="18.75">
      <c r="A932" s="1" t="s">
        <v>1080</v>
      </c>
      <c r="B932" s="22">
        <v>35.0505</v>
      </c>
      <c r="C932" s="22">
        <v>3.24061</v>
      </c>
      <c r="D932" s="22">
        <v>2.7695</v>
      </c>
      <c r="E932" s="22">
        <v>86.5</v>
      </c>
      <c r="F932" s="24">
        <v>0.0917833333336971</v>
      </c>
      <c r="G932" s="1"/>
      <c r="H932" s="1"/>
      <c r="I932" s="1"/>
    </row>
    <row x14ac:dyDescent="0.25" r="933" customHeight="1" ht="18.75">
      <c r="A933" s="1" t="s">
        <v>1081</v>
      </c>
      <c r="B933" s="22">
        <v>31.9635</v>
      </c>
      <c r="C933" s="22">
        <v>3.24131</v>
      </c>
      <c r="D933" s="22">
        <v>2.70375</v>
      </c>
      <c r="E933" s="22">
        <v>87.75</v>
      </c>
      <c r="F933" s="24">
        <v>0.0486833333333333</v>
      </c>
      <c r="G933" s="1"/>
      <c r="H933" s="1"/>
      <c r="I933" s="1"/>
    </row>
    <row x14ac:dyDescent="0.25" r="934" customHeight="1" ht="18.75">
      <c r="A934" s="1" t="s">
        <v>1082</v>
      </c>
      <c r="B934" s="22">
        <v>28.3545</v>
      </c>
      <c r="C934" s="22">
        <v>3.86851</v>
      </c>
      <c r="D934" s="22">
        <v>2.638</v>
      </c>
      <c r="E934" s="23">
        <v>89</v>
      </c>
      <c r="F934" s="24">
        <v>0.02475</v>
      </c>
      <c r="G934" s="1"/>
      <c r="H934" s="1"/>
      <c r="I934" s="1"/>
    </row>
    <row x14ac:dyDescent="0.25" r="935" customHeight="1" ht="18.75">
      <c r="A935" s="1" t="s">
        <v>1083</v>
      </c>
      <c r="B935" s="22">
        <v>26.7895</v>
      </c>
      <c r="C935" s="22">
        <v>4.41225</v>
      </c>
      <c r="D935" s="22">
        <v>2.4305</v>
      </c>
      <c r="E935" s="22">
        <v>86.5</v>
      </c>
      <c r="F935" s="24">
        <v>0.12551666666703</v>
      </c>
      <c r="G935" s="1"/>
      <c r="H935" s="1"/>
      <c r="I935" s="1"/>
    </row>
    <row x14ac:dyDescent="0.25" r="936" customHeight="1" ht="18.75">
      <c r="A936" s="1" t="s">
        <v>1084</v>
      </c>
      <c r="B936" s="22">
        <v>27.1795</v>
      </c>
      <c r="C936" s="22">
        <v>4.74572</v>
      </c>
      <c r="D936" s="22">
        <v>2.223</v>
      </c>
      <c r="E936" s="23">
        <v>84</v>
      </c>
      <c r="F936" s="24">
        <v>0.0518333333333333</v>
      </c>
      <c r="G936" s="1"/>
      <c r="H936" s="1"/>
      <c r="I936" s="1"/>
    </row>
    <row x14ac:dyDescent="0.25" r="937" customHeight="1" ht="18.75">
      <c r="A937" s="1" t="s">
        <v>1085</v>
      </c>
      <c r="B937" s="22">
        <v>34.616</v>
      </c>
      <c r="C937" s="22">
        <v>5.0887</v>
      </c>
      <c r="D937" s="22">
        <v>2.0155</v>
      </c>
      <c r="E937" s="22">
        <v>81.5</v>
      </c>
      <c r="F937" s="24">
        <v>0.06065</v>
      </c>
      <c r="G937" s="1"/>
      <c r="H937" s="1"/>
      <c r="I937" s="1"/>
    </row>
    <row x14ac:dyDescent="0.25" r="938" customHeight="1" ht="18.75">
      <c r="A938" s="1" t="s">
        <v>1086</v>
      </c>
      <c r="B938" s="22">
        <v>35.696</v>
      </c>
      <c r="C938" s="22">
        <v>4.37171</v>
      </c>
      <c r="D938" s="22">
        <v>1.808</v>
      </c>
      <c r="E938" s="23">
        <v>79</v>
      </c>
      <c r="F938" s="24">
        <v>0.0458833333333333</v>
      </c>
      <c r="G938" s="1"/>
      <c r="H938" s="1"/>
      <c r="I938" s="1"/>
    </row>
    <row x14ac:dyDescent="0.25" r="939" customHeight="1" ht="18.75">
      <c r="A939" s="1" t="s">
        <v>1087</v>
      </c>
      <c r="B939" s="22">
        <v>32.881</v>
      </c>
      <c r="C939" s="22">
        <v>3.81075</v>
      </c>
      <c r="D939" s="22">
        <v>1.729</v>
      </c>
      <c r="E939" s="23">
        <v>74</v>
      </c>
      <c r="F939" s="24">
        <v>0.0434833333333333</v>
      </c>
      <c r="G939" s="1"/>
      <c r="H939" s="1"/>
      <c r="I939" s="1"/>
    </row>
    <row x14ac:dyDescent="0.25" r="940" customHeight="1" ht="18.75">
      <c r="A940" s="1" t="s">
        <v>1088</v>
      </c>
      <c r="B940" s="22">
        <v>30.356</v>
      </c>
      <c r="C940" s="22">
        <v>4.3713</v>
      </c>
      <c r="D940" s="22">
        <v>1.65</v>
      </c>
      <c r="E940" s="23">
        <v>69</v>
      </c>
      <c r="F940" s="24">
        <v>0.0692166666666667</v>
      </c>
      <c r="G940" s="1"/>
      <c r="H940" s="1"/>
      <c r="I940" s="1"/>
    </row>
    <row x14ac:dyDescent="0.25" r="941" customHeight="1" ht="18.75">
      <c r="A941" s="1" t="s">
        <v>1089</v>
      </c>
      <c r="B941" s="22">
        <v>26.369</v>
      </c>
      <c r="C941" s="22">
        <v>4.734</v>
      </c>
      <c r="D941" s="22">
        <v>1.571</v>
      </c>
      <c r="E941" s="23">
        <v>64</v>
      </c>
      <c r="F941" s="24">
        <v>0.0722</v>
      </c>
      <c r="G941" s="1"/>
      <c r="H941" s="1"/>
      <c r="I941" s="1"/>
    </row>
    <row x14ac:dyDescent="0.25" r="942" customHeight="1" ht="18.75">
      <c r="A942" s="1" t="s">
        <v>1090</v>
      </c>
      <c r="B942" s="22">
        <v>24.95</v>
      </c>
      <c r="C942" s="22">
        <v>3.86</v>
      </c>
      <c r="D942" s="22">
        <v>1.492</v>
      </c>
      <c r="E942" s="23">
        <v>59</v>
      </c>
      <c r="F942" s="24">
        <v>0.0682666666666667</v>
      </c>
      <c r="G942" s="1"/>
      <c r="H942" s="1"/>
      <c r="I942" s="1"/>
    </row>
    <row x14ac:dyDescent="0.25" r="943" customHeight="1" ht="18.75">
      <c r="A943" s="1" t="s">
        <v>1091</v>
      </c>
      <c r="B943" s="22">
        <v>22.7775</v>
      </c>
      <c r="C943" s="22">
        <v>3.124</v>
      </c>
      <c r="D943" s="22">
        <v>1.48025</v>
      </c>
      <c r="E943" s="23">
        <v>60</v>
      </c>
      <c r="F943" s="24">
        <v>0.103633333333333</v>
      </c>
      <c r="G943" s="1"/>
      <c r="H943" s="1"/>
      <c r="I943" s="1"/>
    </row>
    <row x14ac:dyDescent="0.25" r="944" customHeight="1" ht="18.75">
      <c r="A944" s="1" t="s">
        <v>1092</v>
      </c>
      <c r="B944" s="22">
        <v>20.3385</v>
      </c>
      <c r="C944" s="22">
        <v>3.486</v>
      </c>
      <c r="D944" s="22">
        <v>1.4685</v>
      </c>
      <c r="E944" s="23">
        <v>61</v>
      </c>
      <c r="F944" s="24">
        <v>0.1319</v>
      </c>
      <c r="G944" s="1"/>
      <c r="H944" s="1"/>
      <c r="I944" s="1"/>
    </row>
    <row x14ac:dyDescent="0.25" r="945" customHeight="1" ht="18.75">
      <c r="A945" s="1" t="s">
        <v>1093</v>
      </c>
      <c r="B945" s="22">
        <v>20.458</v>
      </c>
      <c r="C945" s="22">
        <v>3.604</v>
      </c>
      <c r="D945" s="22">
        <v>1.45675</v>
      </c>
      <c r="E945" s="23">
        <v>62</v>
      </c>
      <c r="F945" s="24">
        <v>0.10125</v>
      </c>
      <c r="G945" s="1"/>
      <c r="H945" s="1"/>
      <c r="I945" s="1"/>
    </row>
    <row x14ac:dyDescent="0.25" r="946" customHeight="1" ht="18.75">
      <c r="A946" s="1" t="s">
        <v>1094</v>
      </c>
      <c r="B946" s="22">
        <v>19.345</v>
      </c>
      <c r="C946" s="22">
        <v>3.951</v>
      </c>
      <c r="D946" s="22">
        <v>1.445</v>
      </c>
      <c r="E946" s="23">
        <v>63</v>
      </c>
      <c r="F946" s="24">
        <v>0.09875</v>
      </c>
      <c r="G946" s="1"/>
      <c r="H946" s="1"/>
      <c r="I946" s="1"/>
    </row>
    <row x14ac:dyDescent="0.25" r="947" customHeight="1" ht="18.75">
      <c r="A947" s="1" t="s">
        <v>1095</v>
      </c>
      <c r="B947" s="22">
        <v>7.773</v>
      </c>
      <c r="C947" s="22">
        <v>3.597</v>
      </c>
      <c r="D947" s="22">
        <v>1.39725</v>
      </c>
      <c r="E947" s="22">
        <v>63.5</v>
      </c>
      <c r="F947" s="24">
        <v>0.07715</v>
      </c>
      <c r="G947" s="1"/>
      <c r="H947" s="1"/>
      <c r="I947" s="1"/>
    </row>
    <row x14ac:dyDescent="0.25" r="948" customHeight="1" ht="18.75">
      <c r="A948" s="1" t="s">
        <v>1096</v>
      </c>
      <c r="B948" s="22">
        <v>5.277</v>
      </c>
      <c r="C948" s="22">
        <v>3.806</v>
      </c>
      <c r="D948" s="22">
        <v>1.3495</v>
      </c>
      <c r="E948" s="23">
        <v>64</v>
      </c>
      <c r="F948" s="24">
        <v>0.0597166666666667</v>
      </c>
      <c r="G948" s="1"/>
      <c r="H948" s="1"/>
      <c r="I948" s="1"/>
    </row>
    <row x14ac:dyDescent="0.25" r="949" customHeight="1" ht="18.75">
      <c r="A949" s="1" t="s">
        <v>1097</v>
      </c>
      <c r="B949" s="22">
        <v>6.2485</v>
      </c>
      <c r="C949" s="22">
        <v>3.384</v>
      </c>
      <c r="D949" s="22">
        <v>1.30175</v>
      </c>
      <c r="E949" s="22">
        <v>64.5</v>
      </c>
      <c r="F949" s="24">
        <v>0.04175</v>
      </c>
      <c r="G949" s="1"/>
      <c r="H949" s="1"/>
      <c r="I949" s="1"/>
    </row>
    <row x14ac:dyDescent="0.25" r="950" customHeight="1" ht="18.75">
      <c r="A950" s="1" t="s">
        <v>1098</v>
      </c>
      <c r="B950" s="22">
        <v>6.0765</v>
      </c>
      <c r="C950" s="22">
        <v>2.631</v>
      </c>
      <c r="D950" s="22">
        <v>1.254</v>
      </c>
      <c r="E950" s="23">
        <v>65</v>
      </c>
      <c r="F950" s="24">
        <v>0.0502166666666667</v>
      </c>
      <c r="G950" s="1"/>
      <c r="H950" s="1"/>
      <c r="I950" s="1"/>
    </row>
    <row x14ac:dyDescent="0.25" r="951" customHeight="1" ht="18.75">
      <c r="A951" s="1" t="s">
        <v>1099</v>
      </c>
      <c r="B951" s="22">
        <v>5.5715</v>
      </c>
      <c r="C951" s="22">
        <v>2.679</v>
      </c>
      <c r="D951" s="22">
        <v>1.25125</v>
      </c>
      <c r="E951" s="23">
        <v>62</v>
      </c>
      <c r="F951" s="24">
        <v>0.0322666666666667</v>
      </c>
      <c r="G951" s="1"/>
      <c r="H951" s="1"/>
      <c r="I951" s="1"/>
    </row>
    <row x14ac:dyDescent="0.25" r="952" customHeight="1" ht="18.75">
      <c r="A952" s="1" t="s">
        <v>1100</v>
      </c>
      <c r="B952" s="22">
        <v>5.4205</v>
      </c>
      <c r="C952" s="22">
        <v>2.635</v>
      </c>
      <c r="D952" s="22">
        <v>1.2485</v>
      </c>
      <c r="E952" s="23">
        <v>59</v>
      </c>
      <c r="F952" s="24">
        <v>0.0508333333333333</v>
      </c>
      <c r="G952" s="1"/>
      <c r="H952" s="1"/>
      <c r="I952" s="1"/>
    </row>
    <row x14ac:dyDescent="0.25" r="953" customHeight="1" ht="18.75">
      <c r="A953" s="1" t="s">
        <v>1101</v>
      </c>
      <c r="B953" s="22">
        <v>5.411</v>
      </c>
      <c r="C953" s="22">
        <v>3.197</v>
      </c>
      <c r="D953" s="22">
        <v>1.24575</v>
      </c>
      <c r="E953" s="23">
        <v>56</v>
      </c>
      <c r="F953" s="24">
        <v>0.0531833333333333</v>
      </c>
      <c r="G953" s="1"/>
      <c r="H953" s="1"/>
      <c r="I953" s="1"/>
    </row>
    <row x14ac:dyDescent="0.25" r="954" customHeight="1" ht="18.75">
      <c r="A954" s="1" t="s">
        <v>1102</v>
      </c>
      <c r="B954" s="22">
        <v>5.424</v>
      </c>
      <c r="C954" s="22">
        <v>3.565</v>
      </c>
      <c r="D954" s="22">
        <v>1.243</v>
      </c>
      <c r="E954" s="23">
        <v>53</v>
      </c>
      <c r="F954" s="24">
        <v>0.0715166666666667</v>
      </c>
      <c r="G954" s="1"/>
      <c r="H954" s="1"/>
      <c r="I954" s="1"/>
    </row>
    <row x14ac:dyDescent="0.25" r="955" customHeight="1" ht="18.75">
      <c r="A955" s="1" t="s">
        <v>1103</v>
      </c>
      <c r="B955" s="22">
        <v>5.2585</v>
      </c>
      <c r="C955" s="22">
        <v>3.48</v>
      </c>
      <c r="D955" s="22">
        <v>1.24875</v>
      </c>
      <c r="E955" s="22">
        <v>43.5</v>
      </c>
      <c r="F955" s="24">
        <v>0.04195</v>
      </c>
      <c r="G955" s="1"/>
      <c r="H955" s="1"/>
      <c r="I955" s="1"/>
    </row>
    <row x14ac:dyDescent="0.25" r="956" customHeight="1" ht="18.75">
      <c r="A956" s="1" t="s">
        <v>1104</v>
      </c>
      <c r="B956" s="22">
        <v>5.2965</v>
      </c>
      <c r="C956" s="22">
        <v>3.277</v>
      </c>
      <c r="D956" s="22">
        <v>1.2545</v>
      </c>
      <c r="E956" s="23">
        <v>34</v>
      </c>
      <c r="F956" s="24">
        <v>0.0321666666666667</v>
      </c>
      <c r="G956" s="1"/>
      <c r="H956" s="1"/>
      <c r="I956" s="1"/>
    </row>
    <row x14ac:dyDescent="0.25" r="957" customHeight="1" ht="18.75">
      <c r="A957" s="1" t="s">
        <v>1105</v>
      </c>
      <c r="B957" s="22">
        <v>5.421</v>
      </c>
      <c r="C957" s="22">
        <v>3.44</v>
      </c>
      <c r="D957" s="22">
        <v>1.26025</v>
      </c>
      <c r="E957" s="22">
        <v>24.5</v>
      </c>
      <c r="F957" s="24">
        <v>0.0915166666666667</v>
      </c>
      <c r="G957" s="1"/>
      <c r="H957" s="1"/>
      <c r="I957" s="1"/>
    </row>
    <row x14ac:dyDescent="0.25" r="958" customHeight="1" ht="18.75">
      <c r="A958" s="1" t="s">
        <v>1106</v>
      </c>
      <c r="B958" s="22">
        <v>5.429</v>
      </c>
      <c r="C958" s="22">
        <v>2.654</v>
      </c>
      <c r="D958" s="22">
        <v>1.266</v>
      </c>
      <c r="E958" s="23">
        <v>15</v>
      </c>
      <c r="F958" s="24">
        <v>0.0491666666666667</v>
      </c>
      <c r="G958" s="1"/>
      <c r="H958" s="1"/>
      <c r="I958" s="1"/>
    </row>
    <row x14ac:dyDescent="0.25" r="959" customHeight="1" ht="18.75">
      <c r="A959" s="1" t="s">
        <v>1107</v>
      </c>
      <c r="B959" s="22">
        <v>5.3605</v>
      </c>
      <c r="C959" s="22">
        <v>1.77</v>
      </c>
      <c r="D959" s="22">
        <v>1.27875</v>
      </c>
      <c r="E959" s="22">
        <v>13.25</v>
      </c>
      <c r="F959" s="24">
        <v>0.0306666666666667</v>
      </c>
      <c r="G959" s="1"/>
      <c r="H959" s="1"/>
      <c r="I959" s="1"/>
    </row>
    <row x14ac:dyDescent="0.25" r="960" customHeight="1" ht="18.75">
      <c r="A960" s="1" t="s">
        <v>1108</v>
      </c>
      <c r="B960" s="22">
        <v>5.4705</v>
      </c>
      <c r="C960" s="22">
        <v>0.855</v>
      </c>
      <c r="D960" s="22">
        <v>1.2915</v>
      </c>
      <c r="E960" s="22">
        <v>11.5</v>
      </c>
      <c r="F960" s="24">
        <v>0.0320166666666667</v>
      </c>
      <c r="G960" s="1"/>
      <c r="H960" s="1"/>
      <c r="I960" s="1"/>
    </row>
    <row x14ac:dyDescent="0.25" r="961" customHeight="1" ht="18.75">
      <c r="A961" s="1" t="s">
        <v>1109</v>
      </c>
      <c r="B961" s="22">
        <v>5.432</v>
      </c>
      <c r="C961" s="22">
        <v>0.736</v>
      </c>
      <c r="D961" s="22">
        <v>1.30425</v>
      </c>
      <c r="E961" s="22">
        <v>9.75</v>
      </c>
      <c r="F961" s="24">
        <v>0.0343833333333333</v>
      </c>
      <c r="G961" s="1"/>
      <c r="H961" s="1"/>
      <c r="I961" s="1"/>
    </row>
    <row x14ac:dyDescent="0.25" r="962" customHeight="1" ht="18.75">
      <c r="A962" s="1" t="s">
        <v>1110</v>
      </c>
      <c r="B962" s="22">
        <v>5.31</v>
      </c>
      <c r="C962" s="22">
        <v>0.711</v>
      </c>
      <c r="D962" s="22">
        <v>1.317</v>
      </c>
      <c r="E962" s="23">
        <v>8</v>
      </c>
      <c r="F962" s="24">
        <v>0.0296166666666667</v>
      </c>
      <c r="G962" s="1"/>
      <c r="H962" s="1"/>
      <c r="I962" s="1"/>
    </row>
    <row x14ac:dyDescent="0.25" r="963" customHeight="1" ht="18.75">
      <c r="A963" s="1" t="s">
        <v>1111</v>
      </c>
      <c r="B963" s="22">
        <v>5.462</v>
      </c>
      <c r="C963" s="22">
        <v>0.722</v>
      </c>
      <c r="D963" s="22">
        <v>1.32675</v>
      </c>
      <c r="E963" s="22">
        <v>7.25</v>
      </c>
      <c r="F963" s="24">
        <v>0.05215</v>
      </c>
      <c r="G963" s="1"/>
      <c r="H963" s="1"/>
      <c r="I963" s="1"/>
    </row>
    <row x14ac:dyDescent="0.25" r="964" customHeight="1" ht="18.75">
      <c r="A964" s="1" t="s">
        <v>1112</v>
      </c>
      <c r="B964" s="22">
        <v>5.393</v>
      </c>
      <c r="C964" s="22">
        <v>0.478</v>
      </c>
      <c r="D964" s="22">
        <v>1.3365</v>
      </c>
      <c r="E964" s="22">
        <v>6.5</v>
      </c>
      <c r="F964" s="24">
        <v>0.0262</v>
      </c>
      <c r="G964" s="1"/>
      <c r="H964" s="1"/>
      <c r="I964" s="1"/>
    </row>
    <row x14ac:dyDescent="0.25" r="965" customHeight="1" ht="18.75">
      <c r="A965" s="1" t="s">
        <v>1113</v>
      </c>
      <c r="B965" s="22">
        <v>5.4915</v>
      </c>
      <c r="C965" s="22">
        <v>0.56</v>
      </c>
      <c r="D965" s="22">
        <v>1.34625</v>
      </c>
      <c r="E965" s="22">
        <v>5.75</v>
      </c>
      <c r="F965" s="24">
        <v>0.01295</v>
      </c>
      <c r="G965" s="1"/>
      <c r="H965" s="1"/>
      <c r="I965" s="1"/>
    </row>
    <row x14ac:dyDescent="0.25" r="966" customHeight="1" ht="18.75">
      <c r="A966" s="1" t="s">
        <v>1114</v>
      </c>
      <c r="B966" s="22">
        <v>5.4285</v>
      </c>
      <c r="C966" s="22">
        <v>0.479</v>
      </c>
      <c r="D966" s="22">
        <v>1.356</v>
      </c>
      <c r="E966" s="23">
        <v>5</v>
      </c>
      <c r="F966" s="24">
        <v>0.0128833333333333</v>
      </c>
      <c r="G966" s="1"/>
      <c r="H966" s="1"/>
      <c r="I966" s="1"/>
    </row>
    <row x14ac:dyDescent="0.25" r="967" customHeight="1" ht="18.75">
      <c r="A967" s="1" t="s">
        <v>1115</v>
      </c>
      <c r="B967" s="22">
        <v>5.377</v>
      </c>
      <c r="C967" s="22">
        <v>0.579</v>
      </c>
      <c r="D967" s="22">
        <v>1.33925</v>
      </c>
      <c r="E967" s="22">
        <v>5.25</v>
      </c>
      <c r="F967" s="24">
        <v>0.0311666666666667</v>
      </c>
      <c r="G967" s="1"/>
      <c r="H967" s="1"/>
      <c r="I967" s="1"/>
    </row>
    <row x14ac:dyDescent="0.25" r="968" customHeight="1" ht="18.75">
      <c r="A968" s="1" t="s">
        <v>1116</v>
      </c>
      <c r="B968" s="22">
        <v>5.403</v>
      </c>
      <c r="C968" s="22">
        <v>0.487</v>
      </c>
      <c r="D968" s="22">
        <v>1.3225</v>
      </c>
      <c r="E968" s="22">
        <v>5.5</v>
      </c>
      <c r="F968" s="24">
        <v>0.0223</v>
      </c>
      <c r="G968" s="1"/>
      <c r="H968" s="1"/>
      <c r="I968" s="1"/>
    </row>
    <row x14ac:dyDescent="0.25" r="969" customHeight="1" ht="18.75">
      <c r="A969" s="1" t="s">
        <v>1117</v>
      </c>
      <c r="B969" s="22">
        <v>5.0765</v>
      </c>
      <c r="C969" s="22">
        <v>0.56</v>
      </c>
      <c r="D969" s="22">
        <v>1.30575</v>
      </c>
      <c r="E969" s="22">
        <v>5.75</v>
      </c>
      <c r="F969" s="24">
        <v>0.217333333333333</v>
      </c>
      <c r="G969" s="1"/>
      <c r="H969" s="1"/>
      <c r="I969" s="1"/>
    </row>
    <row x14ac:dyDescent="0.25" r="970" customHeight="1" ht="18.75">
      <c r="A970" s="1" t="s">
        <v>1118</v>
      </c>
      <c r="B970" s="22">
        <v>3.9575</v>
      </c>
      <c r="C970" s="22">
        <v>0.511</v>
      </c>
      <c r="D970" s="22">
        <v>1.289</v>
      </c>
      <c r="E970" s="23">
        <v>6</v>
      </c>
      <c r="F970" s="24">
        <v>0.407116666666667</v>
      </c>
      <c r="G970" s="1"/>
      <c r="H970" s="1"/>
      <c r="I970" s="1"/>
    </row>
    <row x14ac:dyDescent="0.25" r="971" customHeight="1" ht="18.75">
      <c r="A971" s="1" t="s">
        <v>1119</v>
      </c>
      <c r="B971" s="22">
        <v>4.2135</v>
      </c>
      <c r="C971" s="22">
        <v>0.604</v>
      </c>
      <c r="D971" s="22">
        <v>1.279</v>
      </c>
      <c r="E971" s="22">
        <v>5.75</v>
      </c>
      <c r="F971" s="24">
        <v>0.298683333333333</v>
      </c>
      <c r="G971" s="1"/>
      <c r="H971" s="1"/>
      <c r="I971" s="1"/>
    </row>
    <row x14ac:dyDescent="0.25" r="972" customHeight="1" ht="18.75">
      <c r="A972" s="1" t="s">
        <v>1120</v>
      </c>
      <c r="B972" s="22">
        <v>5.2695</v>
      </c>
      <c r="C972" s="22">
        <v>0.951</v>
      </c>
      <c r="D972" s="22">
        <v>1.269</v>
      </c>
      <c r="E972" s="22">
        <v>5.5</v>
      </c>
      <c r="F972" s="24">
        <v>0.03005</v>
      </c>
      <c r="G972" s="1"/>
      <c r="H972" s="1"/>
      <c r="I972" s="1"/>
    </row>
    <row x14ac:dyDescent="0.25" r="973" customHeight="1" ht="18.75">
      <c r="A973" s="1" t="s">
        <v>1121</v>
      </c>
      <c r="B973" s="22">
        <v>5.435</v>
      </c>
      <c r="C973" s="22">
        <v>0.55</v>
      </c>
      <c r="D973" s="22">
        <v>1.259</v>
      </c>
      <c r="E973" s="22">
        <v>5.25</v>
      </c>
      <c r="F973" s="24">
        <v>0.0320833333333333</v>
      </c>
      <c r="G973" s="1"/>
      <c r="H973" s="1"/>
      <c r="I973" s="1"/>
    </row>
    <row x14ac:dyDescent="0.25" r="974" customHeight="1" ht="18.75">
      <c r="A974" s="1" t="s">
        <v>1122</v>
      </c>
      <c r="B974" s="22">
        <v>5.16</v>
      </c>
      <c r="C974" s="22">
        <v>0.499</v>
      </c>
      <c r="D974" s="22">
        <v>1.249</v>
      </c>
      <c r="E974" s="23">
        <v>5</v>
      </c>
      <c r="F974" s="24">
        <v>0.0321</v>
      </c>
      <c r="G974" s="1"/>
      <c r="H974" s="1"/>
      <c r="I974" s="1"/>
    </row>
    <row x14ac:dyDescent="0.25" r="975" customHeight="1" ht="18.75">
      <c r="A975" s="1" t="s">
        <v>1123</v>
      </c>
      <c r="B975" s="22">
        <v>5.183</v>
      </c>
      <c r="C975" s="22">
        <v>0.556</v>
      </c>
      <c r="D975" s="22">
        <v>1.25575</v>
      </c>
      <c r="E975" s="22">
        <v>5.25</v>
      </c>
      <c r="F975" s="24">
        <v>0.0193</v>
      </c>
      <c r="G975" s="1"/>
      <c r="H975" s="1"/>
      <c r="I975" s="1"/>
    </row>
    <row x14ac:dyDescent="0.25" r="976" customHeight="1" ht="18.75">
      <c r="A976" s="1" t="s">
        <v>1124</v>
      </c>
      <c r="B976" s="22">
        <v>5.342</v>
      </c>
      <c r="C976" s="22">
        <v>0.508</v>
      </c>
      <c r="D976" s="22">
        <v>1.2625</v>
      </c>
      <c r="E976" s="22">
        <v>5.5</v>
      </c>
      <c r="F976" s="24">
        <v>0.02885</v>
      </c>
      <c r="G976" s="1"/>
      <c r="H976" s="1"/>
      <c r="I976" s="1"/>
    </row>
    <row x14ac:dyDescent="0.25" r="977" customHeight="1" ht="18.75">
      <c r="A977" s="1" t="s">
        <v>1125</v>
      </c>
      <c r="B977" s="22">
        <v>5.2295</v>
      </c>
      <c r="C977" s="22">
        <v>0.521</v>
      </c>
      <c r="D977" s="22">
        <v>1.26925</v>
      </c>
      <c r="E977" s="22">
        <v>5.75</v>
      </c>
      <c r="F977" s="24">
        <v>0.0179333333333333</v>
      </c>
      <c r="G977" s="1"/>
      <c r="H977" s="1"/>
      <c r="I977" s="1"/>
    </row>
    <row x14ac:dyDescent="0.25" r="978" customHeight="1" ht="18.75">
      <c r="A978" s="1" t="s">
        <v>1126</v>
      </c>
      <c r="B978" s="22">
        <v>5.0875</v>
      </c>
      <c r="C978" s="22">
        <v>0.495</v>
      </c>
      <c r="D978" s="22">
        <v>1.276</v>
      </c>
      <c r="E978" s="23">
        <v>6</v>
      </c>
      <c r="F978" s="24">
        <v>0.0130166666666667</v>
      </c>
      <c r="G978" s="1"/>
      <c r="H978" s="1"/>
      <c r="I978" s="1"/>
    </row>
    <row x14ac:dyDescent="0.25" r="979" customHeight="1" ht="18.75">
      <c r="A979" s="1" t="s">
        <v>1127</v>
      </c>
      <c r="B979" s="22">
        <v>5.124</v>
      </c>
      <c r="C979" s="22">
        <v>0.514</v>
      </c>
      <c r="D979" s="22">
        <v>1.271</v>
      </c>
      <c r="E979" s="22">
        <v>8.5</v>
      </c>
      <c r="F979" s="24">
        <v>0.0129833333333333</v>
      </c>
      <c r="G979" s="1"/>
      <c r="H979" s="1"/>
      <c r="I979" s="1"/>
    </row>
    <row x14ac:dyDescent="0.25" r="980" customHeight="1" ht="18.75">
      <c r="A980" s="1" t="s">
        <v>1128</v>
      </c>
      <c r="B980" s="22">
        <v>5.239</v>
      </c>
      <c r="C980" s="22">
        <v>0.572</v>
      </c>
      <c r="D980" s="22">
        <v>1.266</v>
      </c>
      <c r="E980" s="23">
        <v>11</v>
      </c>
      <c r="F980" s="24">
        <v>0.0257666666666667</v>
      </c>
      <c r="G980" s="1"/>
      <c r="H980" s="1"/>
      <c r="I980" s="1"/>
    </row>
    <row x14ac:dyDescent="0.25" r="981" customHeight="1" ht="18.75">
      <c r="A981" s="1" t="s">
        <v>1129</v>
      </c>
      <c r="B981" s="22">
        <v>5.382</v>
      </c>
      <c r="C981" s="22">
        <v>0.538</v>
      </c>
      <c r="D981" s="22">
        <v>1.261</v>
      </c>
      <c r="E981" s="22">
        <v>13.5</v>
      </c>
      <c r="F981" s="24">
        <v>0.0377333333333333</v>
      </c>
      <c r="G981" s="1"/>
      <c r="H981" s="1"/>
      <c r="I981" s="1"/>
    </row>
    <row x14ac:dyDescent="0.25" r="982" customHeight="1" ht="18.75">
      <c r="A982" s="1" t="s">
        <v>1130</v>
      </c>
      <c r="B982" s="22">
        <v>5.077</v>
      </c>
      <c r="C982" s="22">
        <v>0.473</v>
      </c>
      <c r="D982" s="22">
        <v>1.256</v>
      </c>
      <c r="E982" s="23">
        <v>16</v>
      </c>
      <c r="F982" s="24">
        <v>0.0304166666666667</v>
      </c>
      <c r="G982" s="1"/>
      <c r="H982" s="1"/>
      <c r="I982" s="1"/>
    </row>
    <row x14ac:dyDescent="0.25" r="983" customHeight="1" ht="18.75">
      <c r="A983" s="1" t="s">
        <v>1131</v>
      </c>
      <c r="B983" s="22">
        <v>5.009</v>
      </c>
      <c r="C983" s="22">
        <v>0.945</v>
      </c>
      <c r="D983" s="22">
        <v>1.259</v>
      </c>
      <c r="E983" s="22">
        <v>19.75</v>
      </c>
      <c r="F983" s="24">
        <v>0.01395</v>
      </c>
      <c r="G983" s="1"/>
      <c r="H983" s="1"/>
      <c r="I983" s="1"/>
    </row>
    <row x14ac:dyDescent="0.25" r="984" customHeight="1" ht="18.75">
      <c r="A984" s="1" t="s">
        <v>1132</v>
      </c>
      <c r="B984" s="22">
        <v>8.903</v>
      </c>
      <c r="C984" s="22">
        <v>1.374</v>
      </c>
      <c r="D984" s="22">
        <v>1.262</v>
      </c>
      <c r="E984" s="22">
        <v>23.5</v>
      </c>
      <c r="F984" s="24">
        <v>0.02105</v>
      </c>
      <c r="G984" s="1"/>
      <c r="H984" s="1"/>
      <c r="I984" s="1"/>
    </row>
    <row x14ac:dyDescent="0.25" r="985" customHeight="1" ht="18.75">
      <c r="A985" s="1" t="s">
        <v>1133</v>
      </c>
      <c r="B985" s="22">
        <v>9.5685</v>
      </c>
      <c r="C985" s="22">
        <v>1.875</v>
      </c>
      <c r="D985" s="22">
        <v>1.265</v>
      </c>
      <c r="E985" s="22">
        <v>27.25</v>
      </c>
      <c r="F985" s="24">
        <v>0.05155</v>
      </c>
      <c r="G985" s="1"/>
      <c r="H985" s="1"/>
      <c r="I985" s="1"/>
    </row>
    <row x14ac:dyDescent="0.25" r="986" customHeight="1" ht="18.75">
      <c r="A986" s="1" t="s">
        <v>1134</v>
      </c>
      <c r="B986" s="22">
        <v>14.5545</v>
      </c>
      <c r="C986" s="22">
        <v>1.178</v>
      </c>
      <c r="D986" s="22">
        <v>1.268</v>
      </c>
      <c r="E986" s="23">
        <v>31</v>
      </c>
      <c r="F986" s="24">
        <v>0.0326</v>
      </c>
      <c r="G986" s="1"/>
      <c r="H986" s="1"/>
      <c r="I986" s="1"/>
    </row>
    <row x14ac:dyDescent="0.25" r="987" customHeight="1" ht="18.75">
      <c r="A987" s="1" t="s">
        <v>1135</v>
      </c>
      <c r="B987" s="22">
        <v>24.1685</v>
      </c>
      <c r="C987" s="22">
        <v>0.515</v>
      </c>
      <c r="D987" s="22">
        <v>1.853</v>
      </c>
      <c r="E987" s="22">
        <v>36.5</v>
      </c>
      <c r="F987" s="24">
        <v>0.0162666666666667</v>
      </c>
      <c r="G987" s="1"/>
      <c r="H987" s="1"/>
      <c r="I987" s="1"/>
    </row>
    <row x14ac:dyDescent="0.25" r="988" customHeight="1" ht="18.75">
      <c r="A988" s="1" t="s">
        <v>1136</v>
      </c>
      <c r="B988" s="22">
        <v>24.2715</v>
      </c>
      <c r="C988" s="22">
        <v>0.506</v>
      </c>
      <c r="D988" s="22">
        <v>2.438</v>
      </c>
      <c r="E988" s="23">
        <v>42</v>
      </c>
      <c r="F988" s="24">
        <v>0.0128333333333333</v>
      </c>
      <c r="G988" s="1"/>
      <c r="H988" s="1"/>
      <c r="I988" s="1"/>
    </row>
    <row x14ac:dyDescent="0.25" r="989" customHeight="1" ht="18.75">
      <c r="A989" s="1" t="s">
        <v>1137</v>
      </c>
      <c r="B989" s="22">
        <v>22.676</v>
      </c>
      <c r="C989" s="22">
        <v>0.519</v>
      </c>
      <c r="D989" s="22">
        <v>3.023</v>
      </c>
      <c r="E989" s="22">
        <v>47.5</v>
      </c>
      <c r="F989" s="24">
        <v>0.0302333333333333</v>
      </c>
      <c r="G989" s="1"/>
      <c r="H989" s="1"/>
      <c r="I989" s="1"/>
    </row>
    <row x14ac:dyDescent="0.25" r="990" customHeight="1" ht="18.75">
      <c r="A990" s="1" t="s">
        <v>1138</v>
      </c>
      <c r="B990" s="22">
        <v>27.823</v>
      </c>
      <c r="C990" s="22">
        <v>0.545</v>
      </c>
      <c r="D990" s="22">
        <v>3.608</v>
      </c>
      <c r="E990" s="23">
        <v>53</v>
      </c>
      <c r="F990" s="24">
        <v>0.02205</v>
      </c>
      <c r="G990" s="1"/>
      <c r="H990" s="1"/>
      <c r="I990" s="1"/>
    </row>
    <row x14ac:dyDescent="0.25" r="991" customHeight="1" ht="18.75">
      <c r="A991" s="1" t="s">
        <v>1139</v>
      </c>
      <c r="B991" s="22">
        <v>34.1445</v>
      </c>
      <c r="C991" s="22">
        <v>0.477</v>
      </c>
      <c r="D991" s="22">
        <v>3.7245</v>
      </c>
      <c r="E991" s="23">
        <v>55</v>
      </c>
      <c r="F991" s="24">
        <v>0.01285</v>
      </c>
      <c r="G991" s="1"/>
      <c r="H991" s="1"/>
      <c r="I991" s="1"/>
    </row>
    <row x14ac:dyDescent="0.25" r="992" customHeight="1" ht="18.75">
      <c r="A992" s="1" t="s">
        <v>1140</v>
      </c>
      <c r="B992" s="22">
        <v>32.6985</v>
      </c>
      <c r="C992" s="22">
        <v>0.497</v>
      </c>
      <c r="D992" s="22">
        <v>3.841</v>
      </c>
      <c r="E992" s="23">
        <v>57</v>
      </c>
      <c r="F992" s="24">
        <v>0.0128666666666667</v>
      </c>
      <c r="G992" s="1"/>
      <c r="H992" s="1"/>
      <c r="I992" s="1"/>
    </row>
    <row x14ac:dyDescent="0.25" r="993" customHeight="1" ht="18.75">
      <c r="A993" s="1" t="s">
        <v>1141</v>
      </c>
      <c r="B993" s="22">
        <v>34.4625</v>
      </c>
      <c r="C993" s="22">
        <v>0.488</v>
      </c>
      <c r="D993" s="22">
        <v>3.9575</v>
      </c>
      <c r="E993" s="23">
        <v>59</v>
      </c>
      <c r="F993" s="24">
        <v>0.02945</v>
      </c>
      <c r="G993" s="1"/>
      <c r="H993" s="1"/>
      <c r="I993" s="1"/>
    </row>
    <row x14ac:dyDescent="0.25" r="994" customHeight="1" ht="18.75">
      <c r="A994" s="1" t="s">
        <v>1142</v>
      </c>
      <c r="B994" s="22">
        <v>30.3025</v>
      </c>
      <c r="C994" s="22">
        <v>0.546</v>
      </c>
      <c r="D994" s="22">
        <v>4.074</v>
      </c>
      <c r="E994" s="23">
        <v>61</v>
      </c>
      <c r="F994" s="24">
        <v>0.04975</v>
      </c>
      <c r="G994" s="1"/>
      <c r="H994" s="1"/>
      <c r="I994" s="1"/>
    </row>
    <row x14ac:dyDescent="0.25" r="995" customHeight="1" ht="18.75">
      <c r="A995" s="1" t="s">
        <v>1143</v>
      </c>
      <c r="B995" s="22">
        <v>29.0645</v>
      </c>
      <c r="C995" s="22">
        <v>0.447</v>
      </c>
      <c r="D995" s="22">
        <v>3.88725</v>
      </c>
      <c r="E995" s="22">
        <v>66.75</v>
      </c>
      <c r="F995" s="24">
        <v>0.0138666666666667</v>
      </c>
      <c r="G995" s="1"/>
      <c r="H995" s="1"/>
      <c r="I995" s="1"/>
    </row>
    <row x14ac:dyDescent="0.25" r="996" customHeight="1" ht="18.75">
      <c r="A996" s="1" t="s">
        <v>1144</v>
      </c>
      <c r="B996" s="22">
        <v>30.1205</v>
      </c>
      <c r="C996" s="22">
        <v>0.499</v>
      </c>
      <c r="D996" s="22">
        <v>3.7005</v>
      </c>
      <c r="E996" s="22">
        <v>72.5</v>
      </c>
      <c r="F996" s="24">
        <v>0.0126166666666667</v>
      </c>
      <c r="G996" s="1"/>
      <c r="H996" s="1"/>
      <c r="I996" s="1"/>
    </row>
    <row x14ac:dyDescent="0.25" r="997" customHeight="1" ht="18.75">
      <c r="A997" s="1" t="s">
        <v>1145</v>
      </c>
      <c r="B997" s="22">
        <v>29.8685</v>
      </c>
      <c r="C997" s="22">
        <v>0.493</v>
      </c>
      <c r="D997" s="22">
        <v>3.51375</v>
      </c>
      <c r="E997" s="22">
        <v>78.25</v>
      </c>
      <c r="F997" s="24">
        <v>0.01685</v>
      </c>
      <c r="G997" s="1"/>
      <c r="H997" s="1"/>
      <c r="I997" s="1"/>
    </row>
    <row x14ac:dyDescent="0.25" r="998" customHeight="1" ht="18.75">
      <c r="A998" s="1" t="s">
        <v>1146</v>
      </c>
      <c r="B998" s="22">
        <v>32.6455</v>
      </c>
      <c r="C998" s="22">
        <v>0.776</v>
      </c>
      <c r="D998" s="22">
        <v>3.327</v>
      </c>
      <c r="E998" s="23">
        <v>84</v>
      </c>
      <c r="F998" s="24">
        <v>0.0682833333333333</v>
      </c>
      <c r="G998" s="1"/>
      <c r="H998" s="1"/>
      <c r="I998" s="1"/>
    </row>
    <row x14ac:dyDescent="0.25" r="999" customHeight="1" ht="18.75">
      <c r="A999" s="1" t="s">
        <v>1147</v>
      </c>
      <c r="B999" s="22">
        <v>34.267</v>
      </c>
      <c r="C999" s="22">
        <v>2.22189</v>
      </c>
      <c r="D999" s="22">
        <v>3.21675</v>
      </c>
      <c r="E999" s="23">
        <v>87</v>
      </c>
      <c r="F999" s="24">
        <v>0.0659166666666667</v>
      </c>
      <c r="G999" s="1"/>
      <c r="H999" s="1"/>
      <c r="I999" s="1"/>
    </row>
    <row x14ac:dyDescent="0.25" r="1000" customHeight="1" ht="18.75">
      <c r="A1000" s="1" t="s">
        <v>1148</v>
      </c>
      <c r="B1000" s="22">
        <v>29.544</v>
      </c>
      <c r="C1000" s="22">
        <v>2.96517</v>
      </c>
      <c r="D1000" s="22">
        <v>3.1065</v>
      </c>
      <c r="E1000" s="23">
        <v>90</v>
      </c>
      <c r="F1000" s="24">
        <v>0.0334166666666667</v>
      </c>
      <c r="G1000" s="1"/>
      <c r="H1000" s="1"/>
      <c r="I1000" s="1"/>
    </row>
    <row x14ac:dyDescent="0.25" r="1001" customHeight="1" ht="18.75">
      <c r="A1001" s="1" t="s">
        <v>1149</v>
      </c>
      <c r="B1001" s="22">
        <v>28.727</v>
      </c>
      <c r="C1001" s="22">
        <v>2.9105</v>
      </c>
      <c r="D1001" s="22">
        <v>2.99625</v>
      </c>
      <c r="E1001" s="23">
        <v>93</v>
      </c>
      <c r="F1001" s="25">
        <v>0</v>
      </c>
      <c r="G1001" s="1"/>
      <c r="H1001" s="1"/>
      <c r="I1001" s="1"/>
    </row>
    <row x14ac:dyDescent="0.25" r="1002" customHeight="1" ht="18.75">
      <c r="A1002" s="1" t="s">
        <v>1150</v>
      </c>
      <c r="B1002" s="22">
        <v>26.281</v>
      </c>
      <c r="C1002" s="22">
        <v>2.59141</v>
      </c>
      <c r="D1002" s="22">
        <v>2.886</v>
      </c>
      <c r="E1002" s="23">
        <v>96</v>
      </c>
      <c r="F1002" s="24">
        <v>0.0997999999989086</v>
      </c>
      <c r="G1002" s="1"/>
      <c r="H1002" s="1"/>
      <c r="I1002" s="1"/>
    </row>
    <row x14ac:dyDescent="0.25" r="1003" customHeight="1" ht="18.75">
      <c r="A1003" s="1" t="s">
        <v>1151</v>
      </c>
      <c r="B1003" s="22">
        <v>26.6415</v>
      </c>
      <c r="C1003" s="22">
        <v>2.73691</v>
      </c>
      <c r="D1003" s="22">
        <v>2.69025</v>
      </c>
      <c r="E1003" s="22">
        <v>95.25</v>
      </c>
      <c r="F1003" s="24">
        <v>0.0253500000003638</v>
      </c>
      <c r="G1003" s="1"/>
      <c r="H1003" s="1"/>
      <c r="I1003" s="1"/>
    </row>
    <row x14ac:dyDescent="0.25" r="1004" customHeight="1" ht="18.75">
      <c r="A1004" s="1" t="s">
        <v>1152</v>
      </c>
      <c r="B1004" s="22">
        <v>30.8625</v>
      </c>
      <c r="C1004" s="22">
        <v>3.21292</v>
      </c>
      <c r="D1004" s="22">
        <v>2.4945</v>
      </c>
      <c r="E1004" s="22">
        <v>94.5</v>
      </c>
      <c r="F1004" s="25">
        <v>0</v>
      </c>
      <c r="G1004" s="1"/>
      <c r="H1004" s="1"/>
      <c r="I1004" s="1"/>
    </row>
    <row x14ac:dyDescent="0.25" r="1005" customHeight="1" ht="18.75">
      <c r="A1005" s="1" t="s">
        <v>1153</v>
      </c>
      <c r="B1005" s="22">
        <v>35.789</v>
      </c>
      <c r="C1005" s="22">
        <v>3.32201</v>
      </c>
      <c r="D1005" s="22">
        <v>2.29875</v>
      </c>
      <c r="E1005" s="22">
        <v>93.75</v>
      </c>
      <c r="F1005" s="24">
        <v>0.0120499999996362</v>
      </c>
      <c r="G1005" s="1"/>
      <c r="H1005" s="1"/>
      <c r="I1005" s="1"/>
    </row>
    <row x14ac:dyDescent="0.25" r="1006" customHeight="1" ht="18.75">
      <c r="A1006" s="1" t="s">
        <v>1154</v>
      </c>
      <c r="B1006" s="22">
        <v>35.932</v>
      </c>
      <c r="C1006" s="22">
        <v>3.39981</v>
      </c>
      <c r="D1006" s="22">
        <v>2.103</v>
      </c>
      <c r="E1006" s="23">
        <v>93</v>
      </c>
      <c r="F1006" s="24">
        <v>0.0846</v>
      </c>
      <c r="G1006" s="1"/>
      <c r="H1006" s="1"/>
      <c r="I1006" s="1"/>
    </row>
    <row x14ac:dyDescent="0.25" r="1007" customHeight="1" ht="18.75">
      <c r="A1007" s="1" t="s">
        <v>1155</v>
      </c>
      <c r="B1007" s="22">
        <v>38.228</v>
      </c>
      <c r="C1007" s="22">
        <v>3.33377</v>
      </c>
      <c r="D1007" s="22">
        <v>2.246</v>
      </c>
      <c r="E1007" s="23">
        <v>91</v>
      </c>
      <c r="F1007" s="25">
        <v>0</v>
      </c>
      <c r="G1007" s="1"/>
      <c r="H1007" s="1"/>
      <c r="I1007" s="1"/>
    </row>
    <row x14ac:dyDescent="0.25" r="1008" customHeight="1" ht="18.75">
      <c r="A1008" s="1" t="s">
        <v>1156</v>
      </c>
      <c r="B1008" s="22">
        <v>35.156</v>
      </c>
      <c r="C1008" s="22">
        <v>3.65936</v>
      </c>
      <c r="D1008" s="22">
        <v>2.389</v>
      </c>
      <c r="E1008" s="23">
        <v>89</v>
      </c>
      <c r="F1008" s="25">
        <v>0</v>
      </c>
      <c r="G1008" s="1"/>
      <c r="H1008" s="1"/>
      <c r="I1008" s="1"/>
    </row>
    <row x14ac:dyDescent="0.25" r="1009" customHeight="1" ht="18.75">
      <c r="A1009" s="1" t="s">
        <v>1157</v>
      </c>
      <c r="B1009" s="22">
        <v>32.374</v>
      </c>
      <c r="C1009" s="22">
        <v>3.58559</v>
      </c>
      <c r="D1009" s="22">
        <v>2.532</v>
      </c>
      <c r="E1009" s="23">
        <v>87</v>
      </c>
      <c r="F1009" s="24">
        <v>0.0713833333326057</v>
      </c>
      <c r="G1009" s="1"/>
      <c r="H1009" s="1"/>
      <c r="I1009" s="1"/>
    </row>
    <row x14ac:dyDescent="0.25" r="1010" customHeight="1" ht="18.75">
      <c r="A1010" s="1" t="s">
        <v>1158</v>
      </c>
      <c r="B1010" s="22">
        <v>38.434</v>
      </c>
      <c r="C1010" s="22">
        <v>3.1464</v>
      </c>
      <c r="D1010" s="22">
        <v>2.675</v>
      </c>
      <c r="E1010" s="23">
        <v>85</v>
      </c>
      <c r="F1010" s="25">
        <v>0</v>
      </c>
      <c r="G1010" s="1"/>
      <c r="H1010" s="1"/>
      <c r="I1010" s="1"/>
    </row>
    <row x14ac:dyDescent="0.25" r="1011" customHeight="1" ht="18.75">
      <c r="A1011" s="1" t="s">
        <v>1159</v>
      </c>
      <c r="B1011" s="22">
        <v>37.13</v>
      </c>
      <c r="C1011" s="22">
        <v>3.52777</v>
      </c>
      <c r="D1011" s="22">
        <v>2.558</v>
      </c>
      <c r="E1011" s="23">
        <v>90</v>
      </c>
      <c r="F1011" s="24">
        <v>0.0106000000007276</v>
      </c>
      <c r="G1011" s="1"/>
      <c r="H1011" s="1"/>
      <c r="I1011" s="1"/>
    </row>
    <row x14ac:dyDescent="0.25" r="1012" customHeight="1" ht="18.75">
      <c r="A1012" s="1" t="s">
        <v>1160</v>
      </c>
      <c r="B1012" s="22">
        <v>30.297</v>
      </c>
      <c r="C1012" s="22">
        <v>3.15366</v>
      </c>
      <c r="D1012" s="22">
        <v>2.441</v>
      </c>
      <c r="E1012" s="23">
        <v>95</v>
      </c>
      <c r="F1012" s="24">
        <v>0.263666666667394</v>
      </c>
      <c r="G1012" s="1"/>
      <c r="H1012" s="1"/>
      <c r="I1012" s="1"/>
    </row>
    <row x14ac:dyDescent="0.25" r="1013" customHeight="1" ht="18.75">
      <c r="A1013" s="1" t="s">
        <v>1161</v>
      </c>
      <c r="B1013" s="22">
        <v>29.501</v>
      </c>
      <c r="C1013" s="22">
        <v>2.91442</v>
      </c>
      <c r="D1013" s="22">
        <v>2.324</v>
      </c>
      <c r="E1013" s="23">
        <v>100</v>
      </c>
      <c r="F1013" s="24">
        <v>0.723616666665212</v>
      </c>
      <c r="G1013" s="1"/>
      <c r="H1013" s="1"/>
      <c r="I1013" s="1"/>
    </row>
    <row x14ac:dyDescent="0.25" r="1014" customHeight="1" ht="18.75">
      <c r="A1014" s="1" t="s">
        <v>1162</v>
      </c>
      <c r="B1014" s="22">
        <v>27.037</v>
      </c>
      <c r="C1014" s="22">
        <v>2.43852</v>
      </c>
      <c r="D1014" s="22">
        <v>2.207</v>
      </c>
      <c r="E1014" s="23">
        <v>105</v>
      </c>
      <c r="F1014" s="24">
        <v>0.435633333333697</v>
      </c>
      <c r="G1014" s="1"/>
      <c r="H1014" s="1"/>
      <c r="I1014" s="1"/>
    </row>
    <row x14ac:dyDescent="0.25" r="1015" customHeight="1" ht="18.75">
      <c r="A1015" s="1" t="s">
        <v>1163</v>
      </c>
      <c r="B1015" s="22">
        <v>24.5415</v>
      </c>
      <c r="C1015" s="22">
        <v>1.21779</v>
      </c>
      <c r="D1015" s="22">
        <v>2.1375</v>
      </c>
      <c r="E1015" s="23">
        <v>97</v>
      </c>
      <c r="F1015" s="24">
        <v>0.406583333333697</v>
      </c>
      <c r="G1015" s="1"/>
      <c r="H1015" s="1"/>
      <c r="I1015" s="1"/>
    </row>
    <row x14ac:dyDescent="0.25" r="1016" customHeight="1" ht="18.75">
      <c r="A1016" s="1" t="s">
        <v>1164</v>
      </c>
      <c r="B1016" s="22">
        <v>24.1055</v>
      </c>
      <c r="C1016" s="22">
        <v>1.10985</v>
      </c>
      <c r="D1016" s="22">
        <v>2.068</v>
      </c>
      <c r="E1016" s="23">
        <v>89</v>
      </c>
      <c r="F1016" s="24">
        <v>0.295283333333333</v>
      </c>
      <c r="G1016" s="1"/>
      <c r="H1016" s="1"/>
      <c r="I1016" s="1"/>
    </row>
    <row x14ac:dyDescent="0.25" r="1017" customHeight="1" ht="18.75">
      <c r="A1017" s="1" t="s">
        <v>1165</v>
      </c>
      <c r="B1017" s="22">
        <v>22.8145</v>
      </c>
      <c r="C1017" s="22">
        <v>1.49177</v>
      </c>
      <c r="D1017" s="22">
        <v>1.9985</v>
      </c>
      <c r="E1017" s="23">
        <v>81</v>
      </c>
      <c r="F1017" s="24">
        <v>0.299850000000364</v>
      </c>
      <c r="G1017" s="1"/>
      <c r="H1017" s="1"/>
      <c r="I1017" s="1"/>
    </row>
    <row x14ac:dyDescent="0.25" r="1018" customHeight="1" ht="18.75">
      <c r="A1018" s="1" t="s">
        <v>1166</v>
      </c>
      <c r="B1018" s="22">
        <v>30.1245</v>
      </c>
      <c r="C1018" s="22">
        <v>0.83234</v>
      </c>
      <c r="D1018" s="22">
        <v>1.929</v>
      </c>
      <c r="E1018" s="23">
        <v>73</v>
      </c>
      <c r="F1018" s="24">
        <v>0.225650000000364</v>
      </c>
      <c r="G1018" s="1"/>
      <c r="H1018" s="1"/>
      <c r="I1018" s="1"/>
    </row>
    <row x14ac:dyDescent="0.25" r="1019" customHeight="1" ht="18.75">
      <c r="A1019" s="1" t="s">
        <v>1167</v>
      </c>
      <c r="B1019" s="22">
        <v>28.4485</v>
      </c>
      <c r="C1019" s="22">
        <v>0.65945</v>
      </c>
      <c r="D1019" s="22">
        <v>2.065</v>
      </c>
      <c r="E1019" s="22">
        <v>71.75</v>
      </c>
      <c r="F1019" s="24">
        <v>0.227533333331878</v>
      </c>
      <c r="G1019" s="1"/>
      <c r="H1019" s="1"/>
      <c r="I1019" s="1"/>
    </row>
    <row x14ac:dyDescent="0.25" r="1020" customHeight="1" ht="18.75">
      <c r="A1020" s="1" t="s">
        <v>1168</v>
      </c>
      <c r="B1020" s="22">
        <v>28.4675</v>
      </c>
      <c r="C1020" s="22">
        <v>0.64778</v>
      </c>
      <c r="D1020" s="22">
        <v>2.201</v>
      </c>
      <c r="E1020" s="22">
        <v>70.5</v>
      </c>
      <c r="F1020" s="24">
        <v>0.28751666666703</v>
      </c>
      <c r="G1020" s="1"/>
      <c r="H1020" s="1"/>
      <c r="I1020" s="1"/>
    </row>
    <row x14ac:dyDescent="0.25" r="1021" customHeight="1" ht="18.75">
      <c r="A1021" s="1" t="s">
        <v>1169</v>
      </c>
      <c r="B1021" s="22">
        <v>29.9945</v>
      </c>
      <c r="C1021" s="22">
        <v>0.66803</v>
      </c>
      <c r="D1021" s="22">
        <v>2.337</v>
      </c>
      <c r="E1021" s="22">
        <v>69.25</v>
      </c>
      <c r="F1021" s="24">
        <v>0.120900000000364</v>
      </c>
      <c r="G1021" s="1"/>
      <c r="H1021" s="1"/>
      <c r="I1021" s="1"/>
    </row>
    <row x14ac:dyDescent="0.25" r="1022" customHeight="1" ht="18.75">
      <c r="A1022" s="1" t="s">
        <v>1170</v>
      </c>
      <c r="B1022" s="22">
        <v>29.2425</v>
      </c>
      <c r="C1022" s="22">
        <v>0.69421</v>
      </c>
      <c r="D1022" s="22">
        <v>2.473</v>
      </c>
      <c r="E1022" s="23">
        <v>68</v>
      </c>
      <c r="F1022" s="24">
        <v>0.196816666667394</v>
      </c>
      <c r="G1022" s="1"/>
      <c r="H1022" s="1"/>
      <c r="I1022" s="1"/>
    </row>
    <row x14ac:dyDescent="0.25" r="1023" customHeight="1" ht="18.75">
      <c r="A1023" s="1" t="s">
        <v>1171</v>
      </c>
      <c r="B1023" s="22">
        <v>32.709</v>
      </c>
      <c r="C1023" s="22">
        <v>1.54496</v>
      </c>
      <c r="D1023" s="22">
        <v>2.594</v>
      </c>
      <c r="E1023" s="23">
        <v>79</v>
      </c>
      <c r="F1023" s="24">
        <v>0.139983333332606</v>
      </c>
      <c r="G1023" s="1"/>
      <c r="H1023" s="1"/>
      <c r="I1023" s="1"/>
    </row>
    <row x14ac:dyDescent="0.25" r="1024" customHeight="1" ht="18.75">
      <c r="A1024" s="1" t="s">
        <v>1172</v>
      </c>
      <c r="B1024" s="22">
        <v>30.609</v>
      </c>
      <c r="C1024" s="22">
        <v>2.28219</v>
      </c>
      <c r="D1024" s="22">
        <v>2.715</v>
      </c>
      <c r="E1024" s="23">
        <v>90</v>
      </c>
      <c r="F1024" s="24">
        <v>0.383083333334061</v>
      </c>
      <c r="G1024" s="1"/>
      <c r="H1024" s="1"/>
      <c r="I1024" s="1"/>
    </row>
    <row x14ac:dyDescent="0.25" r="1025" customHeight="1" ht="18.75">
      <c r="A1025" s="1" t="s">
        <v>1173</v>
      </c>
      <c r="B1025" s="22">
        <v>24.287</v>
      </c>
      <c r="C1025" s="22">
        <v>3.22863</v>
      </c>
      <c r="D1025" s="22">
        <v>2.836</v>
      </c>
      <c r="E1025" s="23">
        <v>101</v>
      </c>
      <c r="F1025" s="24">
        <v>0.264933333332242</v>
      </c>
      <c r="G1025" s="1"/>
      <c r="H1025" s="1"/>
      <c r="I1025" s="1"/>
    </row>
    <row x14ac:dyDescent="0.25" r="1026" customHeight="1" ht="18.75">
      <c r="A1026" s="1" t="s">
        <v>1174</v>
      </c>
      <c r="B1026" s="22">
        <v>23.8</v>
      </c>
      <c r="C1026" s="22">
        <v>2.50888</v>
      </c>
      <c r="D1026" s="22">
        <v>2.957</v>
      </c>
      <c r="E1026" s="23">
        <v>112</v>
      </c>
      <c r="F1026" s="24">
        <v>0.0723666666670305</v>
      </c>
      <c r="G1026" s="1"/>
      <c r="H1026" s="1"/>
      <c r="I1026" s="1"/>
    </row>
    <row x14ac:dyDescent="0.25" r="1027" customHeight="1" ht="18.75">
      <c r="A1027" s="1" t="s">
        <v>1175</v>
      </c>
      <c r="B1027" s="22">
        <v>21.7905</v>
      </c>
      <c r="C1027" s="22">
        <v>2.46567</v>
      </c>
      <c r="D1027" s="22">
        <v>2.89625</v>
      </c>
      <c r="E1027" s="22">
        <v>120.5</v>
      </c>
      <c r="F1027" s="24">
        <v>0.215583333334061</v>
      </c>
      <c r="G1027" s="1"/>
      <c r="H1027" s="1"/>
      <c r="I1027" s="1"/>
    </row>
    <row x14ac:dyDescent="0.25" r="1028" customHeight="1" ht="18.75">
      <c r="A1028" s="1" t="s">
        <v>1176</v>
      </c>
      <c r="B1028" s="22">
        <v>13.9415</v>
      </c>
      <c r="C1028" s="22">
        <v>2.31985</v>
      </c>
      <c r="D1028" s="22">
        <v>2.8355</v>
      </c>
      <c r="E1028" s="23">
        <v>129</v>
      </c>
      <c r="F1028" s="24">
        <v>0.112533333331878</v>
      </c>
      <c r="G1028" s="1"/>
      <c r="H1028" s="1"/>
      <c r="I1028" s="1"/>
    </row>
    <row x14ac:dyDescent="0.25" r="1029" customHeight="1" ht="18.75">
      <c r="A1029" s="1" t="s">
        <v>1177</v>
      </c>
      <c r="B1029" s="22">
        <v>11.6155</v>
      </c>
      <c r="C1029" s="22">
        <v>2.43871</v>
      </c>
      <c r="D1029" s="22">
        <v>2.77475</v>
      </c>
      <c r="E1029" s="22">
        <v>137.5</v>
      </c>
      <c r="F1029" s="25">
        <v>0</v>
      </c>
      <c r="G1029" s="1"/>
      <c r="H1029" s="1"/>
      <c r="I1029" s="1"/>
    </row>
    <row x14ac:dyDescent="0.25" r="1030" customHeight="1" ht="18.75">
      <c r="A1030" s="1" t="s">
        <v>1178</v>
      </c>
      <c r="B1030" s="22">
        <v>13.6635</v>
      </c>
      <c r="C1030" s="22">
        <v>2.99805</v>
      </c>
      <c r="D1030" s="22">
        <v>2.714</v>
      </c>
      <c r="E1030" s="23">
        <v>146</v>
      </c>
      <c r="F1030" s="24">
        <v>0.0848833333336971</v>
      </c>
      <c r="G1030" s="1"/>
      <c r="H1030" s="1"/>
      <c r="I1030" s="1"/>
    </row>
    <row x14ac:dyDescent="0.25" r="1031" customHeight="1" ht="18.75">
      <c r="A1031" s="1" t="s">
        <v>1179</v>
      </c>
      <c r="B1031" s="22">
        <v>13.0335</v>
      </c>
      <c r="C1031" s="22">
        <v>3.29198</v>
      </c>
      <c r="D1031" s="22">
        <v>2.52275</v>
      </c>
      <c r="E1031" s="22">
        <v>136.5</v>
      </c>
      <c r="F1031" s="24">
        <v>0.0292333333333333</v>
      </c>
      <c r="G1031" s="1"/>
      <c r="H1031" s="1"/>
      <c r="I1031" s="1"/>
    </row>
    <row x14ac:dyDescent="0.25" r="1032" customHeight="1" ht="18.75">
      <c r="A1032" s="1" t="s">
        <v>1180</v>
      </c>
      <c r="B1032" s="22">
        <v>19.1915</v>
      </c>
      <c r="C1032" s="22">
        <v>3.6822</v>
      </c>
      <c r="D1032" s="22">
        <v>2.3315</v>
      </c>
      <c r="E1032" s="23">
        <v>127</v>
      </c>
      <c r="F1032" s="24">
        <v>0.0490666666666667</v>
      </c>
      <c r="G1032" s="1"/>
      <c r="H1032" s="1"/>
      <c r="I1032" s="1"/>
    </row>
    <row x14ac:dyDescent="0.25" r="1033" customHeight="1" ht="18.75">
      <c r="A1033" s="1" t="s">
        <v>1181</v>
      </c>
      <c r="B1033" s="22">
        <v>21.8695</v>
      </c>
      <c r="C1033" s="22">
        <v>3.40837</v>
      </c>
      <c r="D1033" s="22">
        <v>2.14025</v>
      </c>
      <c r="E1033" s="22">
        <v>117.5</v>
      </c>
      <c r="F1033" s="24">
        <v>0.0267833333333333</v>
      </c>
      <c r="G1033" s="1"/>
      <c r="H1033" s="1"/>
      <c r="I1033" s="1"/>
    </row>
    <row x14ac:dyDescent="0.25" r="1034" customHeight="1" ht="18.75">
      <c r="A1034" s="1" t="s">
        <v>1182</v>
      </c>
      <c r="B1034" s="22">
        <v>21.2785</v>
      </c>
      <c r="C1034" s="22">
        <v>3.60776</v>
      </c>
      <c r="D1034" s="22">
        <v>1.949</v>
      </c>
      <c r="E1034" s="23">
        <v>108</v>
      </c>
      <c r="F1034" s="24">
        <v>0.0321166666666667</v>
      </c>
      <c r="G1034" s="1"/>
      <c r="H1034" s="1"/>
      <c r="I1034" s="1"/>
    </row>
    <row x14ac:dyDescent="0.25" r="1035" customHeight="1" ht="18.75">
      <c r="A1035" s="1" t="s">
        <v>1183</v>
      </c>
      <c r="B1035" s="22">
        <v>23.737</v>
      </c>
      <c r="C1035" s="22">
        <v>4.00167</v>
      </c>
      <c r="D1035" s="22">
        <v>1.759</v>
      </c>
      <c r="E1035" s="23">
        <v>95</v>
      </c>
      <c r="F1035" s="24">
        <v>0.04615</v>
      </c>
      <c r="G1035" s="1"/>
      <c r="H1035" s="1"/>
      <c r="I1035" s="1"/>
    </row>
    <row x14ac:dyDescent="0.25" r="1036" customHeight="1" ht="18.75">
      <c r="A1036" s="1" t="s">
        <v>1184</v>
      </c>
      <c r="B1036" s="22">
        <v>27.141</v>
      </c>
      <c r="C1036" s="22">
        <v>3.90548</v>
      </c>
      <c r="D1036" s="22">
        <v>1.569</v>
      </c>
      <c r="E1036" s="23">
        <v>82</v>
      </c>
      <c r="F1036" s="24">
        <v>0.0447166666666667</v>
      </c>
      <c r="G1036" s="1"/>
      <c r="H1036" s="1"/>
      <c r="I1036" s="1"/>
    </row>
    <row x14ac:dyDescent="0.25" r="1037" customHeight="1" ht="18.75">
      <c r="A1037" s="1" t="s">
        <v>1185</v>
      </c>
      <c r="B1037" s="22">
        <v>26.8685</v>
      </c>
      <c r="C1037" s="22">
        <v>3.865</v>
      </c>
      <c r="D1037" s="22">
        <v>1.379</v>
      </c>
      <c r="E1037" s="23">
        <v>69</v>
      </c>
      <c r="F1037" s="24">
        <v>0.0411666666666667</v>
      </c>
      <c r="G1037" s="1"/>
      <c r="H1037" s="1"/>
      <c r="I1037" s="1"/>
    </row>
    <row x14ac:dyDescent="0.25" r="1038" customHeight="1" ht="18.75">
      <c r="A1038" s="1" t="s">
        <v>1186</v>
      </c>
      <c r="B1038" s="22">
        <v>28.7385</v>
      </c>
      <c r="C1038" s="22">
        <v>3.913</v>
      </c>
      <c r="D1038" s="22">
        <v>1.189</v>
      </c>
      <c r="E1038" s="23">
        <v>56</v>
      </c>
      <c r="F1038" s="24">
        <v>0.1079</v>
      </c>
      <c r="G1038" s="1"/>
      <c r="H1038" s="1"/>
      <c r="I1038" s="1"/>
    </row>
    <row x14ac:dyDescent="0.25" r="1039" customHeight="1" ht="18.75">
      <c r="A1039" s="1" t="s">
        <v>1187</v>
      </c>
      <c r="B1039" s="22">
        <v>27.597</v>
      </c>
      <c r="C1039" s="22">
        <v>4.224</v>
      </c>
      <c r="D1039" s="22">
        <v>1.1795</v>
      </c>
      <c r="E1039" s="22">
        <v>55.5</v>
      </c>
      <c r="F1039" s="24">
        <v>0.0746833333333333</v>
      </c>
      <c r="G1039" s="1"/>
      <c r="H1039" s="1"/>
      <c r="I1039" s="1"/>
    </row>
    <row x14ac:dyDescent="0.25" r="1040" customHeight="1" ht="18.75">
      <c r="A1040" s="1" t="s">
        <v>1188</v>
      </c>
      <c r="B1040" s="22">
        <v>27.447</v>
      </c>
      <c r="C1040" s="22">
        <v>4.202</v>
      </c>
      <c r="D1040" s="22">
        <v>1.17</v>
      </c>
      <c r="E1040" s="23">
        <v>55</v>
      </c>
      <c r="F1040" s="24">
        <v>0.10945</v>
      </c>
      <c r="G1040" s="1"/>
      <c r="H1040" s="1"/>
      <c r="I1040" s="1"/>
    </row>
    <row x14ac:dyDescent="0.25" r="1041" customHeight="1" ht="18.75">
      <c r="A1041" s="1" t="s">
        <v>1189</v>
      </c>
      <c r="B1041" s="22">
        <v>28.255</v>
      </c>
      <c r="C1041" s="22">
        <v>4.451</v>
      </c>
      <c r="D1041" s="22">
        <v>1.1605</v>
      </c>
      <c r="E1041" s="22">
        <v>54.5</v>
      </c>
      <c r="F1041" s="24">
        <v>0.0908333333333333</v>
      </c>
      <c r="G1041" s="1"/>
      <c r="H1041" s="1"/>
      <c r="I1041" s="1"/>
    </row>
    <row x14ac:dyDescent="0.25" r="1042" customHeight="1" ht="18.75">
      <c r="A1042" s="1" t="s">
        <v>1190</v>
      </c>
      <c r="B1042" s="22">
        <v>22.992</v>
      </c>
      <c r="C1042" s="22">
        <v>3.699</v>
      </c>
      <c r="D1042" s="22">
        <v>1.151</v>
      </c>
      <c r="E1042" s="23">
        <v>54</v>
      </c>
      <c r="F1042" s="24">
        <v>0.108983333333333</v>
      </c>
      <c r="G1042" s="1"/>
      <c r="H1042" s="1"/>
      <c r="I1042" s="1"/>
    </row>
    <row x14ac:dyDescent="0.25" r="1043" customHeight="1" ht="18.75">
      <c r="A1043" s="1" t="s">
        <v>1191</v>
      </c>
      <c r="B1043" s="22">
        <v>16.319</v>
      </c>
      <c r="C1043" s="22">
        <v>2.635</v>
      </c>
      <c r="D1043" s="22">
        <v>1.15525</v>
      </c>
      <c r="E1043" s="22">
        <v>53.75</v>
      </c>
      <c r="F1043" s="24">
        <v>0.0849833333333333</v>
      </c>
      <c r="G1043" s="1"/>
      <c r="H1043" s="1"/>
      <c r="I1043" s="1"/>
    </row>
    <row x14ac:dyDescent="0.25" r="1044" customHeight="1" ht="18.75">
      <c r="A1044" s="1" t="s">
        <v>1192</v>
      </c>
      <c r="B1044" s="22">
        <v>7.975</v>
      </c>
      <c r="C1044" s="22">
        <v>2.605</v>
      </c>
      <c r="D1044" s="22">
        <v>1.1595</v>
      </c>
      <c r="E1044" s="22">
        <v>53.5</v>
      </c>
      <c r="F1044" s="24">
        <v>0.0868333333333333</v>
      </c>
      <c r="G1044" s="1"/>
      <c r="H1044" s="1"/>
      <c r="I1044" s="1"/>
    </row>
    <row x14ac:dyDescent="0.25" r="1045" customHeight="1" ht="18.75">
      <c r="A1045" s="1" t="s">
        <v>1193</v>
      </c>
      <c r="B1045" s="22">
        <v>4.771</v>
      </c>
      <c r="C1045" s="22">
        <v>2.555</v>
      </c>
      <c r="D1045" s="22">
        <v>1.16375</v>
      </c>
      <c r="E1045" s="22">
        <v>53.25</v>
      </c>
      <c r="F1045" s="24">
        <v>0.0906833333333333</v>
      </c>
      <c r="G1045" s="1"/>
      <c r="H1045" s="1"/>
      <c r="I1045" s="1"/>
    </row>
    <row x14ac:dyDescent="0.25" r="1046" customHeight="1" ht="18.75">
      <c r="A1046" s="1" t="s">
        <v>1194</v>
      </c>
      <c r="B1046" s="22">
        <v>5.047</v>
      </c>
      <c r="C1046" s="22">
        <v>2.647</v>
      </c>
      <c r="D1046" s="22">
        <v>1.168</v>
      </c>
      <c r="E1046" s="23">
        <v>53</v>
      </c>
      <c r="F1046" s="24">
        <v>0.0366166666666667</v>
      </c>
      <c r="G1046" s="1"/>
      <c r="H1046" s="1"/>
      <c r="I1046" s="1"/>
    </row>
    <row x14ac:dyDescent="0.25" r="1047" customHeight="1" ht="18.75">
      <c r="A1047" s="1" t="s">
        <v>1195</v>
      </c>
      <c r="B1047" s="22">
        <v>4.625</v>
      </c>
      <c r="C1047" s="22">
        <v>2.613</v>
      </c>
      <c r="D1047" s="22">
        <v>1.16225</v>
      </c>
      <c r="E1047" s="23">
        <v>53</v>
      </c>
      <c r="F1047" s="24">
        <v>0.0302833333333333</v>
      </c>
      <c r="G1047" s="1"/>
      <c r="H1047" s="1"/>
      <c r="I1047" s="1"/>
    </row>
    <row x14ac:dyDescent="0.25" r="1048" customHeight="1" ht="18.75">
      <c r="A1048" s="1" t="s">
        <v>1196</v>
      </c>
      <c r="B1048" s="22">
        <v>4.544</v>
      </c>
      <c r="C1048" s="22">
        <v>2.625</v>
      </c>
      <c r="D1048" s="22">
        <v>1.1565</v>
      </c>
      <c r="E1048" s="23">
        <v>53</v>
      </c>
      <c r="F1048" s="24">
        <v>0.0302333333333333</v>
      </c>
      <c r="G1048" s="1"/>
      <c r="H1048" s="1"/>
      <c r="I1048" s="1"/>
    </row>
    <row x14ac:dyDescent="0.25" r="1049" customHeight="1" ht="18.75">
      <c r="A1049" s="1" t="s">
        <v>1197</v>
      </c>
      <c r="B1049" s="22">
        <v>5.878</v>
      </c>
      <c r="C1049" s="22">
        <v>2.628</v>
      </c>
      <c r="D1049" s="22">
        <v>1.15075</v>
      </c>
      <c r="E1049" s="23">
        <v>53</v>
      </c>
      <c r="F1049" s="24">
        <v>0.101516666666667</v>
      </c>
      <c r="G1049" s="1"/>
      <c r="H1049" s="1"/>
      <c r="I1049" s="1"/>
    </row>
    <row x14ac:dyDescent="0.25" r="1050" customHeight="1" ht="18.75">
      <c r="A1050" s="1" t="s">
        <v>1198</v>
      </c>
      <c r="B1050" s="22">
        <v>5.548</v>
      </c>
      <c r="C1050" s="22">
        <v>2.977</v>
      </c>
      <c r="D1050" s="22">
        <v>1.145</v>
      </c>
      <c r="E1050" s="23">
        <v>53</v>
      </c>
      <c r="F1050" s="24">
        <v>0.0578</v>
      </c>
      <c r="G1050" s="1"/>
      <c r="H1050" s="1"/>
      <c r="I1050" s="1"/>
    </row>
    <row x14ac:dyDescent="0.25" r="1051" customHeight="1" ht="18.75">
      <c r="A1051" s="1" t="s">
        <v>1199</v>
      </c>
      <c r="B1051" s="22">
        <v>5.177</v>
      </c>
      <c r="C1051" s="22">
        <v>3.079</v>
      </c>
      <c r="D1051" s="22">
        <v>1.146</v>
      </c>
      <c r="E1051" s="22">
        <v>43.25</v>
      </c>
      <c r="F1051" s="24">
        <v>0.04865</v>
      </c>
      <c r="G1051" s="1"/>
      <c r="H1051" s="1"/>
      <c r="I1051" s="1"/>
    </row>
    <row x14ac:dyDescent="0.25" r="1052" customHeight="1" ht="18.75">
      <c r="A1052" s="1" t="s">
        <v>1200</v>
      </c>
      <c r="B1052" s="22">
        <v>5.101</v>
      </c>
      <c r="C1052" s="22">
        <v>3.222</v>
      </c>
      <c r="D1052" s="22">
        <v>1.147</v>
      </c>
      <c r="E1052" s="22">
        <v>33.5</v>
      </c>
      <c r="F1052" s="24">
        <v>0.0350166666666667</v>
      </c>
      <c r="G1052" s="1"/>
      <c r="H1052" s="1"/>
      <c r="I1052" s="1"/>
    </row>
    <row x14ac:dyDescent="0.25" r="1053" customHeight="1" ht="18.75">
      <c r="A1053" s="1" t="s">
        <v>1201</v>
      </c>
      <c r="B1053" s="22">
        <v>5.079</v>
      </c>
      <c r="C1053" s="22">
        <v>3.138</v>
      </c>
      <c r="D1053" s="22">
        <v>1.148</v>
      </c>
      <c r="E1053" s="22">
        <v>23.75</v>
      </c>
      <c r="F1053" s="24">
        <v>0.0514166666666667</v>
      </c>
      <c r="G1053" s="1"/>
      <c r="H1053" s="1"/>
      <c r="I1053" s="1"/>
    </row>
    <row x14ac:dyDescent="0.25" r="1054" customHeight="1" ht="18.75">
      <c r="A1054" s="1" t="s">
        <v>1202</v>
      </c>
      <c r="B1054" s="22">
        <v>5.087</v>
      </c>
      <c r="C1054" s="22">
        <v>3.115</v>
      </c>
      <c r="D1054" s="22">
        <v>1.149</v>
      </c>
      <c r="E1054" s="23">
        <v>14</v>
      </c>
      <c r="F1054" s="24">
        <v>0.0440333333333333</v>
      </c>
      <c r="G1054" s="1"/>
      <c r="H1054" s="1"/>
      <c r="I1054" s="1"/>
    </row>
    <row x14ac:dyDescent="0.25" r="1055" customHeight="1" ht="18.75">
      <c r="A1055" s="1" t="s">
        <v>1203</v>
      </c>
      <c r="B1055" s="22">
        <v>5.0815</v>
      </c>
      <c r="C1055" s="22">
        <v>1.372</v>
      </c>
      <c r="D1055" s="22">
        <v>1.1465</v>
      </c>
      <c r="E1055" s="22">
        <v>12.25</v>
      </c>
      <c r="F1055" s="24">
        <v>0.0205833333333333</v>
      </c>
      <c r="G1055" s="1"/>
      <c r="H1055" s="1"/>
      <c r="I1055" s="1"/>
    </row>
    <row x14ac:dyDescent="0.25" r="1056" customHeight="1" ht="18.75">
      <c r="A1056" s="1" t="s">
        <v>1204</v>
      </c>
      <c r="B1056" s="22">
        <v>5.0845</v>
      </c>
      <c r="C1056" s="22">
        <v>0.775</v>
      </c>
      <c r="D1056" s="22">
        <v>1.144</v>
      </c>
      <c r="E1056" s="22">
        <v>10.5</v>
      </c>
      <c r="F1056" s="24">
        <v>0.01765</v>
      </c>
      <c r="G1056" s="1"/>
      <c r="H1056" s="1"/>
      <c r="I1056" s="1"/>
    </row>
    <row x14ac:dyDescent="0.25" r="1057" customHeight="1" ht="18.75">
      <c r="A1057" s="1" t="s">
        <v>1205</v>
      </c>
      <c r="B1057" s="22">
        <v>5.1255</v>
      </c>
      <c r="C1057" s="22">
        <v>0.914</v>
      </c>
      <c r="D1057" s="22">
        <v>1.1415</v>
      </c>
      <c r="E1057" s="22">
        <v>8.75</v>
      </c>
      <c r="F1057" s="24">
        <v>0.0321</v>
      </c>
      <c r="G1057" s="1"/>
      <c r="H1057" s="1"/>
      <c r="I1057" s="1"/>
    </row>
    <row x14ac:dyDescent="0.25" r="1058" customHeight="1" ht="18.75">
      <c r="A1058" s="1" t="s">
        <v>1206</v>
      </c>
      <c r="B1058" s="22">
        <v>5.0775</v>
      </c>
      <c r="C1058" s="22">
        <v>0.741</v>
      </c>
      <c r="D1058" s="22">
        <v>1.139</v>
      </c>
      <c r="E1058" s="23">
        <v>7</v>
      </c>
      <c r="F1058" s="24">
        <v>0.0409833333333333</v>
      </c>
      <c r="G1058" s="1"/>
      <c r="H1058" s="1"/>
      <c r="I1058" s="1"/>
    </row>
    <row x14ac:dyDescent="0.25" r="1059" customHeight="1" ht="18.75">
      <c r="A1059" s="1" t="s">
        <v>1207</v>
      </c>
      <c r="B1059" s="22">
        <v>5.054</v>
      </c>
      <c r="C1059" s="22">
        <v>0.699</v>
      </c>
      <c r="D1059" s="22">
        <v>1.13925</v>
      </c>
      <c r="E1059" s="22">
        <v>6.5</v>
      </c>
      <c r="F1059" s="24">
        <v>0.0241333333333333</v>
      </c>
      <c r="G1059" s="1"/>
      <c r="H1059" s="1"/>
      <c r="I1059" s="1"/>
    </row>
    <row x14ac:dyDescent="0.25" r="1060" customHeight="1" ht="18.75">
      <c r="A1060" s="1" t="s">
        <v>1208</v>
      </c>
      <c r="B1060" s="22">
        <v>5.136</v>
      </c>
      <c r="C1060" s="22">
        <v>0.795</v>
      </c>
      <c r="D1060" s="22">
        <v>1.1395</v>
      </c>
      <c r="E1060" s="23">
        <v>6</v>
      </c>
      <c r="F1060" s="24">
        <v>0.0198166666666667</v>
      </c>
      <c r="G1060" s="1"/>
      <c r="H1060" s="1"/>
      <c r="I1060" s="1"/>
    </row>
    <row x14ac:dyDescent="0.25" r="1061" customHeight="1" ht="18.75">
      <c r="A1061" s="1" t="s">
        <v>1209</v>
      </c>
      <c r="B1061" s="22">
        <v>5.054</v>
      </c>
      <c r="C1061" s="22">
        <v>0.831</v>
      </c>
      <c r="D1061" s="22">
        <v>1.13975</v>
      </c>
      <c r="E1061" s="22">
        <v>5.5</v>
      </c>
      <c r="F1061" s="24">
        <v>0.0305</v>
      </c>
      <c r="G1061" s="1"/>
      <c r="H1061" s="1"/>
      <c r="I1061" s="1"/>
    </row>
    <row x14ac:dyDescent="0.25" r="1062" customHeight="1" ht="18.75">
      <c r="A1062" s="1" t="s">
        <v>1210</v>
      </c>
      <c r="B1062" s="22">
        <v>5.102</v>
      </c>
      <c r="C1062" s="22">
        <v>0.548</v>
      </c>
      <c r="D1062" s="22">
        <v>1.14</v>
      </c>
      <c r="E1062" s="23">
        <v>5</v>
      </c>
      <c r="F1062" s="24">
        <v>0.0303166666666667</v>
      </c>
      <c r="G1062" s="1"/>
      <c r="H1062" s="1"/>
      <c r="I1062" s="1"/>
    </row>
    <row x14ac:dyDescent="0.25" r="1063" customHeight="1" ht="18.75">
      <c r="A1063" s="1" t="s">
        <v>1211</v>
      </c>
      <c r="B1063" s="22">
        <v>5.0595</v>
      </c>
      <c r="C1063" s="22">
        <v>0.46</v>
      </c>
      <c r="D1063" s="22">
        <v>1.139</v>
      </c>
      <c r="E1063" s="22">
        <v>4.75</v>
      </c>
      <c r="F1063" s="24">
        <v>0.0334166666666667</v>
      </c>
      <c r="G1063" s="1"/>
      <c r="H1063" s="1"/>
      <c r="I1063" s="1"/>
    </row>
    <row x14ac:dyDescent="0.25" r="1064" customHeight="1" ht="18.75">
      <c r="A1064" s="1" t="s">
        <v>1212</v>
      </c>
      <c r="B1064" s="22">
        <v>5.0445</v>
      </c>
      <c r="C1064" s="22">
        <v>0.574</v>
      </c>
      <c r="D1064" s="22">
        <v>1.138</v>
      </c>
      <c r="E1064" s="22">
        <v>4.5</v>
      </c>
      <c r="F1064" s="24">
        <v>0.017</v>
      </c>
      <c r="G1064" s="1"/>
      <c r="H1064" s="1"/>
      <c r="I1064" s="1"/>
    </row>
    <row x14ac:dyDescent="0.25" r="1065" customHeight="1" ht="18.75">
      <c r="A1065" s="1" t="s">
        <v>1213</v>
      </c>
      <c r="B1065" s="22">
        <v>5.0795</v>
      </c>
      <c r="C1065" s="22">
        <v>0.536</v>
      </c>
      <c r="D1065" s="22">
        <v>1.137</v>
      </c>
      <c r="E1065" s="22">
        <v>4.25</v>
      </c>
      <c r="F1065" s="24">
        <v>0.221666666666667</v>
      </c>
      <c r="G1065" s="1"/>
      <c r="H1065" s="1"/>
      <c r="I1065" s="1"/>
    </row>
    <row x14ac:dyDescent="0.25" r="1066" customHeight="1" ht="18.75">
      <c r="A1066" s="1" t="s">
        <v>1214</v>
      </c>
      <c r="B1066" s="22">
        <v>5.1345</v>
      </c>
      <c r="C1066" s="22">
        <v>0.993</v>
      </c>
      <c r="D1066" s="22">
        <v>1.136</v>
      </c>
      <c r="E1066" s="23">
        <v>4</v>
      </c>
      <c r="F1066" s="24">
        <v>0.408066666666667</v>
      </c>
      <c r="G1066" s="1"/>
      <c r="H1066" s="1"/>
      <c r="I1066" s="1"/>
    </row>
    <row x14ac:dyDescent="0.25" r="1067" customHeight="1" ht="18.75">
      <c r="A1067" s="1" t="s">
        <v>1215</v>
      </c>
      <c r="B1067" s="22">
        <v>4.978</v>
      </c>
      <c r="C1067" s="22">
        <v>0.522</v>
      </c>
      <c r="D1067" s="22">
        <v>1.137</v>
      </c>
      <c r="E1067" s="23">
        <v>4</v>
      </c>
      <c r="F1067" s="24">
        <v>0.285416666666667</v>
      </c>
      <c r="G1067" s="1"/>
      <c r="H1067" s="1"/>
      <c r="I1067" s="1"/>
    </row>
    <row x14ac:dyDescent="0.25" r="1068" customHeight="1" ht="18.75">
      <c r="A1068" s="1" t="s">
        <v>1216</v>
      </c>
      <c r="B1068" s="22">
        <v>4.918</v>
      </c>
      <c r="C1068" s="22">
        <v>0.583</v>
      </c>
      <c r="D1068" s="22">
        <v>1.138</v>
      </c>
      <c r="E1068" s="23">
        <v>4</v>
      </c>
      <c r="F1068" s="24">
        <v>0.0397833333333333</v>
      </c>
      <c r="G1068" s="1"/>
      <c r="H1068" s="1"/>
      <c r="I1068" s="1"/>
    </row>
    <row x14ac:dyDescent="0.25" r="1069" customHeight="1" ht="18.75">
      <c r="A1069" s="1" t="s">
        <v>1217</v>
      </c>
      <c r="B1069" s="22">
        <v>4.773</v>
      </c>
      <c r="C1069" s="22">
        <v>0.492</v>
      </c>
      <c r="D1069" s="22">
        <v>1.139</v>
      </c>
      <c r="E1069" s="23">
        <v>4</v>
      </c>
      <c r="F1069" s="24">
        <v>0.03095</v>
      </c>
      <c r="G1069" s="1"/>
      <c r="H1069" s="1"/>
      <c r="I1069" s="1"/>
    </row>
    <row x14ac:dyDescent="0.25" r="1070" customHeight="1" ht="18.75">
      <c r="A1070" s="1" t="s">
        <v>1218</v>
      </c>
      <c r="B1070" s="22">
        <v>4.868</v>
      </c>
      <c r="C1070" s="22">
        <v>0.524</v>
      </c>
      <c r="D1070" s="22">
        <v>1.14</v>
      </c>
      <c r="E1070" s="23">
        <v>4</v>
      </c>
      <c r="F1070" s="24">
        <v>0.0133666666666667</v>
      </c>
      <c r="G1070" s="1"/>
      <c r="H1070" s="1"/>
      <c r="I1070" s="1"/>
    </row>
    <row x14ac:dyDescent="0.25" r="1071" customHeight="1" ht="18.75">
      <c r="A1071" s="1" t="s">
        <v>1219</v>
      </c>
      <c r="B1071" s="22">
        <v>4.9015</v>
      </c>
      <c r="C1071" s="22">
        <v>0.538</v>
      </c>
      <c r="D1071" s="22">
        <v>1.14025</v>
      </c>
      <c r="E1071" s="22">
        <v>4.25</v>
      </c>
      <c r="F1071" s="24">
        <v>0.0131166666666667</v>
      </c>
      <c r="G1071" s="1"/>
      <c r="H1071" s="1"/>
      <c r="I1071" s="1"/>
    </row>
    <row x14ac:dyDescent="0.25" r="1072" customHeight="1" ht="18.75">
      <c r="A1072" s="1" t="s">
        <v>1220</v>
      </c>
      <c r="B1072" s="22">
        <v>4.6705</v>
      </c>
      <c r="C1072" s="22">
        <v>0.54</v>
      </c>
      <c r="D1072" s="22">
        <v>1.1405</v>
      </c>
      <c r="E1072" s="22">
        <v>4.5</v>
      </c>
      <c r="F1072" s="24">
        <v>0.0281833333333333</v>
      </c>
      <c r="G1072" s="1"/>
      <c r="H1072" s="1"/>
      <c r="I1072" s="1"/>
    </row>
    <row x14ac:dyDescent="0.25" r="1073" customHeight="1" ht="18.75">
      <c r="A1073" s="1" t="s">
        <v>1221</v>
      </c>
      <c r="B1073" s="22">
        <v>4.791</v>
      </c>
      <c r="C1073" s="22">
        <v>0.468</v>
      </c>
      <c r="D1073" s="22">
        <v>1.14075</v>
      </c>
      <c r="E1073" s="22">
        <v>4.75</v>
      </c>
      <c r="F1073" s="24">
        <v>0.0222333333333333</v>
      </c>
      <c r="G1073" s="1"/>
      <c r="H1073" s="1"/>
      <c r="I1073" s="1"/>
    </row>
    <row x14ac:dyDescent="0.25" r="1074" customHeight="1" ht="18.75">
      <c r="A1074" s="1" t="s">
        <v>1222</v>
      </c>
      <c r="B1074" s="22">
        <v>4.923</v>
      </c>
      <c r="C1074" s="22">
        <v>0.574</v>
      </c>
      <c r="D1074" s="22">
        <v>1.141</v>
      </c>
      <c r="E1074" s="23">
        <v>5</v>
      </c>
      <c r="F1074" s="24">
        <v>0.0129333333333333</v>
      </c>
      <c r="G1074" s="1"/>
      <c r="H1074" s="1"/>
      <c r="I1074" s="1"/>
    </row>
    <row x14ac:dyDescent="0.25" r="1075" customHeight="1" ht="18.75">
      <c r="A1075" s="1" t="s">
        <v>1223</v>
      </c>
      <c r="B1075" s="22">
        <v>4.696</v>
      </c>
      <c r="C1075" s="22">
        <v>0.546</v>
      </c>
      <c r="D1075" s="22">
        <v>1.14175</v>
      </c>
      <c r="E1075" s="22">
        <v>7.25</v>
      </c>
      <c r="F1075" s="24">
        <v>0.0409</v>
      </c>
      <c r="G1075" s="1"/>
      <c r="H1075" s="1"/>
      <c r="I1075" s="1"/>
    </row>
    <row x14ac:dyDescent="0.25" r="1076" customHeight="1" ht="18.75">
      <c r="A1076" s="1" t="s">
        <v>1224</v>
      </c>
      <c r="B1076" s="22">
        <v>4.699</v>
      </c>
      <c r="C1076" s="22">
        <v>0.573</v>
      </c>
      <c r="D1076" s="22">
        <v>1.1425</v>
      </c>
      <c r="E1076" s="22">
        <v>9.5</v>
      </c>
      <c r="F1076" s="24">
        <v>0.0310833333333333</v>
      </c>
      <c r="G1076" s="1"/>
      <c r="H1076" s="1"/>
      <c r="I1076" s="1"/>
    </row>
    <row x14ac:dyDescent="0.25" r="1077" customHeight="1" ht="18.75">
      <c r="A1077" s="1" t="s">
        <v>1225</v>
      </c>
      <c r="B1077" s="22">
        <v>4.757</v>
      </c>
      <c r="C1077" s="22">
        <v>0.91</v>
      </c>
      <c r="D1077" s="22">
        <v>1.14325</v>
      </c>
      <c r="E1077" s="22">
        <v>11.75</v>
      </c>
      <c r="F1077" s="24">
        <v>0.0508666666666667</v>
      </c>
      <c r="G1077" s="1"/>
      <c r="H1077" s="1"/>
      <c r="I1077" s="1"/>
    </row>
    <row x14ac:dyDescent="0.25" r="1078" customHeight="1" ht="18.75">
      <c r="A1078" s="1" t="s">
        <v>1226</v>
      </c>
      <c r="B1078" s="22">
        <v>4.894</v>
      </c>
      <c r="C1078" s="22">
        <v>0.583</v>
      </c>
      <c r="D1078" s="22">
        <v>1.144</v>
      </c>
      <c r="E1078" s="23">
        <v>14</v>
      </c>
      <c r="F1078" s="24">
        <v>0.0326666666666667</v>
      </c>
      <c r="G1078" s="1"/>
      <c r="H1078" s="1"/>
      <c r="I1078" s="1"/>
    </row>
    <row x14ac:dyDescent="0.25" r="1079" customHeight="1" ht="18.75">
      <c r="A1079" s="1" t="s">
        <v>1227</v>
      </c>
      <c r="B1079" s="22">
        <v>4.7255</v>
      </c>
      <c r="C1079" s="22">
        <v>0.469</v>
      </c>
      <c r="D1079" s="22">
        <v>1.1525</v>
      </c>
      <c r="E1079" s="23">
        <v>18</v>
      </c>
      <c r="F1079" s="24">
        <v>0.0141666666666667</v>
      </c>
      <c r="G1079" s="1"/>
      <c r="H1079" s="1"/>
      <c r="I1079" s="1"/>
    </row>
    <row x14ac:dyDescent="0.25" r="1080" customHeight="1" ht="18.75">
      <c r="A1080" s="1" t="s">
        <v>1228</v>
      </c>
      <c r="B1080" s="22">
        <v>6.9445</v>
      </c>
      <c r="C1080" s="22">
        <v>0.519</v>
      </c>
      <c r="D1080" s="22">
        <v>1.161</v>
      </c>
      <c r="E1080" s="23">
        <v>22</v>
      </c>
      <c r="F1080" s="24">
        <v>0.0128833333333333</v>
      </c>
      <c r="G1080" s="1"/>
      <c r="H1080" s="1"/>
      <c r="I1080" s="1"/>
    </row>
    <row x14ac:dyDescent="0.25" r="1081" customHeight="1" ht="18.75">
      <c r="A1081" s="1" t="s">
        <v>1229</v>
      </c>
      <c r="B1081" s="22">
        <v>10.241</v>
      </c>
      <c r="C1081" s="22">
        <v>0.535</v>
      </c>
      <c r="D1081" s="22">
        <v>1.1695</v>
      </c>
      <c r="E1081" s="23">
        <v>26</v>
      </c>
      <c r="F1081" s="24">
        <v>0.0158166666666667</v>
      </c>
      <c r="G1081" s="1"/>
      <c r="H1081" s="1"/>
      <c r="I1081" s="1"/>
    </row>
    <row x14ac:dyDescent="0.25" r="1082" customHeight="1" ht="18.75">
      <c r="A1082" s="1" t="s">
        <v>1230</v>
      </c>
      <c r="B1082" s="22">
        <v>10.747</v>
      </c>
      <c r="C1082" s="22">
        <v>0.939</v>
      </c>
      <c r="D1082" s="22">
        <v>1.178</v>
      </c>
      <c r="E1082" s="23">
        <v>30</v>
      </c>
      <c r="F1082" s="24">
        <v>0.0329</v>
      </c>
      <c r="G1082" s="1"/>
      <c r="H1082" s="1"/>
      <c r="I1082" s="1"/>
    </row>
    <row x14ac:dyDescent="0.25" r="1083" customHeight="1" ht="18.75">
      <c r="A1083" s="1" t="s">
        <v>1231</v>
      </c>
      <c r="B1083" s="22">
        <v>22.667</v>
      </c>
      <c r="C1083" s="22">
        <v>1.306</v>
      </c>
      <c r="D1083" s="22">
        <v>1.5665</v>
      </c>
      <c r="E1083" s="22">
        <v>32.75</v>
      </c>
      <c r="F1083" s="24">
        <v>0.0128</v>
      </c>
      <c r="G1083" s="1"/>
      <c r="H1083" s="1"/>
      <c r="I1083" s="1"/>
    </row>
    <row x14ac:dyDescent="0.25" r="1084" customHeight="1" ht="18.75">
      <c r="A1084" s="1" t="s">
        <v>1232</v>
      </c>
      <c r="B1084" s="22">
        <v>30.039</v>
      </c>
      <c r="C1084" s="22">
        <v>1.48</v>
      </c>
      <c r="D1084" s="22">
        <v>1.955</v>
      </c>
      <c r="E1084" s="22">
        <v>35.5</v>
      </c>
      <c r="F1084" s="24">
        <v>0.0177</v>
      </c>
      <c r="G1084" s="1"/>
      <c r="H1084" s="1"/>
      <c r="I1084" s="1"/>
    </row>
    <row x14ac:dyDescent="0.25" r="1085" customHeight="1" ht="18.75">
      <c r="A1085" s="1" t="s">
        <v>1233</v>
      </c>
      <c r="B1085" s="22">
        <v>33.467</v>
      </c>
      <c r="C1085" s="22">
        <v>1.291</v>
      </c>
      <c r="D1085" s="22">
        <v>2.3435</v>
      </c>
      <c r="E1085" s="22">
        <v>38.25</v>
      </c>
      <c r="F1085" s="24">
        <v>0.0315333333333333</v>
      </c>
      <c r="G1085" s="1"/>
      <c r="H1085" s="1"/>
      <c r="I1085" s="1"/>
    </row>
    <row x14ac:dyDescent="0.25" r="1086" customHeight="1" ht="18.75">
      <c r="A1086" s="1" t="s">
        <v>1234</v>
      </c>
      <c r="B1086" s="22">
        <v>34.94</v>
      </c>
      <c r="C1086" s="22">
        <v>0.501</v>
      </c>
      <c r="D1086" s="22">
        <v>2.732</v>
      </c>
      <c r="E1086" s="23">
        <v>41</v>
      </c>
      <c r="F1086" s="24">
        <v>0.0287333333333333</v>
      </c>
      <c r="G1086" s="1"/>
      <c r="H1086" s="1"/>
      <c r="I1086" s="1"/>
    </row>
    <row x14ac:dyDescent="0.25" r="1087" customHeight="1" ht="18.75">
      <c r="A1087" s="1" t="s">
        <v>1235</v>
      </c>
      <c r="B1087" s="22">
        <v>33.231</v>
      </c>
      <c r="C1087" s="22">
        <v>0.494</v>
      </c>
      <c r="D1087" s="22">
        <v>2.99275</v>
      </c>
      <c r="E1087" s="22">
        <v>43.5</v>
      </c>
      <c r="F1087" s="24">
        <v>0.0274333333333333</v>
      </c>
      <c r="G1087" s="1"/>
      <c r="H1087" s="1"/>
      <c r="I1087" s="1"/>
    </row>
    <row x14ac:dyDescent="0.25" r="1088" customHeight="1" ht="18.75">
      <c r="A1088" s="1" t="s">
        <v>1236</v>
      </c>
      <c r="B1088" s="22">
        <v>33.84</v>
      </c>
      <c r="C1088" s="22">
        <v>0.971</v>
      </c>
      <c r="D1088" s="22">
        <v>3.2535</v>
      </c>
      <c r="E1088" s="23">
        <v>46</v>
      </c>
      <c r="F1088" s="24">
        <v>0.0131166666666667</v>
      </c>
      <c r="G1088" s="1"/>
      <c r="H1088" s="1"/>
      <c r="I1088" s="1"/>
    </row>
    <row x14ac:dyDescent="0.25" r="1089" customHeight="1" ht="18.75">
      <c r="A1089" s="1" t="s">
        <v>1237</v>
      </c>
      <c r="B1089" s="22">
        <v>34.2545</v>
      </c>
      <c r="C1089" s="22">
        <v>0.435</v>
      </c>
      <c r="D1089" s="22">
        <v>3.51425</v>
      </c>
      <c r="E1089" s="22">
        <v>48.5</v>
      </c>
      <c r="F1089" s="24">
        <v>0.0131166666666667</v>
      </c>
      <c r="G1089" s="1"/>
      <c r="H1089" s="1"/>
      <c r="I1089" s="1"/>
    </row>
    <row x14ac:dyDescent="0.25" r="1090" customHeight="1" ht="18.75">
      <c r="A1090" s="1" t="s">
        <v>1238</v>
      </c>
      <c r="B1090" s="22">
        <v>34.8025</v>
      </c>
      <c r="C1090" s="22">
        <v>0.542</v>
      </c>
      <c r="D1090" s="22">
        <v>3.775</v>
      </c>
      <c r="E1090" s="23">
        <v>51</v>
      </c>
      <c r="F1090" s="24">
        <v>0.0129166666666667</v>
      </c>
      <c r="G1090" s="1"/>
      <c r="H1090" s="1"/>
      <c r="I1090" s="1"/>
    </row>
    <row x14ac:dyDescent="0.25" r="1091" customHeight="1" ht="18.75">
      <c r="A1091" s="1" t="s">
        <v>1239</v>
      </c>
      <c r="B1091" s="22">
        <v>33.9055</v>
      </c>
      <c r="C1091" s="22">
        <v>0.472</v>
      </c>
      <c r="D1091" s="22">
        <v>3.7465</v>
      </c>
      <c r="E1091" s="22">
        <v>59.25</v>
      </c>
      <c r="F1091" s="24">
        <v>0.0254333333333333</v>
      </c>
      <c r="G1091" s="1"/>
      <c r="H1091" s="1"/>
      <c r="I1091" s="1"/>
    </row>
    <row x14ac:dyDescent="0.25" r="1092" customHeight="1" ht="18.75">
      <c r="A1092" s="1" t="s">
        <v>1240</v>
      </c>
      <c r="B1092" s="22">
        <v>35.4575</v>
      </c>
      <c r="C1092" s="22">
        <v>0.515</v>
      </c>
      <c r="D1092" s="22">
        <v>3.718</v>
      </c>
      <c r="E1092" s="22">
        <v>67.5</v>
      </c>
      <c r="F1092" s="24">
        <v>0.0688333333333333</v>
      </c>
      <c r="G1092" s="1"/>
      <c r="H1092" s="1"/>
      <c r="I1092" s="1"/>
    </row>
    <row x14ac:dyDescent="0.25" r="1093" customHeight="1" ht="18.75">
      <c r="A1093" s="1" t="s">
        <v>1241</v>
      </c>
      <c r="B1093" s="22">
        <v>43.323</v>
      </c>
      <c r="C1093" s="22">
        <v>0.453</v>
      </c>
      <c r="D1093" s="22">
        <v>3.6895</v>
      </c>
      <c r="E1093" s="22">
        <v>75.75</v>
      </c>
      <c r="F1093" s="24">
        <v>0.208716666666667</v>
      </c>
      <c r="G1093" s="1"/>
      <c r="H1093" s="1"/>
      <c r="I1093" s="1"/>
    </row>
    <row x14ac:dyDescent="0.25" r="1094" customHeight="1" ht="18.75">
      <c r="A1094" s="1" t="s">
        <v>1242</v>
      </c>
      <c r="B1094" s="22">
        <v>37.159</v>
      </c>
      <c r="C1094" s="22">
        <v>0.589</v>
      </c>
      <c r="D1094" s="22">
        <v>3.661</v>
      </c>
      <c r="E1094" s="23">
        <v>84</v>
      </c>
      <c r="F1094" s="24">
        <v>0.0477666666666667</v>
      </c>
      <c r="G1094" s="1"/>
      <c r="H1094" s="1"/>
      <c r="I1094" s="1"/>
    </row>
    <row x14ac:dyDescent="0.25" r="1095" customHeight="1" ht="18.75">
      <c r="A1095" s="1" t="s">
        <v>1243</v>
      </c>
      <c r="B1095" s="22">
        <v>31.6985</v>
      </c>
      <c r="C1095" s="22">
        <v>1.4264</v>
      </c>
      <c r="D1095" s="22">
        <v>3.52875</v>
      </c>
      <c r="E1095" s="22">
        <v>82.75</v>
      </c>
      <c r="F1095" s="24">
        <v>0.0572333333333333</v>
      </c>
      <c r="G1095" s="1"/>
      <c r="H1095" s="1"/>
      <c r="I1095" s="1"/>
    </row>
    <row x14ac:dyDescent="0.25" r="1096" customHeight="1" ht="18.75">
      <c r="A1096" s="1" t="s">
        <v>1244</v>
      </c>
      <c r="B1096" s="22">
        <v>30.8865</v>
      </c>
      <c r="C1096" s="22">
        <v>3.28166</v>
      </c>
      <c r="D1096" s="22">
        <v>3.3965</v>
      </c>
      <c r="E1096" s="22">
        <v>81.5</v>
      </c>
      <c r="F1096" s="24">
        <v>0.0457833333333333</v>
      </c>
      <c r="G1096" s="1"/>
      <c r="H1096" s="1"/>
      <c r="I1096" s="1"/>
    </row>
    <row x14ac:dyDescent="0.25" r="1097" customHeight="1" ht="18.75">
      <c r="A1097" s="1" t="s">
        <v>1245</v>
      </c>
      <c r="B1097" s="22">
        <v>31.516</v>
      </c>
      <c r="C1097" s="22">
        <v>2.48041</v>
      </c>
      <c r="D1097" s="22">
        <v>3.26425</v>
      </c>
      <c r="E1097" s="22">
        <v>80.25</v>
      </c>
      <c r="F1097" s="24">
        <v>0.0863666666670305</v>
      </c>
      <c r="G1097" s="1"/>
      <c r="H1097" s="1"/>
      <c r="I1097" s="1"/>
    </row>
    <row x14ac:dyDescent="0.25" r="1098" customHeight="1" ht="18.75">
      <c r="A1098" s="1" t="s">
        <v>1246</v>
      </c>
      <c r="B1098" s="22">
        <v>29.109</v>
      </c>
      <c r="C1098" s="22">
        <v>3.02912</v>
      </c>
      <c r="D1098" s="22">
        <v>3.132</v>
      </c>
      <c r="E1098" s="23">
        <v>79</v>
      </c>
      <c r="F1098" s="24">
        <v>0.0941833333340609</v>
      </c>
      <c r="G1098" s="1"/>
      <c r="H1098" s="1"/>
      <c r="I1098" s="1"/>
    </row>
    <row x14ac:dyDescent="0.25" r="1099" customHeight="1" ht="18.75">
      <c r="A1099" s="1" t="s">
        <v>1247</v>
      </c>
      <c r="B1099" s="22">
        <v>30.725</v>
      </c>
      <c r="C1099" s="22">
        <v>2.79902</v>
      </c>
      <c r="D1099" s="22">
        <v>2.88625</v>
      </c>
      <c r="E1099" s="22">
        <v>78.5</v>
      </c>
      <c r="F1099" s="25">
        <v>0</v>
      </c>
      <c r="G1099" s="1"/>
      <c r="H1099" s="1"/>
      <c r="I1099" s="1"/>
    </row>
    <row x14ac:dyDescent="0.25" r="1100" customHeight="1" ht="18.75">
      <c r="A1100" s="1" t="s">
        <v>1248</v>
      </c>
      <c r="B1100" s="22">
        <v>38.915</v>
      </c>
      <c r="C1100" s="22">
        <v>4.07329</v>
      </c>
      <c r="D1100" s="22">
        <v>2.6405</v>
      </c>
      <c r="E1100" s="23">
        <v>78</v>
      </c>
      <c r="F1100" s="24">
        <v>0.0465666666673943</v>
      </c>
      <c r="G1100" s="1"/>
      <c r="H1100" s="1"/>
      <c r="I1100" s="1"/>
    </row>
    <row x14ac:dyDescent="0.25" r="1101" customHeight="1" ht="18.75">
      <c r="A1101" s="1" t="s">
        <v>1249</v>
      </c>
      <c r="B1101" s="22">
        <v>42.615</v>
      </c>
      <c r="C1101" s="22">
        <v>4.10185</v>
      </c>
      <c r="D1101" s="22">
        <v>2.39475</v>
      </c>
      <c r="E1101" s="22">
        <v>77.5</v>
      </c>
      <c r="F1101" s="25">
        <v>0</v>
      </c>
      <c r="G1101" s="1"/>
      <c r="H1101" s="1"/>
      <c r="I1101" s="1"/>
    </row>
    <row x14ac:dyDescent="0.25" r="1102" customHeight="1" ht="18.75">
      <c r="A1102" s="1" t="s">
        <v>1250</v>
      </c>
      <c r="B1102" s="22">
        <v>39.628</v>
      </c>
      <c r="C1102" s="22">
        <v>3.92548</v>
      </c>
      <c r="D1102" s="22">
        <v>2.149</v>
      </c>
      <c r="E1102" s="23">
        <v>77</v>
      </c>
      <c r="F1102" s="24">
        <v>0.0293333333347886</v>
      </c>
      <c r="G1102" s="1"/>
      <c r="H1102" s="1"/>
      <c r="I1102" s="1"/>
    </row>
    <row x14ac:dyDescent="0.25" r="1103" customHeight="1" ht="18.75">
      <c r="A1103" s="1" t="s">
        <v>1251</v>
      </c>
      <c r="B1103" s="22">
        <v>42.279</v>
      </c>
      <c r="C1103" s="22">
        <v>3.93114</v>
      </c>
      <c r="D1103" s="22">
        <v>2.32775</v>
      </c>
      <c r="E1103" s="23">
        <v>80</v>
      </c>
      <c r="F1103" s="24">
        <v>0.0113166666663029</v>
      </c>
      <c r="G1103" s="1"/>
      <c r="H1103" s="1"/>
      <c r="I1103" s="1"/>
    </row>
    <row x14ac:dyDescent="0.25" r="1104" customHeight="1" ht="18.75">
      <c r="A1104" s="1" t="s">
        <v>1252</v>
      </c>
      <c r="B1104" s="22">
        <v>44.494</v>
      </c>
      <c r="C1104" s="22">
        <v>4.41835</v>
      </c>
      <c r="D1104" s="22">
        <v>2.5065</v>
      </c>
      <c r="E1104" s="23">
        <v>83</v>
      </c>
      <c r="F1104" s="25">
        <v>0</v>
      </c>
      <c r="G1104" s="1"/>
      <c r="H1104" s="1"/>
      <c r="I1104" s="1"/>
    </row>
    <row x14ac:dyDescent="0.25" r="1105" customHeight="1" ht="18.75">
      <c r="A1105" s="1" t="s">
        <v>1253</v>
      </c>
      <c r="B1105" s="22">
        <v>44.4755</v>
      </c>
      <c r="C1105" s="22">
        <v>4.82587</v>
      </c>
      <c r="D1105" s="22">
        <v>2.68525</v>
      </c>
      <c r="E1105" s="23">
        <v>86</v>
      </c>
      <c r="F1105" s="24">
        <v>0.0482833333333333</v>
      </c>
      <c r="G1105" s="1"/>
      <c r="H1105" s="1"/>
      <c r="I1105" s="1"/>
    </row>
    <row x14ac:dyDescent="0.25" r="1106" customHeight="1" ht="18.75">
      <c r="A1106" s="1" t="s">
        <v>1254</v>
      </c>
      <c r="B1106" s="22">
        <v>43.2075</v>
      </c>
      <c r="C1106" s="22">
        <v>4.25686</v>
      </c>
      <c r="D1106" s="22">
        <v>2.864</v>
      </c>
      <c r="E1106" s="23">
        <v>89</v>
      </c>
      <c r="F1106" s="24">
        <v>0.1528</v>
      </c>
      <c r="G1106" s="1"/>
      <c r="H1106" s="1"/>
      <c r="I1106" s="1"/>
    </row>
    <row x14ac:dyDescent="0.25" r="1107" customHeight="1" ht="18.75">
      <c r="A1107" s="1" t="s">
        <v>1255</v>
      </c>
      <c r="B1107" s="22">
        <v>53.062</v>
      </c>
      <c r="C1107" s="22">
        <v>3.42748</v>
      </c>
      <c r="D1107" s="22">
        <v>2.7055</v>
      </c>
      <c r="E1107" s="22">
        <v>87.25</v>
      </c>
      <c r="F1107" s="24">
        <v>0.165533333333333</v>
      </c>
      <c r="G1107" s="1"/>
      <c r="H1107" s="1"/>
      <c r="I1107" s="1"/>
    </row>
    <row x14ac:dyDescent="0.25" r="1108" customHeight="1" ht="18.75">
      <c r="A1108" s="1" t="s">
        <v>1256</v>
      </c>
      <c r="B1108" s="22">
        <v>50.74</v>
      </c>
      <c r="C1108" s="22">
        <v>3.13078</v>
      </c>
      <c r="D1108" s="22">
        <v>2.547</v>
      </c>
      <c r="E1108" s="22">
        <v>85.5</v>
      </c>
      <c r="F1108" s="24">
        <v>0.0399666666666667</v>
      </c>
      <c r="G1108" s="1"/>
      <c r="H1108" s="1"/>
      <c r="I1108" s="1"/>
    </row>
    <row x14ac:dyDescent="0.25" r="1109" customHeight="1" ht="18.75">
      <c r="A1109" s="1" t="s">
        <v>1257</v>
      </c>
      <c r="B1109" s="22">
        <v>42.4165</v>
      </c>
      <c r="C1109" s="22">
        <v>2.40565</v>
      </c>
      <c r="D1109" s="22">
        <v>2.3885</v>
      </c>
      <c r="E1109" s="22">
        <v>83.75</v>
      </c>
      <c r="F1109" s="25">
        <v>0</v>
      </c>
      <c r="G1109" s="1"/>
      <c r="H1109" s="1"/>
      <c r="I1109" s="1"/>
    </row>
    <row x14ac:dyDescent="0.25" r="1110" customHeight="1" ht="18.75">
      <c r="A1110" s="1" t="s">
        <v>1258</v>
      </c>
      <c r="B1110" s="22">
        <v>45.7215</v>
      </c>
      <c r="C1110" s="22">
        <v>1.24599</v>
      </c>
      <c r="D1110" s="22">
        <v>2.23</v>
      </c>
      <c r="E1110" s="23">
        <v>82</v>
      </c>
      <c r="F1110" s="24">
        <v>0.0724166666666667</v>
      </c>
      <c r="G1110" s="1"/>
      <c r="H1110" s="1"/>
      <c r="I1110" s="1"/>
    </row>
    <row x14ac:dyDescent="0.25" r="1111" customHeight="1" ht="18.75">
      <c r="A1111" s="1" t="s">
        <v>1259</v>
      </c>
      <c r="B1111" s="22">
        <v>38.4575</v>
      </c>
      <c r="C1111" s="22">
        <v>1.29088</v>
      </c>
      <c r="D1111" s="22">
        <v>2.0635</v>
      </c>
      <c r="E1111" s="23">
        <v>78</v>
      </c>
      <c r="F1111" s="24">
        <v>0.0751166666666667</v>
      </c>
      <c r="G1111" s="1"/>
      <c r="H1111" s="1"/>
      <c r="I1111" s="1"/>
    </row>
    <row x14ac:dyDescent="0.25" r="1112" customHeight="1" ht="18.75">
      <c r="A1112" s="1" t="s">
        <v>1260</v>
      </c>
      <c r="B1112" s="22">
        <v>32.9305</v>
      </c>
      <c r="C1112" s="22">
        <v>1.98282</v>
      </c>
      <c r="D1112" s="22">
        <v>1.897</v>
      </c>
      <c r="E1112" s="23">
        <v>74</v>
      </c>
      <c r="F1112" s="24">
        <v>0.0867000000007276</v>
      </c>
      <c r="G1112" s="1"/>
      <c r="H1112" s="1"/>
      <c r="I1112" s="1"/>
    </row>
    <row x14ac:dyDescent="0.25" r="1113" customHeight="1" ht="18.75">
      <c r="A1113" s="1" t="s">
        <v>1261</v>
      </c>
      <c r="B1113" s="22">
        <v>28.893</v>
      </c>
      <c r="C1113" s="22">
        <v>1.53345</v>
      </c>
      <c r="D1113" s="22">
        <v>1.7305</v>
      </c>
      <c r="E1113" s="23">
        <v>70</v>
      </c>
      <c r="F1113" s="24">
        <v>0.11755</v>
      </c>
      <c r="G1113" s="1"/>
      <c r="H1113" s="1"/>
      <c r="I1113" s="1"/>
    </row>
    <row x14ac:dyDescent="0.25" r="1114" customHeight="1" ht="18.75">
      <c r="A1114" s="1" t="s">
        <v>1262</v>
      </c>
      <c r="B1114" s="22">
        <v>25.532</v>
      </c>
      <c r="C1114" s="22">
        <v>1.39044</v>
      </c>
      <c r="D1114" s="22">
        <v>1.564</v>
      </c>
      <c r="E1114" s="23">
        <v>66</v>
      </c>
      <c r="F1114" s="24">
        <v>0.320016666666303</v>
      </c>
      <c r="G1114" s="1"/>
      <c r="H1114" s="1"/>
      <c r="I1114" s="1"/>
    </row>
    <row x14ac:dyDescent="0.25" r="1115" customHeight="1" ht="18.75">
      <c r="A1115" s="1" t="s">
        <v>1263</v>
      </c>
      <c r="B1115" s="22">
        <v>32.599</v>
      </c>
      <c r="C1115" s="22">
        <v>1.40939</v>
      </c>
      <c r="D1115" s="22">
        <v>1.62925</v>
      </c>
      <c r="E1115" s="22">
        <v>66.5</v>
      </c>
      <c r="F1115" s="24">
        <v>0.40818333333297</v>
      </c>
      <c r="G1115" s="1"/>
      <c r="H1115" s="1"/>
      <c r="I1115" s="1"/>
    </row>
    <row x14ac:dyDescent="0.25" r="1116" customHeight="1" ht="18.75">
      <c r="A1116" s="1" t="s">
        <v>1264</v>
      </c>
      <c r="B1116" s="22">
        <v>32.671</v>
      </c>
      <c r="C1116" s="22">
        <v>0.6398</v>
      </c>
      <c r="D1116" s="22">
        <v>1.6945</v>
      </c>
      <c r="E1116" s="23">
        <v>67</v>
      </c>
      <c r="F1116" s="24">
        <v>0.431266666667758</v>
      </c>
      <c r="G1116" s="1"/>
      <c r="H1116" s="1"/>
      <c r="I1116" s="1"/>
    </row>
    <row x14ac:dyDescent="0.25" r="1117" customHeight="1" ht="18.75">
      <c r="A1117" s="1" t="s">
        <v>1265</v>
      </c>
      <c r="B1117" s="22">
        <v>31.167</v>
      </c>
      <c r="C1117" s="22">
        <v>0.60228</v>
      </c>
      <c r="D1117" s="22">
        <v>1.75975</v>
      </c>
      <c r="E1117" s="22">
        <v>67.5</v>
      </c>
      <c r="F1117" s="24">
        <v>0.13148333333297</v>
      </c>
      <c r="G1117" s="1"/>
      <c r="H1117" s="1"/>
      <c r="I1117" s="1"/>
    </row>
    <row x14ac:dyDescent="0.25" r="1118" customHeight="1" ht="18.75">
      <c r="A1118" s="1" t="s">
        <v>1266</v>
      </c>
      <c r="B1118" s="22">
        <v>31.635</v>
      </c>
      <c r="C1118" s="22">
        <v>0.66331</v>
      </c>
      <c r="D1118" s="22">
        <v>1.825</v>
      </c>
      <c r="E1118" s="23">
        <v>68</v>
      </c>
      <c r="F1118" s="24">
        <v>0.111199999999636</v>
      </c>
      <c r="G1118" s="1"/>
      <c r="H1118" s="1"/>
      <c r="I1118" s="1"/>
    </row>
    <row x14ac:dyDescent="0.25" r="1119" customHeight="1" ht="18.75">
      <c r="A1119" s="1" t="s">
        <v>1267</v>
      </c>
      <c r="B1119" s="22">
        <v>30.496</v>
      </c>
      <c r="C1119" s="22">
        <v>1.44793</v>
      </c>
      <c r="D1119" s="22">
        <v>1.68575</v>
      </c>
      <c r="E1119" s="23">
        <v>73</v>
      </c>
      <c r="F1119" s="24">
        <v>0.0433833333340609</v>
      </c>
      <c r="G1119" s="1"/>
      <c r="H1119" s="1"/>
      <c r="I1119" s="1"/>
    </row>
    <row x14ac:dyDescent="0.25" r="1120" customHeight="1" ht="18.75">
      <c r="A1120" s="1" t="s">
        <v>1268</v>
      </c>
      <c r="B1120" s="22">
        <v>25.9</v>
      </c>
      <c r="C1120" s="22">
        <v>1.81279</v>
      </c>
      <c r="D1120" s="22">
        <v>1.5465</v>
      </c>
      <c r="E1120" s="23">
        <v>78</v>
      </c>
      <c r="F1120" s="24">
        <v>0.104416666665939</v>
      </c>
      <c r="G1120" s="1"/>
      <c r="H1120" s="1"/>
      <c r="I1120" s="1"/>
    </row>
    <row x14ac:dyDescent="0.25" r="1121" customHeight="1" ht="18.75">
      <c r="A1121" s="1" t="s">
        <v>1269</v>
      </c>
      <c r="B1121" s="22">
        <v>26.8595</v>
      </c>
      <c r="C1121" s="22">
        <v>2.36877</v>
      </c>
      <c r="D1121" s="22">
        <v>1.40725</v>
      </c>
      <c r="E1121" s="23">
        <v>83</v>
      </c>
      <c r="F1121" s="24">
        <v>0.239283333334061</v>
      </c>
      <c r="G1121" s="1"/>
      <c r="H1121" s="1"/>
      <c r="I1121" s="1"/>
    </row>
    <row x14ac:dyDescent="0.25" r="1122" customHeight="1" ht="18.75">
      <c r="A1122" s="1" t="s">
        <v>1270</v>
      </c>
      <c r="B1122" s="22">
        <v>26.2745</v>
      </c>
      <c r="C1122" s="22">
        <v>3.06571</v>
      </c>
      <c r="D1122" s="22">
        <v>1.268</v>
      </c>
      <c r="E1122" s="23">
        <v>88</v>
      </c>
      <c r="F1122" s="24">
        <v>0.457416666665212</v>
      </c>
      <c r="G1122" s="1"/>
      <c r="H1122" s="1"/>
      <c r="I1122" s="1"/>
    </row>
    <row x14ac:dyDescent="0.25" r="1123" customHeight="1" ht="18.75">
      <c r="A1123" s="1" t="s">
        <v>1271</v>
      </c>
      <c r="B1123" s="22">
        <v>24.3055</v>
      </c>
      <c r="C1123" s="22">
        <v>2.70452</v>
      </c>
      <c r="D1123" s="22">
        <v>1.26625</v>
      </c>
      <c r="E1123" s="22">
        <v>86.75</v>
      </c>
      <c r="F1123" s="24">
        <v>0.160500000000728</v>
      </c>
      <c r="G1123" s="1"/>
      <c r="H1123" s="1"/>
      <c r="I1123" s="1"/>
    </row>
    <row x14ac:dyDescent="0.25" r="1124" customHeight="1" ht="18.75">
      <c r="A1124" s="1" t="s">
        <v>1272</v>
      </c>
      <c r="B1124" s="22">
        <v>22.8845</v>
      </c>
      <c r="C1124" s="22">
        <v>2.77314</v>
      </c>
      <c r="D1124" s="22">
        <v>1.2645</v>
      </c>
      <c r="E1124" s="22">
        <v>85.5</v>
      </c>
      <c r="F1124" s="24">
        <v>0.19635</v>
      </c>
      <c r="G1124" s="1"/>
      <c r="H1124" s="1"/>
      <c r="I1124" s="1"/>
    </row>
    <row x14ac:dyDescent="0.25" r="1125" customHeight="1" ht="18.75">
      <c r="A1125" s="1" t="s">
        <v>1273</v>
      </c>
      <c r="B1125" s="22">
        <v>26.9105</v>
      </c>
      <c r="C1125" s="22">
        <v>2.96524</v>
      </c>
      <c r="D1125" s="22">
        <v>1.26275</v>
      </c>
      <c r="E1125" s="22">
        <v>84.25</v>
      </c>
      <c r="F1125" s="24">
        <v>0.101333333333697</v>
      </c>
      <c r="G1125" s="1"/>
      <c r="H1125" s="1"/>
      <c r="I1125" s="1"/>
    </row>
    <row x14ac:dyDescent="0.25" r="1126" customHeight="1" ht="18.75">
      <c r="A1126" s="1" t="s">
        <v>1274</v>
      </c>
      <c r="B1126" s="22">
        <v>29.8305</v>
      </c>
      <c r="C1126" s="22">
        <v>3.0449</v>
      </c>
      <c r="D1126" s="22">
        <v>1.261</v>
      </c>
      <c r="E1126" s="23">
        <v>83</v>
      </c>
      <c r="F1126" s="24">
        <v>0.00908333333333333</v>
      </c>
      <c r="G1126" s="1"/>
      <c r="H1126" s="1"/>
      <c r="I1126" s="1"/>
    </row>
    <row x14ac:dyDescent="0.25" r="1127" customHeight="1" ht="18.75">
      <c r="A1127" s="1" t="s">
        <v>1275</v>
      </c>
      <c r="B1127" s="22">
        <v>30.898</v>
      </c>
      <c r="C1127" s="22">
        <v>2.98836</v>
      </c>
      <c r="D1127" s="22">
        <v>1.289</v>
      </c>
      <c r="E1127" s="22">
        <v>82.75</v>
      </c>
      <c r="F1127" s="24">
        <v>0.0506833333333333</v>
      </c>
      <c r="G1127" s="1"/>
      <c r="H1127" s="1"/>
      <c r="I1127" s="1"/>
    </row>
    <row x14ac:dyDescent="0.25" r="1128" customHeight="1" ht="18.75">
      <c r="A1128" s="1" t="s">
        <v>1276</v>
      </c>
      <c r="B1128" s="22">
        <v>26.263</v>
      </c>
      <c r="C1128" s="22">
        <v>2.95711</v>
      </c>
      <c r="D1128" s="22">
        <v>1.317</v>
      </c>
      <c r="E1128" s="22">
        <v>82.5</v>
      </c>
      <c r="F1128" s="24">
        <v>0.0659333333333333</v>
      </c>
      <c r="G1128" s="1"/>
      <c r="H1128" s="1"/>
      <c r="I1128" s="1"/>
    </row>
    <row x14ac:dyDescent="0.25" r="1129" customHeight="1" ht="18.75">
      <c r="A1129" s="1" t="s">
        <v>1277</v>
      </c>
      <c r="B1129" s="22">
        <v>27.207</v>
      </c>
      <c r="C1129" s="22">
        <v>3.61738</v>
      </c>
      <c r="D1129" s="22">
        <v>1.345</v>
      </c>
      <c r="E1129" s="22">
        <v>82.25</v>
      </c>
      <c r="F1129" s="24">
        <v>0.0567833333333333</v>
      </c>
      <c r="G1129" s="1"/>
      <c r="H1129" s="1"/>
      <c r="I1129" s="1"/>
    </row>
    <row x14ac:dyDescent="0.25" r="1130" customHeight="1" ht="18.75">
      <c r="A1130" s="1" t="s">
        <v>1278</v>
      </c>
      <c r="B1130" s="22">
        <v>29.499</v>
      </c>
      <c r="C1130" s="22">
        <v>3.14313</v>
      </c>
      <c r="D1130" s="22">
        <v>1.373</v>
      </c>
      <c r="E1130" s="23">
        <v>82</v>
      </c>
      <c r="F1130" s="24">
        <v>0.0680666666666667</v>
      </c>
      <c r="G1130" s="1"/>
      <c r="H1130" s="1"/>
      <c r="I1130" s="1"/>
    </row>
    <row x14ac:dyDescent="0.25" r="1131" customHeight="1" ht="18.75">
      <c r="A1131" s="1" t="s">
        <v>1279</v>
      </c>
      <c r="B1131" s="22">
        <v>22.781</v>
      </c>
      <c r="C1131" s="22">
        <v>3.34821</v>
      </c>
      <c r="D1131" s="22">
        <v>1.336</v>
      </c>
      <c r="E1131" s="22">
        <v>75.25</v>
      </c>
      <c r="F1131" s="24">
        <v>0.0616166666666667</v>
      </c>
      <c r="G1131" s="1"/>
      <c r="H1131" s="1"/>
      <c r="I1131" s="1"/>
    </row>
    <row x14ac:dyDescent="0.25" r="1132" customHeight="1" ht="18.75">
      <c r="A1132" s="1" t="s">
        <v>1280</v>
      </c>
      <c r="B1132" s="22">
        <v>20.643</v>
      </c>
      <c r="C1132" s="22">
        <v>3.39547</v>
      </c>
      <c r="D1132" s="22">
        <v>1.299</v>
      </c>
      <c r="E1132" s="22">
        <v>68.5</v>
      </c>
      <c r="F1132" s="24">
        <v>0.0699833333333333</v>
      </c>
      <c r="G1132" s="1"/>
      <c r="H1132" s="1"/>
      <c r="I1132" s="1"/>
    </row>
    <row x14ac:dyDescent="0.25" r="1133" customHeight="1" ht="18.75">
      <c r="A1133" s="1" t="s">
        <v>1281</v>
      </c>
      <c r="B1133" s="22">
        <v>19.023</v>
      </c>
      <c r="C1133" s="22">
        <v>3.705</v>
      </c>
      <c r="D1133" s="22">
        <v>1.262</v>
      </c>
      <c r="E1133" s="22">
        <v>61.75</v>
      </c>
      <c r="F1133" s="24">
        <v>0.0513333333333333</v>
      </c>
      <c r="G1133" s="1"/>
      <c r="H1133" s="1"/>
      <c r="I1133" s="1"/>
    </row>
    <row x14ac:dyDescent="0.25" r="1134" customHeight="1" ht="18.75">
      <c r="A1134" s="1" t="s">
        <v>1282</v>
      </c>
      <c r="B1134" s="22">
        <v>18.761</v>
      </c>
      <c r="C1134" s="22">
        <v>3.17</v>
      </c>
      <c r="D1134" s="22">
        <v>1.225</v>
      </c>
      <c r="E1134" s="23">
        <v>55</v>
      </c>
      <c r="F1134" s="24">
        <v>0.0744833333333333</v>
      </c>
      <c r="G1134" s="1"/>
      <c r="H1134" s="1"/>
      <c r="I1134" s="1"/>
    </row>
    <row x14ac:dyDescent="0.25" r="1135" customHeight="1" ht="18.75">
      <c r="A1135" s="1" t="s">
        <v>1283</v>
      </c>
      <c r="B1135" s="22">
        <v>7.0485</v>
      </c>
      <c r="C1135" s="22">
        <v>3.101</v>
      </c>
      <c r="D1135" s="22">
        <v>1.209</v>
      </c>
      <c r="E1135" s="23">
        <v>56</v>
      </c>
      <c r="F1135" s="24">
        <v>0.06525</v>
      </c>
      <c r="G1135" s="1"/>
      <c r="H1135" s="1"/>
      <c r="I1135" s="1"/>
    </row>
    <row x14ac:dyDescent="0.25" r="1136" customHeight="1" ht="18.75">
      <c r="A1136" s="1" t="s">
        <v>1284</v>
      </c>
      <c r="B1136" s="22">
        <v>6.6915</v>
      </c>
      <c r="C1136" s="22">
        <v>2.946</v>
      </c>
      <c r="D1136" s="22">
        <v>1.193</v>
      </c>
      <c r="E1136" s="23">
        <v>57</v>
      </c>
      <c r="F1136" s="24">
        <v>0.0889666666666667</v>
      </c>
      <c r="G1136" s="1"/>
      <c r="H1136" s="1"/>
      <c r="I1136" s="1"/>
    </row>
    <row x14ac:dyDescent="0.25" r="1137" customHeight="1" ht="18.75">
      <c r="A1137" s="1" t="s">
        <v>1285</v>
      </c>
      <c r="B1137" s="22">
        <v>5.3875</v>
      </c>
      <c r="C1137" s="22">
        <v>2.779</v>
      </c>
      <c r="D1137" s="22">
        <v>1.177</v>
      </c>
      <c r="E1137" s="23">
        <v>58</v>
      </c>
      <c r="F1137" s="24">
        <v>0.0993833333333333</v>
      </c>
      <c r="G1137" s="1"/>
      <c r="H1137" s="1"/>
      <c r="I1137" s="1"/>
    </row>
    <row x14ac:dyDescent="0.25" r="1138" customHeight="1" ht="18.75">
      <c r="A1138" s="1" t="s">
        <v>1286</v>
      </c>
      <c r="B1138" s="22">
        <v>5.3995</v>
      </c>
      <c r="C1138" s="22">
        <v>2.928</v>
      </c>
      <c r="D1138" s="22">
        <v>1.161</v>
      </c>
      <c r="E1138" s="23">
        <v>59</v>
      </c>
      <c r="F1138" s="24">
        <v>0.08785</v>
      </c>
      <c r="G1138" s="1"/>
      <c r="H1138" s="1"/>
      <c r="I1138" s="1"/>
    </row>
    <row x14ac:dyDescent="0.25" r="1139" customHeight="1" ht="18.75">
      <c r="A1139" s="1" t="s">
        <v>1287</v>
      </c>
      <c r="B1139" s="22">
        <v>5.4335</v>
      </c>
      <c r="C1139" s="22">
        <v>3.368</v>
      </c>
      <c r="D1139" s="22">
        <v>1.163</v>
      </c>
      <c r="E1139" s="22">
        <v>60.25</v>
      </c>
      <c r="F1139" s="24">
        <v>0.0827666666666667</v>
      </c>
      <c r="G1139" s="1"/>
      <c r="H1139" s="1"/>
      <c r="I1139" s="1"/>
    </row>
    <row x14ac:dyDescent="0.25" r="1140" customHeight="1" ht="18.75">
      <c r="A1140" s="1" t="s">
        <v>1288</v>
      </c>
      <c r="B1140" s="22">
        <v>5.3965</v>
      </c>
      <c r="C1140" s="22">
        <v>3.51</v>
      </c>
      <c r="D1140" s="22">
        <v>1.165</v>
      </c>
      <c r="E1140" s="22">
        <v>61.5</v>
      </c>
      <c r="F1140" s="24">
        <v>0.09045</v>
      </c>
      <c r="G1140" s="1"/>
      <c r="H1140" s="1"/>
      <c r="I1140" s="1"/>
    </row>
    <row x14ac:dyDescent="0.25" r="1141" customHeight="1" ht="18.75">
      <c r="A1141" s="1" t="s">
        <v>1289</v>
      </c>
      <c r="B1141" s="22">
        <v>5.479</v>
      </c>
      <c r="C1141" s="22">
        <v>3.559</v>
      </c>
      <c r="D1141" s="22">
        <v>1.167</v>
      </c>
      <c r="E1141" s="22">
        <v>62.75</v>
      </c>
      <c r="F1141" s="24">
        <v>0.0811166666666667</v>
      </c>
      <c r="G1141" s="1"/>
      <c r="H1141" s="1"/>
      <c r="I1141" s="1"/>
    </row>
    <row x14ac:dyDescent="0.25" r="1142" customHeight="1" ht="18.75">
      <c r="A1142" s="1" t="s">
        <v>1290</v>
      </c>
      <c r="B1142" s="22">
        <v>5.452</v>
      </c>
      <c r="C1142" s="22">
        <v>3.217</v>
      </c>
      <c r="D1142" s="22">
        <v>1.169</v>
      </c>
      <c r="E1142" s="23">
        <v>64</v>
      </c>
      <c r="F1142" s="24">
        <v>0.0623833333333333</v>
      </c>
      <c r="G1142" s="1"/>
      <c r="H1142" s="1"/>
      <c r="I1142" s="1"/>
    </row>
    <row x14ac:dyDescent="0.25" r="1143" customHeight="1" ht="18.75">
      <c r="A1143" s="1" t="s">
        <v>1291</v>
      </c>
      <c r="B1143" s="22">
        <v>5.0955</v>
      </c>
      <c r="C1143" s="22">
        <v>2.707</v>
      </c>
      <c r="D1143" s="22">
        <v>1.16675</v>
      </c>
      <c r="E1143" s="23">
        <v>62</v>
      </c>
      <c r="F1143" s="24">
        <v>0.035</v>
      </c>
      <c r="G1143" s="1"/>
      <c r="H1143" s="1"/>
      <c r="I1143" s="1"/>
    </row>
    <row x14ac:dyDescent="0.25" r="1144" customHeight="1" ht="18.75">
      <c r="A1144" s="1" t="s">
        <v>1292</v>
      </c>
      <c r="B1144" s="22">
        <v>4.9265</v>
      </c>
      <c r="C1144" s="22">
        <v>2.659</v>
      </c>
      <c r="D1144" s="22">
        <v>1.1645</v>
      </c>
      <c r="E1144" s="23">
        <v>60</v>
      </c>
      <c r="F1144" s="24">
        <v>0.0308</v>
      </c>
      <c r="G1144" s="1"/>
      <c r="H1144" s="1"/>
      <c r="I1144" s="1"/>
    </row>
    <row x14ac:dyDescent="0.25" r="1145" customHeight="1" ht="18.75">
      <c r="A1145" s="1" t="s">
        <v>1293</v>
      </c>
      <c r="B1145" s="22">
        <v>4.982</v>
      </c>
      <c r="C1145" s="22">
        <v>2.664</v>
      </c>
      <c r="D1145" s="22">
        <v>1.16225</v>
      </c>
      <c r="E1145" s="23">
        <v>58</v>
      </c>
      <c r="F1145" s="24">
        <v>0.1046</v>
      </c>
      <c r="G1145" s="1"/>
      <c r="H1145" s="1"/>
      <c r="I1145" s="1"/>
    </row>
    <row x14ac:dyDescent="0.25" r="1146" customHeight="1" ht="18.75">
      <c r="A1146" s="1" t="s">
        <v>1294</v>
      </c>
      <c r="B1146" s="22">
        <v>5.01</v>
      </c>
      <c r="C1146" s="22">
        <v>2.359</v>
      </c>
      <c r="D1146" s="22">
        <v>1.16</v>
      </c>
      <c r="E1146" s="23">
        <v>56</v>
      </c>
      <c r="F1146" s="24">
        <v>0.0659</v>
      </c>
      <c r="G1146" s="1"/>
      <c r="H1146" s="1"/>
      <c r="I1146" s="1"/>
    </row>
    <row x14ac:dyDescent="0.25" r="1147" customHeight="1" ht="18.75">
      <c r="A1147" s="1" t="s">
        <v>1295</v>
      </c>
      <c r="B1147" s="22">
        <v>4.777</v>
      </c>
      <c r="C1147" s="22">
        <v>2.342</v>
      </c>
      <c r="D1147" s="22">
        <v>1.1615</v>
      </c>
      <c r="E1147" s="22">
        <v>48.25</v>
      </c>
      <c r="F1147" s="24">
        <v>0.05175</v>
      </c>
      <c r="G1147" s="1"/>
      <c r="H1147" s="1"/>
      <c r="I1147" s="1"/>
    </row>
    <row x14ac:dyDescent="0.25" r="1148" customHeight="1" ht="18.75">
      <c r="A1148" s="1" t="s">
        <v>1296</v>
      </c>
      <c r="B1148" s="22">
        <v>4.598</v>
      </c>
      <c r="C1148" s="22">
        <v>2.53</v>
      </c>
      <c r="D1148" s="22">
        <v>1.163</v>
      </c>
      <c r="E1148" s="22">
        <v>40.5</v>
      </c>
      <c r="F1148" s="24">
        <v>0.09675</v>
      </c>
      <c r="G1148" s="1"/>
      <c r="H1148" s="1"/>
      <c r="I1148" s="1"/>
    </row>
    <row x14ac:dyDescent="0.25" r="1149" customHeight="1" ht="18.75">
      <c r="A1149" s="1" t="s">
        <v>1297</v>
      </c>
      <c r="B1149" s="22">
        <v>4.546</v>
      </c>
      <c r="C1149" s="22">
        <v>2.9</v>
      </c>
      <c r="D1149" s="22">
        <v>1.1645</v>
      </c>
      <c r="E1149" s="22">
        <v>32.75</v>
      </c>
      <c r="F1149" s="24">
        <v>0.0889833333333333</v>
      </c>
      <c r="G1149" s="1"/>
      <c r="H1149" s="1"/>
      <c r="I1149" s="1"/>
    </row>
    <row x14ac:dyDescent="0.25" r="1150" customHeight="1" ht="18.75">
      <c r="A1150" s="1" t="s">
        <v>1298</v>
      </c>
      <c r="B1150" s="22">
        <v>4.627</v>
      </c>
      <c r="C1150" s="22">
        <v>2.338</v>
      </c>
      <c r="D1150" s="22">
        <v>1.166</v>
      </c>
      <c r="E1150" s="23">
        <v>25</v>
      </c>
      <c r="F1150" s="24">
        <v>0.0725</v>
      </c>
      <c r="G1150" s="1"/>
      <c r="H1150" s="1"/>
      <c r="I1150" s="1"/>
    </row>
    <row x14ac:dyDescent="0.25" r="1151" customHeight="1" ht="18.75">
      <c r="A1151" s="1" t="s">
        <v>1299</v>
      </c>
      <c r="B1151" s="22">
        <v>4.4395</v>
      </c>
      <c r="C1151" s="22">
        <v>2.104</v>
      </c>
      <c r="D1151" s="22">
        <v>1.1635</v>
      </c>
      <c r="E1151" s="22">
        <v>22.5</v>
      </c>
      <c r="F1151" s="24">
        <v>0.0196666666666667</v>
      </c>
      <c r="G1151" s="1"/>
      <c r="H1151" s="1"/>
      <c r="I1151" s="1"/>
    </row>
    <row x14ac:dyDescent="0.25" r="1152" customHeight="1" ht="18.75">
      <c r="A1152" s="1" t="s">
        <v>1300</v>
      </c>
      <c r="B1152" s="22">
        <v>4.4315</v>
      </c>
      <c r="C1152" s="22">
        <v>2.095</v>
      </c>
      <c r="D1152" s="22">
        <v>1.161</v>
      </c>
      <c r="E1152" s="23">
        <v>20</v>
      </c>
      <c r="F1152" s="24">
        <v>0.0179333333333333</v>
      </c>
      <c r="G1152" s="1"/>
      <c r="H1152" s="1"/>
      <c r="I1152" s="1"/>
    </row>
    <row x14ac:dyDescent="0.25" r="1153" customHeight="1" ht="18.75">
      <c r="A1153" s="1" t="s">
        <v>1301</v>
      </c>
      <c r="B1153" s="22">
        <v>4.808</v>
      </c>
      <c r="C1153" s="22">
        <v>1.948</v>
      </c>
      <c r="D1153" s="22">
        <v>1.1585</v>
      </c>
      <c r="E1153" s="22">
        <v>17.5</v>
      </c>
      <c r="F1153" s="24">
        <v>0.0233833333333333</v>
      </c>
      <c r="G1153" s="1"/>
      <c r="H1153" s="1"/>
      <c r="I1153" s="1"/>
    </row>
    <row x14ac:dyDescent="0.25" r="1154" customHeight="1" ht="18.75">
      <c r="A1154" s="1" t="s">
        <v>1302</v>
      </c>
      <c r="B1154" s="22">
        <v>4.575</v>
      </c>
      <c r="C1154" s="22">
        <v>1.412</v>
      </c>
      <c r="D1154" s="22">
        <v>1.156</v>
      </c>
      <c r="E1154" s="23">
        <v>15</v>
      </c>
      <c r="F1154" s="24">
        <v>0.0503333333333333</v>
      </c>
      <c r="G1154" s="1"/>
      <c r="H1154" s="1"/>
      <c r="I1154" s="1"/>
    </row>
    <row x14ac:dyDescent="0.25" r="1155" customHeight="1" ht="18.75">
      <c r="A1155" s="1" t="s">
        <v>1303</v>
      </c>
      <c r="B1155" s="22">
        <v>4.5405</v>
      </c>
      <c r="C1155" s="22">
        <v>0.633</v>
      </c>
      <c r="D1155" s="22">
        <v>1.1575</v>
      </c>
      <c r="E1155" s="22">
        <v>14.25</v>
      </c>
      <c r="F1155" s="24">
        <v>0.0295</v>
      </c>
      <c r="G1155" s="1"/>
      <c r="H1155" s="1"/>
      <c r="I1155" s="1"/>
    </row>
    <row x14ac:dyDescent="0.25" r="1156" customHeight="1" ht="18.75">
      <c r="A1156" s="1" t="s">
        <v>1304</v>
      </c>
      <c r="B1156" s="22">
        <v>4.5065</v>
      </c>
      <c r="C1156" s="22">
        <v>0.616</v>
      </c>
      <c r="D1156" s="22">
        <v>1.159</v>
      </c>
      <c r="E1156" s="22">
        <v>13.5</v>
      </c>
      <c r="F1156" s="24">
        <v>0.0254666666666667</v>
      </c>
      <c r="G1156" s="1"/>
      <c r="H1156" s="1"/>
      <c r="I1156" s="1"/>
    </row>
    <row x14ac:dyDescent="0.25" r="1157" customHeight="1" ht="18.75">
      <c r="A1157" s="1" t="s">
        <v>1305</v>
      </c>
      <c r="B1157" s="22">
        <v>4.5985</v>
      </c>
      <c r="C1157" s="22">
        <v>0.622</v>
      </c>
      <c r="D1157" s="22">
        <v>1.1605</v>
      </c>
      <c r="E1157" s="22">
        <v>12.75</v>
      </c>
      <c r="F1157" s="24">
        <v>0.0321</v>
      </c>
      <c r="G1157" s="1"/>
      <c r="H1157" s="1"/>
      <c r="I1157" s="1"/>
    </row>
    <row x14ac:dyDescent="0.25" r="1158" customHeight="1" ht="18.75">
      <c r="A1158" s="1" t="s">
        <v>1306</v>
      </c>
      <c r="B1158" s="22">
        <v>4.4135</v>
      </c>
      <c r="C1158" s="22">
        <v>1.587</v>
      </c>
      <c r="D1158" s="22">
        <v>1.162</v>
      </c>
      <c r="E1158" s="23">
        <v>12</v>
      </c>
      <c r="F1158" s="24">
        <v>0.0348333333333333</v>
      </c>
      <c r="G1158" s="1"/>
      <c r="H1158" s="1"/>
      <c r="I1158" s="1"/>
    </row>
    <row x14ac:dyDescent="0.25" r="1159" customHeight="1" ht="18.75">
      <c r="A1159" s="1" t="s">
        <v>1307</v>
      </c>
      <c r="B1159" s="22">
        <v>4.4285</v>
      </c>
      <c r="C1159" s="22">
        <v>0.634</v>
      </c>
      <c r="D1159" s="22">
        <v>1.15925</v>
      </c>
      <c r="E1159" s="22">
        <v>11.75</v>
      </c>
      <c r="F1159" s="24">
        <v>0.0232666666666667</v>
      </c>
      <c r="G1159" s="1"/>
      <c r="H1159" s="1"/>
      <c r="I1159" s="1"/>
    </row>
    <row x14ac:dyDescent="0.25" r="1160" customHeight="1" ht="18.75">
      <c r="A1160" s="1" t="s">
        <v>1308</v>
      </c>
      <c r="B1160" s="22">
        <v>4.5325</v>
      </c>
      <c r="C1160" s="22">
        <v>0.607</v>
      </c>
      <c r="D1160" s="22">
        <v>1.1565</v>
      </c>
      <c r="E1160" s="22">
        <v>11.5</v>
      </c>
      <c r="F1160" s="24">
        <v>0.0127833333333333</v>
      </c>
      <c r="G1160" s="1"/>
      <c r="H1160" s="1"/>
      <c r="I1160" s="1"/>
    </row>
    <row x14ac:dyDescent="0.25" r="1161" customHeight="1" ht="18.75">
      <c r="A1161" s="1" t="s">
        <v>1309</v>
      </c>
      <c r="B1161" s="22">
        <v>4.4945</v>
      </c>
      <c r="C1161" s="22">
        <v>0.56</v>
      </c>
      <c r="D1161" s="22">
        <v>1.15375</v>
      </c>
      <c r="E1161" s="22">
        <v>11.25</v>
      </c>
      <c r="F1161" s="24">
        <v>0.2215</v>
      </c>
      <c r="G1161" s="1"/>
      <c r="H1161" s="1"/>
      <c r="I1161" s="1"/>
    </row>
    <row x14ac:dyDescent="0.25" r="1162" customHeight="1" ht="18.75">
      <c r="A1162" s="1" t="s">
        <v>1310</v>
      </c>
      <c r="B1162" s="22">
        <v>4.7965</v>
      </c>
      <c r="C1162" s="22">
        <v>1.033</v>
      </c>
      <c r="D1162" s="22">
        <v>1.151</v>
      </c>
      <c r="E1162" s="23">
        <v>11</v>
      </c>
      <c r="F1162" s="24">
        <v>0.413233333333333</v>
      </c>
      <c r="G1162" s="1"/>
      <c r="H1162" s="1"/>
      <c r="I1162" s="1"/>
    </row>
    <row x14ac:dyDescent="0.25" r="1163" customHeight="1" ht="18.75">
      <c r="A1163" s="1" t="s">
        <v>1311</v>
      </c>
      <c r="B1163" s="22">
        <v>4.464</v>
      </c>
      <c r="C1163" s="22">
        <v>0.636</v>
      </c>
      <c r="D1163" s="22">
        <v>1.1545</v>
      </c>
      <c r="E1163" s="22">
        <v>9.25</v>
      </c>
      <c r="F1163" s="24">
        <v>0.38735</v>
      </c>
      <c r="G1163" s="1"/>
      <c r="H1163" s="1"/>
      <c r="I1163" s="1"/>
    </row>
    <row x14ac:dyDescent="0.25" r="1164" customHeight="1" ht="18.75">
      <c r="A1164" s="1" t="s">
        <v>1312</v>
      </c>
      <c r="B1164" s="22">
        <v>4.455</v>
      </c>
      <c r="C1164" s="22">
        <v>0.557</v>
      </c>
      <c r="D1164" s="22">
        <v>1.158</v>
      </c>
      <c r="E1164" s="22">
        <v>7.5</v>
      </c>
      <c r="F1164" s="24">
        <v>0.0262833333333333</v>
      </c>
      <c r="G1164" s="1"/>
      <c r="H1164" s="1"/>
      <c r="I1164" s="1"/>
    </row>
    <row x14ac:dyDescent="0.25" r="1165" customHeight="1" ht="18.75">
      <c r="A1165" s="1" t="s">
        <v>1313</v>
      </c>
      <c r="B1165" s="22">
        <v>4.58</v>
      </c>
      <c r="C1165" s="22">
        <v>0.557</v>
      </c>
      <c r="D1165" s="22">
        <v>1.1615</v>
      </c>
      <c r="E1165" s="22">
        <v>5.75</v>
      </c>
      <c r="F1165" s="24">
        <v>0.0131166666666667</v>
      </c>
      <c r="G1165" s="1"/>
      <c r="H1165" s="1"/>
      <c r="I1165" s="1"/>
    </row>
    <row x14ac:dyDescent="0.25" r="1166" customHeight="1" ht="18.75">
      <c r="A1166" s="1" t="s">
        <v>1314</v>
      </c>
      <c r="B1166" s="22">
        <v>4.293</v>
      </c>
      <c r="C1166" s="22">
        <v>0.561</v>
      </c>
      <c r="D1166" s="22">
        <v>1.165</v>
      </c>
      <c r="E1166" s="23">
        <v>4</v>
      </c>
      <c r="F1166" s="24">
        <v>0.0132166666666667</v>
      </c>
      <c r="G1166" s="1"/>
      <c r="H1166" s="1"/>
      <c r="I1166" s="1"/>
    </row>
    <row x14ac:dyDescent="0.25" r="1167" customHeight="1" ht="18.75">
      <c r="A1167" s="1" t="s">
        <v>1315</v>
      </c>
      <c r="B1167" s="22">
        <v>4.398</v>
      </c>
      <c r="C1167" s="22">
        <v>0.591</v>
      </c>
      <c r="D1167" s="22">
        <v>1.164</v>
      </c>
      <c r="E1167" s="22">
        <v>4.25</v>
      </c>
      <c r="F1167" s="24">
        <v>0.0296</v>
      </c>
      <c r="G1167" s="1"/>
      <c r="H1167" s="1"/>
      <c r="I1167" s="1"/>
    </row>
    <row x14ac:dyDescent="0.25" r="1168" customHeight="1" ht="18.75">
      <c r="A1168" s="1" t="s">
        <v>1316</v>
      </c>
      <c r="B1168" s="22">
        <v>4.519</v>
      </c>
      <c r="C1168" s="22">
        <v>0.535</v>
      </c>
      <c r="D1168" s="22">
        <v>1.163</v>
      </c>
      <c r="E1168" s="22">
        <v>4.5</v>
      </c>
      <c r="F1168" s="24">
        <v>0.0204833333333333</v>
      </c>
      <c r="G1168" s="1"/>
      <c r="H1168" s="1"/>
      <c r="I1168" s="1"/>
    </row>
    <row x14ac:dyDescent="0.25" r="1169" customHeight="1" ht="18.75">
      <c r="A1169" s="1" t="s">
        <v>1317</v>
      </c>
      <c r="B1169" s="22">
        <v>4.429</v>
      </c>
      <c r="C1169" s="22">
        <v>0.59</v>
      </c>
      <c r="D1169" s="22">
        <v>1.162</v>
      </c>
      <c r="E1169" s="22">
        <v>4.75</v>
      </c>
      <c r="F1169" s="24">
        <v>0.0253666666666667</v>
      </c>
      <c r="G1169" s="1"/>
      <c r="H1169" s="1"/>
      <c r="I1169" s="1"/>
    </row>
    <row x14ac:dyDescent="0.25" r="1170" customHeight="1" ht="18.75">
      <c r="A1170" s="1" t="s">
        <v>1318</v>
      </c>
      <c r="B1170" s="22">
        <v>4.445</v>
      </c>
      <c r="C1170" s="22">
        <v>0.551</v>
      </c>
      <c r="D1170" s="22">
        <v>1.161</v>
      </c>
      <c r="E1170" s="23">
        <v>5</v>
      </c>
      <c r="F1170" s="24">
        <v>0.0322</v>
      </c>
      <c r="G1170" s="1"/>
      <c r="H1170" s="1"/>
      <c r="I1170" s="1"/>
    </row>
    <row x14ac:dyDescent="0.25" r="1171" customHeight="1" ht="18.75">
      <c r="A1171" s="1" t="s">
        <v>1319</v>
      </c>
      <c r="B1171" s="22">
        <v>4.295</v>
      </c>
      <c r="C1171" s="22">
        <v>0.631</v>
      </c>
      <c r="D1171" s="22">
        <v>1.16275</v>
      </c>
      <c r="E1171" s="23">
        <v>6</v>
      </c>
      <c r="F1171" s="24">
        <v>0.0405833333333333</v>
      </c>
      <c r="G1171" s="1"/>
      <c r="H1171" s="1"/>
      <c r="I1171" s="1"/>
    </row>
    <row x14ac:dyDescent="0.25" r="1172" customHeight="1" ht="18.75">
      <c r="A1172" s="1" t="s">
        <v>1320</v>
      </c>
      <c r="B1172" s="22">
        <v>4.297</v>
      </c>
      <c r="C1172" s="22">
        <v>0.52</v>
      </c>
      <c r="D1172" s="22">
        <v>1.1645</v>
      </c>
      <c r="E1172" s="23">
        <v>7</v>
      </c>
      <c r="F1172" s="24">
        <v>0.0275833333333333</v>
      </c>
      <c r="G1172" s="1"/>
      <c r="H1172" s="1"/>
      <c r="I1172" s="1"/>
    </row>
    <row x14ac:dyDescent="0.25" r="1173" customHeight="1" ht="18.75">
      <c r="A1173" s="1" t="s">
        <v>1321</v>
      </c>
      <c r="B1173" s="22">
        <v>4.4995</v>
      </c>
      <c r="C1173" s="22">
        <v>0.599</v>
      </c>
      <c r="D1173" s="22">
        <v>1.16625</v>
      </c>
      <c r="E1173" s="23">
        <v>8</v>
      </c>
      <c r="F1173" s="24">
        <v>0.0129166666666667</v>
      </c>
      <c r="G1173" s="1"/>
      <c r="H1173" s="1"/>
      <c r="I1173" s="1"/>
    </row>
    <row x14ac:dyDescent="0.25" r="1174" customHeight="1" ht="18.75">
      <c r="A1174" s="1" t="s">
        <v>1322</v>
      </c>
      <c r="B1174" s="22">
        <v>4.6125</v>
      </c>
      <c r="C1174" s="22">
        <v>0.518</v>
      </c>
      <c r="D1174" s="22">
        <v>1.168</v>
      </c>
      <c r="E1174" s="23">
        <v>9</v>
      </c>
      <c r="F1174" s="24">
        <v>0.0131833333333333</v>
      </c>
      <c r="G1174" s="1"/>
      <c r="H1174" s="1"/>
      <c r="I1174" s="1"/>
    </row>
    <row x14ac:dyDescent="0.25" r="1175" customHeight="1" ht="18.75">
      <c r="A1175" s="1" t="s">
        <v>1323</v>
      </c>
      <c r="B1175" s="22">
        <v>4.4545</v>
      </c>
      <c r="C1175" s="22">
        <v>1.07</v>
      </c>
      <c r="D1175" s="22">
        <v>1.167</v>
      </c>
      <c r="E1175" s="22">
        <v>9.25</v>
      </c>
      <c r="F1175" s="24">
        <v>0.0143833333333333</v>
      </c>
      <c r="G1175" s="1"/>
      <c r="H1175" s="1"/>
      <c r="I1175" s="1"/>
    </row>
    <row x14ac:dyDescent="0.25" r="1176" customHeight="1" ht="18.75">
      <c r="A1176" s="1" t="s">
        <v>1324</v>
      </c>
      <c r="B1176" s="22">
        <v>4.0935</v>
      </c>
      <c r="C1176" s="22">
        <v>0.545</v>
      </c>
      <c r="D1176" s="22">
        <v>1.166</v>
      </c>
      <c r="E1176" s="22">
        <v>9.5</v>
      </c>
      <c r="F1176" s="24">
        <v>0.0358833333333333</v>
      </c>
      <c r="G1176" s="1"/>
      <c r="H1176" s="1"/>
      <c r="I1176" s="1"/>
    </row>
    <row x14ac:dyDescent="0.25" r="1177" customHeight="1" ht="18.75">
      <c r="A1177" s="1" t="s">
        <v>1325</v>
      </c>
      <c r="B1177" s="22">
        <v>4.3445</v>
      </c>
      <c r="C1177" s="22">
        <v>0.604</v>
      </c>
      <c r="D1177" s="22">
        <v>1.165</v>
      </c>
      <c r="E1177" s="22">
        <v>9.75</v>
      </c>
      <c r="F1177" s="24">
        <v>0.0333</v>
      </c>
      <c r="G1177" s="1"/>
      <c r="H1177" s="1"/>
      <c r="I1177" s="1"/>
    </row>
    <row x14ac:dyDescent="0.25" r="1178" customHeight="1" ht="18.75">
      <c r="A1178" s="1" t="s">
        <v>1326</v>
      </c>
      <c r="B1178" s="22">
        <v>4.3595</v>
      </c>
      <c r="C1178" s="22">
        <v>0.549</v>
      </c>
      <c r="D1178" s="22">
        <v>1.164</v>
      </c>
      <c r="E1178" s="23">
        <v>10</v>
      </c>
      <c r="F1178" s="24">
        <v>0.0201833333333333</v>
      </c>
      <c r="G1178" s="1"/>
      <c r="H1178" s="1"/>
      <c r="I1178" s="1"/>
    </row>
    <row x14ac:dyDescent="0.25" r="1179" customHeight="1" ht="18.75">
      <c r="A1179" s="1" t="s">
        <v>1327</v>
      </c>
      <c r="B1179" s="22">
        <v>4.3765</v>
      </c>
      <c r="C1179" s="22">
        <v>0.609</v>
      </c>
      <c r="D1179" s="22">
        <v>1.16325</v>
      </c>
      <c r="E1179" s="23">
        <v>10</v>
      </c>
      <c r="F1179" s="24">
        <v>0.0129666666666667</v>
      </c>
      <c r="G1179" s="1"/>
      <c r="H1179" s="1"/>
      <c r="I1179" s="1"/>
    </row>
    <row x14ac:dyDescent="0.25" r="1180" customHeight="1" ht="18.75">
      <c r="A1180" s="1" t="s">
        <v>1328</v>
      </c>
      <c r="B1180" s="22">
        <v>4.3475</v>
      </c>
      <c r="C1180" s="22">
        <v>0.515</v>
      </c>
      <c r="D1180" s="22">
        <v>1.1625</v>
      </c>
      <c r="E1180" s="23">
        <v>10</v>
      </c>
      <c r="F1180" s="24">
        <v>0.0270333333333333</v>
      </c>
      <c r="G1180" s="1"/>
      <c r="H1180" s="1"/>
      <c r="I1180" s="1"/>
    </row>
    <row x14ac:dyDescent="0.25" r="1181" customHeight="1" ht="18.75">
      <c r="A1181" s="1" t="s">
        <v>1329</v>
      </c>
      <c r="B1181" s="22">
        <v>4.4375</v>
      </c>
      <c r="C1181" s="22">
        <v>0.613</v>
      </c>
      <c r="D1181" s="22">
        <v>1.16175</v>
      </c>
      <c r="E1181" s="23">
        <v>10</v>
      </c>
      <c r="F1181" s="24">
        <v>0.0245333333333333</v>
      </c>
      <c r="G1181" s="1"/>
      <c r="H1181" s="1"/>
      <c r="I1181" s="1"/>
    </row>
    <row x14ac:dyDescent="0.25" r="1182" customHeight="1" ht="18.75">
      <c r="A1182" s="1" t="s">
        <v>1330</v>
      </c>
      <c r="B1182" s="22">
        <v>4.3185</v>
      </c>
      <c r="C1182" s="22">
        <v>0.538</v>
      </c>
      <c r="D1182" s="22">
        <v>1.161</v>
      </c>
      <c r="E1182" s="23">
        <v>10</v>
      </c>
      <c r="F1182" s="24">
        <v>0.0148333333333333</v>
      </c>
      <c r="G1182" s="1"/>
      <c r="H1182" s="1"/>
      <c r="I1182" s="1"/>
    </row>
    <row x14ac:dyDescent="0.25" r="1183" customHeight="1" ht="18.75">
      <c r="A1183" s="1" t="s">
        <v>1331</v>
      </c>
      <c r="B1183" s="22">
        <v>4.362</v>
      </c>
      <c r="C1183" s="22">
        <v>0.555</v>
      </c>
      <c r="D1183" s="22">
        <v>1.16125</v>
      </c>
      <c r="E1183" s="23">
        <v>10</v>
      </c>
      <c r="F1183" s="24">
        <v>0.0314</v>
      </c>
      <c r="G1183" s="1"/>
      <c r="H1183" s="1"/>
      <c r="I1183" s="1"/>
    </row>
    <row x14ac:dyDescent="0.25" r="1184" customHeight="1" ht="18.75">
      <c r="A1184" s="1" t="s">
        <v>1332</v>
      </c>
      <c r="B1184" s="22">
        <v>4.404</v>
      </c>
      <c r="C1184" s="22">
        <v>0.563</v>
      </c>
      <c r="D1184" s="22">
        <v>1.1615</v>
      </c>
      <c r="E1184" s="23">
        <v>10</v>
      </c>
      <c r="F1184" s="24">
        <v>0.0394</v>
      </c>
      <c r="G1184" s="1"/>
      <c r="H1184" s="1"/>
      <c r="I1184" s="1"/>
    </row>
    <row x14ac:dyDescent="0.25" r="1185" customHeight="1" ht="18.75">
      <c r="A1185" s="1" t="s">
        <v>1333</v>
      </c>
      <c r="B1185" s="22">
        <v>4.248</v>
      </c>
      <c r="C1185" s="22">
        <v>0.607</v>
      </c>
      <c r="D1185" s="22">
        <v>1.16175</v>
      </c>
      <c r="E1185" s="23">
        <v>10</v>
      </c>
      <c r="F1185" s="24">
        <v>0.0417</v>
      </c>
      <c r="G1185" s="1"/>
      <c r="H1185" s="1"/>
      <c r="I1185" s="1"/>
    </row>
    <row x14ac:dyDescent="0.25" r="1186" customHeight="1" ht="18.75">
      <c r="A1186" s="1" t="s">
        <v>1334</v>
      </c>
      <c r="B1186" s="22">
        <v>4.191</v>
      </c>
      <c r="C1186" s="22">
        <v>0.555</v>
      </c>
      <c r="D1186" s="22">
        <v>1.162</v>
      </c>
      <c r="E1186" s="23">
        <v>10</v>
      </c>
      <c r="F1186" s="24">
        <v>0.0364</v>
      </c>
      <c r="G1186" s="1"/>
      <c r="H1186" s="1"/>
      <c r="I1186" s="1"/>
    </row>
    <row x14ac:dyDescent="0.25" r="1187" customHeight="1" ht="18.75">
      <c r="A1187" s="1" t="s">
        <v>1335</v>
      </c>
      <c r="B1187" s="22">
        <v>4.2955</v>
      </c>
      <c r="C1187" s="22">
        <v>0.562</v>
      </c>
      <c r="D1187" s="22">
        <v>1.162</v>
      </c>
      <c r="E1187" s="22">
        <v>9.5</v>
      </c>
      <c r="F1187" s="24">
        <v>0.0623666666666667</v>
      </c>
      <c r="G1187" s="1"/>
      <c r="H1187" s="1"/>
      <c r="I1187" s="1"/>
    </row>
    <row x14ac:dyDescent="0.25" r="1188" customHeight="1" ht="18.75">
      <c r="A1188" s="1" t="s">
        <v>1336</v>
      </c>
      <c r="B1188" s="22">
        <v>4.1145</v>
      </c>
      <c r="C1188" s="22">
        <v>0.986</v>
      </c>
      <c r="D1188" s="22">
        <v>1.162</v>
      </c>
      <c r="E1188" s="23">
        <v>9</v>
      </c>
      <c r="F1188" s="24">
        <v>0.35855</v>
      </c>
      <c r="G1188" s="1"/>
      <c r="H1188" s="1"/>
      <c r="I1188" s="1"/>
    </row>
    <row x14ac:dyDescent="0.25" r="1189" customHeight="1" ht="18.75">
      <c r="A1189" s="1" t="s">
        <v>1337</v>
      </c>
      <c r="B1189" s="22">
        <v>4.514</v>
      </c>
      <c r="C1189" s="22">
        <v>0.588</v>
      </c>
      <c r="D1189" s="22">
        <v>1.162</v>
      </c>
      <c r="E1189" s="22">
        <v>8.5</v>
      </c>
      <c r="F1189" s="24">
        <v>0.17645</v>
      </c>
      <c r="G1189" s="1"/>
      <c r="H1189" s="1"/>
      <c r="I1189" s="1"/>
    </row>
    <row x14ac:dyDescent="0.25" r="1190" customHeight="1" ht="18.75">
      <c r="A1190" s="1" t="s">
        <v>1338</v>
      </c>
      <c r="B1190" s="22">
        <v>4.519</v>
      </c>
      <c r="C1190" s="22">
        <v>0.61</v>
      </c>
      <c r="D1190" s="22">
        <v>1.162</v>
      </c>
      <c r="E1190" s="23">
        <v>8</v>
      </c>
      <c r="F1190" s="24">
        <v>0.0512</v>
      </c>
      <c r="G1190" s="1"/>
      <c r="H1190" s="1"/>
      <c r="I1190" s="1"/>
    </row>
    <row x14ac:dyDescent="0.25" r="1191" customHeight="1" ht="18.75">
      <c r="A1191" s="1" t="s">
        <v>1339</v>
      </c>
      <c r="B1191" s="22">
        <v>4.2385</v>
      </c>
      <c r="C1191" s="22">
        <v>1.232</v>
      </c>
      <c r="D1191" s="22">
        <v>1.162</v>
      </c>
      <c r="E1191" s="22">
        <v>7.25</v>
      </c>
      <c r="F1191" s="24">
        <v>0.0523833333333333</v>
      </c>
      <c r="G1191" s="1"/>
      <c r="H1191" s="1"/>
      <c r="I1191" s="1"/>
    </row>
    <row x14ac:dyDescent="0.25" r="1192" customHeight="1" ht="18.75">
      <c r="A1192" s="1" t="s">
        <v>1340</v>
      </c>
      <c r="B1192" s="22">
        <v>3.7755</v>
      </c>
      <c r="C1192" s="22">
        <v>1.199</v>
      </c>
      <c r="D1192" s="22">
        <v>1.162</v>
      </c>
      <c r="E1192" s="22">
        <v>6.5</v>
      </c>
      <c r="F1192" s="24">
        <v>0.0579666666666667</v>
      </c>
      <c r="G1192" s="1"/>
      <c r="H1192" s="1"/>
      <c r="I1192" s="1"/>
    </row>
    <row x14ac:dyDescent="0.25" r="1193" customHeight="1" ht="18.75">
      <c r="A1193" s="1" t="s">
        <v>1341</v>
      </c>
      <c r="B1193" s="22">
        <v>3.97</v>
      </c>
      <c r="C1193" s="22">
        <v>1.25943</v>
      </c>
      <c r="D1193" s="22">
        <v>1.162</v>
      </c>
      <c r="E1193" s="22">
        <v>5.75</v>
      </c>
      <c r="F1193" s="24">
        <v>0.03505</v>
      </c>
      <c r="G1193" s="1"/>
      <c r="H1193" s="1"/>
      <c r="I1193" s="1"/>
    </row>
    <row x14ac:dyDescent="0.25" r="1194" customHeight="1" ht="18.75">
      <c r="A1194" s="1" t="s">
        <v>1342</v>
      </c>
      <c r="B1194" s="22">
        <v>3.94</v>
      </c>
      <c r="C1194" s="22">
        <v>2.50125</v>
      </c>
      <c r="D1194" s="22">
        <v>1.162</v>
      </c>
      <c r="E1194" s="23">
        <v>5</v>
      </c>
      <c r="F1194" s="24">
        <v>0.0259666666666667</v>
      </c>
      <c r="G1194" s="1"/>
      <c r="H1194" s="1"/>
      <c r="I1194" s="1"/>
    </row>
    <row x14ac:dyDescent="0.25" r="1195" customHeight="1" ht="18.75">
      <c r="A1195" s="1" t="s">
        <v>1343</v>
      </c>
      <c r="B1195" s="22">
        <v>4.0975</v>
      </c>
      <c r="C1195" s="22">
        <v>2.55382</v>
      </c>
      <c r="D1195" s="22">
        <v>1.1665</v>
      </c>
      <c r="E1195" s="22">
        <v>5.25</v>
      </c>
      <c r="F1195" s="24">
        <v>0.00821666666666667</v>
      </c>
      <c r="G1195" s="1"/>
      <c r="H1195" s="1"/>
      <c r="I1195" s="1"/>
    </row>
    <row x14ac:dyDescent="0.25" r="1196" customHeight="1" ht="18.75">
      <c r="A1196" s="1" t="s">
        <v>1344</v>
      </c>
      <c r="B1196" s="22">
        <v>4.4275</v>
      </c>
      <c r="C1196" s="22">
        <v>2.46993</v>
      </c>
      <c r="D1196" s="22">
        <v>1.171</v>
      </c>
      <c r="E1196" s="22">
        <v>5.5</v>
      </c>
      <c r="F1196" s="25">
        <v>0</v>
      </c>
      <c r="G1196" s="1"/>
      <c r="H1196" s="1"/>
      <c r="I1196" s="1"/>
    </row>
    <row x14ac:dyDescent="0.25" r="1197" customHeight="1" ht="18.75">
      <c r="A1197" s="1" t="s">
        <v>1345</v>
      </c>
      <c r="B1197" s="22">
        <v>4.4185</v>
      </c>
      <c r="C1197" s="22">
        <v>2.53295</v>
      </c>
      <c r="D1197" s="22">
        <v>1.1755</v>
      </c>
      <c r="E1197" s="22">
        <v>5.75</v>
      </c>
      <c r="F1197" s="25">
        <v>0.0004</v>
      </c>
      <c r="G1197" s="1"/>
      <c r="H1197" s="1"/>
      <c r="I1197" s="1"/>
    </row>
    <row x14ac:dyDescent="0.25" r="1198" customHeight="1" ht="18.75">
      <c r="A1198" s="1" t="s">
        <v>1346</v>
      </c>
      <c r="B1198" s="22">
        <v>4.6565</v>
      </c>
      <c r="C1198" s="22">
        <v>2.57439</v>
      </c>
      <c r="D1198" s="22">
        <v>1.18</v>
      </c>
      <c r="E1198" s="23">
        <v>6</v>
      </c>
      <c r="F1198" s="24">
        <v>0.0167166666666667</v>
      </c>
      <c r="G1198" s="1"/>
      <c r="H1198" s="1"/>
      <c r="I1198" s="1"/>
    </row>
    <row x14ac:dyDescent="0.25" r="1199" customHeight="1" ht="18.75">
      <c r="A1199" s="1" t="s">
        <v>1347</v>
      </c>
      <c r="B1199" s="22">
        <v>4.5245</v>
      </c>
      <c r="C1199" s="22">
        <v>2.5746</v>
      </c>
      <c r="D1199" s="22">
        <v>1.178</v>
      </c>
      <c r="E1199" s="23">
        <v>6</v>
      </c>
      <c r="F1199" s="24">
        <v>0.0545500000003638</v>
      </c>
      <c r="G1199" s="1"/>
      <c r="H1199" s="1"/>
      <c r="I1199" s="1"/>
    </row>
    <row x14ac:dyDescent="0.25" r="1200" customHeight="1" ht="18.75">
      <c r="A1200" s="1" t="s">
        <v>1348</v>
      </c>
      <c r="B1200" s="22">
        <v>4.4545</v>
      </c>
      <c r="C1200" s="22">
        <v>2.58571</v>
      </c>
      <c r="D1200" s="22">
        <v>1.176</v>
      </c>
      <c r="E1200" s="23">
        <v>6</v>
      </c>
      <c r="F1200" s="25">
        <v>0</v>
      </c>
      <c r="G1200" s="1"/>
      <c r="H1200" s="1"/>
      <c r="I1200" s="1"/>
    </row>
    <row x14ac:dyDescent="0.25" r="1201" customHeight="1" ht="18.75">
      <c r="A1201" s="1" t="s">
        <v>1349</v>
      </c>
      <c r="B1201" s="22">
        <v>5.4895</v>
      </c>
      <c r="C1201" s="22">
        <v>3.02437</v>
      </c>
      <c r="D1201" s="22">
        <v>1.174</v>
      </c>
      <c r="E1201" s="23">
        <v>6</v>
      </c>
      <c r="F1201" s="25">
        <v>0.0000999999985448058</v>
      </c>
      <c r="G1201" s="1"/>
      <c r="H1201" s="1"/>
      <c r="I1201" s="1"/>
    </row>
    <row x14ac:dyDescent="0.25" r="1202" customHeight="1" ht="18.75">
      <c r="A1202" s="1" t="s">
        <v>1350</v>
      </c>
      <c r="B1202" s="22">
        <v>6.4815</v>
      </c>
      <c r="C1202" s="22">
        <v>2.60623</v>
      </c>
      <c r="D1202" s="22">
        <v>1.172</v>
      </c>
      <c r="E1202" s="23">
        <v>6</v>
      </c>
      <c r="F1202" s="24">
        <v>0.0066500000007276</v>
      </c>
      <c r="G1202" s="1"/>
      <c r="H1202" s="1"/>
      <c r="I1202" s="1"/>
    </row>
    <row x14ac:dyDescent="0.25" r="1203" customHeight="1" ht="18.75">
      <c r="A1203" s="1" t="s">
        <v>1351</v>
      </c>
      <c r="B1203" s="22">
        <v>7.3225</v>
      </c>
      <c r="C1203" s="22">
        <v>2.56652</v>
      </c>
      <c r="D1203" s="22">
        <v>1.17425</v>
      </c>
      <c r="E1203" s="23">
        <v>6</v>
      </c>
      <c r="F1203" s="24">
        <v>0.0633166666659391</v>
      </c>
      <c r="G1203" s="1"/>
      <c r="H1203" s="1"/>
      <c r="I1203" s="1"/>
    </row>
    <row x14ac:dyDescent="0.25" r="1204" customHeight="1" ht="18.75">
      <c r="A1204" s="1" t="s">
        <v>1352</v>
      </c>
      <c r="B1204" s="22">
        <v>9.6745</v>
      </c>
      <c r="C1204" s="22">
        <v>2.65423</v>
      </c>
      <c r="D1204" s="22">
        <v>1.1765</v>
      </c>
      <c r="E1204" s="23">
        <v>6</v>
      </c>
      <c r="F1204" s="25">
        <v>0</v>
      </c>
      <c r="G1204" s="1"/>
      <c r="H1204" s="1"/>
      <c r="I1204" s="1"/>
    </row>
    <row x14ac:dyDescent="0.25" r="1205" customHeight="1" ht="18.75">
      <c r="A1205" s="1" t="s">
        <v>1353</v>
      </c>
      <c r="B1205" s="22">
        <v>7.996</v>
      </c>
      <c r="C1205" s="22">
        <v>2.56449</v>
      </c>
      <c r="D1205" s="22">
        <v>1.17875</v>
      </c>
      <c r="E1205" s="23">
        <v>6</v>
      </c>
      <c r="F1205" s="24">
        <v>0.0617333333340609</v>
      </c>
      <c r="G1205" s="1"/>
      <c r="H1205" s="1"/>
      <c r="I1205" s="1"/>
    </row>
    <row x14ac:dyDescent="0.25" r="1206" customHeight="1" ht="18.75">
      <c r="A1206" s="1" t="s">
        <v>1354</v>
      </c>
      <c r="B1206" s="22">
        <v>8.104</v>
      </c>
      <c r="C1206" s="22">
        <v>2.42745</v>
      </c>
      <c r="D1206" s="22">
        <v>1.181</v>
      </c>
      <c r="E1206" s="23">
        <v>6</v>
      </c>
      <c r="F1206" s="24">
        <v>0.0393999999989086</v>
      </c>
      <c r="G1206" s="1"/>
      <c r="H1206" s="1"/>
      <c r="I1206" s="1"/>
    </row>
    <row x14ac:dyDescent="0.25" r="1207" customHeight="1" ht="18.75">
      <c r="A1207" s="1" t="s">
        <v>1355</v>
      </c>
      <c r="B1207" s="22">
        <v>7.297</v>
      </c>
      <c r="C1207" s="22">
        <v>1.99657</v>
      </c>
      <c r="D1207" s="22">
        <v>1.183</v>
      </c>
      <c r="E1207" s="23">
        <v>6</v>
      </c>
      <c r="F1207" s="24">
        <v>0.00728333333369713</v>
      </c>
      <c r="G1207" s="1"/>
      <c r="H1207" s="1"/>
      <c r="I1207" s="1"/>
    </row>
    <row x14ac:dyDescent="0.25" r="1208" customHeight="1" ht="18.75">
      <c r="A1208" s="1" t="s">
        <v>1356</v>
      </c>
      <c r="B1208" s="22">
        <v>5.585</v>
      </c>
      <c r="C1208" s="22">
        <v>2.11278</v>
      </c>
      <c r="D1208" s="22">
        <v>1.185</v>
      </c>
      <c r="E1208" s="23">
        <v>6</v>
      </c>
      <c r="F1208" s="25">
        <v>0</v>
      </c>
      <c r="G1208" s="1"/>
      <c r="H1208" s="1"/>
      <c r="I1208" s="1"/>
    </row>
    <row x14ac:dyDescent="0.25" r="1209" customHeight="1" ht="18.75">
      <c r="A1209" s="1" t="s">
        <v>1357</v>
      </c>
      <c r="B1209" s="22">
        <v>5.1285</v>
      </c>
      <c r="C1209" s="22">
        <v>2.071</v>
      </c>
      <c r="D1209" s="22">
        <v>1.187</v>
      </c>
      <c r="E1209" s="23">
        <v>6</v>
      </c>
      <c r="F1209" s="24">
        <v>0.0283166666670305</v>
      </c>
      <c r="G1209" s="1"/>
      <c r="H1209" s="1"/>
      <c r="I1209" s="1"/>
    </row>
    <row x14ac:dyDescent="0.25" r="1210" customHeight="1" ht="18.75">
      <c r="A1210" s="1" t="s">
        <v>1358</v>
      </c>
      <c r="B1210" s="22">
        <v>5.0255</v>
      </c>
      <c r="C1210" s="22">
        <v>2.03215</v>
      </c>
      <c r="D1210" s="22">
        <v>1.189</v>
      </c>
      <c r="E1210" s="23">
        <v>6</v>
      </c>
      <c r="F1210" s="24">
        <v>0.0638166666670305</v>
      </c>
      <c r="G1210" s="1"/>
      <c r="H1210" s="1"/>
      <c r="I1210" s="1"/>
    </row>
    <row x14ac:dyDescent="0.25" r="1211" customHeight="1" ht="18.75">
      <c r="A1211" s="1" t="s">
        <v>1359</v>
      </c>
      <c r="B1211" s="22">
        <v>4.899</v>
      </c>
      <c r="C1211" s="22">
        <v>1.62943</v>
      </c>
      <c r="D1211" s="22">
        <v>1.18725</v>
      </c>
      <c r="E1211" s="22">
        <v>6.75</v>
      </c>
      <c r="F1211" s="25">
        <v>0</v>
      </c>
      <c r="G1211" s="1"/>
      <c r="H1211" s="1"/>
      <c r="I1211" s="1"/>
    </row>
    <row x14ac:dyDescent="0.25" r="1212" customHeight="1" ht="18.75">
      <c r="A1212" s="1" t="s">
        <v>1360</v>
      </c>
      <c r="B1212" s="22">
        <v>5.217</v>
      </c>
      <c r="C1212" s="22">
        <v>1.50563</v>
      </c>
      <c r="D1212" s="22">
        <v>1.1855</v>
      </c>
      <c r="E1212" s="22">
        <v>7.5</v>
      </c>
      <c r="F1212" s="24">
        <v>0.0412833333318781</v>
      </c>
      <c r="G1212" s="1"/>
      <c r="H1212" s="1"/>
      <c r="I1212" s="1"/>
    </row>
    <row x14ac:dyDescent="0.25" r="1213" customHeight="1" ht="18.75">
      <c r="A1213" s="1" t="s">
        <v>1361</v>
      </c>
      <c r="B1213" s="22">
        <v>5.1205</v>
      </c>
      <c r="C1213" s="22">
        <v>1.21024</v>
      </c>
      <c r="D1213" s="22">
        <v>1.18375</v>
      </c>
      <c r="E1213" s="22">
        <v>8.25</v>
      </c>
      <c r="F1213" s="24">
        <v>0.0435833333336971</v>
      </c>
      <c r="G1213" s="1"/>
      <c r="H1213" s="1"/>
      <c r="I1213" s="1"/>
    </row>
    <row x14ac:dyDescent="0.25" r="1214" customHeight="1" ht="18.75">
      <c r="A1214" s="1" t="s">
        <v>1362</v>
      </c>
      <c r="B1214" s="22">
        <v>5.0775</v>
      </c>
      <c r="C1214" s="22">
        <v>0.55327</v>
      </c>
      <c r="D1214" s="22">
        <v>1.182</v>
      </c>
      <c r="E1214" s="23">
        <v>9</v>
      </c>
      <c r="F1214" s="25">
        <v>0</v>
      </c>
      <c r="G1214" s="1"/>
      <c r="H1214" s="1"/>
      <c r="I1214" s="1"/>
    </row>
    <row x14ac:dyDescent="0.25" r="1215" customHeight="1" ht="18.75">
      <c r="A1215" s="1" t="s">
        <v>1363</v>
      </c>
      <c r="B1215" s="22">
        <v>5.8195</v>
      </c>
      <c r="C1215" s="22">
        <v>1.06202</v>
      </c>
      <c r="D1215" s="22">
        <v>1.18525</v>
      </c>
      <c r="E1215" s="23">
        <v>8</v>
      </c>
      <c r="F1215" s="24">
        <v>0.0165833333336971</v>
      </c>
      <c r="G1215" s="1"/>
      <c r="H1215" s="1"/>
      <c r="I1215" s="1"/>
    </row>
    <row x14ac:dyDescent="0.25" r="1216" customHeight="1" ht="18.75">
      <c r="A1216" s="1" t="s">
        <v>1364</v>
      </c>
      <c r="B1216" s="22">
        <v>7.1705</v>
      </c>
      <c r="C1216" s="22">
        <v>0.57474</v>
      </c>
      <c r="D1216" s="22">
        <v>1.1885</v>
      </c>
      <c r="E1216" s="23">
        <v>7</v>
      </c>
      <c r="F1216" s="24">
        <v>0.0192166666673943</v>
      </c>
      <c r="G1216" s="1"/>
      <c r="H1216" s="1"/>
      <c r="I1216" s="1"/>
    </row>
    <row x14ac:dyDescent="0.25" r="1217" customHeight="1" ht="18.75">
      <c r="A1217" s="1" t="s">
        <v>1365</v>
      </c>
      <c r="B1217" s="22">
        <v>6.73</v>
      </c>
      <c r="C1217" s="22">
        <v>0.63508</v>
      </c>
      <c r="D1217" s="22">
        <v>1.19175</v>
      </c>
      <c r="E1217" s="23">
        <v>6</v>
      </c>
      <c r="F1217" s="24">
        <v>0.0279999999989086</v>
      </c>
      <c r="G1217" s="1"/>
      <c r="H1217" s="1"/>
      <c r="I1217" s="1"/>
    </row>
    <row x14ac:dyDescent="0.25" r="1218" customHeight="1" ht="18.75">
      <c r="A1218" s="1" t="s">
        <v>1366</v>
      </c>
      <c r="B1218" s="22">
        <v>4.99</v>
      </c>
      <c r="C1218" s="22">
        <v>0.55703</v>
      </c>
      <c r="D1218" s="22">
        <v>1.195</v>
      </c>
      <c r="E1218" s="23">
        <v>5</v>
      </c>
      <c r="F1218" s="24">
        <v>0.0122500000003638</v>
      </c>
      <c r="G1218" s="1"/>
      <c r="H1218" s="1"/>
      <c r="I1218" s="1"/>
    </row>
    <row x14ac:dyDescent="0.25" r="1219" customHeight="1" ht="18.75">
      <c r="A1219" s="1" t="s">
        <v>1367</v>
      </c>
      <c r="B1219" s="22">
        <v>4.2295</v>
      </c>
      <c r="C1219" s="22">
        <v>0.58399</v>
      </c>
      <c r="D1219" s="22">
        <v>1.19675</v>
      </c>
      <c r="E1219" s="22">
        <v>4.75</v>
      </c>
      <c r="F1219" s="25">
        <v>0</v>
      </c>
      <c r="G1219" s="1"/>
      <c r="H1219" s="1"/>
      <c r="I1219" s="1"/>
    </row>
    <row x14ac:dyDescent="0.25" r="1220" customHeight="1" ht="18.75">
      <c r="A1220" s="1" t="s">
        <v>1368</v>
      </c>
      <c r="B1220" s="22">
        <v>5.0295</v>
      </c>
      <c r="C1220" s="22">
        <v>0.5488</v>
      </c>
      <c r="D1220" s="22">
        <v>1.1985</v>
      </c>
      <c r="E1220" s="22">
        <v>4.5</v>
      </c>
      <c r="F1220" s="24">
        <v>0.0254666666670305</v>
      </c>
      <c r="G1220" s="1"/>
      <c r="H1220" s="1"/>
      <c r="I1220" s="1"/>
    </row>
    <row x14ac:dyDescent="0.25" r="1221" customHeight="1" ht="18.75">
      <c r="A1221" s="1" t="s">
        <v>1369</v>
      </c>
      <c r="B1221" s="22">
        <v>4.9795</v>
      </c>
      <c r="C1221" s="22">
        <v>0.57905</v>
      </c>
      <c r="D1221" s="22">
        <v>1.20025</v>
      </c>
      <c r="E1221" s="22">
        <v>4.25</v>
      </c>
      <c r="F1221" s="25">
        <v>0</v>
      </c>
      <c r="G1221" s="1"/>
      <c r="H1221" s="1"/>
      <c r="I1221" s="1"/>
    </row>
    <row x14ac:dyDescent="0.25" r="1222" customHeight="1" ht="18.75">
      <c r="A1222" s="1" t="s">
        <v>1370</v>
      </c>
      <c r="B1222" s="22">
        <v>3.8765</v>
      </c>
      <c r="C1222" s="22">
        <v>0.60405</v>
      </c>
      <c r="D1222" s="22">
        <v>1.202</v>
      </c>
      <c r="E1222" s="23">
        <v>4</v>
      </c>
      <c r="F1222" s="24">
        <v>0.0758666666670305</v>
      </c>
      <c r="G1222" s="1"/>
      <c r="H1222" s="1"/>
      <c r="I1222" s="1"/>
    </row>
    <row x14ac:dyDescent="0.25" r="1223" customHeight="1" ht="18.75">
      <c r="A1223" s="1" t="s">
        <v>1371</v>
      </c>
      <c r="B1223" s="22">
        <v>2.776</v>
      </c>
      <c r="C1223" s="22">
        <v>0.60653</v>
      </c>
      <c r="D1223" s="22">
        <v>1.2005</v>
      </c>
      <c r="E1223" s="22">
        <v>5.5</v>
      </c>
      <c r="F1223" s="24">
        <v>0.03785</v>
      </c>
      <c r="G1223" s="1"/>
      <c r="H1223" s="1"/>
      <c r="I1223" s="1"/>
    </row>
    <row x14ac:dyDescent="0.25" r="1224" customHeight="1" ht="18.75">
      <c r="A1224" s="1" t="s">
        <v>1372</v>
      </c>
      <c r="B1224" s="22">
        <v>3.525</v>
      </c>
      <c r="C1224" s="22">
        <v>0.6</v>
      </c>
      <c r="D1224" s="22">
        <v>1.199</v>
      </c>
      <c r="E1224" s="23">
        <v>7</v>
      </c>
      <c r="F1224" s="24">
        <v>0.0295</v>
      </c>
      <c r="G1224" s="1"/>
      <c r="H1224" s="1"/>
      <c r="I1224" s="1"/>
    </row>
    <row x14ac:dyDescent="0.25" r="1225" customHeight="1" ht="18.75">
      <c r="A1225" s="1" t="s">
        <v>1373</v>
      </c>
      <c r="B1225" s="22">
        <v>3.697</v>
      </c>
      <c r="C1225" s="22">
        <v>0.56393</v>
      </c>
      <c r="D1225" s="22">
        <v>1.1975</v>
      </c>
      <c r="E1225" s="22">
        <v>8.5</v>
      </c>
      <c r="F1225" s="24">
        <v>0.0279333333333333</v>
      </c>
      <c r="G1225" s="1"/>
      <c r="H1225" s="1"/>
      <c r="I1225" s="1"/>
    </row>
    <row x14ac:dyDescent="0.25" r="1226" customHeight="1" ht="18.75">
      <c r="A1226" s="1" t="s">
        <v>1374</v>
      </c>
      <c r="B1226" s="22">
        <v>2.416</v>
      </c>
      <c r="C1226" s="22">
        <v>0.60272</v>
      </c>
      <c r="D1226" s="22">
        <v>1.196</v>
      </c>
      <c r="E1226" s="23">
        <v>10</v>
      </c>
      <c r="F1226" s="24">
        <v>0.0267666666666667</v>
      </c>
      <c r="G1226" s="1"/>
      <c r="H1226" s="1"/>
      <c r="I1226" s="1"/>
    </row>
    <row x14ac:dyDescent="0.25" r="1227" customHeight="1" ht="18.75">
      <c r="A1227" s="1" t="s">
        <v>1375</v>
      </c>
      <c r="B1227" s="22">
        <v>2.695</v>
      </c>
      <c r="C1227" s="22">
        <v>0.53916</v>
      </c>
      <c r="D1227" s="22">
        <v>1.19775</v>
      </c>
      <c r="E1227" s="22">
        <v>8.5</v>
      </c>
      <c r="F1227" s="24">
        <v>0.100566666666667</v>
      </c>
      <c r="G1227" s="1"/>
      <c r="H1227" s="1"/>
      <c r="I1227" s="1"/>
    </row>
    <row x14ac:dyDescent="0.25" r="1228" customHeight="1" ht="18.75">
      <c r="A1228" s="1" t="s">
        <v>1376</v>
      </c>
      <c r="B1228" s="22">
        <v>3.264</v>
      </c>
      <c r="C1228" s="22">
        <v>0.641</v>
      </c>
      <c r="D1228" s="22">
        <v>1.1995</v>
      </c>
      <c r="E1228" s="23">
        <v>7</v>
      </c>
      <c r="F1228" s="24">
        <v>0.139766666666667</v>
      </c>
      <c r="G1228" s="1"/>
      <c r="H1228" s="1"/>
      <c r="I1228" s="1"/>
    </row>
    <row x14ac:dyDescent="0.25" r="1229" customHeight="1" ht="18.75">
      <c r="A1229" s="1" t="s">
        <v>1377</v>
      </c>
      <c r="B1229" s="22">
        <v>4.1075</v>
      </c>
      <c r="C1229" s="22">
        <v>1.036</v>
      </c>
      <c r="D1229" s="22">
        <v>1.20125</v>
      </c>
      <c r="E1229" s="22">
        <v>5.5</v>
      </c>
      <c r="F1229" s="24">
        <v>0.07425</v>
      </c>
      <c r="G1229" s="1"/>
      <c r="H1229" s="1"/>
      <c r="I1229" s="1"/>
    </row>
    <row x14ac:dyDescent="0.25" r="1230" customHeight="1" ht="18.75">
      <c r="A1230" s="1" t="s">
        <v>1378</v>
      </c>
      <c r="B1230" s="22">
        <v>4.3565</v>
      </c>
      <c r="C1230" s="22">
        <v>0.599</v>
      </c>
      <c r="D1230" s="22">
        <v>1.203</v>
      </c>
      <c r="E1230" s="23">
        <v>4</v>
      </c>
      <c r="F1230" s="24">
        <v>0.0671</v>
      </c>
      <c r="G1230" s="1"/>
      <c r="H1230" s="1"/>
      <c r="I1230" s="1"/>
    </row>
    <row x14ac:dyDescent="0.25" r="1231" customHeight="1" ht="18.75">
      <c r="A1231" s="1" t="s">
        <v>1379</v>
      </c>
      <c r="B1231" s="22">
        <v>4.227</v>
      </c>
      <c r="C1231" s="22">
        <v>0.556</v>
      </c>
      <c r="D1231" s="22">
        <v>1.20025</v>
      </c>
      <c r="E1231" s="23">
        <v>4</v>
      </c>
      <c r="F1231" s="24">
        <v>0.100933333333333</v>
      </c>
      <c r="G1231" s="1"/>
      <c r="H1231" s="1"/>
      <c r="I1231" s="1"/>
    </row>
    <row x14ac:dyDescent="0.25" r="1232" customHeight="1" ht="18.75">
      <c r="A1232" s="1" t="s">
        <v>1380</v>
      </c>
      <c r="B1232" s="22">
        <v>3.775</v>
      </c>
      <c r="C1232" s="22">
        <v>0.585</v>
      </c>
      <c r="D1232" s="22">
        <v>1.1975</v>
      </c>
      <c r="E1232" s="23">
        <v>4</v>
      </c>
      <c r="F1232" s="24">
        <v>0.0917</v>
      </c>
      <c r="G1232" s="1"/>
      <c r="H1232" s="1"/>
      <c r="I1232" s="1"/>
    </row>
    <row x14ac:dyDescent="0.25" r="1233" customHeight="1" ht="18.75">
      <c r="A1233" s="1" t="s">
        <v>1381</v>
      </c>
      <c r="B1233" s="22">
        <v>2.8115</v>
      </c>
      <c r="C1233" s="22">
        <v>0.576</v>
      </c>
      <c r="D1233" s="22">
        <v>1.19475</v>
      </c>
      <c r="E1233" s="23">
        <v>4</v>
      </c>
      <c r="F1233" s="24">
        <v>0.1004</v>
      </c>
      <c r="G1233" s="1"/>
      <c r="H1233" s="1"/>
      <c r="I1233" s="1"/>
    </row>
    <row x14ac:dyDescent="0.25" r="1234" customHeight="1" ht="18.75">
      <c r="A1234" s="1" t="s">
        <v>1382</v>
      </c>
      <c r="B1234" s="22">
        <v>3.3855</v>
      </c>
      <c r="C1234" s="22">
        <v>0.567</v>
      </c>
      <c r="D1234" s="22">
        <v>1.192</v>
      </c>
      <c r="E1234" s="23">
        <v>4</v>
      </c>
      <c r="F1234" s="24">
        <v>0.0920166666666667</v>
      </c>
      <c r="G1234" s="1"/>
      <c r="H1234" s="1"/>
      <c r="I1234" s="1"/>
    </row>
    <row x14ac:dyDescent="0.25" r="1235" customHeight="1" ht="18.75">
      <c r="A1235" s="1" t="s">
        <v>1383</v>
      </c>
      <c r="B1235" s="22">
        <v>4.0785</v>
      </c>
      <c r="C1235" s="22">
        <v>0.597</v>
      </c>
      <c r="D1235" s="22">
        <v>1.1945</v>
      </c>
      <c r="E1235" s="22">
        <v>4.75</v>
      </c>
      <c r="F1235" s="24">
        <v>0.10345</v>
      </c>
      <c r="G1235" s="1"/>
      <c r="H1235" s="1"/>
      <c r="I1235" s="1"/>
    </row>
    <row x14ac:dyDescent="0.25" r="1236" customHeight="1" ht="18.75">
      <c r="A1236" s="1" t="s">
        <v>1384</v>
      </c>
      <c r="B1236" s="22">
        <v>4.5435</v>
      </c>
      <c r="C1236" s="22">
        <v>0.561</v>
      </c>
      <c r="D1236" s="22">
        <v>1.197</v>
      </c>
      <c r="E1236" s="22">
        <v>5.5</v>
      </c>
      <c r="F1236" s="24">
        <v>0.0837</v>
      </c>
      <c r="G1236" s="1"/>
      <c r="H1236" s="1"/>
      <c r="I1236" s="1"/>
    </row>
    <row x14ac:dyDescent="0.25" r="1237" customHeight="1" ht="18.75">
      <c r="A1237" s="1" t="s">
        <v>1385</v>
      </c>
      <c r="B1237" s="22">
        <v>3.219</v>
      </c>
      <c r="C1237" s="22">
        <v>0.612</v>
      </c>
      <c r="D1237" s="22">
        <v>1.1995</v>
      </c>
      <c r="E1237" s="22">
        <v>6.25</v>
      </c>
      <c r="F1237" s="24">
        <v>0.0664</v>
      </c>
      <c r="G1237" s="1"/>
      <c r="H1237" s="1"/>
      <c r="I1237" s="1"/>
    </row>
    <row x14ac:dyDescent="0.25" r="1238" customHeight="1" ht="18.75">
      <c r="A1238" s="1" t="s">
        <v>1386</v>
      </c>
      <c r="B1238" s="22">
        <v>2.95</v>
      </c>
      <c r="C1238" s="22">
        <v>0.545</v>
      </c>
      <c r="D1238" s="22">
        <v>1.202</v>
      </c>
      <c r="E1238" s="23">
        <v>7</v>
      </c>
      <c r="F1238" s="24">
        <v>0.0691666666666667</v>
      </c>
      <c r="G1238" s="1"/>
      <c r="H1238" s="1"/>
      <c r="I1238" s="1"/>
    </row>
    <row x14ac:dyDescent="0.25" r="1239" customHeight="1" ht="18.75">
      <c r="A1239" s="1" t="s">
        <v>1387</v>
      </c>
      <c r="B1239" s="22">
        <v>4.0045</v>
      </c>
      <c r="C1239" s="22">
        <v>0.611</v>
      </c>
      <c r="D1239" s="22">
        <v>1.20175</v>
      </c>
      <c r="E1239" s="22">
        <v>7.5</v>
      </c>
      <c r="F1239" s="24">
        <v>0.08375</v>
      </c>
      <c r="G1239" s="1"/>
      <c r="H1239" s="1"/>
      <c r="I1239" s="1"/>
    </row>
    <row x14ac:dyDescent="0.25" r="1240" customHeight="1" ht="18.75">
      <c r="A1240" s="1" t="s">
        <v>1388</v>
      </c>
      <c r="B1240" s="22">
        <v>4.0645</v>
      </c>
      <c r="C1240" s="22">
        <v>0.531</v>
      </c>
      <c r="D1240" s="22">
        <v>1.2015</v>
      </c>
      <c r="E1240" s="23">
        <v>8</v>
      </c>
      <c r="F1240" s="24">
        <v>0.0674166666666667</v>
      </c>
      <c r="G1240" s="1"/>
      <c r="H1240" s="1"/>
      <c r="I1240" s="1"/>
    </row>
    <row x14ac:dyDescent="0.25" r="1241" customHeight="1" ht="18.75">
      <c r="A1241" s="1" t="s">
        <v>1389</v>
      </c>
      <c r="B1241" s="22">
        <v>3.9665</v>
      </c>
      <c r="C1241" s="22">
        <v>0.598</v>
      </c>
      <c r="D1241" s="22">
        <v>1.20125</v>
      </c>
      <c r="E1241" s="22">
        <v>8.5</v>
      </c>
      <c r="F1241" s="24">
        <v>0.08325</v>
      </c>
      <c r="G1241" s="1"/>
      <c r="H1241" s="1"/>
      <c r="I1241" s="1"/>
    </row>
    <row x14ac:dyDescent="0.25" r="1242" customHeight="1" ht="18.75">
      <c r="A1242" s="1" t="s">
        <v>1390</v>
      </c>
      <c r="B1242" s="22">
        <v>3.1545</v>
      </c>
      <c r="C1242" s="22">
        <v>0.975</v>
      </c>
      <c r="D1242" s="22">
        <v>1.201</v>
      </c>
      <c r="E1242" s="23">
        <v>9</v>
      </c>
      <c r="F1242" s="24">
        <v>0.0869</v>
      </c>
      <c r="G1242" s="1"/>
      <c r="H1242" s="1"/>
      <c r="I1242" s="1"/>
    </row>
    <row x14ac:dyDescent="0.25" r="1243" customHeight="1" ht="18.75">
      <c r="A1243" s="1" t="s">
        <v>1391</v>
      </c>
      <c r="B1243" s="22">
        <v>3.267</v>
      </c>
      <c r="C1243" s="22">
        <v>0.617</v>
      </c>
      <c r="D1243" s="22">
        <v>1.19875</v>
      </c>
      <c r="E1243" s="22">
        <v>8.75</v>
      </c>
      <c r="F1243" s="24">
        <v>0.103116666666667</v>
      </c>
      <c r="G1243" s="1"/>
      <c r="H1243" s="1"/>
      <c r="I1243" s="1"/>
    </row>
    <row x14ac:dyDescent="0.25" r="1244" customHeight="1" ht="18.75">
      <c r="A1244" s="1" t="s">
        <v>1392</v>
      </c>
      <c r="B1244" s="22">
        <v>4.055</v>
      </c>
      <c r="C1244" s="22">
        <v>0.559</v>
      </c>
      <c r="D1244" s="22">
        <v>1.1965</v>
      </c>
      <c r="E1244" s="22">
        <v>8.5</v>
      </c>
      <c r="F1244" s="24">
        <v>0.0790333333333333</v>
      </c>
      <c r="G1244" s="1"/>
      <c r="H1244" s="1"/>
      <c r="I1244" s="1"/>
    </row>
    <row x14ac:dyDescent="0.25" r="1245" customHeight="1" ht="18.75">
      <c r="A1245" s="1" t="s">
        <v>1393</v>
      </c>
      <c r="B1245" s="22">
        <v>3.994</v>
      </c>
      <c r="C1245" s="22">
        <v>0.609</v>
      </c>
      <c r="D1245" s="22">
        <v>1.19425</v>
      </c>
      <c r="E1245" s="22">
        <v>8.25</v>
      </c>
      <c r="F1245" s="24">
        <v>0.06505</v>
      </c>
      <c r="G1245" s="1"/>
      <c r="H1245" s="1"/>
      <c r="I1245" s="1"/>
    </row>
    <row x14ac:dyDescent="0.25" r="1246" customHeight="1" ht="18.75">
      <c r="A1246" s="1" t="s">
        <v>1394</v>
      </c>
      <c r="B1246" s="22">
        <v>4.28</v>
      </c>
      <c r="C1246" s="22">
        <v>0.531</v>
      </c>
      <c r="D1246" s="22">
        <v>1.192</v>
      </c>
      <c r="E1246" s="23">
        <v>8</v>
      </c>
      <c r="F1246" s="24">
        <v>0.07085</v>
      </c>
      <c r="G1246" s="1"/>
      <c r="H1246" s="1"/>
      <c r="I1246" s="1"/>
    </row>
    <row x14ac:dyDescent="0.25" r="1247" customHeight="1" ht="18.75">
      <c r="A1247" s="1" t="s">
        <v>1395</v>
      </c>
      <c r="B1247" s="22">
        <v>4.3525</v>
      </c>
      <c r="C1247" s="22">
        <v>0.616</v>
      </c>
      <c r="D1247" s="22">
        <v>1.1925</v>
      </c>
      <c r="E1247" s="23">
        <v>7</v>
      </c>
      <c r="F1247" s="24">
        <v>0.0739166666666667</v>
      </c>
      <c r="G1247" s="1"/>
      <c r="H1247" s="1"/>
      <c r="I1247" s="1"/>
    </row>
    <row x14ac:dyDescent="0.25" r="1248" customHeight="1" ht="18.75">
      <c r="A1248" s="1" t="s">
        <v>1396</v>
      </c>
      <c r="B1248" s="22">
        <v>3.7665</v>
      </c>
      <c r="C1248" s="22">
        <v>0.557</v>
      </c>
      <c r="D1248" s="22">
        <v>1.193</v>
      </c>
      <c r="E1248" s="23">
        <v>6</v>
      </c>
      <c r="F1248" s="24">
        <v>0.0261333333333333</v>
      </c>
      <c r="G1248" s="1"/>
      <c r="H1248" s="1"/>
      <c r="I1248" s="1"/>
    </row>
    <row x14ac:dyDescent="0.25" r="1249" customHeight="1" ht="18.75">
      <c r="A1249" s="1" t="s">
        <v>1397</v>
      </c>
      <c r="B1249" s="22">
        <v>2.893</v>
      </c>
      <c r="C1249" s="22">
        <v>0.545</v>
      </c>
      <c r="D1249" s="22">
        <v>1.1935</v>
      </c>
      <c r="E1249" s="23">
        <v>5</v>
      </c>
      <c r="F1249" s="24">
        <v>0.03365</v>
      </c>
      <c r="G1249" s="1"/>
      <c r="H1249" s="1"/>
      <c r="I1249" s="1"/>
    </row>
    <row x14ac:dyDescent="0.25" r="1250" customHeight="1" ht="18.75">
      <c r="A1250" s="1" t="s">
        <v>1398</v>
      </c>
      <c r="B1250" s="22">
        <v>3.384</v>
      </c>
      <c r="C1250" s="22">
        <v>0.56</v>
      </c>
      <c r="D1250" s="22">
        <v>1.194</v>
      </c>
      <c r="E1250" s="23">
        <v>4</v>
      </c>
      <c r="F1250" s="24">
        <v>0.02585</v>
      </c>
      <c r="G1250" s="1"/>
      <c r="H1250" s="1"/>
      <c r="I1250" s="1"/>
    </row>
    <row x14ac:dyDescent="0.25" r="1251" customHeight="1" ht="18.75">
      <c r="A1251" s="1" t="s">
        <v>1399</v>
      </c>
      <c r="B1251" s="22">
        <v>4.078</v>
      </c>
      <c r="C1251" s="22">
        <v>0.575</v>
      </c>
      <c r="D1251" s="22">
        <v>1.19575</v>
      </c>
      <c r="E1251" s="22">
        <v>3.75</v>
      </c>
      <c r="F1251" s="24">
        <v>0.0492166666666667</v>
      </c>
      <c r="G1251" s="1"/>
      <c r="H1251" s="1"/>
      <c r="I1251" s="1"/>
    </row>
    <row x14ac:dyDescent="0.25" r="1252" customHeight="1" ht="18.75">
      <c r="A1252" s="1" t="s">
        <v>1400</v>
      </c>
      <c r="B1252" s="22">
        <v>4.324</v>
      </c>
      <c r="C1252" s="22">
        <v>0.609</v>
      </c>
      <c r="D1252" s="22">
        <v>1.1975</v>
      </c>
      <c r="E1252" s="22">
        <v>3.5</v>
      </c>
      <c r="F1252" s="24">
        <v>0.04235</v>
      </c>
      <c r="G1252" s="1"/>
      <c r="H1252" s="1"/>
      <c r="I1252" s="1"/>
    </row>
    <row x14ac:dyDescent="0.25" r="1253" customHeight="1" ht="18.75">
      <c r="A1253" s="1" t="s">
        <v>1401</v>
      </c>
      <c r="B1253" s="22">
        <v>3.058</v>
      </c>
      <c r="C1253" s="22">
        <v>0.572</v>
      </c>
      <c r="D1253" s="22">
        <v>1.19925</v>
      </c>
      <c r="E1253" s="22">
        <v>3.25</v>
      </c>
      <c r="F1253" s="24">
        <v>0.0142</v>
      </c>
      <c r="G1253" s="1"/>
      <c r="H1253" s="1"/>
      <c r="I1253" s="1"/>
    </row>
    <row x14ac:dyDescent="0.25" r="1254" customHeight="1" ht="18.75">
      <c r="A1254" s="1" t="s">
        <v>1402</v>
      </c>
      <c r="B1254" s="22">
        <v>2.945</v>
      </c>
      <c r="C1254" s="22">
        <v>0.594</v>
      </c>
      <c r="D1254" s="22">
        <v>1.201</v>
      </c>
      <c r="E1254" s="23">
        <v>3</v>
      </c>
      <c r="F1254" s="24">
        <v>0.0129333333333333</v>
      </c>
      <c r="G1254" s="1"/>
      <c r="H1254" s="1"/>
      <c r="I1254" s="1"/>
    </row>
    <row x14ac:dyDescent="0.25" r="1255" customHeight="1" ht="18.75">
      <c r="A1255" s="1" t="s">
        <v>1403</v>
      </c>
      <c r="B1255" s="22">
        <v>3.269</v>
      </c>
      <c r="C1255" s="22">
        <v>0.51</v>
      </c>
      <c r="D1255" s="22">
        <v>1.19925</v>
      </c>
      <c r="E1255" s="22">
        <v>3.25</v>
      </c>
      <c r="F1255" s="24">
        <v>0.0284166666666667</v>
      </c>
      <c r="G1255" s="1"/>
      <c r="H1255" s="1"/>
      <c r="I1255" s="1"/>
    </row>
    <row x14ac:dyDescent="0.25" r="1256" customHeight="1" ht="18.75">
      <c r="A1256" s="1" t="s">
        <v>1404</v>
      </c>
      <c r="B1256" s="22">
        <v>2.915</v>
      </c>
      <c r="C1256" s="22">
        <v>1.074</v>
      </c>
      <c r="D1256" s="22">
        <v>1.1975</v>
      </c>
      <c r="E1256" s="22">
        <v>3.5</v>
      </c>
      <c r="F1256" s="24">
        <v>0.0246833333333333</v>
      </c>
      <c r="G1256" s="1"/>
      <c r="H1256" s="1"/>
      <c r="I1256" s="1"/>
    </row>
    <row x14ac:dyDescent="0.25" r="1257" customHeight="1" ht="18.75">
      <c r="A1257" s="1" t="s">
        <v>1405</v>
      </c>
      <c r="B1257" s="22">
        <v>3.7615</v>
      </c>
      <c r="C1257" s="22">
        <v>0.51</v>
      </c>
      <c r="D1257" s="22">
        <v>1.19575</v>
      </c>
      <c r="E1257" s="22">
        <v>3.75</v>
      </c>
      <c r="F1257" s="24">
        <v>0.224716666666667</v>
      </c>
      <c r="G1257" s="1"/>
      <c r="H1257" s="1"/>
      <c r="I1257" s="1"/>
    </row>
    <row x14ac:dyDescent="0.25" r="1258" customHeight="1" ht="18.75">
      <c r="A1258" s="1" t="s">
        <v>1406</v>
      </c>
      <c r="B1258" s="22">
        <v>4.0405</v>
      </c>
      <c r="C1258" s="22">
        <v>0.623</v>
      </c>
      <c r="D1258" s="22">
        <v>1.194</v>
      </c>
      <c r="E1258" s="23">
        <v>4</v>
      </c>
      <c r="F1258" s="24">
        <v>0.420716666666667</v>
      </c>
      <c r="G1258" s="1"/>
      <c r="H1258" s="1"/>
      <c r="I1258" s="1"/>
    </row>
    <row x14ac:dyDescent="0.25" r="1259" customHeight="1" ht="18.75">
      <c r="A1259" s="1" t="s">
        <v>1407</v>
      </c>
      <c r="B1259" s="22">
        <v>3.8225</v>
      </c>
      <c r="C1259" s="22">
        <v>0.59</v>
      </c>
      <c r="D1259" s="22">
        <v>1.194</v>
      </c>
      <c r="E1259" s="23">
        <v>4</v>
      </c>
      <c r="F1259" s="24">
        <v>0.2655</v>
      </c>
      <c r="G1259" s="1"/>
      <c r="H1259" s="1"/>
      <c r="I1259" s="1"/>
    </row>
    <row x14ac:dyDescent="0.25" r="1260" customHeight="1" ht="18.75">
      <c r="A1260" s="1" t="s">
        <v>1408</v>
      </c>
      <c r="B1260" s="22">
        <v>3.1575</v>
      </c>
      <c r="C1260" s="22">
        <v>0.612</v>
      </c>
      <c r="D1260" s="22">
        <v>1.194</v>
      </c>
      <c r="E1260" s="23">
        <v>4</v>
      </c>
      <c r="F1260" s="24">
        <v>0.04515</v>
      </c>
      <c r="G1260" s="1"/>
      <c r="H1260" s="1"/>
      <c r="I1260" s="1"/>
    </row>
    <row x14ac:dyDescent="0.25" r="1261" customHeight="1" ht="18.75">
      <c r="A1261" s="1" t="s">
        <v>1409</v>
      </c>
      <c r="B1261" s="22">
        <v>2.5455</v>
      </c>
      <c r="C1261" s="22">
        <v>0.528</v>
      </c>
      <c r="D1261" s="22">
        <v>1.194</v>
      </c>
      <c r="E1261" s="23">
        <v>4</v>
      </c>
      <c r="F1261" s="24">
        <v>0.032</v>
      </c>
      <c r="G1261" s="1"/>
      <c r="H1261" s="1"/>
      <c r="I1261" s="1"/>
    </row>
    <row x14ac:dyDescent="0.25" r="1262" customHeight="1" ht="18.75">
      <c r="A1262" s="1" t="s">
        <v>1410</v>
      </c>
      <c r="B1262" s="22">
        <v>2.8635</v>
      </c>
      <c r="C1262" s="22">
        <v>0.603</v>
      </c>
      <c r="D1262" s="22">
        <v>1.194</v>
      </c>
      <c r="E1262" s="23">
        <v>4</v>
      </c>
      <c r="F1262" s="24">
        <v>0.0157</v>
      </c>
      <c r="G1262" s="1"/>
      <c r="H1262" s="1"/>
      <c r="I1262" s="1"/>
    </row>
    <row x14ac:dyDescent="0.25" r="1263" customHeight="1" ht="18.75">
      <c r="A1263" s="1" t="s">
        <v>1411</v>
      </c>
      <c r="B1263" s="22">
        <v>4.3365</v>
      </c>
      <c r="C1263" s="22">
        <v>0.54</v>
      </c>
      <c r="D1263" s="22">
        <v>1.1955</v>
      </c>
      <c r="E1263" s="23">
        <v>4</v>
      </c>
      <c r="F1263" s="24">
        <v>0.02105</v>
      </c>
      <c r="G1263" s="1"/>
      <c r="H1263" s="1"/>
      <c r="I1263" s="1"/>
    </row>
    <row x14ac:dyDescent="0.25" r="1264" customHeight="1" ht="18.75">
      <c r="A1264" s="1" t="s">
        <v>1412</v>
      </c>
      <c r="B1264" s="22">
        <v>4.1855</v>
      </c>
      <c r="C1264" s="22">
        <v>0.567</v>
      </c>
      <c r="D1264" s="22">
        <v>1.197</v>
      </c>
      <c r="E1264" s="23">
        <v>4</v>
      </c>
      <c r="F1264" s="24">
        <v>0.0327833333333333</v>
      </c>
      <c r="G1264" s="1"/>
      <c r="H1264" s="1"/>
      <c r="I1264" s="1"/>
    </row>
    <row x14ac:dyDescent="0.25" r="1265" customHeight="1" ht="18.75">
      <c r="A1265" s="1" t="s">
        <v>1413</v>
      </c>
      <c r="B1265" s="22">
        <v>3.8375</v>
      </c>
      <c r="C1265" s="22">
        <v>0.577</v>
      </c>
      <c r="D1265" s="22">
        <v>1.1985</v>
      </c>
      <c r="E1265" s="23">
        <v>4</v>
      </c>
      <c r="F1265" s="24">
        <v>0.0129833333333333</v>
      </c>
      <c r="G1265" s="1"/>
      <c r="H1265" s="1"/>
      <c r="I1265" s="1"/>
    </row>
    <row x14ac:dyDescent="0.25" r="1266" customHeight="1" ht="18.75">
      <c r="A1266" s="1" t="s">
        <v>1414</v>
      </c>
      <c r="B1266" s="22">
        <v>2.8565</v>
      </c>
      <c r="C1266" s="22">
        <v>0.554</v>
      </c>
      <c r="D1266" s="22">
        <v>1.2</v>
      </c>
      <c r="E1266" s="23">
        <v>4</v>
      </c>
      <c r="F1266" s="24">
        <v>0.0130833333333333</v>
      </c>
      <c r="G1266" s="1"/>
      <c r="H1266" s="1"/>
      <c r="I1266" s="1"/>
    </row>
    <row x14ac:dyDescent="0.25" r="1267" customHeight="1" ht="18.75">
      <c r="A1267" s="1" t="s">
        <v>1415</v>
      </c>
      <c r="B1267" s="22">
        <v>3.3775</v>
      </c>
      <c r="C1267" s="22">
        <v>0.601</v>
      </c>
      <c r="D1267" s="22">
        <v>1.2</v>
      </c>
      <c r="E1267" s="22">
        <v>5.5</v>
      </c>
      <c r="F1267" s="24">
        <v>0.03575</v>
      </c>
      <c r="G1267" s="1"/>
      <c r="H1267" s="1"/>
      <c r="I1267" s="1"/>
    </row>
    <row x14ac:dyDescent="0.25" r="1268" customHeight="1" ht="18.75">
      <c r="A1268" s="1" t="s">
        <v>1416</v>
      </c>
      <c r="B1268" s="22">
        <v>4.4285</v>
      </c>
      <c r="C1268" s="22">
        <v>0.585</v>
      </c>
      <c r="D1268" s="22">
        <v>1.2</v>
      </c>
      <c r="E1268" s="23">
        <v>7</v>
      </c>
      <c r="F1268" s="24">
        <v>0.0434833333333333</v>
      </c>
      <c r="G1268" s="1"/>
      <c r="H1268" s="1"/>
      <c r="I1268" s="1"/>
    </row>
    <row x14ac:dyDescent="0.25" r="1269" customHeight="1" ht="18.75">
      <c r="A1269" s="1" t="s">
        <v>1417</v>
      </c>
      <c r="B1269" s="22">
        <v>3.119</v>
      </c>
      <c r="C1269" s="22">
        <v>1.041</v>
      </c>
      <c r="D1269" s="22">
        <v>1.2</v>
      </c>
      <c r="E1269" s="22">
        <v>8.5</v>
      </c>
      <c r="F1269" s="24">
        <v>0.01925</v>
      </c>
      <c r="G1269" s="1"/>
      <c r="H1269" s="1"/>
      <c r="I1269" s="1"/>
    </row>
    <row x14ac:dyDescent="0.25" r="1270" customHeight="1" ht="18.75">
      <c r="A1270" s="1" t="s">
        <v>1418</v>
      </c>
      <c r="B1270" s="22">
        <v>2.908</v>
      </c>
      <c r="C1270" s="22">
        <v>0.515</v>
      </c>
      <c r="D1270" s="22">
        <v>1.2</v>
      </c>
      <c r="E1270" s="23">
        <v>10</v>
      </c>
      <c r="F1270" s="24">
        <v>0.03265</v>
      </c>
      <c r="G1270" s="1"/>
      <c r="H1270" s="1"/>
      <c r="I1270" s="1"/>
    </row>
    <row x14ac:dyDescent="0.25" r="1271" customHeight="1" ht="18.75">
      <c r="A1271" s="1" t="s">
        <v>1419</v>
      </c>
      <c r="B1271" s="22">
        <v>4.0345</v>
      </c>
      <c r="C1271" s="22">
        <v>0.618</v>
      </c>
      <c r="D1271" s="22">
        <v>1.2015</v>
      </c>
      <c r="E1271" s="23">
        <v>10</v>
      </c>
      <c r="F1271" s="24">
        <v>0.0335</v>
      </c>
      <c r="G1271" s="1"/>
      <c r="H1271" s="1"/>
      <c r="I1271" s="1"/>
    </row>
    <row x14ac:dyDescent="0.25" r="1272" customHeight="1" ht="18.75">
      <c r="A1272" s="1" t="s">
        <v>1420</v>
      </c>
      <c r="B1272" s="22">
        <v>4.2685</v>
      </c>
      <c r="C1272" s="22">
        <v>0.568</v>
      </c>
      <c r="D1272" s="22">
        <v>1.203</v>
      </c>
      <c r="E1272" s="23">
        <v>10</v>
      </c>
      <c r="F1272" s="24">
        <v>0.0333833333333333</v>
      </c>
      <c r="G1272" s="1"/>
      <c r="H1272" s="1"/>
      <c r="I1272" s="1"/>
    </row>
    <row x14ac:dyDescent="0.25" r="1273" customHeight="1" ht="18.75">
      <c r="A1273" s="1" t="s">
        <v>1421</v>
      </c>
      <c r="B1273" s="22">
        <v>3.9925</v>
      </c>
      <c r="C1273" s="22">
        <v>0.576</v>
      </c>
      <c r="D1273" s="22">
        <v>1.2045</v>
      </c>
      <c r="E1273" s="23">
        <v>10</v>
      </c>
      <c r="F1273" s="24">
        <v>0.0180833333333333</v>
      </c>
      <c r="G1273" s="1"/>
      <c r="H1273" s="1"/>
      <c r="I1273" s="1"/>
    </row>
    <row x14ac:dyDescent="0.25" r="1274" customHeight="1" ht="18.75">
      <c r="A1274" s="1" t="s">
        <v>1422</v>
      </c>
      <c r="B1274" s="22">
        <v>2.9235</v>
      </c>
      <c r="C1274" s="22">
        <v>0.526</v>
      </c>
      <c r="D1274" s="22">
        <v>1.206</v>
      </c>
      <c r="E1274" s="23">
        <v>10</v>
      </c>
      <c r="F1274" s="24">
        <v>0.0130666666666667</v>
      </c>
      <c r="G1274" s="1"/>
      <c r="H1274" s="1"/>
      <c r="I1274" s="1"/>
    </row>
    <row x14ac:dyDescent="0.25" r="1275" customHeight="1" ht="18.75">
      <c r="A1275" s="1" t="s">
        <v>1423</v>
      </c>
      <c r="B1275" s="22">
        <v>2.945</v>
      </c>
      <c r="C1275" s="22">
        <v>0.622</v>
      </c>
      <c r="D1275" s="22">
        <v>1.203</v>
      </c>
      <c r="E1275" s="22">
        <v>9.75</v>
      </c>
      <c r="F1275" s="24">
        <v>0.0129333333333333</v>
      </c>
      <c r="G1275" s="1"/>
      <c r="H1275" s="1"/>
      <c r="I1275" s="1"/>
    </row>
    <row x14ac:dyDescent="0.25" r="1276" customHeight="1" ht="18.75">
      <c r="A1276" s="1" t="s">
        <v>1424</v>
      </c>
      <c r="B1276" s="22">
        <v>2.978</v>
      </c>
      <c r="C1276" s="22">
        <v>0.583</v>
      </c>
      <c r="D1276" s="22">
        <v>1.2</v>
      </c>
      <c r="E1276" s="22">
        <v>9.5</v>
      </c>
      <c r="F1276" s="24">
        <v>0.0577166666666667</v>
      </c>
      <c r="G1276" s="1"/>
      <c r="H1276" s="1"/>
      <c r="I1276" s="1"/>
    </row>
    <row x14ac:dyDescent="0.25" r="1277" customHeight="1" ht="18.75">
      <c r="A1277" s="1" t="s">
        <v>1425</v>
      </c>
      <c r="B1277" s="22">
        <v>3.294</v>
      </c>
      <c r="C1277" s="22">
        <v>0.586</v>
      </c>
      <c r="D1277" s="22">
        <v>1.197</v>
      </c>
      <c r="E1277" s="22">
        <v>9.25</v>
      </c>
      <c r="F1277" s="24">
        <v>0.0372833333333333</v>
      </c>
      <c r="G1277" s="1"/>
      <c r="H1277" s="1"/>
      <c r="I1277" s="1"/>
    </row>
    <row x14ac:dyDescent="0.25" r="1278" customHeight="1" ht="18.75">
      <c r="A1278" s="1" t="s">
        <v>1426</v>
      </c>
      <c r="B1278" s="22">
        <v>4.063</v>
      </c>
      <c r="C1278" s="22">
        <v>0.529</v>
      </c>
      <c r="D1278" s="22">
        <v>1.194</v>
      </c>
      <c r="E1278" s="23">
        <v>9</v>
      </c>
      <c r="F1278" s="24">
        <v>0.0213333333333333</v>
      </c>
      <c r="G1278" s="1"/>
      <c r="H1278" s="1"/>
      <c r="I1278" s="1"/>
    </row>
    <row x14ac:dyDescent="0.25" r="1279" customHeight="1" ht="18.75">
      <c r="A1279" s="1" t="s">
        <v>1427</v>
      </c>
      <c r="B1279" s="22">
        <v>4.314</v>
      </c>
      <c r="C1279" s="22">
        <v>0.809</v>
      </c>
      <c r="D1279" s="22">
        <v>1.19375</v>
      </c>
      <c r="E1279" s="22">
        <v>9.25</v>
      </c>
      <c r="F1279" s="24">
        <v>0.0155333333333333</v>
      </c>
      <c r="G1279" s="1"/>
      <c r="H1279" s="1"/>
      <c r="I1279" s="1"/>
    </row>
    <row x14ac:dyDescent="0.25" r="1280" customHeight="1" ht="18.75">
      <c r="A1280" s="1" t="s">
        <v>1428</v>
      </c>
      <c r="B1280" s="22">
        <v>3.996</v>
      </c>
      <c r="C1280" s="22">
        <v>1.21</v>
      </c>
      <c r="D1280" s="22">
        <v>1.1935</v>
      </c>
      <c r="E1280" s="22">
        <v>9.5</v>
      </c>
      <c r="F1280" s="24">
        <v>0.0465333333333333</v>
      </c>
      <c r="G1280" s="1"/>
      <c r="H1280" s="1"/>
      <c r="I1280" s="1"/>
    </row>
    <row x14ac:dyDescent="0.25" r="1281" customHeight="1" ht="18.75">
      <c r="A1281" s="1" t="s">
        <v>1429</v>
      </c>
      <c r="B1281" s="22">
        <v>4.164</v>
      </c>
      <c r="C1281" s="22">
        <v>1.357</v>
      </c>
      <c r="D1281" s="22">
        <v>1.19325</v>
      </c>
      <c r="E1281" s="22">
        <v>9.75</v>
      </c>
      <c r="F1281" s="24">
        <v>0.04185</v>
      </c>
      <c r="G1281" s="1"/>
      <c r="H1281" s="1"/>
      <c r="I1281" s="1"/>
    </row>
    <row x14ac:dyDescent="0.25" r="1282" customHeight="1" ht="18.75">
      <c r="A1282" s="1" t="s">
        <v>1430</v>
      </c>
      <c r="B1282" s="22">
        <v>4.063</v>
      </c>
      <c r="C1282" s="22">
        <v>0.757</v>
      </c>
      <c r="D1282" s="22">
        <v>1.193</v>
      </c>
      <c r="E1282" s="23">
        <v>10</v>
      </c>
      <c r="F1282" s="24">
        <v>0.01405</v>
      </c>
      <c r="G1282" s="1"/>
      <c r="H1282" s="1"/>
      <c r="I1282" s="1"/>
    </row>
    <row x14ac:dyDescent="0.25" r="1283" customHeight="1" ht="18.75">
      <c r="A1283" s="1" t="s">
        <v>1431</v>
      </c>
      <c r="B1283" s="22">
        <v>3.8085</v>
      </c>
      <c r="C1283" s="22">
        <v>1.008</v>
      </c>
      <c r="D1283" s="22">
        <v>1.1955</v>
      </c>
      <c r="E1283" s="22">
        <v>9.25</v>
      </c>
      <c r="F1283" s="24">
        <v>0.0129333333333333</v>
      </c>
      <c r="G1283" s="1"/>
      <c r="H1283" s="1"/>
      <c r="I1283" s="1"/>
    </row>
    <row x14ac:dyDescent="0.25" r="1284" customHeight="1" ht="18.75">
      <c r="A1284" s="1" t="s">
        <v>1432</v>
      </c>
      <c r="B1284" s="22">
        <v>3.0335</v>
      </c>
      <c r="C1284" s="22">
        <v>0.611</v>
      </c>
      <c r="D1284" s="22">
        <v>1.198</v>
      </c>
      <c r="E1284" s="22">
        <v>8.5</v>
      </c>
      <c r="F1284" s="24">
        <v>0.0268</v>
      </c>
      <c r="G1284" s="1"/>
      <c r="H1284" s="1"/>
      <c r="I1284" s="1"/>
    </row>
    <row x14ac:dyDescent="0.25" r="1285" customHeight="1" ht="18.75">
      <c r="A1285" s="1" t="s">
        <v>1433</v>
      </c>
      <c r="B1285" s="22">
        <v>3.3495</v>
      </c>
      <c r="C1285" s="22">
        <v>0.563</v>
      </c>
      <c r="D1285" s="22">
        <v>1.2005</v>
      </c>
      <c r="E1285" s="22">
        <v>7.75</v>
      </c>
      <c r="F1285" s="24">
        <v>0.0271</v>
      </c>
      <c r="G1285" s="1"/>
      <c r="H1285" s="1"/>
      <c r="I1285" s="1"/>
    </row>
    <row x14ac:dyDescent="0.25" r="1286" customHeight="1" ht="18.75">
      <c r="A1286" s="1" t="s">
        <v>1434</v>
      </c>
      <c r="B1286" s="22">
        <v>3.9095</v>
      </c>
      <c r="C1286" s="22">
        <v>0.59</v>
      </c>
      <c r="D1286" s="22">
        <v>1.203</v>
      </c>
      <c r="E1286" s="23">
        <v>7</v>
      </c>
      <c r="F1286" s="24">
        <v>0.0319333333333333</v>
      </c>
      <c r="G1286" s="1"/>
      <c r="H1286" s="1"/>
      <c r="I1286" s="1"/>
    </row>
    <row x14ac:dyDescent="0.25" r="1287" customHeight="1" ht="18.75">
      <c r="A1287" s="1" t="s">
        <v>1435</v>
      </c>
      <c r="B1287" s="22">
        <v>4.4665</v>
      </c>
      <c r="C1287" s="22">
        <v>0.528</v>
      </c>
      <c r="D1287" s="22">
        <v>1.20175</v>
      </c>
      <c r="E1287" s="23">
        <v>6</v>
      </c>
      <c r="F1287" s="24">
        <v>0.106883333333333</v>
      </c>
      <c r="G1287" s="1"/>
      <c r="H1287" s="1"/>
      <c r="I1287" s="1"/>
    </row>
    <row x14ac:dyDescent="0.25" r="1288" customHeight="1" ht="18.75">
      <c r="A1288" s="1" t="s">
        <v>1436</v>
      </c>
      <c r="B1288" s="22">
        <v>3.2775</v>
      </c>
      <c r="C1288" s="22">
        <v>0.597</v>
      </c>
      <c r="D1288" s="22">
        <v>1.2005</v>
      </c>
      <c r="E1288" s="23">
        <v>5</v>
      </c>
      <c r="F1288" s="24">
        <v>0.223883333333333</v>
      </c>
      <c r="G1288" s="1"/>
      <c r="H1288" s="1"/>
      <c r="I1288" s="1"/>
    </row>
    <row x14ac:dyDescent="0.25" r="1289" customHeight="1" ht="18.75">
      <c r="A1289" s="1" t="s">
        <v>1437</v>
      </c>
      <c r="B1289" s="22">
        <v>2.355</v>
      </c>
      <c r="C1289" s="22">
        <v>1.669</v>
      </c>
      <c r="D1289" s="22">
        <v>1.19925</v>
      </c>
      <c r="E1289" s="23">
        <v>4</v>
      </c>
      <c r="F1289" s="24">
        <v>0.0556</v>
      </c>
      <c r="G1289" s="1"/>
      <c r="H1289" s="1"/>
      <c r="I1289" s="1"/>
    </row>
    <row x14ac:dyDescent="0.25" r="1290" customHeight="1" ht="18.75">
      <c r="A1290" s="1" t="s">
        <v>1438</v>
      </c>
      <c r="B1290" s="22">
        <v>3.048</v>
      </c>
      <c r="C1290" s="22">
        <v>1.945</v>
      </c>
      <c r="D1290" s="22">
        <v>1.198</v>
      </c>
      <c r="E1290" s="23">
        <v>3</v>
      </c>
      <c r="F1290" s="24">
        <v>0.0708333333333333</v>
      </c>
      <c r="G1290" s="1"/>
      <c r="H1290" s="1"/>
      <c r="I1290" s="1"/>
    </row>
    <row x14ac:dyDescent="0.25" r="1291" customHeight="1" ht="18.75">
      <c r="A1291" s="1" t="s">
        <v>1439</v>
      </c>
      <c r="B1291" s="22">
        <v>3.92</v>
      </c>
      <c r="C1291" s="22">
        <v>1.91941</v>
      </c>
      <c r="D1291" s="22">
        <v>1.19925</v>
      </c>
      <c r="E1291" s="22">
        <v>3.25</v>
      </c>
      <c r="F1291" s="24">
        <v>0.132533333333333</v>
      </c>
      <c r="G1291" s="1"/>
      <c r="H1291" s="1"/>
      <c r="I1291" s="1"/>
    </row>
    <row x14ac:dyDescent="0.25" r="1292" customHeight="1" ht="18.75">
      <c r="A1292" s="1" t="s">
        <v>1440</v>
      </c>
      <c r="B1292" s="22">
        <v>4.046</v>
      </c>
      <c r="C1292" s="22">
        <v>1.95341</v>
      </c>
      <c r="D1292" s="22">
        <v>1.2005</v>
      </c>
      <c r="E1292" s="22">
        <v>3.5</v>
      </c>
      <c r="F1292" s="24">
        <v>0.09745</v>
      </c>
      <c r="G1292" s="1"/>
      <c r="H1292" s="1"/>
      <c r="I1292" s="1"/>
    </row>
    <row x14ac:dyDescent="0.25" r="1293" customHeight="1" ht="18.75">
      <c r="A1293" s="1" t="s">
        <v>1441</v>
      </c>
      <c r="B1293" s="22">
        <v>3.318</v>
      </c>
      <c r="C1293" s="22">
        <v>2.19281</v>
      </c>
      <c r="D1293" s="22">
        <v>1.20175</v>
      </c>
      <c r="E1293" s="22">
        <v>3.75</v>
      </c>
      <c r="F1293" s="24">
        <v>0.00866666666666667</v>
      </c>
      <c r="G1293" s="1"/>
      <c r="H1293" s="1"/>
      <c r="I1293" s="1"/>
    </row>
    <row x14ac:dyDescent="0.25" r="1294" customHeight="1" ht="18.75">
      <c r="A1294" s="1" t="s">
        <v>1442</v>
      </c>
      <c r="B1294" s="22">
        <v>4.121</v>
      </c>
      <c r="C1294" s="22">
        <v>2.28214</v>
      </c>
      <c r="D1294" s="22">
        <v>1.203</v>
      </c>
      <c r="E1294" s="23">
        <v>4</v>
      </c>
      <c r="F1294" s="24">
        <v>0.0463166666652115</v>
      </c>
      <c r="G1294" s="1"/>
      <c r="H1294" s="1"/>
      <c r="I1294" s="1"/>
    </row>
    <row x14ac:dyDescent="0.25" r="1295" customHeight="1" ht="18.75">
      <c r="A1295" s="1" t="s">
        <v>1443</v>
      </c>
      <c r="B1295" s="22">
        <v>5.796</v>
      </c>
      <c r="C1295" s="22">
        <v>2.31987</v>
      </c>
      <c r="D1295" s="22">
        <v>1.20625</v>
      </c>
      <c r="E1295" s="23">
        <v>4</v>
      </c>
      <c r="F1295" s="24">
        <v>0.0291333333340609</v>
      </c>
      <c r="G1295" s="1"/>
      <c r="H1295" s="1"/>
      <c r="I1295" s="1"/>
    </row>
    <row x14ac:dyDescent="0.25" r="1296" customHeight="1" ht="18.75">
      <c r="A1296" s="1" t="s">
        <v>1444</v>
      </c>
      <c r="B1296" s="22">
        <v>8.679</v>
      </c>
      <c r="C1296" s="22">
        <v>2.58943</v>
      </c>
      <c r="D1296" s="22">
        <v>1.2095</v>
      </c>
      <c r="E1296" s="23">
        <v>4</v>
      </c>
      <c r="F1296" s="24">
        <v>0.124033333333697</v>
      </c>
      <c r="G1296" s="1"/>
      <c r="H1296" s="1"/>
      <c r="I1296" s="1"/>
    </row>
    <row x14ac:dyDescent="0.25" r="1297" customHeight="1" ht="18.75">
      <c r="A1297" s="1" t="s">
        <v>1445</v>
      </c>
      <c r="B1297" s="22">
        <v>10.036</v>
      </c>
      <c r="C1297" s="22">
        <v>1.95783</v>
      </c>
      <c r="D1297" s="22">
        <v>1.21275</v>
      </c>
      <c r="E1297" s="23">
        <v>4</v>
      </c>
      <c r="F1297" s="24">
        <v>0.0960333333333333</v>
      </c>
      <c r="G1297" s="1"/>
      <c r="H1297" s="1"/>
      <c r="I1297" s="1"/>
    </row>
    <row x14ac:dyDescent="0.25" r="1298" customHeight="1" ht="18.75">
      <c r="A1298" s="1" t="s">
        <v>1446</v>
      </c>
      <c r="B1298" s="22">
        <v>10.193</v>
      </c>
      <c r="C1298" s="22">
        <v>1.61727</v>
      </c>
      <c r="D1298" s="22">
        <v>1.216</v>
      </c>
      <c r="E1298" s="23">
        <v>4</v>
      </c>
      <c r="F1298" s="24">
        <v>0.09755</v>
      </c>
      <c r="G1298" s="1"/>
      <c r="H1298" s="1"/>
      <c r="I1298" s="1"/>
    </row>
    <row x14ac:dyDescent="0.25" r="1299" customHeight="1" ht="18.75">
      <c r="A1299" s="1" t="s">
        <v>1447</v>
      </c>
      <c r="B1299" s="22">
        <v>6.2035</v>
      </c>
      <c r="C1299" s="22">
        <v>1.63107</v>
      </c>
      <c r="D1299" s="22">
        <v>1.22</v>
      </c>
      <c r="E1299" s="23">
        <v>4</v>
      </c>
      <c r="F1299" s="24">
        <v>0.207033333332242</v>
      </c>
      <c r="G1299" s="1"/>
      <c r="H1299" s="1"/>
      <c r="I1299" s="1"/>
    </row>
    <row x14ac:dyDescent="0.25" r="1300" customHeight="1" ht="18.75">
      <c r="A1300" s="1" t="s">
        <v>1448</v>
      </c>
      <c r="B1300" s="22">
        <v>5.6255</v>
      </c>
      <c r="C1300" s="22">
        <v>2.23391</v>
      </c>
      <c r="D1300" s="22">
        <v>1.224</v>
      </c>
      <c r="E1300" s="23">
        <v>4</v>
      </c>
      <c r="F1300" s="24">
        <v>0.0878333333340609</v>
      </c>
      <c r="G1300" s="1"/>
      <c r="H1300" s="1"/>
      <c r="I1300" s="1"/>
    </row>
    <row x14ac:dyDescent="0.25" r="1301" customHeight="1" ht="18.75">
      <c r="A1301" s="1" t="s">
        <v>1449</v>
      </c>
      <c r="B1301" s="22">
        <v>7.8455</v>
      </c>
      <c r="C1301" s="22">
        <v>2.29846</v>
      </c>
      <c r="D1301" s="22">
        <v>1.228</v>
      </c>
      <c r="E1301" s="23">
        <v>4</v>
      </c>
      <c r="F1301" s="24">
        <v>0.275249999999272</v>
      </c>
      <c r="G1301" s="1"/>
      <c r="H1301" s="1"/>
      <c r="I1301" s="1"/>
    </row>
    <row x14ac:dyDescent="0.25" r="1302" customHeight="1" ht="18.75">
      <c r="A1302" s="1" t="s">
        <v>1450</v>
      </c>
      <c r="B1302" s="22">
        <v>11.5155</v>
      </c>
      <c r="C1302" s="22">
        <v>2.20084</v>
      </c>
      <c r="D1302" s="22">
        <v>1.232</v>
      </c>
      <c r="E1302" s="23">
        <v>4</v>
      </c>
      <c r="F1302" s="24">
        <v>0.3041</v>
      </c>
      <c r="G1302" s="1"/>
      <c r="H1302" s="1"/>
      <c r="I1302" s="1"/>
    </row>
    <row x14ac:dyDescent="0.25" r="1303" customHeight="1" ht="18.75">
      <c r="A1303" s="1" t="s">
        <v>1451</v>
      </c>
      <c r="B1303" s="22">
        <v>8.1085</v>
      </c>
      <c r="C1303" s="22">
        <v>1.6247</v>
      </c>
      <c r="D1303" s="22">
        <v>1.23725</v>
      </c>
      <c r="E1303" s="22">
        <v>4.5</v>
      </c>
      <c r="F1303" s="24">
        <v>0.0888333333340609</v>
      </c>
      <c r="G1303" s="1"/>
      <c r="H1303" s="1"/>
      <c r="I1303" s="1"/>
    </row>
    <row x14ac:dyDescent="0.25" r="1304" customHeight="1" ht="18.75">
      <c r="A1304" s="1" t="s">
        <v>1452</v>
      </c>
      <c r="B1304" s="22">
        <v>7.6135</v>
      </c>
      <c r="C1304" s="22">
        <v>0.95952</v>
      </c>
      <c r="D1304" s="22">
        <v>1.2425</v>
      </c>
      <c r="E1304" s="23">
        <v>5</v>
      </c>
      <c r="F1304" s="24">
        <v>0.357049999999272</v>
      </c>
      <c r="G1304" s="1"/>
      <c r="H1304" s="1"/>
      <c r="I1304" s="1"/>
    </row>
    <row x14ac:dyDescent="0.25" r="1305" customHeight="1" ht="18.75">
      <c r="A1305" s="1" t="s">
        <v>1453</v>
      </c>
      <c r="B1305" s="22">
        <v>10.688</v>
      </c>
      <c r="C1305" s="22">
        <v>0.6807</v>
      </c>
      <c r="D1305" s="22">
        <v>1.24775</v>
      </c>
      <c r="E1305" s="22">
        <v>5.5</v>
      </c>
      <c r="F1305" s="24">
        <v>0.680516666666667</v>
      </c>
      <c r="G1305" s="1"/>
      <c r="H1305" s="1"/>
      <c r="I1305" s="1"/>
    </row>
    <row x14ac:dyDescent="0.25" r="1306" customHeight="1" ht="18.75">
      <c r="A1306" s="1" t="s">
        <v>1454</v>
      </c>
      <c r="B1306" s="22">
        <v>13.101</v>
      </c>
      <c r="C1306" s="22">
        <v>0.90411</v>
      </c>
      <c r="D1306" s="22">
        <v>1.253</v>
      </c>
      <c r="E1306" s="23">
        <v>6</v>
      </c>
      <c r="F1306" s="24">
        <v>0.260550000000364</v>
      </c>
      <c r="G1306" s="1"/>
      <c r="H1306" s="1"/>
      <c r="I1306" s="1"/>
    </row>
    <row x14ac:dyDescent="0.25" r="1307" customHeight="1" ht="18.75">
      <c r="A1307" s="1" t="s">
        <v>1455</v>
      </c>
      <c r="B1307" s="22">
        <v>10.718</v>
      </c>
      <c r="C1307" s="22">
        <v>0.61082</v>
      </c>
      <c r="D1307" s="22">
        <v>1.25275</v>
      </c>
      <c r="E1307" s="23">
        <v>7</v>
      </c>
      <c r="F1307" s="24">
        <v>0.0621833333329695</v>
      </c>
      <c r="G1307" s="1"/>
      <c r="H1307" s="1"/>
      <c r="I1307" s="1"/>
    </row>
    <row x14ac:dyDescent="0.25" r="1308" customHeight="1" ht="18.75">
      <c r="A1308" s="1" t="s">
        <v>1456</v>
      </c>
      <c r="B1308" s="22">
        <v>7.863</v>
      </c>
      <c r="C1308" s="22">
        <v>0.58552</v>
      </c>
      <c r="D1308" s="22">
        <v>1.2525</v>
      </c>
      <c r="E1308" s="23">
        <v>8</v>
      </c>
      <c r="F1308" s="25">
        <v>0</v>
      </c>
      <c r="G1308" s="1"/>
      <c r="H1308" s="1"/>
      <c r="I1308" s="1"/>
    </row>
    <row x14ac:dyDescent="0.25" r="1309" customHeight="1" ht="18.75">
      <c r="A1309" s="1" t="s">
        <v>1457</v>
      </c>
      <c r="B1309" s="22">
        <v>6.913</v>
      </c>
      <c r="C1309" s="22">
        <v>0.59094</v>
      </c>
      <c r="D1309" s="22">
        <v>1.25225</v>
      </c>
      <c r="E1309" s="23">
        <v>9</v>
      </c>
      <c r="F1309" s="24">
        <v>0.142183333332606</v>
      </c>
      <c r="G1309" s="1"/>
      <c r="H1309" s="1"/>
      <c r="I1309" s="1"/>
    </row>
    <row x14ac:dyDescent="0.25" r="1310" customHeight="1" ht="18.75">
      <c r="A1310" s="1" t="s">
        <v>1458</v>
      </c>
      <c r="B1310" s="22">
        <v>6.273</v>
      </c>
      <c r="C1310" s="22">
        <v>1.04188</v>
      </c>
      <c r="D1310" s="22">
        <v>1.252</v>
      </c>
      <c r="E1310" s="23">
        <v>10</v>
      </c>
      <c r="F1310" s="24">
        <v>0.562866666667394</v>
      </c>
      <c r="G1310" s="1"/>
      <c r="H1310" s="1"/>
      <c r="I1310" s="1"/>
    </row>
    <row x14ac:dyDescent="0.25" r="1311" customHeight="1" ht="18.75">
      <c r="A1311" s="1" t="s">
        <v>1459</v>
      </c>
      <c r="B1311" s="22">
        <v>5.279</v>
      </c>
      <c r="C1311" s="22">
        <v>0.64243</v>
      </c>
      <c r="D1311" s="22">
        <v>1.25525</v>
      </c>
      <c r="E1311" s="22">
        <v>8.5</v>
      </c>
      <c r="F1311" s="24">
        <v>0.359500000000364</v>
      </c>
      <c r="G1311" s="1"/>
      <c r="H1311" s="1"/>
      <c r="I1311" s="1"/>
    </row>
    <row x14ac:dyDescent="0.25" r="1312" customHeight="1" ht="18.75">
      <c r="A1312" s="1" t="s">
        <v>1460</v>
      </c>
      <c r="B1312" s="22">
        <v>3.365</v>
      </c>
      <c r="C1312" s="22">
        <v>0.58931</v>
      </c>
      <c r="D1312" s="22">
        <v>1.2585</v>
      </c>
      <c r="E1312" s="23">
        <v>7</v>
      </c>
      <c r="F1312" s="24">
        <v>0.424099999998545</v>
      </c>
      <c r="G1312" s="1"/>
      <c r="H1312" s="1"/>
      <c r="I1312" s="1"/>
    </row>
    <row x14ac:dyDescent="0.25" r="1313" customHeight="1" ht="18.75">
      <c r="A1313" s="1" t="s">
        <v>1461</v>
      </c>
      <c r="B1313" s="22">
        <v>2.8665</v>
      </c>
      <c r="C1313" s="22">
        <v>0.64988</v>
      </c>
      <c r="D1313" s="22">
        <v>1.26175</v>
      </c>
      <c r="E1313" s="22">
        <v>5.5</v>
      </c>
      <c r="F1313" s="24">
        <v>0.02025</v>
      </c>
      <c r="G1313" s="1"/>
      <c r="H1313" s="1"/>
      <c r="I1313" s="1"/>
    </row>
    <row x14ac:dyDescent="0.25" r="1314" customHeight="1" ht="18.75">
      <c r="A1314" s="1" t="s">
        <v>1462</v>
      </c>
      <c r="B1314" s="22">
        <v>3.7655</v>
      </c>
      <c r="C1314" s="22">
        <v>0.52089</v>
      </c>
      <c r="D1314" s="22">
        <v>1.265</v>
      </c>
      <c r="E1314" s="23">
        <v>4</v>
      </c>
      <c r="F1314" s="24">
        <v>0.0332166666670305</v>
      </c>
      <c r="G1314" s="1"/>
      <c r="H1314" s="1"/>
      <c r="I1314" s="1"/>
    </row>
    <row x14ac:dyDescent="0.25" r="1315" customHeight="1" ht="18.75">
      <c r="A1315" s="1" t="s">
        <v>1463</v>
      </c>
      <c r="B1315" s="22">
        <v>4.656</v>
      </c>
      <c r="C1315" s="22">
        <v>0.68881</v>
      </c>
      <c r="D1315" s="22">
        <v>1.2635</v>
      </c>
      <c r="E1315" s="23">
        <v>4</v>
      </c>
      <c r="F1315" s="24">
        <v>0.0451166666670305</v>
      </c>
      <c r="G1315" s="1"/>
      <c r="H1315" s="1"/>
      <c r="I1315" s="1"/>
    </row>
    <row x14ac:dyDescent="0.25" r="1316" customHeight="1" ht="18.75">
      <c r="A1316" s="1" t="s">
        <v>1464</v>
      </c>
      <c r="B1316" s="23">
        <v>3</v>
      </c>
      <c r="C1316" s="22">
        <v>0.57395</v>
      </c>
      <c r="D1316" s="22">
        <v>1.262</v>
      </c>
      <c r="E1316" s="23">
        <v>4</v>
      </c>
      <c r="F1316" s="24">
        <v>0.0627166666666667</v>
      </c>
      <c r="G1316" s="1"/>
      <c r="H1316" s="1"/>
      <c r="I1316" s="1"/>
    </row>
    <row x14ac:dyDescent="0.25" r="1317" customHeight="1" ht="18.75">
      <c r="A1317" s="1" t="s">
        <v>1465</v>
      </c>
      <c r="B1317" s="22">
        <v>3.075</v>
      </c>
      <c r="C1317" s="22">
        <v>0.6209</v>
      </c>
      <c r="D1317" s="22">
        <v>1.2605</v>
      </c>
      <c r="E1317" s="23">
        <v>4</v>
      </c>
      <c r="F1317" s="24">
        <v>0.0535666666666667</v>
      </c>
      <c r="G1317" s="1"/>
      <c r="H1317" s="1"/>
      <c r="I1317" s="1"/>
    </row>
    <row x14ac:dyDescent="0.25" r="1318" customHeight="1" ht="18.75">
      <c r="A1318" s="1" t="s">
        <v>1466</v>
      </c>
      <c r="B1318" s="22">
        <v>3.406</v>
      </c>
      <c r="C1318" s="22">
        <v>0.61939</v>
      </c>
      <c r="D1318" s="22">
        <v>1.259</v>
      </c>
      <c r="E1318" s="23">
        <v>4</v>
      </c>
      <c r="F1318" s="24">
        <v>0.135483333333333</v>
      </c>
      <c r="G1318" s="1"/>
      <c r="H1318" s="1"/>
      <c r="I1318" s="1"/>
    </row>
    <row x14ac:dyDescent="0.25" r="1319" customHeight="1" ht="18.75">
      <c r="A1319" s="1" t="s">
        <v>1467</v>
      </c>
      <c r="B1319" s="22">
        <v>2.6905</v>
      </c>
      <c r="C1319" s="22">
        <v>0.58085</v>
      </c>
      <c r="D1319" s="22">
        <v>1.26</v>
      </c>
      <c r="E1319" s="22">
        <v>5.5</v>
      </c>
      <c r="F1319" s="24">
        <v>0.206516666667031</v>
      </c>
      <c r="G1319" s="1"/>
      <c r="H1319" s="1"/>
      <c r="I1319" s="1"/>
    </row>
    <row x14ac:dyDescent="0.25" r="1320" customHeight="1" ht="18.75">
      <c r="A1320" s="1" t="s">
        <v>1468</v>
      </c>
      <c r="B1320" s="22">
        <v>2.6265</v>
      </c>
      <c r="C1320" s="22">
        <v>0.62506</v>
      </c>
      <c r="D1320" s="22">
        <v>1.261</v>
      </c>
      <c r="E1320" s="23">
        <v>7</v>
      </c>
      <c r="F1320" s="24">
        <v>0.0813833333333333</v>
      </c>
      <c r="G1320" s="1"/>
      <c r="H1320" s="1"/>
      <c r="I1320" s="1"/>
    </row>
    <row x14ac:dyDescent="0.25" r="1321" customHeight="1" ht="18.75">
      <c r="A1321" s="1" t="s">
        <v>1469</v>
      </c>
      <c r="B1321" s="22">
        <v>2.4175</v>
      </c>
      <c r="C1321" s="22">
        <v>0.55681</v>
      </c>
      <c r="D1321" s="22">
        <v>1.262</v>
      </c>
      <c r="E1321" s="22">
        <v>8.5</v>
      </c>
      <c r="F1321" s="24">
        <v>0.0754333333333333</v>
      </c>
      <c r="G1321" s="1"/>
      <c r="H1321" s="1"/>
      <c r="I1321" s="1"/>
    </row>
    <row x14ac:dyDescent="0.25" r="1322" customHeight="1" ht="18.75">
      <c r="A1322" s="1" t="s">
        <v>1470</v>
      </c>
      <c r="B1322" s="22">
        <v>2.2175</v>
      </c>
      <c r="C1322" s="22">
        <v>0.67448</v>
      </c>
      <c r="D1322" s="22">
        <v>1.263</v>
      </c>
      <c r="E1322" s="23">
        <v>10</v>
      </c>
      <c r="F1322" s="24">
        <v>0.0466833333333333</v>
      </c>
      <c r="G1322" s="1"/>
      <c r="H1322" s="1"/>
      <c r="I1322" s="1"/>
    </row>
    <row x14ac:dyDescent="0.25" r="1323" customHeight="1" ht="18.75">
      <c r="A1323" s="1" t="s">
        <v>1471</v>
      </c>
      <c r="B1323" s="22">
        <v>2.283</v>
      </c>
      <c r="C1323" s="22">
        <v>0.86738</v>
      </c>
      <c r="D1323" s="22">
        <v>1.26225</v>
      </c>
      <c r="E1323" s="22">
        <v>8.5</v>
      </c>
      <c r="F1323" s="24">
        <v>0.05055</v>
      </c>
      <c r="G1323" s="1"/>
      <c r="H1323" s="1"/>
      <c r="I1323" s="1"/>
    </row>
    <row x14ac:dyDescent="0.25" r="1324" customHeight="1" ht="18.75">
      <c r="A1324" s="1" t="s">
        <v>1472</v>
      </c>
      <c r="B1324" s="22">
        <v>2.132</v>
      </c>
      <c r="C1324" s="22">
        <v>1.369</v>
      </c>
      <c r="D1324" s="22">
        <v>1.2615</v>
      </c>
      <c r="E1324" s="23">
        <v>7</v>
      </c>
      <c r="F1324" s="24">
        <v>0.0680666666666667</v>
      </c>
      <c r="G1324" s="1"/>
      <c r="H1324" s="1"/>
      <c r="I1324" s="1"/>
    </row>
    <row x14ac:dyDescent="0.25" r="1325" customHeight="1" ht="18.75">
      <c r="A1325" s="1" t="s">
        <v>1473</v>
      </c>
      <c r="B1325" s="22">
        <v>2.899</v>
      </c>
      <c r="C1325" s="22">
        <v>0.96</v>
      </c>
      <c r="D1325" s="22">
        <v>1.26075</v>
      </c>
      <c r="E1325" s="22">
        <v>5.5</v>
      </c>
      <c r="F1325" s="24">
        <v>0.0595166666666667</v>
      </c>
      <c r="G1325" s="1"/>
      <c r="H1325" s="1"/>
      <c r="I1325" s="1"/>
    </row>
    <row x14ac:dyDescent="0.25" r="1326" customHeight="1" ht="18.75">
      <c r="A1326" s="1" t="s">
        <v>1474</v>
      </c>
      <c r="B1326" s="22">
        <v>2.759</v>
      </c>
      <c r="C1326" s="22">
        <v>0.904</v>
      </c>
      <c r="D1326" s="22">
        <v>1.26</v>
      </c>
      <c r="E1326" s="23">
        <v>4</v>
      </c>
      <c r="F1326" s="24">
        <v>0.0638833333333333</v>
      </c>
      <c r="G1326" s="1"/>
      <c r="H1326" s="1"/>
      <c r="I1326" s="1"/>
    </row>
    <row x14ac:dyDescent="0.25" r="1327" customHeight="1" ht="18.75">
      <c r="A1327" s="1" t="s">
        <v>1475</v>
      </c>
      <c r="B1327" s="22">
        <v>2.9185</v>
      </c>
      <c r="C1327" s="22">
        <v>0.917</v>
      </c>
      <c r="D1327" s="22">
        <v>1.261</v>
      </c>
      <c r="E1327" s="23">
        <v>4</v>
      </c>
      <c r="F1327" s="24">
        <v>0.05675</v>
      </c>
      <c r="G1327" s="1"/>
      <c r="H1327" s="1"/>
      <c r="I1327" s="1"/>
    </row>
    <row x14ac:dyDescent="0.25" r="1328" customHeight="1" ht="18.75">
      <c r="A1328" s="1" t="s">
        <v>1476</v>
      </c>
      <c r="B1328" s="22">
        <v>2.8585</v>
      </c>
      <c r="C1328" s="22">
        <v>0.817</v>
      </c>
      <c r="D1328" s="22">
        <v>1.262</v>
      </c>
      <c r="E1328" s="23">
        <v>4</v>
      </c>
      <c r="F1328" s="24">
        <v>0.0844833333333333</v>
      </c>
      <c r="G1328" s="1"/>
      <c r="H1328" s="1"/>
      <c r="I1328" s="1"/>
    </row>
    <row x14ac:dyDescent="0.25" r="1329" customHeight="1" ht="18.75">
      <c r="A1329" s="1" t="s">
        <v>1477</v>
      </c>
      <c r="B1329" s="22">
        <v>2.7185</v>
      </c>
      <c r="C1329" s="22">
        <v>0.888</v>
      </c>
      <c r="D1329" s="22">
        <v>1.263</v>
      </c>
      <c r="E1329" s="23">
        <v>4</v>
      </c>
      <c r="F1329" s="24">
        <v>0.0534</v>
      </c>
      <c r="G1329" s="1"/>
      <c r="H1329" s="1"/>
      <c r="I1329" s="1"/>
    </row>
    <row x14ac:dyDescent="0.25" r="1330" customHeight="1" ht="18.75">
      <c r="A1330" s="1" t="s">
        <v>1478</v>
      </c>
      <c r="B1330" s="22">
        <v>2.9375</v>
      </c>
      <c r="C1330" s="22">
        <v>0.636</v>
      </c>
      <c r="D1330" s="22">
        <v>1.264</v>
      </c>
      <c r="E1330" s="23">
        <v>4</v>
      </c>
      <c r="F1330" s="24">
        <v>0.0196333333333333</v>
      </c>
      <c r="G1330" s="1"/>
      <c r="H1330" s="1"/>
      <c r="I1330" s="1"/>
    </row>
    <row x14ac:dyDescent="0.25" r="1331" customHeight="1" ht="18.75">
      <c r="A1331" s="1" t="s">
        <v>1479</v>
      </c>
      <c r="B1331" s="22">
        <v>2.699</v>
      </c>
      <c r="C1331" s="22">
        <v>0.701</v>
      </c>
      <c r="D1331" s="22">
        <v>1.262</v>
      </c>
      <c r="E1331" s="22">
        <v>5.75</v>
      </c>
      <c r="F1331" s="24">
        <v>0.0146666666666667</v>
      </c>
      <c r="G1331" s="1"/>
      <c r="H1331" s="1"/>
      <c r="I1331" s="1"/>
    </row>
    <row x14ac:dyDescent="0.25" r="1332" customHeight="1" ht="18.75">
      <c r="A1332" s="1" t="s">
        <v>1480</v>
      </c>
      <c r="B1332" s="22">
        <v>2.878</v>
      </c>
      <c r="C1332" s="22">
        <v>0.543</v>
      </c>
      <c r="D1332" s="22">
        <v>1.26</v>
      </c>
      <c r="E1332" s="22">
        <v>7.5</v>
      </c>
      <c r="F1332" s="24">
        <v>0.0334166666666667</v>
      </c>
      <c r="G1332" s="1"/>
      <c r="H1332" s="1"/>
      <c r="I1332" s="1"/>
    </row>
    <row x14ac:dyDescent="0.25" r="1333" customHeight="1" ht="18.75">
      <c r="A1333" s="1" t="s">
        <v>1481</v>
      </c>
      <c r="B1333" s="22">
        <v>2.4205</v>
      </c>
      <c r="C1333" s="22">
        <v>0.609</v>
      </c>
      <c r="D1333" s="22">
        <v>1.258</v>
      </c>
      <c r="E1333" s="22">
        <v>9.25</v>
      </c>
      <c r="F1333" s="24">
        <v>0.01945</v>
      </c>
      <c r="G1333" s="1"/>
      <c r="H1333" s="1"/>
      <c r="I1333" s="1"/>
    </row>
    <row x14ac:dyDescent="0.25" r="1334" customHeight="1" ht="18.75">
      <c r="A1334" s="1" t="s">
        <v>1482</v>
      </c>
      <c r="B1334" s="22">
        <v>2.3045</v>
      </c>
      <c r="C1334" s="22">
        <v>0.604</v>
      </c>
      <c r="D1334" s="22">
        <v>1.256</v>
      </c>
      <c r="E1334" s="23">
        <v>11</v>
      </c>
      <c r="F1334" s="24">
        <v>0.0157333333333333</v>
      </c>
      <c r="G1334" s="1"/>
      <c r="H1334" s="1"/>
      <c r="I1334" s="1"/>
    </row>
    <row x14ac:dyDescent="0.25" r="1335" customHeight="1" ht="18.75">
      <c r="A1335" s="1" t="s">
        <v>1483</v>
      </c>
      <c r="B1335" s="22">
        <v>2.766</v>
      </c>
      <c r="C1335" s="22">
        <v>0.577</v>
      </c>
      <c r="D1335" s="22">
        <v>1.25275</v>
      </c>
      <c r="E1335" s="23">
        <v>11</v>
      </c>
      <c r="F1335" s="24">
        <v>0.0343333333333333</v>
      </c>
      <c r="G1335" s="1"/>
      <c r="H1335" s="1"/>
      <c r="I1335" s="1"/>
    </row>
    <row x14ac:dyDescent="0.25" r="1336" customHeight="1" ht="18.75">
      <c r="A1336" s="1" t="s">
        <v>1484</v>
      </c>
      <c r="B1336" s="22">
        <v>2.733</v>
      </c>
      <c r="C1336" s="22">
        <v>0.601</v>
      </c>
      <c r="D1336" s="22">
        <v>1.2495</v>
      </c>
      <c r="E1336" s="23">
        <v>11</v>
      </c>
      <c r="F1336" s="24">
        <v>0.0792833333333333</v>
      </c>
      <c r="G1336" s="1"/>
      <c r="H1336" s="1"/>
      <c r="I1336" s="1"/>
    </row>
    <row x14ac:dyDescent="0.25" r="1337" customHeight="1" ht="18.75">
      <c r="A1337" s="1" t="s">
        <v>1485</v>
      </c>
      <c r="B1337" s="22">
        <v>2.6005</v>
      </c>
      <c r="C1337" s="22">
        <v>1.032</v>
      </c>
      <c r="D1337" s="22">
        <v>1.24625</v>
      </c>
      <c r="E1337" s="23">
        <v>11</v>
      </c>
      <c r="F1337" s="24">
        <v>0.0690666666666667</v>
      </c>
      <c r="G1337" s="1"/>
      <c r="H1337" s="1"/>
      <c r="I1337" s="1"/>
    </row>
    <row x14ac:dyDescent="0.25" r="1338" customHeight="1" ht="18.75">
      <c r="A1338" s="1" t="s">
        <v>1486</v>
      </c>
      <c r="B1338" s="22">
        <v>3.0115</v>
      </c>
      <c r="C1338" s="22">
        <v>0.638</v>
      </c>
      <c r="D1338" s="22">
        <v>1.243</v>
      </c>
      <c r="E1338" s="23">
        <v>11</v>
      </c>
      <c r="F1338" s="24">
        <v>0.0975166666666667</v>
      </c>
      <c r="G1338" s="1"/>
      <c r="H1338" s="1"/>
      <c r="I1338" s="1"/>
    </row>
    <row x14ac:dyDescent="0.25" r="1339" customHeight="1" ht="18.75">
      <c r="A1339" s="1" t="s">
        <v>1487</v>
      </c>
      <c r="B1339" s="22">
        <v>2.6615</v>
      </c>
      <c r="C1339" s="22">
        <v>0.553</v>
      </c>
      <c r="D1339" s="22">
        <v>1.245</v>
      </c>
      <c r="E1339" s="22">
        <v>10.25</v>
      </c>
      <c r="F1339" s="24">
        <v>0.07545</v>
      </c>
      <c r="G1339" s="1"/>
      <c r="H1339" s="1"/>
      <c r="I1339" s="1"/>
    </row>
    <row x14ac:dyDescent="0.25" r="1340" customHeight="1" ht="18.75">
      <c r="A1340" s="1" t="s">
        <v>1488</v>
      </c>
      <c r="B1340" s="22">
        <v>2.6985</v>
      </c>
      <c r="C1340" s="22">
        <v>0.631</v>
      </c>
      <c r="D1340" s="22">
        <v>1.247</v>
      </c>
      <c r="E1340" s="22">
        <v>9.5</v>
      </c>
      <c r="F1340" s="24">
        <v>0.1527</v>
      </c>
      <c r="G1340" s="1"/>
      <c r="H1340" s="1"/>
      <c r="I1340" s="1"/>
    </row>
    <row x14ac:dyDescent="0.25" r="1341" customHeight="1" ht="18.75">
      <c r="A1341" s="1" t="s">
        <v>1489</v>
      </c>
      <c r="B1341" s="22">
        <v>2.973</v>
      </c>
      <c r="C1341" s="22">
        <v>0.56</v>
      </c>
      <c r="D1341" s="22">
        <v>1.249</v>
      </c>
      <c r="E1341" s="22">
        <v>8.75</v>
      </c>
      <c r="F1341" s="24">
        <v>0.08425</v>
      </c>
      <c r="G1341" s="1"/>
      <c r="H1341" s="1"/>
      <c r="I1341" s="1"/>
    </row>
    <row x14ac:dyDescent="0.25" r="1342" customHeight="1" ht="18.75">
      <c r="A1342" s="1" t="s">
        <v>1490</v>
      </c>
      <c r="B1342" s="22">
        <v>3.871</v>
      </c>
      <c r="C1342" s="22">
        <v>0.55</v>
      </c>
      <c r="D1342" s="22">
        <v>1.251</v>
      </c>
      <c r="E1342" s="23">
        <v>8</v>
      </c>
      <c r="F1342" s="24">
        <v>0.0474333333333333</v>
      </c>
      <c r="G1342" s="1"/>
      <c r="H1342" s="1"/>
      <c r="I1342" s="1"/>
    </row>
    <row x14ac:dyDescent="0.25" r="1343" customHeight="1" ht="18.75">
      <c r="A1343" s="1" t="s">
        <v>1491</v>
      </c>
      <c r="B1343" s="22">
        <v>2.9115</v>
      </c>
      <c r="C1343" s="22">
        <v>0.652</v>
      </c>
      <c r="D1343" s="22">
        <v>1.252</v>
      </c>
      <c r="E1343" s="23">
        <v>7</v>
      </c>
      <c r="F1343" s="24">
        <v>0.00336666666666667</v>
      </c>
      <c r="G1343" s="1"/>
      <c r="H1343" s="1"/>
      <c r="I1343" s="1"/>
    </row>
    <row x14ac:dyDescent="0.25" r="1344" customHeight="1" ht="18.75">
      <c r="A1344" s="1" t="s">
        <v>1492</v>
      </c>
      <c r="B1344" s="22">
        <v>2.7845</v>
      </c>
      <c r="C1344" s="22">
        <v>0.617</v>
      </c>
      <c r="D1344" s="22">
        <v>1.253</v>
      </c>
      <c r="E1344" s="23">
        <v>6</v>
      </c>
      <c r="F1344" s="25">
        <v>0</v>
      </c>
      <c r="G1344" s="1"/>
      <c r="H1344" s="1"/>
      <c r="I1344" s="1"/>
    </row>
    <row x14ac:dyDescent="0.25" r="1345" customHeight="1" ht="18.75">
      <c r="A1345" s="1" t="s">
        <v>1493</v>
      </c>
      <c r="B1345" s="22">
        <v>2.886</v>
      </c>
      <c r="C1345" s="22">
        <v>0.604</v>
      </c>
      <c r="D1345" s="22">
        <v>1.254</v>
      </c>
      <c r="E1345" s="23">
        <v>5</v>
      </c>
      <c r="F1345" s="25">
        <v>0</v>
      </c>
      <c r="G1345" s="1"/>
      <c r="H1345" s="1"/>
      <c r="I1345" s="1"/>
    </row>
    <row x14ac:dyDescent="0.25" r="1346" customHeight="1" ht="18.75">
      <c r="A1346" s="1" t="s">
        <v>1494</v>
      </c>
      <c r="B1346" s="22">
        <v>2.663</v>
      </c>
      <c r="C1346" s="22">
        <v>0.499</v>
      </c>
      <c r="D1346" s="22">
        <v>1.255</v>
      </c>
      <c r="E1346" s="23">
        <v>4</v>
      </c>
      <c r="F1346" s="24">
        <v>0.01285</v>
      </c>
      <c r="G1346" s="1"/>
      <c r="H1346" s="1"/>
      <c r="I1346" s="1"/>
    </row>
    <row x14ac:dyDescent="0.25" r="1347" customHeight="1" ht="18.75">
      <c r="A1347" s="1" t="s">
        <v>1495</v>
      </c>
      <c r="B1347" s="22">
        <v>3.0735</v>
      </c>
      <c r="C1347" s="22">
        <v>0.638</v>
      </c>
      <c r="D1347" s="22">
        <v>1.256</v>
      </c>
      <c r="E1347" s="23">
        <v>4</v>
      </c>
      <c r="F1347" s="24">
        <v>0.0165166666666667</v>
      </c>
      <c r="G1347" s="1"/>
      <c r="H1347" s="1"/>
      <c r="I1347" s="1"/>
    </row>
    <row x14ac:dyDescent="0.25" r="1348" customHeight="1" ht="18.75">
      <c r="A1348" s="1" t="s">
        <v>1496</v>
      </c>
      <c r="B1348" s="22">
        <v>2.6945</v>
      </c>
      <c r="C1348" s="22">
        <v>0.572</v>
      </c>
      <c r="D1348" s="22">
        <v>1.257</v>
      </c>
      <c r="E1348" s="23">
        <v>4</v>
      </c>
      <c r="F1348" s="24">
        <v>0.04075</v>
      </c>
      <c r="G1348" s="1"/>
      <c r="H1348" s="1"/>
      <c r="I1348" s="1"/>
    </row>
    <row x14ac:dyDescent="0.25" r="1349" customHeight="1" ht="18.75">
      <c r="A1349" s="1" t="s">
        <v>1497</v>
      </c>
      <c r="B1349" s="22">
        <v>2.8235</v>
      </c>
      <c r="C1349" s="22">
        <v>0.574</v>
      </c>
      <c r="D1349" s="22">
        <v>1.258</v>
      </c>
      <c r="E1349" s="23">
        <v>4</v>
      </c>
      <c r="F1349" s="24">
        <v>0.0371833333333333</v>
      </c>
      <c r="G1349" s="1"/>
      <c r="H1349" s="1"/>
      <c r="I1349" s="1"/>
    </row>
    <row x14ac:dyDescent="0.25" r="1350" customHeight="1" ht="18.75">
      <c r="A1350" s="1" t="s">
        <v>1498</v>
      </c>
      <c r="B1350" s="22">
        <v>2.6265</v>
      </c>
      <c r="C1350" s="22">
        <v>0.588</v>
      </c>
      <c r="D1350" s="22">
        <v>1.259</v>
      </c>
      <c r="E1350" s="23">
        <v>4</v>
      </c>
      <c r="F1350" s="24">
        <v>0.0332166666666667</v>
      </c>
      <c r="G1350" s="1"/>
      <c r="H1350" s="1"/>
      <c r="I1350" s="1"/>
    </row>
    <row x14ac:dyDescent="0.25" r="1351" customHeight="1" ht="18.75">
      <c r="A1351" s="1" t="s">
        <v>1499</v>
      </c>
      <c r="B1351" s="22">
        <v>2.692</v>
      </c>
      <c r="C1351" s="22">
        <v>1.046</v>
      </c>
      <c r="D1351" s="22">
        <v>1.258</v>
      </c>
      <c r="E1351" s="22">
        <v>4.25</v>
      </c>
      <c r="F1351" s="24">
        <v>0.0246333333333333</v>
      </c>
      <c r="G1351" s="1"/>
      <c r="H1351" s="1"/>
      <c r="I1351" s="1"/>
    </row>
    <row x14ac:dyDescent="0.25" r="1352" customHeight="1" ht="18.75">
      <c r="A1352" s="1" t="s">
        <v>1500</v>
      </c>
      <c r="B1352" s="22">
        <v>3.36</v>
      </c>
      <c r="C1352" s="22">
        <v>0.578</v>
      </c>
      <c r="D1352" s="22">
        <v>1.257</v>
      </c>
      <c r="E1352" s="22">
        <v>4.5</v>
      </c>
      <c r="F1352" s="24">
        <v>0.0329333333333333</v>
      </c>
      <c r="G1352" s="1"/>
      <c r="H1352" s="1"/>
      <c r="I1352" s="1"/>
    </row>
    <row x14ac:dyDescent="0.25" r="1353" customHeight="1" ht="18.75">
      <c r="A1353" s="1" t="s">
        <v>1501</v>
      </c>
      <c r="B1353" s="22">
        <v>2.952</v>
      </c>
      <c r="C1353" s="22">
        <v>0.542</v>
      </c>
      <c r="D1353" s="22">
        <v>1.256</v>
      </c>
      <c r="E1353" s="22">
        <v>4.75</v>
      </c>
      <c r="F1353" s="24">
        <v>0.224233333333333</v>
      </c>
      <c r="G1353" s="1"/>
      <c r="H1353" s="1"/>
      <c r="I1353" s="1"/>
    </row>
    <row x14ac:dyDescent="0.25" r="1354" customHeight="1" ht="18.75">
      <c r="A1354" s="1" t="s">
        <v>1502</v>
      </c>
      <c r="B1354" s="22">
        <v>2.606</v>
      </c>
      <c r="C1354" s="22">
        <v>0.616</v>
      </c>
      <c r="D1354" s="22">
        <v>1.255</v>
      </c>
      <c r="E1354" s="23">
        <v>5</v>
      </c>
      <c r="F1354" s="24">
        <v>0.400666666666667</v>
      </c>
      <c r="G1354" s="1"/>
      <c r="H1354" s="1"/>
      <c r="I1354" s="1"/>
    </row>
    <row x14ac:dyDescent="0.25" r="1355" customHeight="1" ht="18.75">
      <c r="A1355" s="1" t="s">
        <v>1503</v>
      </c>
      <c r="B1355" s="22">
        <v>2.57</v>
      </c>
      <c r="C1355" s="22">
        <v>0.544</v>
      </c>
      <c r="D1355" s="22">
        <v>1.2575</v>
      </c>
      <c r="E1355" s="22">
        <v>4.75</v>
      </c>
      <c r="F1355" s="24">
        <v>0.4201</v>
      </c>
      <c r="G1355" s="1"/>
      <c r="H1355" s="1"/>
      <c r="I1355" s="1"/>
    </row>
    <row x14ac:dyDescent="0.25" r="1356" customHeight="1" ht="18.75">
      <c r="A1356" s="1" t="s">
        <v>1504</v>
      </c>
      <c r="B1356" s="22">
        <v>2.665</v>
      </c>
      <c r="C1356" s="22">
        <v>0.614</v>
      </c>
      <c r="D1356" s="22">
        <v>1.26</v>
      </c>
      <c r="E1356" s="22">
        <v>4.5</v>
      </c>
      <c r="F1356" s="24">
        <v>0.384566666666667</v>
      </c>
      <c r="G1356" s="1"/>
      <c r="H1356" s="1"/>
      <c r="I1356" s="1"/>
    </row>
    <row x14ac:dyDescent="0.25" r="1357" customHeight="1" ht="18.75">
      <c r="A1357" s="1" t="s">
        <v>1505</v>
      </c>
      <c r="B1357" s="22">
        <v>2.72</v>
      </c>
      <c r="C1357" s="22">
        <v>0.579</v>
      </c>
      <c r="D1357" s="22">
        <v>1.2625</v>
      </c>
      <c r="E1357" s="22">
        <v>4.25</v>
      </c>
      <c r="F1357" s="24">
        <v>0.0342666666666667</v>
      </c>
      <c r="G1357" s="1"/>
      <c r="H1357" s="1"/>
      <c r="I1357" s="1"/>
    </row>
    <row x14ac:dyDescent="0.25" r="1358" customHeight="1" ht="18.75">
      <c r="A1358" s="1" t="s">
        <v>1506</v>
      </c>
      <c r="B1358" s="22">
        <v>2.456</v>
      </c>
      <c r="C1358" s="22">
        <v>0.597</v>
      </c>
      <c r="D1358" s="22">
        <v>1.265</v>
      </c>
      <c r="E1358" s="23">
        <v>4</v>
      </c>
      <c r="F1358" s="24">
        <v>0.0325833333333333</v>
      </c>
      <c r="G1358" s="1"/>
      <c r="H1358" s="1"/>
      <c r="I1358" s="1"/>
    </row>
    <row x14ac:dyDescent="0.25" r="1359" customHeight="1" ht="18.75">
      <c r="A1359" s="1" t="s">
        <v>1507</v>
      </c>
      <c r="B1359" s="22">
        <v>2.7185</v>
      </c>
      <c r="C1359" s="22">
        <v>0.576</v>
      </c>
      <c r="D1359" s="22">
        <v>1.26625</v>
      </c>
      <c r="E1359" s="22">
        <v>4.25</v>
      </c>
      <c r="F1359" s="24">
        <v>0.0242166666666667</v>
      </c>
      <c r="G1359" s="1"/>
      <c r="H1359" s="1"/>
      <c r="I1359" s="1"/>
    </row>
    <row x14ac:dyDescent="0.25" r="1360" customHeight="1" ht="18.75">
      <c r="A1360" s="1" t="s">
        <v>1508</v>
      </c>
      <c r="B1360" s="22">
        <v>2.5245</v>
      </c>
      <c r="C1360" s="22">
        <v>0.559</v>
      </c>
      <c r="D1360" s="22">
        <v>1.2675</v>
      </c>
      <c r="E1360" s="22">
        <v>4.5</v>
      </c>
      <c r="F1360" s="24">
        <v>0.0311833333333333</v>
      </c>
      <c r="G1360" s="1"/>
      <c r="H1360" s="1"/>
      <c r="I1360" s="1"/>
    </row>
    <row x14ac:dyDescent="0.25" r="1361" customHeight="1" ht="18.75">
      <c r="A1361" s="1" t="s">
        <v>1509</v>
      </c>
      <c r="B1361" s="22">
        <v>2.5745</v>
      </c>
      <c r="C1361" s="22">
        <v>0.574</v>
      </c>
      <c r="D1361" s="22">
        <v>1.26875</v>
      </c>
      <c r="E1361" s="22">
        <v>4.75</v>
      </c>
      <c r="F1361" s="24">
        <v>0.0130166666666667</v>
      </c>
      <c r="G1361" s="1"/>
      <c r="H1361" s="1"/>
      <c r="I1361" s="1"/>
    </row>
    <row x14ac:dyDescent="0.25" r="1362" customHeight="1" ht="18.75">
      <c r="A1362" s="1" t="s">
        <v>1510</v>
      </c>
      <c r="B1362" s="22">
        <v>2.3305</v>
      </c>
      <c r="C1362" s="22">
        <v>0.554</v>
      </c>
      <c r="D1362" s="22">
        <v>1.27</v>
      </c>
      <c r="E1362" s="23">
        <v>5</v>
      </c>
      <c r="F1362" s="24">
        <v>0.013</v>
      </c>
      <c r="G1362" s="1"/>
      <c r="H1362" s="1"/>
      <c r="I1362" s="1"/>
    </row>
    <row x14ac:dyDescent="0.25" r="1363" customHeight="1" ht="18.75">
      <c r="A1363" s="1" t="s">
        <v>1511</v>
      </c>
      <c r="B1363" s="22">
        <v>2.588</v>
      </c>
      <c r="C1363" s="22">
        <v>0.956</v>
      </c>
      <c r="D1363" s="22">
        <v>1.27175</v>
      </c>
      <c r="E1363" s="22">
        <v>7.25</v>
      </c>
      <c r="F1363" s="24">
        <v>0.0576666666666667</v>
      </c>
      <c r="G1363" s="1"/>
      <c r="H1363" s="1"/>
      <c r="I1363" s="1"/>
    </row>
    <row x14ac:dyDescent="0.25" r="1364" customHeight="1" ht="18.75">
      <c r="A1364" s="1" t="s">
        <v>1512</v>
      </c>
      <c r="B1364" s="22">
        <v>3.011</v>
      </c>
      <c r="C1364" s="22">
        <v>1.518</v>
      </c>
      <c r="D1364" s="22">
        <v>1.2735</v>
      </c>
      <c r="E1364" s="22">
        <v>9.5</v>
      </c>
      <c r="F1364" s="24">
        <v>0.0451666666666667</v>
      </c>
      <c r="G1364" s="1"/>
      <c r="H1364" s="1"/>
      <c r="I1364" s="1"/>
    </row>
    <row x14ac:dyDescent="0.25" r="1365" customHeight="1" ht="18.75">
      <c r="A1365" s="1" t="s">
        <v>1513</v>
      </c>
      <c r="B1365" s="22">
        <v>2.5405</v>
      </c>
      <c r="C1365" s="22">
        <v>1.529</v>
      </c>
      <c r="D1365" s="22">
        <v>1.27525</v>
      </c>
      <c r="E1365" s="22">
        <v>11.75</v>
      </c>
      <c r="F1365" s="24">
        <v>0.0219</v>
      </c>
      <c r="G1365" s="1"/>
      <c r="H1365" s="1"/>
      <c r="I1365" s="1"/>
    </row>
    <row x14ac:dyDescent="0.25" r="1366" customHeight="1" ht="18.75">
      <c r="A1366" s="1" t="s">
        <v>1514</v>
      </c>
      <c r="B1366" s="22">
        <v>2.7435</v>
      </c>
      <c r="C1366" s="22">
        <v>0.616</v>
      </c>
      <c r="D1366" s="22">
        <v>1.277</v>
      </c>
      <c r="E1366" s="23">
        <v>14</v>
      </c>
      <c r="F1366" s="24">
        <v>0.03265</v>
      </c>
      <c r="G1366" s="1"/>
      <c r="H1366" s="1"/>
      <c r="I1366" s="1"/>
    </row>
    <row x14ac:dyDescent="0.25" r="1367" customHeight="1" ht="18.75">
      <c r="A1367" s="1" t="s">
        <v>1515</v>
      </c>
      <c r="B1367" s="22">
        <v>2.7795</v>
      </c>
      <c r="C1367" s="22">
        <v>0.544</v>
      </c>
      <c r="D1367" s="22">
        <v>1.32825</v>
      </c>
      <c r="E1367" s="22">
        <v>18.25</v>
      </c>
      <c r="F1367" s="24">
        <v>0.0368166666666667</v>
      </c>
      <c r="G1367" s="1"/>
      <c r="H1367" s="1"/>
      <c r="I1367" s="1"/>
    </row>
    <row x14ac:dyDescent="0.25" r="1368" customHeight="1" ht="18.75">
      <c r="A1368" s="1" t="s">
        <v>1516</v>
      </c>
      <c r="B1368" s="22">
        <v>7.2365</v>
      </c>
      <c r="C1368" s="22">
        <v>0.576</v>
      </c>
      <c r="D1368" s="22">
        <v>1.3795</v>
      </c>
      <c r="E1368" s="22">
        <v>22.5</v>
      </c>
      <c r="F1368" s="24">
        <v>0.0300833333333333</v>
      </c>
      <c r="G1368" s="1"/>
      <c r="H1368" s="1"/>
      <c r="I1368" s="1"/>
    </row>
    <row x14ac:dyDescent="0.25" r="1369" customHeight="1" ht="18.75">
      <c r="A1369" s="1" t="s">
        <v>1517</v>
      </c>
      <c r="B1369" s="22">
        <v>7.6135</v>
      </c>
      <c r="C1369" s="22">
        <v>0.552</v>
      </c>
      <c r="D1369" s="22">
        <v>1.43075</v>
      </c>
      <c r="E1369" s="22">
        <v>26.75</v>
      </c>
      <c r="F1369" s="24">
        <v>0.01295</v>
      </c>
      <c r="G1369" s="1"/>
      <c r="H1369" s="1"/>
      <c r="I1369" s="1"/>
    </row>
    <row x14ac:dyDescent="0.25" r="1370" customHeight="1" ht="18.75">
      <c r="A1370" s="1" t="s">
        <v>1518</v>
      </c>
      <c r="B1370" s="22">
        <v>11.0475</v>
      </c>
      <c r="C1370" s="22">
        <v>0.607</v>
      </c>
      <c r="D1370" s="22">
        <v>1.482</v>
      </c>
      <c r="E1370" s="23">
        <v>31</v>
      </c>
      <c r="F1370" s="24">
        <v>0.0129166666666667</v>
      </c>
      <c r="G1370" s="1"/>
      <c r="H1370" s="1"/>
      <c r="I1370" s="1"/>
    </row>
    <row x14ac:dyDescent="0.25" r="1371" customHeight="1" ht="18.75">
      <c r="A1371" s="1" t="s">
        <v>1519</v>
      </c>
      <c r="B1371" s="22">
        <v>17.357</v>
      </c>
      <c r="C1371" s="22">
        <v>0.55</v>
      </c>
      <c r="D1371" s="22">
        <v>1.66875</v>
      </c>
      <c r="E1371" s="22">
        <v>35.75</v>
      </c>
      <c r="F1371" s="24">
        <v>0.0270666666666667</v>
      </c>
      <c r="G1371" s="1"/>
      <c r="H1371" s="1"/>
      <c r="I1371" s="1"/>
    </row>
    <row x14ac:dyDescent="0.25" r="1372" customHeight="1" ht="18.75">
      <c r="A1372" s="1" t="s">
        <v>1520</v>
      </c>
      <c r="B1372" s="22">
        <v>14.87</v>
      </c>
      <c r="C1372" s="22">
        <v>0.599</v>
      </c>
      <c r="D1372" s="22">
        <v>1.8555</v>
      </c>
      <c r="E1372" s="22">
        <v>40.5</v>
      </c>
      <c r="F1372" s="24">
        <v>0.0405666666666667</v>
      </c>
      <c r="G1372" s="1"/>
      <c r="H1372" s="1"/>
      <c r="I1372" s="1"/>
    </row>
    <row x14ac:dyDescent="0.25" r="1373" customHeight="1" ht="18.75">
      <c r="A1373" s="1" t="s">
        <v>1521</v>
      </c>
      <c r="B1373" s="22">
        <v>18.4935</v>
      </c>
      <c r="C1373" s="22">
        <v>0.51</v>
      </c>
      <c r="D1373" s="22">
        <v>2.04225</v>
      </c>
      <c r="E1373" s="22">
        <v>45.25</v>
      </c>
      <c r="F1373" s="24">
        <v>0.0261666666666667</v>
      </c>
      <c r="G1373" s="1"/>
      <c r="H1373" s="1"/>
      <c r="I1373" s="1"/>
    </row>
    <row x14ac:dyDescent="0.25" r="1374" customHeight="1" ht="18.75">
      <c r="A1374" s="1" t="s">
        <v>1522</v>
      </c>
      <c r="B1374" s="22">
        <v>19.3885</v>
      </c>
      <c r="C1374" s="22">
        <v>0.588</v>
      </c>
      <c r="D1374" s="22">
        <v>2.229</v>
      </c>
      <c r="E1374" s="23">
        <v>50</v>
      </c>
      <c r="F1374" s="24">
        <v>0.0257166666666667</v>
      </c>
      <c r="G1374" s="1"/>
      <c r="H1374" s="1"/>
      <c r="I1374" s="1"/>
    </row>
    <row x14ac:dyDescent="0.25" r="1375" customHeight="1" ht="18.75">
      <c r="A1375" s="1" t="s">
        <v>1523</v>
      </c>
      <c r="B1375" s="22">
        <v>23.868</v>
      </c>
      <c r="C1375" s="22">
        <v>0.558</v>
      </c>
      <c r="D1375" s="22">
        <v>2.4865</v>
      </c>
      <c r="E1375" s="23">
        <v>51</v>
      </c>
      <c r="F1375" s="24">
        <v>0.0479166666666667</v>
      </c>
      <c r="G1375" s="1"/>
      <c r="H1375" s="1"/>
      <c r="I1375" s="1"/>
    </row>
    <row x14ac:dyDescent="0.25" r="1376" customHeight="1" ht="18.75">
      <c r="A1376" s="1" t="s">
        <v>1524</v>
      </c>
      <c r="B1376" s="22">
        <v>20.5</v>
      </c>
      <c r="C1376" s="22">
        <v>0.54</v>
      </c>
      <c r="D1376" s="22">
        <v>2.744</v>
      </c>
      <c r="E1376" s="23">
        <v>52</v>
      </c>
      <c r="F1376" s="24">
        <v>0.0344333333333333</v>
      </c>
      <c r="G1376" s="1"/>
      <c r="H1376" s="1"/>
      <c r="I1376" s="1"/>
    </row>
    <row x14ac:dyDescent="0.25" r="1377" customHeight="1" ht="18.75">
      <c r="A1377" s="1" t="s">
        <v>1525</v>
      </c>
      <c r="B1377" s="22">
        <v>14.974</v>
      </c>
      <c r="C1377" s="22">
        <v>0.762</v>
      </c>
      <c r="D1377" s="22">
        <v>3.0015</v>
      </c>
      <c r="E1377" s="23">
        <v>53</v>
      </c>
      <c r="F1377" s="24">
        <v>0.01415</v>
      </c>
      <c r="G1377" s="1"/>
      <c r="H1377" s="1"/>
      <c r="I1377" s="1"/>
    </row>
    <row x14ac:dyDescent="0.25" r="1378" customHeight="1" ht="18.75">
      <c r="A1378" s="1" t="s">
        <v>1526</v>
      </c>
      <c r="B1378" s="22">
        <v>14.176</v>
      </c>
      <c r="C1378" s="22">
        <v>0.794</v>
      </c>
      <c r="D1378" s="22">
        <v>3.259</v>
      </c>
      <c r="E1378" s="23">
        <v>54</v>
      </c>
      <c r="F1378" s="24">
        <v>0.0128333333333333</v>
      </c>
      <c r="G1378" s="1"/>
      <c r="H1378" s="1"/>
      <c r="I1378" s="1"/>
    </row>
    <row x14ac:dyDescent="0.25" r="1379" customHeight="1" ht="18.75">
      <c r="A1379" s="1" t="s">
        <v>1527</v>
      </c>
      <c r="B1379" s="22">
        <v>16.918</v>
      </c>
      <c r="C1379" s="22">
        <v>0.555</v>
      </c>
      <c r="D1379" s="22">
        <v>3.246</v>
      </c>
      <c r="E1379" s="22">
        <v>62.75</v>
      </c>
      <c r="F1379" s="24">
        <v>0.0294666666666667</v>
      </c>
      <c r="G1379" s="1"/>
      <c r="H1379" s="1"/>
      <c r="I1379" s="1"/>
    </row>
    <row x14ac:dyDescent="0.25" r="1380" customHeight="1" ht="18.75">
      <c r="A1380" s="1" t="s">
        <v>1528</v>
      </c>
      <c r="B1380" s="22">
        <v>16.163</v>
      </c>
      <c r="C1380" s="22">
        <v>0.526</v>
      </c>
      <c r="D1380" s="22">
        <v>3.233</v>
      </c>
      <c r="E1380" s="22">
        <v>71.5</v>
      </c>
      <c r="F1380" s="24">
        <v>0.0246333333333333</v>
      </c>
      <c r="G1380" s="1"/>
      <c r="H1380" s="1"/>
      <c r="I1380" s="1"/>
    </row>
    <row x14ac:dyDescent="0.25" r="1381" customHeight="1" ht="18.75">
      <c r="A1381" s="1" t="s">
        <v>1529</v>
      </c>
      <c r="B1381" s="22">
        <v>15.7655</v>
      </c>
      <c r="C1381" s="22">
        <v>0.625</v>
      </c>
      <c r="D1381" s="22">
        <v>3.22</v>
      </c>
      <c r="E1381" s="22">
        <v>80.25</v>
      </c>
      <c r="F1381" s="24">
        <v>0.0276</v>
      </c>
      <c r="G1381" s="1"/>
      <c r="H1381" s="1"/>
      <c r="I1381" s="1"/>
    </row>
    <row x14ac:dyDescent="0.25" r="1382" customHeight="1" ht="18.75">
      <c r="A1382" s="1" t="s">
        <v>1530</v>
      </c>
      <c r="B1382" s="22">
        <v>14.9075</v>
      </c>
      <c r="C1382" s="22">
        <v>0.569</v>
      </c>
      <c r="D1382" s="22">
        <v>3.207</v>
      </c>
      <c r="E1382" s="23">
        <v>89</v>
      </c>
      <c r="F1382" s="24">
        <v>0.1085</v>
      </c>
      <c r="G1382" s="1"/>
      <c r="H1382" s="1"/>
      <c r="I1382" s="1"/>
    </row>
    <row x14ac:dyDescent="0.25" r="1383" customHeight="1" ht="18.75">
      <c r="A1383" s="1" t="s">
        <v>1531</v>
      </c>
      <c r="B1383" s="22">
        <v>16.044</v>
      </c>
      <c r="C1383" s="22">
        <v>1.836</v>
      </c>
      <c r="D1383" s="22">
        <v>3.19275</v>
      </c>
      <c r="E1383" s="22">
        <v>88.5</v>
      </c>
      <c r="F1383" s="24">
        <v>0.170566666666667</v>
      </c>
      <c r="G1383" s="1"/>
      <c r="H1383" s="1"/>
      <c r="I1383" s="1"/>
    </row>
    <row x14ac:dyDescent="0.25" r="1384" customHeight="1" ht="18.75">
      <c r="A1384" s="1" t="s">
        <v>1532</v>
      </c>
      <c r="B1384" s="22">
        <v>23.886</v>
      </c>
      <c r="C1384" s="22">
        <v>2.86012</v>
      </c>
      <c r="D1384" s="22">
        <v>3.1785</v>
      </c>
      <c r="E1384" s="23">
        <v>88</v>
      </c>
      <c r="F1384" s="24">
        <v>0.10115</v>
      </c>
      <c r="G1384" s="1"/>
      <c r="H1384" s="1"/>
      <c r="I1384" s="1"/>
    </row>
    <row x14ac:dyDescent="0.25" r="1385" customHeight="1" ht="18.75">
      <c r="A1385" s="1" t="s">
        <v>1533</v>
      </c>
      <c r="B1385" s="22">
        <v>16.428</v>
      </c>
      <c r="C1385" s="22">
        <v>2.7938</v>
      </c>
      <c r="D1385" s="22">
        <v>3.16425</v>
      </c>
      <c r="E1385" s="22">
        <v>87.5</v>
      </c>
      <c r="F1385" s="24">
        <v>0.0340833333333333</v>
      </c>
      <c r="G1385" s="1"/>
      <c r="H1385" s="1"/>
      <c r="I1385" s="1"/>
    </row>
    <row x14ac:dyDescent="0.25" r="1386" customHeight="1" ht="18.75">
      <c r="A1386" s="1" t="s">
        <v>1534</v>
      </c>
      <c r="B1386" s="22">
        <v>24.931</v>
      </c>
      <c r="C1386" s="22">
        <v>3.06157</v>
      </c>
      <c r="D1386" s="22">
        <v>3.15</v>
      </c>
      <c r="E1386" s="23">
        <v>87</v>
      </c>
      <c r="F1386" s="25">
        <v>0</v>
      </c>
      <c r="G1386" s="1"/>
      <c r="H1386" s="1"/>
      <c r="I1386" s="1"/>
    </row>
    <row x14ac:dyDescent="0.25" r="1387" customHeight="1" ht="18.75">
      <c r="A1387" s="1" t="s">
        <v>1535</v>
      </c>
      <c r="B1387" s="22">
        <v>34.1865</v>
      </c>
      <c r="C1387" s="22">
        <v>2.98923</v>
      </c>
      <c r="D1387" s="22">
        <v>3.1635</v>
      </c>
      <c r="E1387" s="22">
        <v>89.5</v>
      </c>
      <c r="F1387" s="24">
        <v>0.00371666666666667</v>
      </c>
      <c r="G1387" s="1"/>
      <c r="H1387" s="1"/>
      <c r="I1387" s="1"/>
    </row>
    <row x14ac:dyDescent="0.25" r="1388" customHeight="1" ht="18.75">
      <c r="A1388" s="1" t="s">
        <v>1536</v>
      </c>
      <c r="B1388" s="22">
        <v>37.2825</v>
      </c>
      <c r="C1388" s="22">
        <v>3.41332</v>
      </c>
      <c r="D1388" s="22">
        <v>3.177</v>
      </c>
      <c r="E1388" s="23">
        <v>92</v>
      </c>
      <c r="F1388" s="25">
        <v>0</v>
      </c>
      <c r="G1388" s="1"/>
      <c r="H1388" s="1"/>
      <c r="I1388" s="1"/>
    </row>
    <row x14ac:dyDescent="0.25" r="1389" customHeight="1" ht="18.75">
      <c r="A1389" s="1" t="s">
        <v>1537</v>
      </c>
      <c r="B1389" s="22">
        <v>38.389</v>
      </c>
      <c r="C1389" s="22">
        <v>3.58576</v>
      </c>
      <c r="D1389" s="22">
        <v>3.1905</v>
      </c>
      <c r="E1389" s="22">
        <v>94.5</v>
      </c>
      <c r="F1389" s="24">
        <v>0.0185000000003638</v>
      </c>
      <c r="G1389" s="1"/>
      <c r="H1389" s="1"/>
      <c r="I1389" s="1"/>
    </row>
    <row x14ac:dyDescent="0.25" r="1390" customHeight="1" ht="18.75">
      <c r="A1390" s="1" t="s">
        <v>1538</v>
      </c>
      <c r="B1390" s="22">
        <v>38.259</v>
      </c>
      <c r="C1390" s="22">
        <v>4.0219</v>
      </c>
      <c r="D1390" s="22">
        <v>3.204</v>
      </c>
      <c r="E1390" s="23">
        <v>97</v>
      </c>
      <c r="F1390" s="24">
        <v>0.0353999999985448</v>
      </c>
      <c r="G1390" s="1"/>
      <c r="H1390" s="1"/>
      <c r="I1390" s="1"/>
    </row>
    <row x14ac:dyDescent="0.25" r="1391" customHeight="1" ht="18.75">
      <c r="A1391" s="1" t="s">
        <v>1539</v>
      </c>
      <c r="B1391" s="22">
        <v>39.7425</v>
      </c>
      <c r="C1391" s="22">
        <v>4.09838</v>
      </c>
      <c r="D1391" s="22">
        <v>3.17325</v>
      </c>
      <c r="E1391" s="22">
        <v>97.5</v>
      </c>
      <c r="F1391" s="24">
        <v>0.0072500000003638</v>
      </c>
      <c r="G1391" s="1"/>
      <c r="H1391" s="1"/>
      <c r="I1391" s="1"/>
    </row>
    <row x14ac:dyDescent="0.25" r="1392" customHeight="1" ht="18.75">
      <c r="A1392" s="1" t="s">
        <v>1540</v>
      </c>
      <c r="B1392" s="22">
        <v>40.3455</v>
      </c>
      <c r="C1392" s="22">
        <v>3.63005</v>
      </c>
      <c r="D1392" s="22">
        <v>3.1425</v>
      </c>
      <c r="E1392" s="23">
        <v>98</v>
      </c>
      <c r="F1392" s="24">
        <v>0.0145833333340609</v>
      </c>
      <c r="G1392" s="1"/>
      <c r="H1392" s="1"/>
      <c r="I1392" s="1"/>
    </row>
    <row x14ac:dyDescent="0.25" r="1393" customHeight="1" ht="18.75">
      <c r="A1393" s="1" t="s">
        <v>1541</v>
      </c>
      <c r="B1393" s="22">
        <v>36.0655</v>
      </c>
      <c r="C1393" s="22">
        <v>3.78723</v>
      </c>
      <c r="D1393" s="22">
        <v>3.11175</v>
      </c>
      <c r="E1393" s="22">
        <v>98.5</v>
      </c>
      <c r="F1393" s="24">
        <v>0.0175833333336971</v>
      </c>
      <c r="G1393" s="1"/>
      <c r="H1393" s="1"/>
      <c r="I1393" s="1"/>
    </row>
    <row x14ac:dyDescent="0.25" r="1394" customHeight="1" ht="18.75">
      <c r="A1394" s="1" t="s">
        <v>1542</v>
      </c>
      <c r="B1394" s="22">
        <v>34.8125</v>
      </c>
      <c r="C1394" s="22">
        <v>3.78897</v>
      </c>
      <c r="D1394" s="22">
        <v>3.081</v>
      </c>
      <c r="E1394" s="23">
        <v>99</v>
      </c>
      <c r="F1394" s="24">
        <v>0.0448333333318781</v>
      </c>
      <c r="G1394" s="1"/>
      <c r="H1394" s="1"/>
      <c r="I1394" s="1"/>
    </row>
    <row x14ac:dyDescent="0.25" r="1395" customHeight="1" ht="18.75">
      <c r="A1395" s="1" t="s">
        <v>1543</v>
      </c>
      <c r="B1395" s="22">
        <v>34.091</v>
      </c>
      <c r="C1395" s="22">
        <v>4.52408</v>
      </c>
      <c r="D1395" s="22">
        <v>3.079</v>
      </c>
      <c r="E1395" s="22">
        <v>98.25</v>
      </c>
      <c r="F1395" s="24">
        <v>0.0888000000003638</v>
      </c>
      <c r="G1395" s="1"/>
      <c r="H1395" s="1"/>
      <c r="I1395" s="1"/>
    </row>
    <row x14ac:dyDescent="0.25" r="1396" customHeight="1" ht="18.75">
      <c r="A1396" s="1" t="s">
        <v>1544</v>
      </c>
      <c r="B1396" s="22">
        <v>30.773</v>
      </c>
      <c r="C1396" s="22">
        <v>3.98935</v>
      </c>
      <c r="D1396" s="22">
        <v>3.077</v>
      </c>
      <c r="E1396" s="22">
        <v>97.5</v>
      </c>
      <c r="F1396" s="24">
        <v>0.213183333333697</v>
      </c>
      <c r="G1396" s="1"/>
      <c r="H1396" s="1"/>
      <c r="I1396" s="1"/>
    </row>
    <row x14ac:dyDescent="0.25" r="1397" customHeight="1" ht="18.75">
      <c r="A1397" s="1" t="s">
        <v>1545</v>
      </c>
      <c r="B1397" s="22">
        <v>39.776</v>
      </c>
      <c r="C1397" s="22">
        <v>3.37251</v>
      </c>
      <c r="D1397" s="22">
        <v>3.075</v>
      </c>
      <c r="E1397" s="22">
        <v>96.75</v>
      </c>
      <c r="F1397" s="24">
        <v>0.3695</v>
      </c>
      <c r="G1397" s="1"/>
      <c r="H1397" s="1"/>
      <c r="I1397" s="1"/>
    </row>
    <row x14ac:dyDescent="0.25" r="1398" customHeight="1" ht="18.75">
      <c r="A1398" s="1" t="s">
        <v>1546</v>
      </c>
      <c r="B1398" s="22">
        <v>35.87</v>
      </c>
      <c r="C1398" s="22">
        <v>2.88578</v>
      </c>
      <c r="D1398" s="22">
        <v>3.073</v>
      </c>
      <c r="E1398" s="23">
        <v>96</v>
      </c>
      <c r="F1398" s="24">
        <v>0.464433333333697</v>
      </c>
      <c r="G1398" s="1"/>
      <c r="H1398" s="1"/>
      <c r="I1398" s="1"/>
    </row>
    <row x14ac:dyDescent="0.25" r="1399" customHeight="1" ht="18.75">
      <c r="A1399" s="1" t="s">
        <v>1547</v>
      </c>
      <c r="B1399" s="22">
        <v>31.513</v>
      </c>
      <c r="C1399" s="22">
        <v>0.86884</v>
      </c>
      <c r="D1399" s="22">
        <v>3.03775</v>
      </c>
      <c r="E1399" s="22">
        <v>91.75</v>
      </c>
      <c r="F1399" s="24">
        <v>0.338133333333697</v>
      </c>
      <c r="G1399" s="1"/>
      <c r="H1399" s="1"/>
      <c r="I1399" s="1"/>
    </row>
    <row x14ac:dyDescent="0.25" r="1400" customHeight="1" ht="18.75">
      <c r="A1400" s="1" t="s">
        <v>1548</v>
      </c>
      <c r="B1400" s="22">
        <v>26.994</v>
      </c>
      <c r="C1400" s="22">
        <v>0.72803</v>
      </c>
      <c r="D1400" s="22">
        <v>3.0025</v>
      </c>
      <c r="E1400" s="22">
        <v>87.5</v>
      </c>
      <c r="F1400" s="24">
        <v>0.319149999998545</v>
      </c>
      <c r="G1400" s="1"/>
      <c r="H1400" s="1"/>
      <c r="I1400" s="1"/>
    </row>
    <row x14ac:dyDescent="0.25" r="1401" customHeight="1" ht="18.75">
      <c r="A1401" s="1" t="s">
        <v>1549</v>
      </c>
      <c r="B1401" s="22">
        <v>24.5785</v>
      </c>
      <c r="C1401" s="22">
        <v>0.62181</v>
      </c>
      <c r="D1401" s="22">
        <v>2.96725</v>
      </c>
      <c r="E1401" s="22">
        <v>83.25</v>
      </c>
      <c r="F1401" s="24">
        <v>0.102633333333697</v>
      </c>
      <c r="G1401" s="1"/>
      <c r="H1401" s="1"/>
      <c r="I1401" s="1"/>
    </row>
    <row x14ac:dyDescent="0.25" r="1402" customHeight="1" ht="18.75">
      <c r="A1402" s="1" t="s">
        <v>1550</v>
      </c>
      <c r="B1402" s="22">
        <v>23.8905</v>
      </c>
      <c r="C1402" s="22">
        <v>0.62744</v>
      </c>
      <c r="D1402" s="22">
        <v>2.932</v>
      </c>
      <c r="E1402" s="23">
        <v>79</v>
      </c>
      <c r="F1402" s="24">
        <v>0.14136666666703</v>
      </c>
      <c r="G1402" s="1"/>
      <c r="H1402" s="1"/>
      <c r="I1402" s="1"/>
    </row>
    <row x14ac:dyDescent="0.25" r="1403" customHeight="1" ht="18.75">
      <c r="A1403" s="1" t="s">
        <v>1551</v>
      </c>
      <c r="B1403" s="22">
        <v>28.013</v>
      </c>
      <c r="C1403" s="22">
        <v>0.62917</v>
      </c>
      <c r="D1403" s="22">
        <v>2.8705</v>
      </c>
      <c r="E1403" s="22">
        <v>77.5</v>
      </c>
      <c r="F1403" s="24">
        <v>0.42196666666703</v>
      </c>
      <c r="G1403" s="1"/>
      <c r="H1403" s="1"/>
      <c r="I1403" s="1"/>
    </row>
    <row x14ac:dyDescent="0.25" r="1404" customHeight="1" ht="18.75">
      <c r="A1404" s="1" t="s">
        <v>1552</v>
      </c>
      <c r="B1404" s="22">
        <v>27.869</v>
      </c>
      <c r="C1404" s="22">
        <v>0.58849</v>
      </c>
      <c r="D1404" s="22">
        <v>2.809</v>
      </c>
      <c r="E1404" s="23">
        <v>76</v>
      </c>
      <c r="F1404" s="24">
        <v>0.0685000000003638</v>
      </c>
      <c r="G1404" s="1"/>
      <c r="H1404" s="1"/>
      <c r="I1404" s="1"/>
    </row>
    <row x14ac:dyDescent="0.25" r="1405" customHeight="1" ht="18.75">
      <c r="A1405" s="1" t="s">
        <v>1553</v>
      </c>
      <c r="B1405" s="22">
        <v>28.731</v>
      </c>
      <c r="C1405" s="22">
        <v>0.68185</v>
      </c>
      <c r="D1405" s="22">
        <v>2.7475</v>
      </c>
      <c r="E1405" s="22">
        <v>74.5</v>
      </c>
      <c r="F1405" s="24">
        <v>0.0516333333318781</v>
      </c>
      <c r="G1405" s="1"/>
      <c r="H1405" s="1"/>
      <c r="I1405" s="1"/>
    </row>
    <row x14ac:dyDescent="0.25" r="1406" customHeight="1" ht="18.75">
      <c r="A1406" s="1" t="s">
        <v>1554</v>
      </c>
      <c r="B1406" s="22">
        <v>31.804</v>
      </c>
      <c r="C1406" s="22">
        <v>0.6751</v>
      </c>
      <c r="D1406" s="22">
        <v>2.686</v>
      </c>
      <c r="E1406" s="23">
        <v>73</v>
      </c>
      <c r="F1406" s="24">
        <v>0.0989666666673943</v>
      </c>
      <c r="G1406" s="1"/>
      <c r="H1406" s="1"/>
      <c r="I1406" s="1"/>
    </row>
    <row x14ac:dyDescent="0.25" r="1407" customHeight="1" ht="18.75">
      <c r="A1407" s="1" t="s">
        <v>1555</v>
      </c>
      <c r="B1407" s="22">
        <v>28.49</v>
      </c>
      <c r="C1407" s="22">
        <v>1.44979</v>
      </c>
      <c r="D1407" s="22">
        <v>2.59625</v>
      </c>
      <c r="E1407" s="22">
        <v>81.25</v>
      </c>
      <c r="F1407" s="24">
        <v>0.153866666667394</v>
      </c>
      <c r="G1407" s="1"/>
      <c r="H1407" s="1"/>
      <c r="I1407" s="1"/>
    </row>
    <row x14ac:dyDescent="0.25" r="1408" customHeight="1" ht="18.75">
      <c r="A1408" s="1" t="s">
        <v>1556</v>
      </c>
      <c r="B1408" s="22">
        <v>26.574</v>
      </c>
      <c r="C1408" s="22">
        <v>2.56485</v>
      </c>
      <c r="D1408" s="22">
        <v>2.5065</v>
      </c>
      <c r="E1408" s="22">
        <v>89.5</v>
      </c>
      <c r="F1408" s="24">
        <v>0.160166666665575</v>
      </c>
      <c r="G1408" s="1"/>
      <c r="H1408" s="1"/>
      <c r="I1408" s="1"/>
    </row>
    <row x14ac:dyDescent="0.25" r="1409" customHeight="1" ht="18.75">
      <c r="A1409" s="1" t="s">
        <v>1557</v>
      </c>
      <c r="B1409" s="22">
        <v>32.9335</v>
      </c>
      <c r="C1409" s="22">
        <v>2.86141</v>
      </c>
      <c r="D1409" s="22">
        <v>2.41675</v>
      </c>
      <c r="E1409" s="22">
        <v>97.75</v>
      </c>
      <c r="F1409" s="24">
        <v>0.473766666667394</v>
      </c>
      <c r="G1409" s="1"/>
      <c r="H1409" s="1"/>
      <c r="I1409" s="1"/>
    </row>
    <row x14ac:dyDescent="0.25" r="1410" customHeight="1" ht="18.75">
      <c r="A1410" s="1" t="s">
        <v>1558</v>
      </c>
      <c r="B1410" s="22">
        <v>32.2505</v>
      </c>
      <c r="C1410" s="22">
        <v>2.79511</v>
      </c>
      <c r="D1410" s="22">
        <v>2.327</v>
      </c>
      <c r="E1410" s="23">
        <v>106</v>
      </c>
      <c r="F1410" s="24">
        <v>0.0225000000003638</v>
      </c>
      <c r="G1410" s="1"/>
      <c r="H1410" s="1"/>
      <c r="I1410" s="1"/>
    </row>
    <row x14ac:dyDescent="0.25" r="1411" customHeight="1" ht="18.75">
      <c r="A1411" s="1" t="s">
        <v>1559</v>
      </c>
      <c r="B1411" s="22">
        <v>31.258</v>
      </c>
      <c r="C1411" s="22">
        <v>2.35788</v>
      </c>
      <c r="D1411" s="22">
        <v>2.2735</v>
      </c>
      <c r="E1411" s="22">
        <v>103.25</v>
      </c>
      <c r="F1411" s="24">
        <v>0.195416666665211</v>
      </c>
      <c r="G1411" s="1"/>
      <c r="H1411" s="1"/>
      <c r="I1411" s="1"/>
    </row>
    <row x14ac:dyDescent="0.25" r="1412" customHeight="1" ht="18.75">
      <c r="A1412" s="1" t="s">
        <v>1560</v>
      </c>
      <c r="B1412" s="22">
        <v>26.521</v>
      </c>
      <c r="C1412" s="22">
        <v>2.35897</v>
      </c>
      <c r="D1412" s="22">
        <v>2.22</v>
      </c>
      <c r="E1412" s="22">
        <v>100.5</v>
      </c>
      <c r="F1412" s="24">
        <v>0.0441333333336971</v>
      </c>
      <c r="G1412" s="1"/>
      <c r="H1412" s="1"/>
      <c r="I1412" s="1"/>
    </row>
    <row x14ac:dyDescent="0.25" r="1413" customHeight="1" ht="18.75">
      <c r="A1413" s="1" t="s">
        <v>1561</v>
      </c>
      <c r="B1413" s="22">
        <v>21.6045</v>
      </c>
      <c r="C1413" s="22">
        <v>2.54818</v>
      </c>
      <c r="D1413" s="22">
        <v>2.1665</v>
      </c>
      <c r="E1413" s="22">
        <v>97.75</v>
      </c>
      <c r="F1413" s="24">
        <v>0.0819166666670305</v>
      </c>
      <c r="G1413" s="1"/>
      <c r="H1413" s="1"/>
      <c r="I1413" s="1"/>
    </row>
    <row x14ac:dyDescent="0.25" r="1414" customHeight="1" ht="18.75">
      <c r="A1414" s="1" t="s">
        <v>1562</v>
      </c>
      <c r="B1414" s="22">
        <v>21.3445</v>
      </c>
      <c r="C1414" s="22">
        <v>2.78938</v>
      </c>
      <c r="D1414" s="22">
        <v>2.113</v>
      </c>
      <c r="E1414" s="23">
        <v>95</v>
      </c>
      <c r="F1414" s="25">
        <v>0</v>
      </c>
      <c r="G1414" s="1"/>
      <c r="H1414" s="1"/>
      <c r="I1414" s="1"/>
    </row>
    <row x14ac:dyDescent="0.25" r="1415" customHeight="1" ht="18.75">
      <c r="A1415" s="1" t="s">
        <v>1563</v>
      </c>
      <c r="B1415" s="22">
        <v>24.4105</v>
      </c>
      <c r="C1415" s="22">
        <v>3.39811</v>
      </c>
      <c r="D1415" s="22">
        <v>2.02075</v>
      </c>
      <c r="E1415" s="22">
        <v>92.75</v>
      </c>
      <c r="F1415" s="24">
        <v>0.0765833333336971</v>
      </c>
      <c r="G1415" s="1"/>
      <c r="H1415" s="1"/>
      <c r="I1415" s="1"/>
    </row>
    <row x14ac:dyDescent="0.25" r="1416" customHeight="1" ht="18.75">
      <c r="A1416" s="1" t="s">
        <v>1564</v>
      </c>
      <c r="B1416" s="22">
        <v>21.3395</v>
      </c>
      <c r="C1416" s="22">
        <v>3.93407</v>
      </c>
      <c r="D1416" s="22">
        <v>1.9285</v>
      </c>
      <c r="E1416" s="22">
        <v>90.5</v>
      </c>
      <c r="F1416" s="24">
        <v>0.0440833333333333</v>
      </c>
      <c r="G1416" s="1"/>
      <c r="H1416" s="1"/>
      <c r="I1416" s="1"/>
    </row>
    <row x14ac:dyDescent="0.25" r="1417" customHeight="1" ht="18.75">
      <c r="A1417" s="1" t="s">
        <v>1565</v>
      </c>
      <c r="B1417" s="22">
        <v>26.504</v>
      </c>
      <c r="C1417" s="22">
        <v>3.31575</v>
      </c>
      <c r="D1417" s="22">
        <v>1.83625</v>
      </c>
      <c r="E1417" s="22">
        <v>88.25</v>
      </c>
      <c r="F1417" s="24">
        <v>0.10445</v>
      </c>
      <c r="G1417" s="1"/>
      <c r="H1417" s="1"/>
      <c r="I1417" s="1"/>
    </row>
    <row x14ac:dyDescent="0.25" r="1418" customHeight="1" ht="18.75">
      <c r="A1418" s="1" t="s">
        <v>1566</v>
      </c>
      <c r="B1418" s="22">
        <v>27.771</v>
      </c>
      <c r="C1418" s="22">
        <v>3.31179</v>
      </c>
      <c r="D1418" s="22">
        <v>1.744</v>
      </c>
      <c r="E1418" s="23">
        <v>86</v>
      </c>
      <c r="F1418" s="24">
        <v>0.115666666666667</v>
      </c>
      <c r="G1418" s="1"/>
      <c r="H1418" s="1"/>
      <c r="I1418" s="1"/>
    </row>
    <row x14ac:dyDescent="0.25" r="1419" customHeight="1" ht="18.75">
      <c r="A1419" s="1" t="s">
        <v>1567</v>
      </c>
      <c r="B1419" s="22">
        <v>26.6875</v>
      </c>
      <c r="C1419" s="22">
        <v>3.59289</v>
      </c>
      <c r="D1419" s="22">
        <v>1.71175</v>
      </c>
      <c r="E1419" s="22">
        <v>79.5</v>
      </c>
      <c r="F1419" s="24">
        <v>0.141466666666667</v>
      </c>
      <c r="G1419" s="1"/>
      <c r="H1419" s="1"/>
      <c r="I1419" s="1"/>
    </row>
    <row x14ac:dyDescent="0.25" r="1420" customHeight="1" ht="18.75">
      <c r="A1420" s="1" t="s">
        <v>1568</v>
      </c>
      <c r="B1420" s="22">
        <v>20.5525</v>
      </c>
      <c r="C1420" s="22">
        <v>3.42218</v>
      </c>
      <c r="D1420" s="22">
        <v>1.6795</v>
      </c>
      <c r="E1420" s="23">
        <v>73</v>
      </c>
      <c r="F1420" s="24">
        <v>0.0886333333333333</v>
      </c>
      <c r="G1420" s="1"/>
      <c r="H1420" s="1"/>
      <c r="I1420" s="1"/>
    </row>
    <row x14ac:dyDescent="0.25" r="1421" customHeight="1" ht="18.75">
      <c r="A1421" s="1" t="s">
        <v>1569</v>
      </c>
      <c r="B1421" s="22">
        <v>19.7375</v>
      </c>
      <c r="C1421" s="22">
        <v>3.717</v>
      </c>
      <c r="D1421" s="22">
        <v>1.64725</v>
      </c>
      <c r="E1421" s="22">
        <v>66.5</v>
      </c>
      <c r="F1421" s="24">
        <v>0.0875833333333333</v>
      </c>
      <c r="G1421" s="1"/>
      <c r="H1421" s="1"/>
      <c r="I1421" s="1"/>
    </row>
    <row x14ac:dyDescent="0.25" r="1422" customHeight="1" ht="18.75">
      <c r="A1422" s="1" t="s">
        <v>1570</v>
      </c>
      <c r="B1422" s="22">
        <v>17.6975</v>
      </c>
      <c r="C1422" s="22">
        <v>3.498</v>
      </c>
      <c r="D1422" s="22">
        <v>1.615</v>
      </c>
      <c r="E1422" s="23">
        <v>60</v>
      </c>
      <c r="F1422" s="24">
        <v>0.184416666666667</v>
      </c>
      <c r="G1422" s="1"/>
      <c r="H1422" s="1"/>
      <c r="I1422" s="1"/>
    </row>
    <row x14ac:dyDescent="0.25" r="1423" customHeight="1" ht="18.75">
      <c r="A1423" s="1" t="s">
        <v>1571</v>
      </c>
      <c r="B1423" s="22">
        <v>17.2505</v>
      </c>
      <c r="C1423" s="22">
        <v>3.179</v>
      </c>
      <c r="D1423" s="22">
        <v>1.589</v>
      </c>
      <c r="E1423" s="22">
        <v>61.75</v>
      </c>
      <c r="F1423" s="24">
        <v>0.0993833333333333</v>
      </c>
      <c r="G1423" s="1"/>
      <c r="H1423" s="1"/>
      <c r="I1423" s="1"/>
    </row>
    <row x14ac:dyDescent="0.25" r="1424" customHeight="1" ht="18.75">
      <c r="A1424" s="1" t="s">
        <v>1572</v>
      </c>
      <c r="B1424" s="22">
        <v>17.1845</v>
      </c>
      <c r="C1424" s="22">
        <v>2.617</v>
      </c>
      <c r="D1424" s="22">
        <v>1.563</v>
      </c>
      <c r="E1424" s="22">
        <v>63.5</v>
      </c>
      <c r="F1424" s="24">
        <v>0.0879666666666667</v>
      </c>
      <c r="G1424" s="1"/>
      <c r="H1424" s="1"/>
      <c r="I1424" s="1"/>
    </row>
    <row x14ac:dyDescent="0.25" r="1425" customHeight="1" ht="18.75">
      <c r="A1425" s="1" t="s">
        <v>1573</v>
      </c>
      <c r="B1425" s="22">
        <v>13.683</v>
      </c>
      <c r="C1425" s="22">
        <v>3.415</v>
      </c>
      <c r="D1425" s="22">
        <v>1.537</v>
      </c>
      <c r="E1425" s="22">
        <v>65.25</v>
      </c>
      <c r="F1425" s="24">
        <v>0.1101</v>
      </c>
      <c r="G1425" s="1"/>
      <c r="H1425" s="1"/>
      <c r="I1425" s="1"/>
    </row>
    <row x14ac:dyDescent="0.25" r="1426" customHeight="1" ht="18.75">
      <c r="A1426" s="1" t="s">
        <v>1574</v>
      </c>
      <c r="B1426" s="22">
        <v>5.426</v>
      </c>
      <c r="C1426" s="22">
        <v>3.303</v>
      </c>
      <c r="D1426" s="22">
        <v>1.511</v>
      </c>
      <c r="E1426" s="23">
        <v>67</v>
      </c>
      <c r="F1426" s="24">
        <v>0.09875</v>
      </c>
      <c r="G1426" s="1"/>
      <c r="H1426" s="1"/>
      <c r="I1426" s="1"/>
    </row>
    <row x14ac:dyDescent="0.25" r="1427" customHeight="1" ht="18.75">
      <c r="A1427" s="1" t="s">
        <v>1575</v>
      </c>
      <c r="B1427" s="22">
        <v>3.563</v>
      </c>
      <c r="C1427" s="22">
        <v>3.55</v>
      </c>
      <c r="D1427" s="22">
        <v>1.43675</v>
      </c>
      <c r="E1427" s="22">
        <v>64.5</v>
      </c>
      <c r="F1427" s="24">
        <v>0.0732833333333333</v>
      </c>
      <c r="G1427" s="1"/>
      <c r="H1427" s="1"/>
      <c r="I1427" s="1"/>
    </row>
    <row x14ac:dyDescent="0.25" r="1428" customHeight="1" ht="18.75">
      <c r="A1428" s="1" t="s">
        <v>1576</v>
      </c>
      <c r="B1428" s="22">
        <v>3.101</v>
      </c>
      <c r="C1428" s="22">
        <v>3.731</v>
      </c>
      <c r="D1428" s="22">
        <v>1.3625</v>
      </c>
      <c r="E1428" s="23">
        <v>62</v>
      </c>
      <c r="F1428" s="24">
        <v>0.0447333333333333</v>
      </c>
      <c r="G1428" s="1"/>
      <c r="H1428" s="1"/>
      <c r="I1428" s="1"/>
    </row>
    <row x14ac:dyDescent="0.25" r="1429" customHeight="1" ht="18.75">
      <c r="A1429" s="1" t="s">
        <v>1577</v>
      </c>
      <c r="B1429" s="22">
        <v>3.0395</v>
      </c>
      <c r="C1429" s="22">
        <v>2.891</v>
      </c>
      <c r="D1429" s="22">
        <v>1.28825</v>
      </c>
      <c r="E1429" s="22">
        <v>59.5</v>
      </c>
      <c r="F1429" s="24">
        <v>0.0564666666666667</v>
      </c>
      <c r="G1429" s="1"/>
      <c r="H1429" s="1"/>
      <c r="I1429" s="1"/>
    </row>
    <row x14ac:dyDescent="0.25" r="1430" customHeight="1" ht="18.75">
      <c r="A1430" s="1" t="s">
        <v>1578</v>
      </c>
      <c r="B1430" s="22">
        <v>3.0575</v>
      </c>
      <c r="C1430" s="22">
        <v>2.589</v>
      </c>
      <c r="D1430" s="22">
        <v>1.214</v>
      </c>
      <c r="E1430" s="23">
        <v>57</v>
      </c>
      <c r="F1430" s="24">
        <v>0.0475833333333333</v>
      </c>
      <c r="G1430" s="1"/>
      <c r="H1430" s="1"/>
      <c r="I1430" s="1"/>
    </row>
    <row x14ac:dyDescent="0.25" r="1431" customHeight="1" ht="18.75">
      <c r="A1431" s="1" t="s">
        <v>1579</v>
      </c>
      <c r="B1431" s="22">
        <v>2.891</v>
      </c>
      <c r="C1431" s="22">
        <v>2.621</v>
      </c>
      <c r="D1431" s="22">
        <v>1.21425</v>
      </c>
      <c r="E1431" s="22">
        <v>56.5</v>
      </c>
      <c r="F1431" s="24">
        <v>0.0546833333333333</v>
      </c>
      <c r="G1431" s="1"/>
      <c r="H1431" s="1"/>
      <c r="I1431" s="1"/>
    </row>
    <row x14ac:dyDescent="0.25" r="1432" customHeight="1" ht="18.75">
      <c r="A1432" s="1" t="s">
        <v>1580</v>
      </c>
      <c r="B1432" s="22">
        <v>2.568</v>
      </c>
      <c r="C1432" s="22">
        <v>2.565</v>
      </c>
      <c r="D1432" s="22">
        <v>1.2145</v>
      </c>
      <c r="E1432" s="23">
        <v>56</v>
      </c>
      <c r="F1432" s="24">
        <v>0.0498</v>
      </c>
      <c r="G1432" s="1"/>
      <c r="H1432" s="1"/>
      <c r="I1432" s="1"/>
    </row>
    <row x14ac:dyDescent="0.25" r="1433" customHeight="1" ht="18.75">
      <c r="A1433" s="1" t="s">
        <v>1581</v>
      </c>
      <c r="B1433" s="22">
        <v>2.609</v>
      </c>
      <c r="C1433" s="22">
        <v>2.68</v>
      </c>
      <c r="D1433" s="22">
        <v>1.21475</v>
      </c>
      <c r="E1433" s="22">
        <v>55.5</v>
      </c>
      <c r="F1433" s="24">
        <v>0.0809333333333333</v>
      </c>
      <c r="G1433" s="1"/>
      <c r="H1433" s="1"/>
      <c r="I1433" s="1"/>
    </row>
    <row x14ac:dyDescent="0.25" r="1434" customHeight="1" ht="18.75">
      <c r="A1434" s="1" t="s">
        <v>1582</v>
      </c>
      <c r="B1434" s="22">
        <v>2.529</v>
      </c>
      <c r="C1434" s="22">
        <v>2.506</v>
      </c>
      <c r="D1434" s="22">
        <v>1.215</v>
      </c>
      <c r="E1434" s="23">
        <v>55</v>
      </c>
      <c r="F1434" s="24">
        <v>0.05605</v>
      </c>
      <c r="G1434" s="1"/>
      <c r="H1434" s="1"/>
      <c r="I1434" s="1"/>
    </row>
    <row x14ac:dyDescent="0.25" r="1435" customHeight="1" ht="18.75">
      <c r="A1435" s="1" t="s">
        <v>1583</v>
      </c>
      <c r="B1435" s="22">
        <v>2.69</v>
      </c>
      <c r="C1435" s="22">
        <v>2.54</v>
      </c>
      <c r="D1435" s="22">
        <v>1.21175</v>
      </c>
      <c r="E1435" s="23">
        <v>44</v>
      </c>
      <c r="F1435" s="24">
        <v>0.0363</v>
      </c>
      <c r="G1435" s="1"/>
      <c r="H1435" s="1"/>
      <c r="I1435" s="1"/>
    </row>
    <row x14ac:dyDescent="0.25" r="1436" customHeight="1" ht="18.75">
      <c r="A1436" s="1" t="s">
        <v>1584</v>
      </c>
      <c r="B1436" s="22">
        <v>2.498</v>
      </c>
      <c r="C1436" s="22">
        <v>2.498</v>
      </c>
      <c r="D1436" s="22">
        <v>1.2085</v>
      </c>
      <c r="E1436" s="23">
        <v>33</v>
      </c>
      <c r="F1436" s="24">
        <v>0.0393666666666667</v>
      </c>
      <c r="G1436" s="1"/>
      <c r="H1436" s="1"/>
      <c r="I1436" s="1"/>
    </row>
    <row x14ac:dyDescent="0.25" r="1437" customHeight="1" ht="18.75">
      <c r="A1437" s="1" t="s">
        <v>1585</v>
      </c>
      <c r="B1437" s="22">
        <v>3.0605</v>
      </c>
      <c r="C1437" s="22">
        <v>1.904</v>
      </c>
      <c r="D1437" s="22">
        <v>1.20525</v>
      </c>
      <c r="E1437" s="23">
        <v>22</v>
      </c>
      <c r="F1437" s="24">
        <v>0.06605</v>
      </c>
      <c r="G1437" s="1"/>
      <c r="H1437" s="1"/>
      <c r="I1437" s="1"/>
    </row>
    <row x14ac:dyDescent="0.25" r="1438" customHeight="1" ht="18.75">
      <c r="A1438" s="1" t="s">
        <v>1586</v>
      </c>
      <c r="B1438" s="22">
        <v>3.8605</v>
      </c>
      <c r="C1438" s="22">
        <v>2.332</v>
      </c>
      <c r="D1438" s="22">
        <v>1.202</v>
      </c>
      <c r="E1438" s="23">
        <v>11</v>
      </c>
      <c r="F1438" s="24">
        <v>0.0434666666666667</v>
      </c>
      <c r="G1438" s="1"/>
      <c r="H1438" s="1"/>
      <c r="I1438" s="1"/>
    </row>
    <row x14ac:dyDescent="0.25" r="1439" customHeight="1" ht="18.75">
      <c r="A1439" s="1" t="s">
        <v>1587</v>
      </c>
      <c r="B1439" s="22">
        <v>4.15</v>
      </c>
      <c r="C1439" s="22">
        <v>1.809</v>
      </c>
      <c r="D1439" s="22">
        <v>1.202</v>
      </c>
      <c r="E1439" s="22">
        <v>9.25</v>
      </c>
      <c r="F1439" s="24">
        <v>0.0380666666666667</v>
      </c>
      <c r="G1439" s="1"/>
      <c r="H1439" s="1"/>
      <c r="I1439" s="1"/>
    </row>
    <row x14ac:dyDescent="0.25" r="1440" customHeight="1" ht="18.75">
      <c r="A1440" s="1" t="s">
        <v>1588</v>
      </c>
      <c r="B1440" s="22">
        <v>3.336</v>
      </c>
      <c r="C1440" s="22">
        <v>1.399</v>
      </c>
      <c r="D1440" s="22">
        <v>1.202</v>
      </c>
      <c r="E1440" s="22">
        <v>7.5</v>
      </c>
      <c r="F1440" s="24">
        <v>0.0250333333333333</v>
      </c>
      <c r="G1440" s="1"/>
      <c r="H1440" s="1"/>
      <c r="I1440" s="1"/>
    </row>
    <row x14ac:dyDescent="0.25" r="1441" customHeight="1" ht="18.75">
      <c r="A1441" s="1" t="s">
        <v>1589</v>
      </c>
      <c r="B1441" s="22">
        <v>3.557</v>
      </c>
      <c r="C1441" s="22">
        <v>1.505</v>
      </c>
      <c r="D1441" s="22">
        <v>1.202</v>
      </c>
      <c r="E1441" s="22">
        <v>5.75</v>
      </c>
      <c r="F1441" s="24">
        <v>0.0595666666666667</v>
      </c>
      <c r="G1441" s="1"/>
      <c r="H1441" s="1"/>
      <c r="I1441" s="1"/>
    </row>
    <row x14ac:dyDescent="0.25" r="1442" customHeight="1" ht="18.75">
      <c r="A1442" s="1" t="s">
        <v>1590</v>
      </c>
      <c r="B1442" s="22">
        <v>3.231</v>
      </c>
      <c r="C1442" s="22">
        <v>1.472</v>
      </c>
      <c r="D1442" s="22">
        <v>1.202</v>
      </c>
      <c r="E1442" s="23">
        <v>4</v>
      </c>
      <c r="F1442" s="24">
        <v>0.04235</v>
      </c>
      <c r="G1442" s="1"/>
      <c r="H1442" s="1"/>
      <c r="I1442" s="1"/>
    </row>
    <row x14ac:dyDescent="0.25" r="1443" customHeight="1" ht="18.75">
      <c r="A1443" s="1" t="s">
        <v>1591</v>
      </c>
      <c r="B1443" s="22">
        <v>3.413</v>
      </c>
      <c r="C1443" s="22">
        <v>1.255</v>
      </c>
      <c r="D1443" s="22">
        <v>1.203</v>
      </c>
      <c r="E1443" s="23">
        <v>4</v>
      </c>
      <c r="F1443" s="24">
        <v>0.0243333333333333</v>
      </c>
      <c r="G1443" s="1"/>
      <c r="H1443" s="1"/>
      <c r="I1443" s="1"/>
    </row>
    <row x14ac:dyDescent="0.25" r="1444" customHeight="1" ht="18.75">
      <c r="A1444" s="1" t="s">
        <v>1592</v>
      </c>
      <c r="B1444" s="22">
        <v>3.412</v>
      </c>
      <c r="C1444" s="22">
        <v>0.846</v>
      </c>
      <c r="D1444" s="22">
        <v>1.204</v>
      </c>
      <c r="E1444" s="23">
        <v>4</v>
      </c>
      <c r="F1444" s="24">
        <v>0.0234666666666667</v>
      </c>
      <c r="G1444" s="1"/>
      <c r="H1444" s="1"/>
      <c r="I1444" s="1"/>
    </row>
    <row x14ac:dyDescent="0.25" r="1445" customHeight="1" ht="18.75">
      <c r="A1445" s="1" t="s">
        <v>1593</v>
      </c>
      <c r="B1445" s="22">
        <v>3.0225</v>
      </c>
      <c r="C1445" s="22">
        <v>0.51</v>
      </c>
      <c r="D1445" s="22">
        <v>1.205</v>
      </c>
      <c r="E1445" s="23">
        <v>4</v>
      </c>
      <c r="F1445" s="24">
        <v>0.0374166666666667</v>
      </c>
      <c r="G1445" s="1"/>
      <c r="H1445" s="1"/>
      <c r="I1445" s="1"/>
    </row>
    <row x14ac:dyDescent="0.25" r="1446" customHeight="1" ht="18.75">
      <c r="A1446" s="1" t="s">
        <v>1594</v>
      </c>
      <c r="B1446" s="22">
        <v>3.0235</v>
      </c>
      <c r="C1446" s="22">
        <v>0.548</v>
      </c>
      <c r="D1446" s="22">
        <v>1.206</v>
      </c>
      <c r="E1446" s="23">
        <v>4</v>
      </c>
      <c r="F1446" s="24">
        <v>0.0198166666666667</v>
      </c>
      <c r="G1446" s="1"/>
      <c r="H1446" s="1"/>
      <c r="I1446" s="1"/>
    </row>
    <row x14ac:dyDescent="0.25" r="1447" customHeight="1" ht="18.75">
      <c r="A1447" s="1" t="s">
        <v>1595</v>
      </c>
      <c r="B1447" s="22">
        <v>3.4755</v>
      </c>
      <c r="C1447" s="22">
        <v>0.555</v>
      </c>
      <c r="D1447" s="22">
        <v>1.20175</v>
      </c>
      <c r="E1447" s="23">
        <v>4</v>
      </c>
      <c r="F1447" s="24">
        <v>0.0340333333333333</v>
      </c>
      <c r="G1447" s="1"/>
      <c r="H1447" s="1"/>
      <c r="I1447" s="1"/>
    </row>
    <row x14ac:dyDescent="0.25" r="1448" customHeight="1" ht="18.75">
      <c r="A1448" s="1" t="s">
        <v>1596</v>
      </c>
      <c r="B1448" s="22">
        <v>3.1205</v>
      </c>
      <c r="C1448" s="22">
        <v>0.499</v>
      </c>
      <c r="D1448" s="22">
        <v>1.1975</v>
      </c>
      <c r="E1448" s="23">
        <v>4</v>
      </c>
      <c r="F1448" s="24">
        <v>0.0288666666666667</v>
      </c>
      <c r="G1448" s="1"/>
      <c r="H1448" s="1"/>
      <c r="I1448" s="1"/>
    </row>
    <row x14ac:dyDescent="0.25" r="1449" customHeight="1" ht="18.75">
      <c r="A1449" s="1" t="s">
        <v>1597</v>
      </c>
      <c r="B1449" s="22">
        <v>3.05</v>
      </c>
      <c r="C1449" s="22">
        <v>0.883</v>
      </c>
      <c r="D1449" s="22">
        <v>1.19325</v>
      </c>
      <c r="E1449" s="23">
        <v>4</v>
      </c>
      <c r="F1449" s="24">
        <v>0.24565</v>
      </c>
      <c r="G1449" s="1"/>
      <c r="H1449" s="1"/>
      <c r="I1449" s="1"/>
    </row>
    <row x14ac:dyDescent="0.25" r="1450" customHeight="1" ht="18.75">
      <c r="A1450" s="1" t="s">
        <v>1598</v>
      </c>
      <c r="B1450" s="22">
        <v>3.097</v>
      </c>
      <c r="C1450" s="22">
        <v>0.624</v>
      </c>
      <c r="D1450" s="22">
        <v>1.189</v>
      </c>
      <c r="E1450" s="23">
        <v>4</v>
      </c>
      <c r="F1450" s="24">
        <v>0.396766666666667</v>
      </c>
      <c r="G1450" s="1"/>
      <c r="H1450" s="1"/>
      <c r="I1450" s="1"/>
    </row>
    <row x14ac:dyDescent="0.25" r="1451" customHeight="1" ht="18.75">
      <c r="A1451" s="1" t="s">
        <v>1599</v>
      </c>
      <c r="B1451" s="22">
        <v>3.0295</v>
      </c>
      <c r="C1451" s="22">
        <v>0.592</v>
      </c>
      <c r="D1451" s="22">
        <v>1.19075</v>
      </c>
      <c r="E1451" s="23">
        <v>4</v>
      </c>
      <c r="F1451" s="24">
        <v>0.319816666666667</v>
      </c>
      <c r="G1451" s="1"/>
      <c r="H1451" s="1"/>
      <c r="I1451" s="1"/>
    </row>
    <row x14ac:dyDescent="0.25" r="1452" customHeight="1" ht="18.75">
      <c r="A1452" s="1" t="s">
        <v>1600</v>
      </c>
      <c r="B1452" s="22">
        <v>3.0005</v>
      </c>
      <c r="C1452" s="22">
        <v>0.475</v>
      </c>
      <c r="D1452" s="22">
        <v>1.1925</v>
      </c>
      <c r="E1452" s="23">
        <v>4</v>
      </c>
      <c r="F1452" s="24">
        <v>0.0268333333333333</v>
      </c>
      <c r="G1452" s="1"/>
      <c r="H1452" s="1"/>
      <c r="I1452" s="1"/>
    </row>
    <row x14ac:dyDescent="0.25" r="1453" customHeight="1" ht="18.75">
      <c r="A1453" s="1" t="s">
        <v>1601</v>
      </c>
      <c r="B1453" s="22">
        <v>2.9155</v>
      </c>
      <c r="C1453" s="22">
        <v>0.591</v>
      </c>
      <c r="D1453" s="22">
        <v>1.19425</v>
      </c>
      <c r="E1453" s="23">
        <v>4</v>
      </c>
      <c r="F1453" s="24">
        <v>0.0370166666666667</v>
      </c>
      <c r="G1453" s="1"/>
      <c r="H1453" s="1"/>
      <c r="I1453" s="1"/>
    </row>
    <row x14ac:dyDescent="0.25" r="1454" customHeight="1" ht="18.75">
      <c r="A1454" s="1" t="s">
        <v>1602</v>
      </c>
      <c r="B1454" s="22">
        <v>3.0895</v>
      </c>
      <c r="C1454" s="22">
        <v>0.476</v>
      </c>
      <c r="D1454" s="22">
        <v>1.196</v>
      </c>
      <c r="E1454" s="23">
        <v>4</v>
      </c>
      <c r="F1454" s="24">
        <v>0.0185333333333333</v>
      </c>
      <c r="G1454" s="1"/>
      <c r="H1454" s="1"/>
      <c r="I1454" s="1"/>
    </row>
    <row x14ac:dyDescent="0.25" r="1455" customHeight="1" ht="18.75">
      <c r="A1455" s="1" t="s">
        <v>1603</v>
      </c>
      <c r="B1455" s="22">
        <v>3.673</v>
      </c>
      <c r="C1455" s="22">
        <v>0.565</v>
      </c>
      <c r="D1455" s="22">
        <v>1.19225</v>
      </c>
      <c r="E1455" s="22">
        <v>4.25</v>
      </c>
      <c r="F1455" s="24">
        <v>0.0183333333333333</v>
      </c>
      <c r="G1455" s="1"/>
      <c r="H1455" s="1"/>
      <c r="I1455" s="1"/>
    </row>
    <row x14ac:dyDescent="0.25" r="1456" customHeight="1" ht="18.75">
      <c r="A1456" s="1" t="s">
        <v>1604</v>
      </c>
      <c r="B1456" s="22">
        <v>3.301</v>
      </c>
      <c r="C1456" s="22">
        <v>0.561</v>
      </c>
      <c r="D1456" s="22">
        <v>1.1885</v>
      </c>
      <c r="E1456" s="22">
        <v>4.5</v>
      </c>
      <c r="F1456" s="24">
        <v>0.0444333333333333</v>
      </c>
      <c r="G1456" s="1"/>
      <c r="H1456" s="1"/>
      <c r="I1456" s="1"/>
    </row>
    <row x14ac:dyDescent="0.25" r="1457" customHeight="1" ht="18.75">
      <c r="A1457" s="1" t="s">
        <v>1605</v>
      </c>
      <c r="B1457" s="22">
        <v>3.163</v>
      </c>
      <c r="C1457" s="22">
        <v>0.49</v>
      </c>
      <c r="D1457" s="22">
        <v>1.18475</v>
      </c>
      <c r="E1457" s="22">
        <v>4.75</v>
      </c>
      <c r="F1457" s="24">
        <v>0.0378333333333333</v>
      </c>
      <c r="G1457" s="1"/>
      <c r="H1457" s="1"/>
      <c r="I1457" s="1"/>
    </row>
    <row x14ac:dyDescent="0.25" r="1458" customHeight="1" ht="18.75">
      <c r="A1458" s="1" t="s">
        <v>1606</v>
      </c>
      <c r="B1458" s="22">
        <v>3.47</v>
      </c>
      <c r="C1458" s="22">
        <v>0.534</v>
      </c>
      <c r="D1458" s="22">
        <v>1.181</v>
      </c>
      <c r="E1458" s="23">
        <v>5</v>
      </c>
      <c r="F1458" s="24">
        <v>0.017</v>
      </c>
      <c r="G1458" s="1"/>
      <c r="H1458" s="1"/>
      <c r="I1458" s="1"/>
    </row>
    <row x14ac:dyDescent="0.25" r="1459" customHeight="1" ht="18.75">
      <c r="A1459" s="1" t="s">
        <v>1607</v>
      </c>
      <c r="B1459" s="22">
        <v>3.556</v>
      </c>
      <c r="C1459" s="22">
        <v>0.52</v>
      </c>
      <c r="D1459" s="22">
        <v>1.18475</v>
      </c>
      <c r="E1459" s="22">
        <v>7.25</v>
      </c>
      <c r="F1459" s="24">
        <v>0.0364166666666667</v>
      </c>
      <c r="G1459" s="1"/>
      <c r="H1459" s="1"/>
      <c r="I1459" s="1"/>
    </row>
    <row x14ac:dyDescent="0.25" r="1460" customHeight="1" ht="18.75">
      <c r="A1460" s="1" t="s">
        <v>1608</v>
      </c>
      <c r="B1460" s="22">
        <v>3.35</v>
      </c>
      <c r="C1460" s="22">
        <v>0.56</v>
      </c>
      <c r="D1460" s="22">
        <v>1.1885</v>
      </c>
      <c r="E1460" s="22">
        <v>9.5</v>
      </c>
      <c r="F1460" s="24">
        <v>0.0434333333333333</v>
      </c>
      <c r="G1460" s="1"/>
      <c r="H1460" s="1"/>
      <c r="I1460" s="1"/>
    </row>
    <row x14ac:dyDescent="0.25" r="1461" customHeight="1" ht="18.75">
      <c r="A1461" s="1" t="s">
        <v>1609</v>
      </c>
      <c r="B1461" s="22">
        <v>3.368</v>
      </c>
      <c r="C1461" s="22">
        <v>0.482</v>
      </c>
      <c r="D1461" s="22">
        <v>1.19225</v>
      </c>
      <c r="E1461" s="22">
        <v>11.75</v>
      </c>
      <c r="F1461" s="24">
        <v>0.0402166666666667</v>
      </c>
      <c r="G1461" s="1"/>
      <c r="H1461" s="1"/>
      <c r="I1461" s="1"/>
    </row>
    <row x14ac:dyDescent="0.25" r="1462" customHeight="1" ht="18.75">
      <c r="A1462" s="1" t="s">
        <v>1610</v>
      </c>
      <c r="B1462" s="22">
        <v>3.238</v>
      </c>
      <c r="C1462" s="22">
        <v>0.507</v>
      </c>
      <c r="D1462" s="22">
        <v>1.196</v>
      </c>
      <c r="E1462" s="23">
        <v>14</v>
      </c>
      <c r="F1462" s="24">
        <v>0.0179666666666667</v>
      </c>
      <c r="G1462" s="1"/>
      <c r="H1462" s="1"/>
      <c r="I1462" s="1"/>
    </row>
    <row x14ac:dyDescent="0.25" r="1463" customHeight="1" ht="18.75">
      <c r="A1463" s="1" t="s">
        <v>1611</v>
      </c>
      <c r="B1463" s="22">
        <v>3.1775</v>
      </c>
      <c r="C1463" s="22">
        <v>1.021</v>
      </c>
      <c r="D1463" s="22">
        <v>1.1925</v>
      </c>
      <c r="E1463" s="23">
        <v>18</v>
      </c>
      <c r="F1463" s="24">
        <v>0.0170166666666667</v>
      </c>
      <c r="G1463" s="1"/>
      <c r="H1463" s="1"/>
      <c r="I1463" s="1"/>
    </row>
    <row x14ac:dyDescent="0.25" r="1464" customHeight="1" ht="18.75">
      <c r="A1464" s="1" t="s">
        <v>1612</v>
      </c>
      <c r="B1464" s="22">
        <v>5.4375</v>
      </c>
      <c r="C1464" s="22">
        <v>0.486</v>
      </c>
      <c r="D1464" s="22">
        <v>1.189</v>
      </c>
      <c r="E1464" s="23">
        <v>22</v>
      </c>
      <c r="F1464" s="24">
        <v>0.0255333333333333</v>
      </c>
      <c r="G1464" s="1"/>
      <c r="H1464" s="1"/>
      <c r="I1464" s="1"/>
    </row>
    <row x14ac:dyDescent="0.25" r="1465" customHeight="1" ht="18.75">
      <c r="A1465" s="1" t="s">
        <v>1613</v>
      </c>
      <c r="B1465" s="22">
        <v>8.3475</v>
      </c>
      <c r="C1465" s="22">
        <v>0.543</v>
      </c>
      <c r="D1465" s="22">
        <v>1.1855</v>
      </c>
      <c r="E1465" s="23">
        <v>26</v>
      </c>
      <c r="F1465" s="24">
        <v>0.0549333333333333</v>
      </c>
      <c r="G1465" s="1"/>
      <c r="H1465" s="1"/>
      <c r="I1465" s="1"/>
    </row>
    <row x14ac:dyDescent="0.25" r="1466" customHeight="1" ht="18.75">
      <c r="A1466" s="1" t="s">
        <v>1614</v>
      </c>
      <c r="B1466" s="22">
        <v>8.6905</v>
      </c>
      <c r="C1466" s="22">
        <v>0.485</v>
      </c>
      <c r="D1466" s="22">
        <v>1.182</v>
      </c>
      <c r="E1466" s="23">
        <v>30</v>
      </c>
      <c r="F1466" s="24">
        <v>0.02045</v>
      </c>
      <c r="G1466" s="1"/>
      <c r="H1466" s="1"/>
      <c r="I1466" s="1"/>
    </row>
    <row x14ac:dyDescent="0.25" r="1467" customHeight="1" ht="18.75">
      <c r="A1467" s="1" t="s">
        <v>1615</v>
      </c>
      <c r="B1467" s="22">
        <v>13.5895</v>
      </c>
      <c r="C1467" s="22">
        <v>0.594</v>
      </c>
      <c r="D1467" s="22">
        <v>1.26975</v>
      </c>
      <c r="E1467" s="22">
        <v>33.5</v>
      </c>
      <c r="F1467" s="24">
        <v>0.0157833333333333</v>
      </c>
      <c r="G1467" s="1"/>
      <c r="H1467" s="1"/>
      <c r="I1467" s="1"/>
    </row>
    <row x14ac:dyDescent="0.25" r="1468" customHeight="1" ht="18.75">
      <c r="A1468" s="1" t="s">
        <v>1616</v>
      </c>
      <c r="B1468" s="22">
        <v>27.4965</v>
      </c>
      <c r="C1468" s="22">
        <v>0.465</v>
      </c>
      <c r="D1468" s="22">
        <v>1.3575</v>
      </c>
      <c r="E1468" s="23">
        <v>37</v>
      </c>
      <c r="F1468" s="24">
        <v>0.0342833333333333</v>
      </c>
      <c r="G1468" s="1"/>
      <c r="H1468" s="1"/>
      <c r="I1468" s="1"/>
    </row>
    <row x14ac:dyDescent="0.25" r="1469" customHeight="1" ht="18.75">
      <c r="A1469" s="1" t="s">
        <v>1617</v>
      </c>
      <c r="B1469" s="22">
        <v>37.772</v>
      </c>
      <c r="C1469" s="22">
        <v>0.536</v>
      </c>
      <c r="D1469" s="22">
        <v>1.44525</v>
      </c>
      <c r="E1469" s="22">
        <v>40.5</v>
      </c>
      <c r="F1469" s="24">
        <v>0.0566</v>
      </c>
      <c r="G1469" s="1"/>
      <c r="H1469" s="1"/>
      <c r="I1469" s="1"/>
    </row>
    <row x14ac:dyDescent="0.25" r="1470" customHeight="1" ht="18.75">
      <c r="A1470" s="1" t="s">
        <v>1618</v>
      </c>
      <c r="B1470" s="22">
        <v>30.546</v>
      </c>
      <c r="C1470" s="22">
        <v>0.496</v>
      </c>
      <c r="D1470" s="22">
        <v>1.533</v>
      </c>
      <c r="E1470" s="23">
        <v>44</v>
      </c>
      <c r="F1470" s="24">
        <v>0.03195</v>
      </c>
      <c r="G1470" s="1"/>
      <c r="H1470" s="1"/>
      <c r="I1470" s="1"/>
    </row>
    <row x14ac:dyDescent="0.25" r="1471" customHeight="1" ht="18.75">
      <c r="A1471" s="1" t="s">
        <v>1619</v>
      </c>
      <c r="B1471" s="22">
        <v>30.7825</v>
      </c>
      <c r="C1471" s="22">
        <v>0.489</v>
      </c>
      <c r="D1471" s="22">
        <v>1.87725</v>
      </c>
      <c r="E1471" s="22">
        <v>45.5</v>
      </c>
      <c r="F1471" s="24">
        <v>0.0170833333333333</v>
      </c>
      <c r="G1471" s="1"/>
      <c r="H1471" s="1"/>
      <c r="I1471" s="1"/>
    </row>
    <row x14ac:dyDescent="0.25" r="1472" customHeight="1" ht="18.75">
      <c r="A1472" s="1" t="s">
        <v>1620</v>
      </c>
      <c r="B1472" s="22">
        <v>30.7595</v>
      </c>
      <c r="C1472" s="22">
        <v>0.55</v>
      </c>
      <c r="D1472" s="22">
        <v>2.2215</v>
      </c>
      <c r="E1472" s="23">
        <v>47</v>
      </c>
      <c r="F1472" s="24">
        <v>0.0240166666666667</v>
      </c>
      <c r="G1472" s="1"/>
      <c r="H1472" s="1"/>
      <c r="I1472" s="1"/>
    </row>
    <row x14ac:dyDescent="0.25" r="1473" customHeight="1" ht="18.75">
      <c r="A1473" s="1" t="s">
        <v>1621</v>
      </c>
      <c r="B1473" s="22">
        <v>31.595</v>
      </c>
      <c r="C1473" s="22">
        <v>0.49</v>
      </c>
      <c r="D1473" s="22">
        <v>2.56575</v>
      </c>
      <c r="E1473" s="22">
        <v>48.5</v>
      </c>
      <c r="F1473" s="24">
        <v>0.0628333333333333</v>
      </c>
      <c r="G1473" s="1"/>
      <c r="H1473" s="1"/>
      <c r="I1473" s="1"/>
    </row>
    <row x14ac:dyDescent="0.25" r="1474" customHeight="1" ht="18.75">
      <c r="A1474" s="1" t="s">
        <v>1622</v>
      </c>
      <c r="B1474" s="22">
        <v>30.58</v>
      </c>
      <c r="C1474" s="22">
        <v>0.511</v>
      </c>
      <c r="D1474" s="22">
        <v>2.91</v>
      </c>
      <c r="E1474" s="23">
        <v>50</v>
      </c>
      <c r="F1474" s="24">
        <v>0.03155</v>
      </c>
      <c r="G1474" s="1"/>
      <c r="H1474" s="1"/>
      <c r="I1474" s="1"/>
    </row>
    <row x14ac:dyDescent="0.25" r="1475" customHeight="1" ht="18.75">
      <c r="A1475" s="1" t="s">
        <v>1623</v>
      </c>
      <c r="B1475" s="22">
        <v>30.253</v>
      </c>
      <c r="C1475" s="22">
        <v>0.477</v>
      </c>
      <c r="D1475" s="22">
        <v>2.973</v>
      </c>
      <c r="E1475" s="23">
        <v>61</v>
      </c>
      <c r="F1475" s="24">
        <v>0.0646833333333333</v>
      </c>
      <c r="G1475" s="1"/>
      <c r="H1475" s="1"/>
      <c r="I1475" s="1"/>
    </row>
    <row x14ac:dyDescent="0.25" r="1476" customHeight="1" ht="18.75">
      <c r="A1476" s="1" t="s">
        <v>1624</v>
      </c>
      <c r="B1476" s="22">
        <v>29.349</v>
      </c>
      <c r="C1476" s="22">
        <v>0.972</v>
      </c>
      <c r="D1476" s="22">
        <v>3.036</v>
      </c>
      <c r="E1476" s="23">
        <v>72</v>
      </c>
      <c r="F1476" s="24">
        <v>0.0275833333333333</v>
      </c>
      <c r="G1476" s="1"/>
      <c r="H1476" s="1"/>
      <c r="I1476" s="1"/>
    </row>
    <row x14ac:dyDescent="0.25" r="1477" customHeight="1" ht="18.75">
      <c r="A1477" s="1" t="s">
        <v>1625</v>
      </c>
      <c r="B1477" s="22">
        <v>36.7455</v>
      </c>
      <c r="C1477" s="22">
        <v>0.484</v>
      </c>
      <c r="D1477" s="22">
        <v>3.099</v>
      </c>
      <c r="E1477" s="23">
        <v>83</v>
      </c>
      <c r="F1477" s="24">
        <v>0.04855</v>
      </c>
      <c r="G1477" s="1"/>
      <c r="H1477" s="1"/>
      <c r="I1477" s="1"/>
    </row>
    <row x14ac:dyDescent="0.25" r="1478" customHeight="1" ht="18.75">
      <c r="A1478" s="1" t="s">
        <v>1626</v>
      </c>
      <c r="B1478" s="22">
        <v>39.0635</v>
      </c>
      <c r="C1478" s="22">
        <v>0.525</v>
      </c>
      <c r="D1478" s="22">
        <v>3.162</v>
      </c>
      <c r="E1478" s="23">
        <v>94</v>
      </c>
      <c r="F1478" s="24">
        <v>0.0319</v>
      </c>
      <c r="G1478" s="1"/>
      <c r="H1478" s="1"/>
      <c r="I1478" s="1"/>
    </row>
    <row x14ac:dyDescent="0.25" r="1479" customHeight="1" ht="18.75">
      <c r="A1479" s="1" t="s">
        <v>1627</v>
      </c>
      <c r="B1479" s="22">
        <v>35.805</v>
      </c>
      <c r="C1479" s="22">
        <v>1.911</v>
      </c>
      <c r="D1479" s="22">
        <v>3.13075</v>
      </c>
      <c r="E1479" s="23">
        <v>93</v>
      </c>
      <c r="F1479" s="24">
        <v>0.01625</v>
      </c>
      <c r="G1479" s="1"/>
      <c r="H1479" s="1"/>
      <c r="I1479" s="1"/>
    </row>
    <row x14ac:dyDescent="0.25" r="1480" customHeight="1" ht="18.75">
      <c r="A1480" s="1" t="s">
        <v>1628</v>
      </c>
      <c r="B1480" s="22">
        <v>32.438</v>
      </c>
      <c r="C1480" s="22">
        <v>2.123</v>
      </c>
      <c r="D1480" s="22">
        <v>3.0995</v>
      </c>
      <c r="E1480" s="23">
        <v>92</v>
      </c>
      <c r="F1480" s="24">
        <v>0.0270833333333333</v>
      </c>
      <c r="G1480" s="1"/>
      <c r="H1480" s="1"/>
      <c r="I1480" s="1"/>
    </row>
    <row x14ac:dyDescent="0.25" r="1481" customHeight="1" ht="18.75">
      <c r="A1481" s="1" t="s">
        <v>1629</v>
      </c>
      <c r="B1481" s="22">
        <v>28.5125</v>
      </c>
      <c r="C1481" s="22">
        <v>2.30547</v>
      </c>
      <c r="D1481" s="22">
        <v>3.06825</v>
      </c>
      <c r="E1481" s="23">
        <v>91</v>
      </c>
      <c r="F1481" s="24">
        <v>0.0294833333333333</v>
      </c>
      <c r="G1481" s="1"/>
      <c r="H1481" s="1"/>
      <c r="I1481" s="1"/>
    </row>
    <row x14ac:dyDescent="0.25" r="1482" customHeight="1" ht="18.75">
      <c r="A1482" s="1" t="s">
        <v>1630</v>
      </c>
      <c r="B1482" s="22">
        <v>27.2895</v>
      </c>
      <c r="C1482" s="22">
        <v>2.59132</v>
      </c>
      <c r="D1482" s="22">
        <v>3.037</v>
      </c>
      <c r="E1482" s="23">
        <v>90</v>
      </c>
      <c r="F1482" s="24">
        <v>0.0136333333333333</v>
      </c>
      <c r="G1482" s="1"/>
      <c r="H1482" s="1"/>
      <c r="I1482" s="1"/>
    </row>
    <row x14ac:dyDescent="0.25" r="1483" customHeight="1" ht="18.75">
      <c r="A1483" s="1" t="s">
        <v>1631</v>
      </c>
      <c r="B1483" s="22">
        <v>28.8915</v>
      </c>
      <c r="C1483" s="22">
        <v>3.60731</v>
      </c>
      <c r="D1483" s="22">
        <v>2.8525</v>
      </c>
      <c r="E1483" s="22">
        <v>88.25</v>
      </c>
      <c r="F1483" s="24">
        <v>0.0257333333333333</v>
      </c>
      <c r="G1483" s="1"/>
      <c r="H1483" s="1"/>
      <c r="I1483" s="1"/>
    </row>
    <row x14ac:dyDescent="0.25" r="1484" customHeight="1" ht="18.75">
      <c r="A1484" s="1" t="s">
        <v>1632</v>
      </c>
      <c r="B1484" s="22">
        <v>33.2735</v>
      </c>
      <c r="C1484" s="22">
        <v>3.15054</v>
      </c>
      <c r="D1484" s="22">
        <v>2.668</v>
      </c>
      <c r="E1484" s="22">
        <v>86.5</v>
      </c>
      <c r="F1484" s="24">
        <v>0.0076</v>
      </c>
      <c r="G1484" s="1"/>
      <c r="H1484" s="1"/>
      <c r="I1484" s="1"/>
    </row>
    <row x14ac:dyDescent="0.25" r="1485" customHeight="1" ht="18.75">
      <c r="A1485" s="1" t="s">
        <v>1633</v>
      </c>
      <c r="B1485" s="22">
        <v>31.4175</v>
      </c>
      <c r="C1485" s="22">
        <v>3.73417</v>
      </c>
      <c r="D1485" s="22">
        <v>2.4835</v>
      </c>
      <c r="E1485" s="22">
        <v>84.75</v>
      </c>
      <c r="F1485" s="25">
        <v>0</v>
      </c>
      <c r="G1485" s="1"/>
      <c r="H1485" s="1"/>
      <c r="I1485" s="1"/>
    </row>
    <row x14ac:dyDescent="0.25" r="1486" customHeight="1" ht="18.75">
      <c r="A1486" s="1" t="s">
        <v>1634</v>
      </c>
      <c r="B1486" s="22">
        <v>32.2645</v>
      </c>
      <c r="C1486" s="22">
        <v>5.9995</v>
      </c>
      <c r="D1486" s="22">
        <v>2.299</v>
      </c>
      <c r="E1486" s="23">
        <v>83</v>
      </c>
      <c r="F1486" s="25">
        <v>0</v>
      </c>
      <c r="G1486" s="1"/>
      <c r="H1486" s="1"/>
      <c r="I1486" s="1"/>
    </row>
    <row x14ac:dyDescent="0.25" r="1487" customHeight="1" ht="18.75">
      <c r="A1487" s="1" t="s">
        <v>1635</v>
      </c>
      <c r="B1487" s="22">
        <v>33.388</v>
      </c>
      <c r="C1487" s="22">
        <v>6.06625</v>
      </c>
      <c r="D1487" s="22">
        <v>2.41925</v>
      </c>
      <c r="E1487" s="22">
        <v>87.75</v>
      </c>
      <c r="F1487" s="25">
        <v>0</v>
      </c>
      <c r="G1487" s="1"/>
      <c r="H1487" s="1"/>
      <c r="I1487" s="1"/>
    </row>
    <row x14ac:dyDescent="0.25" r="1488" customHeight="1" ht="18.75">
      <c r="A1488" s="1" t="s">
        <v>1636</v>
      </c>
      <c r="B1488" s="22">
        <v>30.998</v>
      </c>
      <c r="C1488" s="22">
        <v>6.14682</v>
      </c>
      <c r="D1488" s="22">
        <v>2.5395</v>
      </c>
      <c r="E1488" s="22">
        <v>92.5</v>
      </c>
      <c r="F1488" s="24">
        <v>0.0180666666666667</v>
      </c>
      <c r="G1488" s="1"/>
      <c r="H1488" s="1"/>
      <c r="I1488" s="1"/>
    </row>
    <row x14ac:dyDescent="0.25" r="1489" customHeight="1" ht="18.75">
      <c r="A1489" s="1" t="s">
        <v>1637</v>
      </c>
      <c r="B1489" s="22">
        <v>32.1895</v>
      </c>
      <c r="C1489" s="22">
        <v>4.743</v>
      </c>
      <c r="D1489" s="22">
        <v>2.65975</v>
      </c>
      <c r="E1489" s="22">
        <v>97.25</v>
      </c>
      <c r="F1489" s="24">
        <v>0.238000000000364</v>
      </c>
      <c r="G1489" s="1"/>
      <c r="H1489" s="1"/>
      <c r="I1489" s="1"/>
    </row>
    <row x14ac:dyDescent="0.25" r="1490" customHeight="1" ht="18.75">
      <c r="A1490" s="1" t="s">
        <v>1638</v>
      </c>
      <c r="B1490" s="22">
        <v>32.1545</v>
      </c>
      <c r="C1490" s="22">
        <v>5.09979</v>
      </c>
      <c r="D1490" s="22">
        <v>2.78</v>
      </c>
      <c r="E1490" s="23">
        <v>102</v>
      </c>
      <c r="F1490" s="24">
        <v>0.116249999998545</v>
      </c>
      <c r="G1490" s="1"/>
      <c r="H1490" s="1"/>
      <c r="I1490" s="1"/>
    </row>
    <row x14ac:dyDescent="0.25" r="1491" customHeight="1" ht="18.75">
      <c r="A1491" s="1" t="s">
        <v>1639</v>
      </c>
      <c r="B1491" s="22">
        <v>27.5335</v>
      </c>
      <c r="C1491" s="22">
        <v>4.57061</v>
      </c>
      <c r="D1491" s="22">
        <v>2.63175</v>
      </c>
      <c r="E1491" s="22">
        <v>98.25</v>
      </c>
      <c r="F1491" s="24">
        <v>0.0573000000003638</v>
      </c>
      <c r="G1491" s="1"/>
      <c r="H1491" s="1"/>
      <c r="I1491" s="1"/>
    </row>
    <row x14ac:dyDescent="0.25" r="1492" customHeight="1" ht="18.75">
      <c r="A1492" s="1" t="s">
        <v>1640</v>
      </c>
      <c r="B1492" s="22">
        <v>27.9985</v>
      </c>
      <c r="C1492" s="22">
        <v>4.32783</v>
      </c>
      <c r="D1492" s="22">
        <v>2.4835</v>
      </c>
      <c r="E1492" s="22">
        <v>94.5</v>
      </c>
      <c r="F1492" s="24">
        <v>0.0583833333340609</v>
      </c>
      <c r="G1492" s="1"/>
      <c r="H1492" s="1"/>
      <c r="I1492" s="1"/>
    </row>
    <row x14ac:dyDescent="0.25" r="1493" customHeight="1" ht="18.75">
      <c r="A1493" s="1" t="s">
        <v>1641</v>
      </c>
      <c r="B1493" s="22">
        <v>31.177</v>
      </c>
      <c r="C1493" s="22">
        <v>4.22043</v>
      </c>
      <c r="D1493" s="22">
        <v>2.33525</v>
      </c>
      <c r="E1493" s="22">
        <v>90.75</v>
      </c>
      <c r="F1493" s="24">
        <v>0.0939333333322419</v>
      </c>
      <c r="G1493" s="1"/>
      <c r="H1493" s="1"/>
      <c r="I1493" s="1"/>
    </row>
    <row x14ac:dyDescent="0.25" r="1494" customHeight="1" ht="18.75">
      <c r="A1494" s="1" t="s">
        <v>1642</v>
      </c>
      <c r="B1494" s="22">
        <v>28.171</v>
      </c>
      <c r="C1494" s="22">
        <v>3.37285</v>
      </c>
      <c r="D1494" s="22">
        <v>2.187</v>
      </c>
      <c r="E1494" s="23">
        <v>87</v>
      </c>
      <c r="F1494" s="24">
        <v>0.330883333333697</v>
      </c>
      <c r="G1494" s="1"/>
      <c r="H1494" s="1"/>
      <c r="I1494" s="1"/>
    </row>
    <row x14ac:dyDescent="0.25" r="1495" customHeight="1" ht="18.75">
      <c r="A1495" s="1" t="s">
        <v>1643</v>
      </c>
      <c r="B1495" s="22">
        <v>25.496</v>
      </c>
      <c r="C1495" s="22">
        <v>2.91249</v>
      </c>
      <c r="D1495" s="22">
        <v>2.149</v>
      </c>
      <c r="E1495" s="22">
        <v>81.5</v>
      </c>
      <c r="F1495" s="24">
        <v>0.354150000000364</v>
      </c>
      <c r="G1495" s="1"/>
      <c r="H1495" s="1"/>
      <c r="I1495" s="1"/>
    </row>
    <row x14ac:dyDescent="0.25" r="1496" customHeight="1" ht="18.75">
      <c r="A1496" s="1" t="s">
        <v>1644</v>
      </c>
      <c r="B1496" s="22">
        <v>23.431</v>
      </c>
      <c r="C1496" s="22">
        <v>1.85133</v>
      </c>
      <c r="D1496" s="22">
        <v>2.111</v>
      </c>
      <c r="E1496" s="23">
        <v>76</v>
      </c>
      <c r="F1496" s="24">
        <v>0.104833333333697</v>
      </c>
      <c r="G1496" s="1"/>
      <c r="H1496" s="1"/>
      <c r="I1496" s="1"/>
    </row>
    <row x14ac:dyDescent="0.25" r="1497" customHeight="1" ht="18.75">
      <c r="A1497" s="1" t="s">
        <v>1645</v>
      </c>
      <c r="B1497" s="22">
        <v>17.9395</v>
      </c>
      <c r="C1497" s="22">
        <v>2.20839</v>
      </c>
      <c r="D1497" s="22">
        <v>2.073</v>
      </c>
      <c r="E1497" s="22">
        <v>70.5</v>
      </c>
      <c r="F1497" s="24">
        <v>0.137700000000364</v>
      </c>
      <c r="G1497" s="1"/>
      <c r="H1497" s="1"/>
      <c r="I1497" s="1"/>
    </row>
    <row x14ac:dyDescent="0.25" r="1498" customHeight="1" ht="18.75">
      <c r="A1498" s="1" t="s">
        <v>1646</v>
      </c>
      <c r="B1498" s="22">
        <v>16.5235</v>
      </c>
      <c r="C1498" s="22">
        <v>1.79434</v>
      </c>
      <c r="D1498" s="22">
        <v>2.035</v>
      </c>
      <c r="E1498" s="23">
        <v>65</v>
      </c>
      <c r="F1498" s="24">
        <v>0.495066666666667</v>
      </c>
      <c r="G1498" s="1"/>
      <c r="H1498" s="1"/>
      <c r="I1498" s="1"/>
    </row>
    <row x14ac:dyDescent="0.25" r="1499" customHeight="1" ht="18.75">
      <c r="A1499" s="1" t="s">
        <v>1647</v>
      </c>
      <c r="B1499" s="22">
        <v>24.9065</v>
      </c>
      <c r="C1499" s="22">
        <v>1.66777</v>
      </c>
      <c r="D1499" s="22">
        <v>2.15</v>
      </c>
      <c r="E1499" s="22">
        <v>64.25</v>
      </c>
      <c r="F1499" s="24">
        <v>0.458433333333333</v>
      </c>
      <c r="G1499" s="1"/>
      <c r="H1499" s="1"/>
      <c r="I1499" s="1"/>
    </row>
    <row x14ac:dyDescent="0.25" r="1500" customHeight="1" ht="18.75">
      <c r="A1500" s="1" t="s">
        <v>1648</v>
      </c>
      <c r="B1500" s="22">
        <v>25.5055</v>
      </c>
      <c r="C1500" s="22">
        <v>1.66833</v>
      </c>
      <c r="D1500" s="22">
        <v>2.265</v>
      </c>
      <c r="E1500" s="22">
        <v>63.5</v>
      </c>
      <c r="F1500" s="24">
        <v>0.393183333331878</v>
      </c>
      <c r="G1500" s="1"/>
      <c r="H1500" s="1"/>
      <c r="I1500" s="1"/>
    </row>
    <row x14ac:dyDescent="0.25" r="1501" customHeight="1" ht="18.75">
      <c r="A1501" s="1" t="s">
        <v>1649</v>
      </c>
      <c r="B1501" s="22">
        <v>24.6505</v>
      </c>
      <c r="C1501" s="22">
        <v>1.97256</v>
      </c>
      <c r="D1501" s="22">
        <v>2.38</v>
      </c>
      <c r="E1501" s="22">
        <v>62.75</v>
      </c>
      <c r="F1501" s="24">
        <v>0.0863</v>
      </c>
      <c r="G1501" s="1"/>
      <c r="H1501" s="1"/>
      <c r="I1501" s="1"/>
    </row>
    <row x14ac:dyDescent="0.25" r="1502" customHeight="1" ht="18.75">
      <c r="A1502" s="1" t="s">
        <v>1650</v>
      </c>
      <c r="B1502" s="22">
        <v>25.9695</v>
      </c>
      <c r="C1502" s="22">
        <v>2.09312</v>
      </c>
      <c r="D1502" s="22">
        <v>2.495</v>
      </c>
      <c r="E1502" s="23">
        <v>62</v>
      </c>
      <c r="F1502" s="24">
        <v>0.176550000000364</v>
      </c>
      <c r="G1502" s="1"/>
      <c r="H1502" s="1"/>
      <c r="I1502" s="1"/>
    </row>
    <row x14ac:dyDescent="0.25" r="1503" customHeight="1" ht="18.75">
      <c r="A1503" s="1" t="s">
        <v>1651</v>
      </c>
      <c r="B1503" s="22">
        <v>21.7295</v>
      </c>
      <c r="C1503" s="22">
        <v>3.16827</v>
      </c>
      <c r="D1503" s="22">
        <v>2.6275</v>
      </c>
      <c r="E1503" s="22">
        <v>69.75</v>
      </c>
      <c r="F1503" s="24">
        <v>0.0875333333336971</v>
      </c>
      <c r="G1503" s="1"/>
      <c r="H1503" s="1"/>
      <c r="I1503" s="1"/>
    </row>
    <row x14ac:dyDescent="0.25" r="1504" customHeight="1" ht="18.75">
      <c r="A1504" s="1" t="s">
        <v>1652</v>
      </c>
      <c r="B1504" s="22">
        <v>21.2775</v>
      </c>
      <c r="C1504" s="22">
        <v>3.79277</v>
      </c>
      <c r="D1504" s="22">
        <v>2.76</v>
      </c>
      <c r="E1504" s="22">
        <v>77.5</v>
      </c>
      <c r="F1504" s="24">
        <v>0.125083333333697</v>
      </c>
      <c r="G1504" s="1"/>
      <c r="H1504" s="1"/>
      <c r="I1504" s="1"/>
    </row>
    <row x14ac:dyDescent="0.25" r="1505" customHeight="1" ht="18.75">
      <c r="A1505" s="1" t="s">
        <v>1653</v>
      </c>
      <c r="B1505" s="22">
        <v>25.7535</v>
      </c>
      <c r="C1505" s="22">
        <v>3.73986</v>
      </c>
      <c r="D1505" s="22">
        <v>2.8925</v>
      </c>
      <c r="E1505" s="22">
        <v>85.25</v>
      </c>
      <c r="F1505" s="24">
        <v>0.475633333333697</v>
      </c>
      <c r="G1505" s="1"/>
      <c r="H1505" s="1"/>
      <c r="I1505" s="1"/>
    </row>
    <row x14ac:dyDescent="0.25" r="1506" customHeight="1" ht="18.75">
      <c r="A1506" s="1" t="s">
        <v>1654</v>
      </c>
      <c r="B1506" s="22">
        <v>26.2585</v>
      </c>
      <c r="C1506" s="22">
        <v>4.8587</v>
      </c>
      <c r="D1506" s="22">
        <v>3.025</v>
      </c>
      <c r="E1506" s="23">
        <v>93</v>
      </c>
      <c r="F1506" s="24">
        <v>0.236733333331878</v>
      </c>
      <c r="G1506" s="1"/>
      <c r="H1506" s="1"/>
      <c r="I1506" s="1"/>
    </row>
    <row x14ac:dyDescent="0.25" r="1507" customHeight="1" ht="18.75">
      <c r="A1507" s="1" t="s">
        <v>1655</v>
      </c>
      <c r="B1507" s="22">
        <v>24.2095</v>
      </c>
      <c r="C1507" s="22">
        <v>4.51413</v>
      </c>
      <c r="D1507" s="22">
        <v>2.99925</v>
      </c>
      <c r="E1507" s="22">
        <v>92.5</v>
      </c>
      <c r="F1507" s="24">
        <v>0.215633333333333</v>
      </c>
      <c r="G1507" s="1"/>
      <c r="H1507" s="1"/>
      <c r="I1507" s="1"/>
    </row>
    <row x14ac:dyDescent="0.25" r="1508" customHeight="1" ht="18.75">
      <c r="A1508" s="1" t="s">
        <v>1656</v>
      </c>
      <c r="B1508" s="22">
        <v>22.4575</v>
      </c>
      <c r="C1508" s="22">
        <v>5.20825</v>
      </c>
      <c r="D1508" s="22">
        <v>2.9735</v>
      </c>
      <c r="E1508" s="23">
        <v>92</v>
      </c>
      <c r="F1508" s="24">
        <v>0.117033333333697</v>
      </c>
      <c r="G1508" s="1"/>
      <c r="H1508" s="1"/>
      <c r="I1508" s="1"/>
    </row>
    <row x14ac:dyDescent="0.25" r="1509" customHeight="1" ht="18.75">
      <c r="A1509" s="1" t="s">
        <v>1657</v>
      </c>
      <c r="B1509" s="22">
        <v>19.6205</v>
      </c>
      <c r="C1509" s="22">
        <v>4.5428</v>
      </c>
      <c r="D1509" s="22">
        <v>2.94775</v>
      </c>
      <c r="E1509" s="22">
        <v>91.5</v>
      </c>
      <c r="F1509" s="24">
        <v>0.106733333333697</v>
      </c>
      <c r="G1509" s="1"/>
      <c r="H1509" s="1"/>
      <c r="I1509" s="1"/>
    </row>
    <row x14ac:dyDescent="0.25" r="1510" customHeight="1" ht="18.75">
      <c r="A1510" s="1" t="s">
        <v>1658</v>
      </c>
      <c r="B1510" s="22">
        <v>19.6975</v>
      </c>
      <c r="C1510" s="22">
        <v>5.09856</v>
      </c>
      <c r="D1510" s="22">
        <v>2.922</v>
      </c>
      <c r="E1510" s="23">
        <v>91</v>
      </c>
      <c r="F1510" s="24">
        <v>0.0360666666666667</v>
      </c>
      <c r="G1510" s="1"/>
      <c r="H1510" s="1"/>
      <c r="I1510" s="1"/>
    </row>
    <row x14ac:dyDescent="0.25" r="1511" customHeight="1" ht="18.75">
      <c r="A1511" s="1" t="s">
        <v>1659</v>
      </c>
      <c r="B1511" s="22">
        <v>20.0915</v>
      </c>
      <c r="C1511" s="22">
        <v>5.04445</v>
      </c>
      <c r="D1511" s="22">
        <v>2.66625</v>
      </c>
      <c r="E1511" s="22">
        <v>90.5</v>
      </c>
      <c r="F1511" s="24">
        <v>0.0633333333333333</v>
      </c>
      <c r="G1511" s="1"/>
      <c r="H1511" s="1"/>
      <c r="I1511" s="1"/>
    </row>
    <row x14ac:dyDescent="0.25" r="1512" customHeight="1" ht="18.75">
      <c r="A1512" s="1" t="s">
        <v>1660</v>
      </c>
      <c r="B1512" s="22">
        <v>22.7465</v>
      </c>
      <c r="C1512" s="22">
        <v>4.48234</v>
      </c>
      <c r="D1512" s="22">
        <v>2.4105</v>
      </c>
      <c r="E1512" s="23">
        <v>90</v>
      </c>
      <c r="F1512" s="24">
        <v>0.0528333333333333</v>
      </c>
      <c r="G1512" s="1"/>
      <c r="H1512" s="1"/>
      <c r="I1512" s="1"/>
    </row>
    <row x14ac:dyDescent="0.25" r="1513" customHeight="1" ht="18.75">
      <c r="A1513" s="1" t="s">
        <v>1661</v>
      </c>
      <c r="B1513" s="22">
        <v>22.085</v>
      </c>
      <c r="C1513" s="22">
        <v>4.60612</v>
      </c>
      <c r="D1513" s="22">
        <v>2.15475</v>
      </c>
      <c r="E1513" s="22">
        <v>89.5</v>
      </c>
      <c r="F1513" s="24">
        <v>0.0387833333333333</v>
      </c>
      <c r="G1513" s="1"/>
      <c r="H1513" s="1"/>
      <c r="I1513" s="1"/>
    </row>
    <row x14ac:dyDescent="0.25" r="1514" customHeight="1" ht="18.75">
      <c r="A1514" s="1" t="s">
        <v>1662</v>
      </c>
      <c r="B1514" s="22">
        <v>25.701</v>
      </c>
      <c r="C1514" s="22">
        <v>4.82433</v>
      </c>
      <c r="D1514" s="22">
        <v>1.899</v>
      </c>
      <c r="E1514" s="23">
        <v>89</v>
      </c>
      <c r="F1514" s="24">
        <v>0.0193666666666667</v>
      </c>
      <c r="G1514" s="1"/>
      <c r="H1514" s="1"/>
      <c r="I1514" s="1"/>
    </row>
    <row x14ac:dyDescent="0.25" r="1515" customHeight="1" ht="18.75">
      <c r="A1515" s="1" t="s">
        <v>1663</v>
      </c>
      <c r="B1515" s="22">
        <v>25.2825</v>
      </c>
      <c r="C1515" s="22">
        <v>5.28768</v>
      </c>
      <c r="D1515" s="22">
        <v>1.80925</v>
      </c>
      <c r="E1515" s="23">
        <v>80</v>
      </c>
      <c r="F1515" s="24">
        <v>0.03445</v>
      </c>
      <c r="G1515" s="1"/>
      <c r="H1515" s="1"/>
      <c r="I1515" s="1"/>
    </row>
    <row x14ac:dyDescent="0.25" r="1516" customHeight="1" ht="18.75">
      <c r="A1516" s="1" t="s">
        <v>1664</v>
      </c>
      <c r="B1516" s="22">
        <v>20.0835</v>
      </c>
      <c r="C1516" s="22">
        <v>5.385</v>
      </c>
      <c r="D1516" s="22">
        <v>1.7195</v>
      </c>
      <c r="E1516" s="23">
        <v>71</v>
      </c>
      <c r="F1516" s="24">
        <v>0.0342333333333333</v>
      </c>
      <c r="G1516" s="1"/>
      <c r="H1516" s="1"/>
      <c r="I1516" s="1"/>
    </row>
    <row x14ac:dyDescent="0.25" r="1517" customHeight="1" ht="18.75">
      <c r="A1517" s="1" t="s">
        <v>1665</v>
      </c>
      <c r="B1517" s="22">
        <v>21.4575</v>
      </c>
      <c r="C1517" s="22">
        <v>5.25</v>
      </c>
      <c r="D1517" s="22">
        <v>1.62975</v>
      </c>
      <c r="E1517" s="23">
        <v>62</v>
      </c>
      <c r="F1517" s="24">
        <v>0.0384333333333333</v>
      </c>
      <c r="G1517" s="1"/>
      <c r="H1517" s="1"/>
      <c r="I1517" s="1"/>
    </row>
    <row x14ac:dyDescent="0.25" r="1518" customHeight="1" ht="18.75">
      <c r="A1518" s="1" t="s">
        <v>1666</v>
      </c>
      <c r="B1518" s="22">
        <v>27.5485</v>
      </c>
      <c r="C1518" s="22">
        <v>4.972</v>
      </c>
      <c r="D1518" s="22">
        <v>1.54</v>
      </c>
      <c r="E1518" s="23">
        <v>53</v>
      </c>
      <c r="F1518" s="24">
        <v>0.0867</v>
      </c>
      <c r="G1518" s="1"/>
      <c r="H1518" s="1"/>
      <c r="I1518" s="1"/>
    </row>
    <row x14ac:dyDescent="0.25" r="1519" customHeight="1" ht="18.75">
      <c r="A1519" s="1" t="s">
        <v>1667</v>
      </c>
      <c r="B1519" s="22">
        <v>19.596</v>
      </c>
      <c r="C1519" s="22">
        <v>4.194</v>
      </c>
      <c r="D1519" s="22">
        <v>1.50825</v>
      </c>
      <c r="E1519" s="22">
        <v>52.5</v>
      </c>
      <c r="F1519" s="24">
        <v>0.09355</v>
      </c>
      <c r="G1519" s="1"/>
      <c r="H1519" s="1"/>
      <c r="I1519" s="1"/>
    </row>
    <row x14ac:dyDescent="0.25" r="1520" customHeight="1" ht="18.75">
      <c r="A1520" s="1" t="s">
        <v>1668</v>
      </c>
      <c r="B1520" s="22">
        <v>19.992</v>
      </c>
      <c r="C1520" s="22">
        <v>3.963</v>
      </c>
      <c r="D1520" s="22">
        <v>1.4765</v>
      </c>
      <c r="E1520" s="23">
        <v>52</v>
      </c>
      <c r="F1520" s="24">
        <v>0.0764</v>
      </c>
      <c r="G1520" s="1"/>
      <c r="H1520" s="1"/>
      <c r="I1520" s="1"/>
    </row>
    <row x14ac:dyDescent="0.25" r="1521" customHeight="1" ht="18.75">
      <c r="A1521" s="1" t="s">
        <v>1669</v>
      </c>
      <c r="B1521" s="22">
        <v>19.272</v>
      </c>
      <c r="C1521" s="22">
        <v>3.605</v>
      </c>
      <c r="D1521" s="22">
        <v>1.44475</v>
      </c>
      <c r="E1521" s="22">
        <v>51.5</v>
      </c>
      <c r="F1521" s="24">
        <v>0.127616666666667</v>
      </c>
      <c r="G1521" s="1"/>
      <c r="H1521" s="1"/>
      <c r="I1521" s="1"/>
    </row>
    <row x14ac:dyDescent="0.25" r="1522" customHeight="1" ht="18.75">
      <c r="A1522" s="1" t="s">
        <v>1670</v>
      </c>
      <c r="B1522" s="22">
        <v>18.099</v>
      </c>
      <c r="C1522" s="22">
        <v>3.34</v>
      </c>
      <c r="D1522" s="22">
        <v>1.413</v>
      </c>
      <c r="E1522" s="23">
        <v>51</v>
      </c>
      <c r="F1522" s="24">
        <v>0.08855</v>
      </c>
      <c r="G1522" s="1"/>
      <c r="H1522" s="1"/>
      <c r="I1522" s="1"/>
    </row>
    <row x14ac:dyDescent="0.25" r="1523" customHeight="1" ht="18.75">
      <c r="A1523" s="1" t="s">
        <v>1671</v>
      </c>
      <c r="B1523" s="22">
        <v>6.5705</v>
      </c>
      <c r="C1523" s="22">
        <v>2.633</v>
      </c>
      <c r="D1523" s="22">
        <v>1.4095</v>
      </c>
      <c r="E1523" s="22">
        <v>51.25</v>
      </c>
      <c r="F1523" s="24">
        <v>0.0760666666666667</v>
      </c>
      <c r="G1523" s="1"/>
      <c r="H1523" s="1"/>
      <c r="I1523" s="1"/>
    </row>
    <row x14ac:dyDescent="0.25" r="1524" customHeight="1" ht="18.75">
      <c r="A1524" s="1" t="s">
        <v>1672</v>
      </c>
      <c r="B1524" s="22">
        <v>4.1925</v>
      </c>
      <c r="C1524" s="22">
        <v>3.142</v>
      </c>
      <c r="D1524" s="22">
        <v>1.406</v>
      </c>
      <c r="E1524" s="22">
        <v>51.5</v>
      </c>
      <c r="F1524" s="24">
        <v>0.0595333333333333</v>
      </c>
      <c r="G1524" s="1"/>
      <c r="H1524" s="1"/>
      <c r="I1524" s="1"/>
    </row>
    <row x14ac:dyDescent="0.25" r="1525" customHeight="1" ht="18.75">
      <c r="A1525" s="1" t="s">
        <v>1673</v>
      </c>
      <c r="B1525" s="22">
        <v>3.944</v>
      </c>
      <c r="C1525" s="22">
        <v>2.582</v>
      </c>
      <c r="D1525" s="22">
        <v>1.4025</v>
      </c>
      <c r="E1525" s="22">
        <v>51.75</v>
      </c>
      <c r="F1525" s="24">
        <v>0.0585166666666667</v>
      </c>
      <c r="G1525" s="1"/>
      <c r="H1525" s="1"/>
      <c r="I1525" s="1"/>
    </row>
    <row x14ac:dyDescent="0.25" r="1526" customHeight="1" ht="18.75">
      <c r="A1526" s="1" t="s">
        <v>1674</v>
      </c>
      <c r="B1526" s="22">
        <v>3.953</v>
      </c>
      <c r="C1526" s="22">
        <v>2.69</v>
      </c>
      <c r="D1526" s="22">
        <v>1.399</v>
      </c>
      <c r="E1526" s="23">
        <v>52</v>
      </c>
      <c r="F1526" s="24">
        <v>0.0581666666666667</v>
      </c>
      <c r="G1526" s="1"/>
      <c r="H1526" s="1"/>
      <c r="I1526" s="1"/>
    </row>
    <row x14ac:dyDescent="0.25" r="1527" customHeight="1" ht="18.75">
      <c r="A1527" s="1" t="s">
        <v>1675</v>
      </c>
      <c r="B1527" s="22">
        <v>2.8405</v>
      </c>
      <c r="C1527" s="22">
        <v>3.022</v>
      </c>
      <c r="D1527" s="22">
        <v>1.39725</v>
      </c>
      <c r="E1527" s="22">
        <v>50.5</v>
      </c>
      <c r="F1527" s="24">
        <v>0.0589</v>
      </c>
      <c r="G1527" s="1"/>
      <c r="H1527" s="1"/>
      <c r="I1527" s="1"/>
    </row>
    <row x14ac:dyDescent="0.25" r="1528" customHeight="1" ht="18.75">
      <c r="A1528" s="1" t="s">
        <v>1676</v>
      </c>
      <c r="B1528" s="22">
        <v>3.2525</v>
      </c>
      <c r="C1528" s="22">
        <v>3.388</v>
      </c>
      <c r="D1528" s="22">
        <v>1.3955</v>
      </c>
      <c r="E1528" s="23">
        <v>49</v>
      </c>
      <c r="F1528" s="24">
        <v>0.0508666666666667</v>
      </c>
      <c r="G1528" s="1"/>
      <c r="H1528" s="1"/>
      <c r="I1528" s="1"/>
    </row>
    <row x14ac:dyDescent="0.25" r="1529" customHeight="1" ht="18.75">
      <c r="A1529" s="1" t="s">
        <v>1677</v>
      </c>
      <c r="B1529" s="22">
        <v>2.997</v>
      </c>
      <c r="C1529" s="22">
        <v>3.233</v>
      </c>
      <c r="D1529" s="22">
        <v>1.39375</v>
      </c>
      <c r="E1529" s="22">
        <v>47.5</v>
      </c>
      <c r="F1529" s="24">
        <v>0.0361333333333333</v>
      </c>
      <c r="G1529" s="1"/>
      <c r="H1529" s="1"/>
      <c r="I1529" s="1"/>
    </row>
    <row x14ac:dyDescent="0.25" r="1530" customHeight="1" ht="18.75">
      <c r="A1530" s="1" t="s">
        <v>1678</v>
      </c>
      <c r="B1530" s="22">
        <v>3.129</v>
      </c>
      <c r="C1530" s="22">
        <v>3.357</v>
      </c>
      <c r="D1530" s="22">
        <v>1.392</v>
      </c>
      <c r="E1530" s="23">
        <v>46</v>
      </c>
      <c r="F1530" s="24">
        <v>0.0441</v>
      </c>
      <c r="G1530" s="1"/>
      <c r="H1530" s="1"/>
      <c r="I1530" s="1"/>
    </row>
    <row x14ac:dyDescent="0.25" r="1531" customHeight="1" ht="18.75">
      <c r="A1531" s="1" t="s">
        <v>1679</v>
      </c>
      <c r="B1531" s="22">
        <v>2.6595</v>
      </c>
      <c r="C1531" s="22">
        <v>2.632</v>
      </c>
      <c r="D1531" s="22">
        <v>1.393</v>
      </c>
      <c r="E1531" s="22">
        <v>37.5</v>
      </c>
      <c r="F1531" s="24">
        <v>0.05875</v>
      </c>
      <c r="G1531" s="1"/>
      <c r="H1531" s="1"/>
      <c r="I1531" s="1"/>
    </row>
    <row x14ac:dyDescent="0.25" r="1532" customHeight="1" ht="18.75">
      <c r="A1532" s="1" t="s">
        <v>1680</v>
      </c>
      <c r="B1532" s="22">
        <v>3.4765</v>
      </c>
      <c r="C1532" s="22">
        <v>2.434</v>
      </c>
      <c r="D1532" s="22">
        <v>1.394</v>
      </c>
      <c r="E1532" s="23">
        <v>29</v>
      </c>
      <c r="F1532" s="24">
        <v>0.04945</v>
      </c>
      <c r="G1532" s="1"/>
      <c r="H1532" s="1"/>
      <c r="I1532" s="1"/>
    </row>
    <row x14ac:dyDescent="0.25" r="1533" customHeight="1" ht="18.75">
      <c r="A1533" s="1" t="s">
        <v>1681</v>
      </c>
      <c r="B1533" s="22">
        <v>2.5895</v>
      </c>
      <c r="C1533" s="22">
        <v>2.324</v>
      </c>
      <c r="D1533" s="22">
        <v>1.395</v>
      </c>
      <c r="E1533" s="22">
        <v>20.5</v>
      </c>
      <c r="F1533" s="24">
        <v>0.0426833333333333</v>
      </c>
      <c r="G1533" s="1"/>
      <c r="H1533" s="1"/>
      <c r="I1533" s="1"/>
    </row>
    <row x14ac:dyDescent="0.25" r="1534" customHeight="1" ht="18.75">
      <c r="A1534" s="1" t="s">
        <v>1682</v>
      </c>
      <c r="B1534" s="22">
        <v>2.9085</v>
      </c>
      <c r="C1534" s="22">
        <v>1.261</v>
      </c>
      <c r="D1534" s="22">
        <v>1.396</v>
      </c>
      <c r="E1534" s="23">
        <v>12</v>
      </c>
      <c r="F1534" s="24">
        <v>0.063</v>
      </c>
      <c r="G1534" s="1"/>
      <c r="H1534" s="1"/>
      <c r="I1534" s="1"/>
    </row>
    <row x14ac:dyDescent="0.25" r="1535" customHeight="1" ht="18.75">
      <c r="A1535" s="1" t="s">
        <v>1683</v>
      </c>
      <c r="B1535" s="22">
        <v>2.3135</v>
      </c>
      <c r="C1535" s="22">
        <v>1.123</v>
      </c>
      <c r="D1535" s="22">
        <v>1.39725</v>
      </c>
      <c r="E1535" s="22">
        <v>10.5</v>
      </c>
      <c r="F1535" s="24">
        <v>0.0396666666666667</v>
      </c>
      <c r="G1535" s="1"/>
      <c r="H1535" s="1"/>
      <c r="I1535" s="1"/>
    </row>
    <row x14ac:dyDescent="0.25" r="1536" customHeight="1" ht="18.75">
      <c r="A1536" s="1" t="s">
        <v>1684</v>
      </c>
      <c r="B1536" s="22">
        <v>2.6155</v>
      </c>
      <c r="C1536" s="22">
        <v>0.731</v>
      </c>
      <c r="D1536" s="22">
        <v>1.3985</v>
      </c>
      <c r="E1536" s="23">
        <v>9</v>
      </c>
      <c r="F1536" s="24">
        <v>0.0384</v>
      </c>
      <c r="G1536" s="1"/>
      <c r="H1536" s="1"/>
      <c r="I1536" s="1"/>
    </row>
    <row x14ac:dyDescent="0.25" r="1537" customHeight="1" ht="18.75">
      <c r="A1537" s="1" t="s">
        <v>1685</v>
      </c>
      <c r="B1537" s="22">
        <v>2.333</v>
      </c>
      <c r="C1537" s="22">
        <v>0.926</v>
      </c>
      <c r="D1537" s="22">
        <v>1.39975</v>
      </c>
      <c r="E1537" s="22">
        <v>7.5</v>
      </c>
      <c r="F1537" s="24">
        <v>0.0354333333333333</v>
      </c>
      <c r="G1537" s="1"/>
      <c r="H1537" s="1"/>
      <c r="I1537" s="1"/>
    </row>
    <row x14ac:dyDescent="0.25" r="1538" customHeight="1" ht="18.75">
      <c r="A1538" s="1" t="s">
        <v>1686</v>
      </c>
      <c r="B1538" s="22">
        <v>2.538</v>
      </c>
      <c r="C1538" s="22">
        <v>0.602</v>
      </c>
      <c r="D1538" s="22">
        <v>1.401</v>
      </c>
      <c r="E1538" s="23">
        <v>6</v>
      </c>
      <c r="F1538" s="24">
        <v>0.0490833333333333</v>
      </c>
      <c r="G1538" s="1"/>
      <c r="H1538" s="1"/>
      <c r="I1538" s="1"/>
    </row>
    <row x14ac:dyDescent="0.25" r="1539" customHeight="1" ht="18.75">
      <c r="A1539" s="1" t="s">
        <v>1687</v>
      </c>
      <c r="B1539" s="22">
        <v>2.3195</v>
      </c>
      <c r="C1539" s="22">
        <v>0.489</v>
      </c>
      <c r="D1539" s="22">
        <v>1.402</v>
      </c>
      <c r="E1539" s="23">
        <v>6</v>
      </c>
      <c r="F1539" s="24">
        <v>0.0348666666666667</v>
      </c>
      <c r="G1539" s="1"/>
      <c r="H1539" s="1"/>
      <c r="I1539" s="1"/>
    </row>
    <row x14ac:dyDescent="0.25" r="1540" customHeight="1" ht="18.75">
      <c r="A1540" s="1" t="s">
        <v>1688</v>
      </c>
      <c r="B1540" s="22">
        <v>3.1445</v>
      </c>
      <c r="C1540" s="22">
        <v>0.55</v>
      </c>
      <c r="D1540" s="22">
        <v>1.403</v>
      </c>
      <c r="E1540" s="23">
        <v>6</v>
      </c>
      <c r="F1540" s="24">
        <v>0.01315</v>
      </c>
      <c r="G1540" s="1"/>
      <c r="H1540" s="1"/>
      <c r="I1540" s="1"/>
    </row>
    <row x14ac:dyDescent="0.25" r="1541" customHeight="1" ht="18.75">
      <c r="A1541" s="1" t="s">
        <v>1689</v>
      </c>
      <c r="B1541" s="22">
        <v>2.4985</v>
      </c>
      <c r="C1541" s="22">
        <v>0.49</v>
      </c>
      <c r="D1541" s="22">
        <v>1.404</v>
      </c>
      <c r="E1541" s="23">
        <v>6</v>
      </c>
      <c r="F1541" s="24">
        <v>0.01465</v>
      </c>
      <c r="G1541" s="1"/>
      <c r="H1541" s="1"/>
      <c r="I1541" s="1"/>
    </row>
    <row x14ac:dyDescent="0.25" r="1542" customHeight="1" ht="18.75">
      <c r="A1542" s="1" t="s">
        <v>1690</v>
      </c>
      <c r="B1542" s="22">
        <v>2.8655</v>
      </c>
      <c r="C1542" s="22">
        <v>0.5</v>
      </c>
      <c r="D1542" s="22">
        <v>1.405</v>
      </c>
      <c r="E1542" s="23">
        <v>6</v>
      </c>
      <c r="F1542" s="24">
        <v>0.0382833333333333</v>
      </c>
      <c r="G1542" s="1"/>
      <c r="H1542" s="1"/>
      <c r="I1542" s="1"/>
    </row>
    <row x14ac:dyDescent="0.25" r="1543" customHeight="1" ht="18.75">
      <c r="A1543" s="1" t="s">
        <v>1691</v>
      </c>
      <c r="B1543" s="22">
        <v>2.378</v>
      </c>
      <c r="C1543" s="22">
        <v>0.58</v>
      </c>
      <c r="D1543" s="22">
        <v>1.402</v>
      </c>
      <c r="E1543" s="23">
        <v>6</v>
      </c>
      <c r="F1543" s="24">
        <v>0.0370166666666667</v>
      </c>
      <c r="G1543" s="1"/>
      <c r="H1543" s="1"/>
      <c r="I1543" s="1"/>
    </row>
    <row x14ac:dyDescent="0.25" r="1544" customHeight="1" ht="18.75">
      <c r="A1544" s="1" t="s">
        <v>1692</v>
      </c>
      <c r="B1544" s="22">
        <v>2.844</v>
      </c>
      <c r="C1544" s="22">
        <v>0.48</v>
      </c>
      <c r="D1544" s="22">
        <v>1.399</v>
      </c>
      <c r="E1544" s="23">
        <v>6</v>
      </c>
      <c r="F1544" s="24">
        <v>0.0131</v>
      </c>
      <c r="G1544" s="1"/>
      <c r="H1544" s="1"/>
      <c r="I1544" s="1"/>
    </row>
    <row x14ac:dyDescent="0.25" r="1545" customHeight="1" ht="18.75">
      <c r="A1545" s="1" t="s">
        <v>1693</v>
      </c>
      <c r="B1545" s="22">
        <v>3.0845</v>
      </c>
      <c r="C1545" s="22">
        <v>0.533</v>
      </c>
      <c r="D1545" s="22">
        <v>1.396</v>
      </c>
      <c r="E1545" s="23">
        <v>6</v>
      </c>
      <c r="F1545" s="24">
        <v>0.225766666666667</v>
      </c>
      <c r="G1545" s="1"/>
      <c r="H1545" s="1"/>
      <c r="I1545" s="1"/>
    </row>
    <row x14ac:dyDescent="0.25" r="1546" customHeight="1" ht="18.75">
      <c r="A1546" s="1" t="s">
        <v>1694</v>
      </c>
      <c r="B1546" s="22">
        <v>3.2915</v>
      </c>
      <c r="C1546" s="22">
        <v>0.515</v>
      </c>
      <c r="D1546" s="22">
        <v>1.393</v>
      </c>
      <c r="E1546" s="23">
        <v>6</v>
      </c>
      <c r="F1546" s="24">
        <v>0.427416666666667</v>
      </c>
      <c r="G1546" s="1"/>
      <c r="H1546" s="1"/>
      <c r="I1546" s="1"/>
    </row>
    <row x14ac:dyDescent="0.25" r="1547" customHeight="1" ht="18.75">
      <c r="A1547" s="1" t="s">
        <v>1695</v>
      </c>
      <c r="B1547" s="22">
        <v>3.4845</v>
      </c>
      <c r="C1547" s="22">
        <v>0.506</v>
      </c>
      <c r="D1547" s="22">
        <v>1.3925</v>
      </c>
      <c r="E1547" s="23">
        <v>6</v>
      </c>
      <c r="F1547" s="24">
        <v>0.219533333333333</v>
      </c>
      <c r="G1547" s="1"/>
      <c r="H1547" s="1"/>
      <c r="I1547" s="1"/>
    </row>
    <row x14ac:dyDescent="0.25" r="1548" customHeight="1" ht="18.75">
      <c r="A1548" s="1" t="s">
        <v>1696</v>
      </c>
      <c r="B1548" s="22">
        <v>3.2645</v>
      </c>
      <c r="C1548" s="22">
        <v>0.547</v>
      </c>
      <c r="D1548" s="22">
        <v>1.392</v>
      </c>
      <c r="E1548" s="23">
        <v>6</v>
      </c>
      <c r="F1548" s="24">
        <v>0.01335</v>
      </c>
      <c r="G1548" s="1"/>
      <c r="H1548" s="1"/>
      <c r="I1548" s="1"/>
    </row>
    <row x14ac:dyDescent="0.25" r="1549" customHeight="1" ht="18.75">
      <c r="A1549" s="1" t="s">
        <v>1697</v>
      </c>
      <c r="B1549" s="22">
        <v>3.0145</v>
      </c>
      <c r="C1549" s="22">
        <v>0.484</v>
      </c>
      <c r="D1549" s="22">
        <v>1.3915</v>
      </c>
      <c r="E1549" s="23">
        <v>6</v>
      </c>
      <c r="F1549" s="24">
        <v>0.0215</v>
      </c>
      <c r="G1549" s="1"/>
      <c r="H1549" s="1"/>
      <c r="I1549" s="1"/>
    </row>
    <row x14ac:dyDescent="0.25" r="1550" customHeight="1" ht="18.75">
      <c r="A1550" s="1" t="s">
        <v>1698</v>
      </c>
      <c r="B1550" s="22">
        <v>2.9765</v>
      </c>
      <c r="C1550" s="22">
        <v>0.572</v>
      </c>
      <c r="D1550" s="22">
        <v>1.391</v>
      </c>
      <c r="E1550" s="23">
        <v>6</v>
      </c>
      <c r="F1550" s="24">
        <v>0.0537</v>
      </c>
      <c r="G1550" s="1"/>
      <c r="H1550" s="1"/>
      <c r="I1550" s="1"/>
    </row>
    <row x14ac:dyDescent="0.25" r="1551" customHeight="1" ht="18.75">
      <c r="A1551" s="1" t="s">
        <v>1699</v>
      </c>
      <c r="B1551" s="22">
        <v>3.2255</v>
      </c>
      <c r="C1551" s="22">
        <v>0.918</v>
      </c>
      <c r="D1551" s="22">
        <v>1.392</v>
      </c>
      <c r="E1551" s="23">
        <v>6</v>
      </c>
      <c r="F1551" s="24">
        <v>0.0385666666666667</v>
      </c>
      <c r="G1551" s="1"/>
      <c r="H1551" s="1"/>
      <c r="I1551" s="1"/>
    </row>
    <row x14ac:dyDescent="0.25" r="1552" customHeight="1" ht="18.75">
      <c r="A1552" s="1" t="s">
        <v>1700</v>
      </c>
      <c r="B1552" s="22">
        <v>2.7565</v>
      </c>
      <c r="C1552" s="22">
        <v>0.53</v>
      </c>
      <c r="D1552" s="22">
        <v>1.393</v>
      </c>
      <c r="E1552" s="23">
        <v>6</v>
      </c>
      <c r="F1552" s="24">
        <v>0.0327666666666667</v>
      </c>
      <c r="G1552" s="1"/>
      <c r="H1552" s="1"/>
      <c r="I1552" s="1"/>
    </row>
    <row x14ac:dyDescent="0.25" r="1553" customHeight="1" ht="18.75">
      <c r="A1553" s="1" t="s">
        <v>1701</v>
      </c>
      <c r="B1553" s="22">
        <v>3.2515</v>
      </c>
      <c r="C1553" s="22">
        <v>0.513</v>
      </c>
      <c r="D1553" s="22">
        <v>1.394</v>
      </c>
      <c r="E1553" s="23">
        <v>6</v>
      </c>
      <c r="F1553" s="24">
        <v>0.0250666666666667</v>
      </c>
      <c r="G1553" s="1"/>
      <c r="H1553" s="1"/>
      <c r="I1553" s="1"/>
    </row>
    <row x14ac:dyDescent="0.25" r="1554" customHeight="1" ht="18.75">
      <c r="A1554" s="1" t="s">
        <v>1702</v>
      </c>
      <c r="B1554" s="22">
        <v>2.5915</v>
      </c>
      <c r="C1554" s="22">
        <v>0.53</v>
      </c>
      <c r="D1554" s="22">
        <v>1.395</v>
      </c>
      <c r="E1554" s="23">
        <v>6</v>
      </c>
      <c r="F1554" s="24">
        <v>0.0306833333333333</v>
      </c>
      <c r="G1554" s="1"/>
      <c r="H1554" s="1"/>
      <c r="I1554" s="1"/>
    </row>
    <row x14ac:dyDescent="0.25" r="1555" customHeight="1" ht="18.75">
      <c r="A1555" s="1" t="s">
        <v>1703</v>
      </c>
      <c r="B1555" s="22">
        <v>3.169</v>
      </c>
      <c r="C1555" s="22">
        <v>1.375</v>
      </c>
      <c r="D1555" s="22">
        <v>1.3935</v>
      </c>
      <c r="E1555" s="22">
        <v>6.75</v>
      </c>
      <c r="F1555" s="24">
        <v>0.0156</v>
      </c>
      <c r="G1555" s="1"/>
      <c r="H1555" s="1"/>
      <c r="I1555" s="1"/>
    </row>
    <row x14ac:dyDescent="0.25" r="1556" customHeight="1" ht="18.75">
      <c r="A1556" s="1" t="s">
        <v>1704</v>
      </c>
      <c r="B1556" s="22">
        <v>2.839</v>
      </c>
      <c r="C1556" s="22">
        <v>0.682</v>
      </c>
      <c r="D1556" s="22">
        <v>1.392</v>
      </c>
      <c r="E1556" s="22">
        <v>7.5</v>
      </c>
      <c r="F1556" s="24">
        <v>0.0182333333333333</v>
      </c>
      <c r="G1556" s="1"/>
      <c r="H1556" s="1"/>
      <c r="I1556" s="1"/>
    </row>
    <row x14ac:dyDescent="0.25" r="1557" customHeight="1" ht="18.75">
      <c r="A1557" s="1" t="s">
        <v>1705</v>
      </c>
      <c r="B1557" s="22">
        <v>3.448</v>
      </c>
      <c r="C1557" s="22">
        <v>0.503</v>
      </c>
      <c r="D1557" s="22">
        <v>1.3905</v>
      </c>
      <c r="E1557" s="22">
        <v>8.25</v>
      </c>
      <c r="F1557" s="24">
        <v>0.0377833333333333</v>
      </c>
      <c r="G1557" s="1"/>
      <c r="H1557" s="1"/>
      <c r="I1557" s="1"/>
    </row>
    <row x14ac:dyDescent="0.25" r="1558" customHeight="1" ht="18.75">
      <c r="A1558" s="1" t="s">
        <v>1706</v>
      </c>
      <c r="B1558" s="22">
        <v>2.982</v>
      </c>
      <c r="C1558" s="22">
        <v>0.486</v>
      </c>
      <c r="D1558" s="22">
        <v>1.389</v>
      </c>
      <c r="E1558" s="23">
        <v>9</v>
      </c>
      <c r="F1558" s="24">
        <v>0.033</v>
      </c>
      <c r="G1558" s="1"/>
      <c r="H1558" s="1"/>
      <c r="I1558" s="1"/>
    </row>
    <row x14ac:dyDescent="0.25" r="1559" customHeight="1" ht="18.75">
      <c r="A1559" s="1" t="s">
        <v>1707</v>
      </c>
      <c r="B1559" s="22">
        <v>3.6635</v>
      </c>
      <c r="C1559" s="22">
        <v>0.474</v>
      </c>
      <c r="D1559" s="22">
        <v>1.39</v>
      </c>
      <c r="E1559" s="22">
        <v>13.25</v>
      </c>
      <c r="F1559" s="24">
        <v>0.01335</v>
      </c>
      <c r="G1559" s="1"/>
      <c r="H1559" s="1"/>
      <c r="I1559" s="1"/>
    </row>
    <row x14ac:dyDescent="0.25" r="1560" customHeight="1" ht="18.75">
      <c r="A1560" s="1" t="s">
        <v>1708</v>
      </c>
      <c r="B1560" s="22">
        <v>5.2755</v>
      </c>
      <c r="C1560" s="22">
        <v>0.57</v>
      </c>
      <c r="D1560" s="22">
        <v>1.391</v>
      </c>
      <c r="E1560" s="22">
        <v>17.5</v>
      </c>
      <c r="F1560" s="24">
        <v>0.0131666666666667</v>
      </c>
      <c r="G1560" s="1"/>
      <c r="H1560" s="1"/>
      <c r="I1560" s="1"/>
    </row>
    <row x14ac:dyDescent="0.25" r="1561" customHeight="1" ht="18.75">
      <c r="A1561" s="1" t="s">
        <v>1709</v>
      </c>
      <c r="B1561" s="22">
        <v>7.5375</v>
      </c>
      <c r="C1561" s="22">
        <v>0.473</v>
      </c>
      <c r="D1561" s="22">
        <v>1.392</v>
      </c>
      <c r="E1561" s="22">
        <v>21.75</v>
      </c>
      <c r="F1561" s="24">
        <v>0.0422</v>
      </c>
      <c r="G1561" s="1"/>
      <c r="H1561" s="1"/>
      <c r="I1561" s="1"/>
    </row>
    <row x14ac:dyDescent="0.25" r="1562" customHeight="1" ht="18.75">
      <c r="A1562" s="1" t="s">
        <v>1710</v>
      </c>
      <c r="B1562" s="22">
        <v>9.9925</v>
      </c>
      <c r="C1562" s="22">
        <v>0.504</v>
      </c>
      <c r="D1562" s="22">
        <v>1.393</v>
      </c>
      <c r="E1562" s="23">
        <v>26</v>
      </c>
      <c r="F1562" s="24">
        <v>0.0351</v>
      </c>
      <c r="G1562" s="1"/>
      <c r="H1562" s="1"/>
      <c r="I1562" s="1"/>
    </row>
    <row x14ac:dyDescent="0.25" r="1563" customHeight="1" ht="18.75">
      <c r="A1563" s="1" t="s">
        <v>1711</v>
      </c>
      <c r="B1563" s="22">
        <v>21.0195</v>
      </c>
      <c r="C1563" s="22">
        <v>0.495</v>
      </c>
      <c r="D1563" s="22">
        <v>1.63575</v>
      </c>
      <c r="E1563" s="22">
        <v>30.5</v>
      </c>
      <c r="F1563" s="24">
        <v>0.0132833333333333</v>
      </c>
      <c r="G1563" s="1"/>
      <c r="H1563" s="1"/>
      <c r="I1563" s="1"/>
    </row>
    <row x14ac:dyDescent="0.25" r="1564" customHeight="1" ht="18.75">
      <c r="A1564" s="1" t="s">
        <v>1712</v>
      </c>
      <c r="B1564" s="22">
        <v>29.7675</v>
      </c>
      <c r="C1564" s="22">
        <v>0.913</v>
      </c>
      <c r="D1564" s="22">
        <v>1.8785</v>
      </c>
      <c r="E1564" s="23">
        <v>35</v>
      </c>
      <c r="F1564" s="24">
        <v>0.0131</v>
      </c>
      <c r="G1564" s="1"/>
      <c r="H1564" s="1"/>
      <c r="I1564" s="1"/>
    </row>
    <row x14ac:dyDescent="0.25" r="1565" customHeight="1" ht="18.75">
      <c r="A1565" s="1" t="s">
        <v>1713</v>
      </c>
      <c r="B1565" s="22">
        <v>31.7925</v>
      </c>
      <c r="C1565" s="22">
        <v>0.551</v>
      </c>
      <c r="D1565" s="22">
        <v>2.12125</v>
      </c>
      <c r="E1565" s="22">
        <v>39.5</v>
      </c>
      <c r="F1565" s="24">
        <v>0.0412</v>
      </c>
      <c r="G1565" s="1"/>
      <c r="H1565" s="1"/>
      <c r="I1565" s="1"/>
    </row>
    <row x14ac:dyDescent="0.25" r="1566" customHeight="1" ht="18.75">
      <c r="A1566" s="1" t="s">
        <v>1714</v>
      </c>
      <c r="B1566" s="22">
        <v>34.6735</v>
      </c>
      <c r="C1566" s="22">
        <v>0.454</v>
      </c>
      <c r="D1566" s="22">
        <v>2.364</v>
      </c>
      <c r="E1566" s="23">
        <v>44</v>
      </c>
      <c r="F1566" s="24">
        <v>0.0506833333333333</v>
      </c>
      <c r="G1566" s="1"/>
      <c r="H1566" s="1"/>
      <c r="I1566" s="1"/>
    </row>
    <row x14ac:dyDescent="0.25" r="1567" customHeight="1" ht="18.75">
      <c r="A1567" s="1" t="s">
        <v>1715</v>
      </c>
      <c r="B1567" s="22">
        <v>35.865</v>
      </c>
      <c r="C1567" s="22">
        <v>0.537</v>
      </c>
      <c r="D1567" s="22">
        <v>2.577</v>
      </c>
      <c r="E1567" s="22">
        <v>45.25</v>
      </c>
      <c r="F1567" s="24">
        <v>0.0336166666666667</v>
      </c>
      <c r="G1567" s="1"/>
      <c r="H1567" s="1"/>
      <c r="I1567" s="1"/>
    </row>
    <row x14ac:dyDescent="0.25" r="1568" customHeight="1" ht="18.75">
      <c r="A1568" s="1" t="s">
        <v>1716</v>
      </c>
      <c r="B1568" s="22">
        <v>35.961</v>
      </c>
      <c r="C1568" s="22">
        <v>0.444</v>
      </c>
      <c r="D1568" s="22">
        <v>2.79</v>
      </c>
      <c r="E1568" s="22">
        <v>46.5</v>
      </c>
      <c r="F1568" s="24">
        <v>0.02705</v>
      </c>
      <c r="G1568" s="1"/>
      <c r="H1568" s="1"/>
      <c r="I1568" s="1"/>
    </row>
    <row x14ac:dyDescent="0.25" r="1569" customHeight="1" ht="18.75">
      <c r="A1569" s="1" t="s">
        <v>1717</v>
      </c>
      <c r="B1569" s="22">
        <v>37.752</v>
      </c>
      <c r="C1569" s="22">
        <v>0.503</v>
      </c>
      <c r="D1569" s="22">
        <v>3.003</v>
      </c>
      <c r="E1569" s="22">
        <v>47.75</v>
      </c>
      <c r="F1569" s="24">
        <v>0.0270666666666667</v>
      </c>
      <c r="G1569" s="1"/>
      <c r="H1569" s="1"/>
      <c r="I1569" s="1"/>
    </row>
    <row x14ac:dyDescent="0.25" r="1570" customHeight="1" ht="18.75">
      <c r="A1570" s="1" t="s">
        <v>1718</v>
      </c>
      <c r="B1570" s="22">
        <v>33.293</v>
      </c>
      <c r="C1570" s="22">
        <v>0.489</v>
      </c>
      <c r="D1570" s="22">
        <v>3.216</v>
      </c>
      <c r="E1570" s="23">
        <v>49</v>
      </c>
      <c r="F1570" s="24">
        <v>0.02765</v>
      </c>
      <c r="G1570" s="1"/>
      <c r="H1570" s="1"/>
      <c r="I1570" s="1"/>
    </row>
    <row x14ac:dyDescent="0.25" r="1571" customHeight="1" ht="18.75">
      <c r="A1571" s="1" t="s">
        <v>1719</v>
      </c>
      <c r="B1571" s="22">
        <v>31.201</v>
      </c>
      <c r="C1571" s="22">
        <v>0.432</v>
      </c>
      <c r="D1571" s="22">
        <v>3.14625</v>
      </c>
      <c r="E1571" s="22">
        <v>60.75</v>
      </c>
      <c r="F1571" s="24">
        <v>0.01225</v>
      </c>
      <c r="G1571" s="1"/>
      <c r="H1571" s="1"/>
      <c r="I1571" s="1"/>
    </row>
    <row x14ac:dyDescent="0.25" r="1572" customHeight="1" ht="18.75">
      <c r="A1572" s="1" t="s">
        <v>1720</v>
      </c>
      <c r="B1572" s="22">
        <v>35.862</v>
      </c>
      <c r="C1572" s="22">
        <v>0.551</v>
      </c>
      <c r="D1572" s="22">
        <v>3.0765</v>
      </c>
      <c r="E1572" s="22">
        <v>72.5</v>
      </c>
      <c r="F1572" s="24">
        <v>0.0278833333333333</v>
      </c>
      <c r="G1572" s="1"/>
      <c r="H1572" s="1"/>
      <c r="I1572" s="1"/>
    </row>
    <row x14ac:dyDescent="0.25" r="1573" customHeight="1" ht="18.75">
      <c r="A1573" s="1" t="s">
        <v>1721</v>
      </c>
      <c r="B1573" s="22">
        <v>37.0985</v>
      </c>
      <c r="C1573" s="22">
        <v>0.517</v>
      </c>
      <c r="D1573" s="22">
        <v>3.00675</v>
      </c>
      <c r="E1573" s="22">
        <v>84.25</v>
      </c>
      <c r="F1573" s="24">
        <v>0.0655666666666667</v>
      </c>
      <c r="G1573" s="1"/>
      <c r="H1573" s="1"/>
      <c r="I1573" s="1"/>
    </row>
    <row x14ac:dyDescent="0.25" r="1574" customHeight="1" ht="18.75">
      <c r="A1574" s="1" t="s">
        <v>1722</v>
      </c>
      <c r="B1574" s="22">
        <v>36.7865</v>
      </c>
      <c r="C1574" s="22">
        <v>0.914</v>
      </c>
      <c r="D1574" s="22">
        <v>2.937</v>
      </c>
      <c r="E1574" s="23">
        <v>96</v>
      </c>
      <c r="F1574" s="24">
        <v>0.218183333333333</v>
      </c>
      <c r="G1574" s="1"/>
      <c r="H1574" s="1"/>
      <c r="I1574" s="1"/>
    </row>
    <row x14ac:dyDescent="0.25" r="1575" customHeight="1" ht="18.75">
      <c r="A1575" s="1" t="s">
        <v>1723</v>
      </c>
      <c r="B1575" s="22">
        <v>35.946</v>
      </c>
      <c r="C1575" s="22">
        <v>2.2786</v>
      </c>
      <c r="D1575" s="22">
        <v>2.91325</v>
      </c>
      <c r="E1575" s="22">
        <v>95.5</v>
      </c>
      <c r="F1575" s="24">
        <v>0.0586666666666667</v>
      </c>
      <c r="G1575" s="1"/>
      <c r="H1575" s="1"/>
      <c r="I1575" s="1"/>
    </row>
    <row x14ac:dyDescent="0.25" r="1576" customHeight="1" ht="18.75">
      <c r="A1576" s="1" t="s">
        <v>1724</v>
      </c>
      <c r="B1576" s="22">
        <v>32.38</v>
      </c>
      <c r="C1576" s="22">
        <v>3.34233</v>
      </c>
      <c r="D1576" s="22">
        <v>2.8895</v>
      </c>
      <c r="E1576" s="23">
        <v>95</v>
      </c>
      <c r="F1576" s="24">
        <v>0.114416666666667</v>
      </c>
      <c r="G1576" s="1"/>
      <c r="H1576" s="1"/>
      <c r="I1576" s="1"/>
    </row>
    <row x14ac:dyDescent="0.25" r="1577" customHeight="1" ht="18.75">
      <c r="A1577" s="1" t="s">
        <v>1725</v>
      </c>
      <c r="B1577" s="22">
        <v>28.5065</v>
      </c>
      <c r="C1577" s="22">
        <v>4.00511</v>
      </c>
      <c r="D1577" s="22">
        <v>2.86575</v>
      </c>
      <c r="E1577" s="22">
        <v>94.5</v>
      </c>
      <c r="F1577" s="24">
        <v>0.12521666666703</v>
      </c>
      <c r="G1577" s="1"/>
      <c r="H1577" s="1"/>
      <c r="I1577" s="1"/>
    </row>
    <row x14ac:dyDescent="0.25" r="1578" customHeight="1" ht="18.75">
      <c r="A1578" s="1" t="s">
        <v>1726</v>
      </c>
      <c r="B1578" s="22">
        <v>26.3625</v>
      </c>
      <c r="C1578" s="22">
        <v>3.87876</v>
      </c>
      <c r="D1578" s="22">
        <v>2.842</v>
      </c>
      <c r="E1578" s="23">
        <v>94</v>
      </c>
      <c r="F1578" s="24">
        <v>0.0371333333322419</v>
      </c>
      <c r="G1578" s="1"/>
      <c r="H1578" s="1"/>
      <c r="I1578" s="1"/>
    </row>
    <row x14ac:dyDescent="0.25" r="1579" customHeight="1" ht="18.75">
      <c r="A1579" s="1" t="s">
        <v>1727</v>
      </c>
      <c r="B1579" s="22">
        <v>27.7165</v>
      </c>
      <c r="C1579" s="22">
        <v>3.66686</v>
      </c>
      <c r="D1579" s="22">
        <v>2.7465</v>
      </c>
      <c r="E1579" s="22">
        <v>91.5</v>
      </c>
      <c r="F1579" s="25">
        <v>0</v>
      </c>
      <c r="G1579" s="1"/>
      <c r="H1579" s="1"/>
      <c r="I1579" s="1"/>
    </row>
    <row x14ac:dyDescent="0.25" r="1580" customHeight="1" ht="18.75">
      <c r="A1580" s="1" t="s">
        <v>1728</v>
      </c>
      <c r="B1580" s="22">
        <v>32.0815</v>
      </c>
      <c r="C1580" s="22">
        <v>3.76899</v>
      </c>
      <c r="D1580" s="22">
        <v>2.651</v>
      </c>
      <c r="E1580" s="23">
        <v>89</v>
      </c>
      <c r="F1580" s="24">
        <v>0.0681666666659391</v>
      </c>
      <c r="G1580" s="1"/>
      <c r="H1580" s="1"/>
      <c r="I1580" s="1"/>
    </row>
    <row x14ac:dyDescent="0.25" r="1581" customHeight="1" ht="18.75">
      <c r="A1581" s="1" t="s">
        <v>1729</v>
      </c>
      <c r="B1581" s="22">
        <v>36.9675</v>
      </c>
      <c r="C1581" s="22">
        <v>4.26603</v>
      </c>
      <c r="D1581" s="22">
        <v>2.5555</v>
      </c>
      <c r="E1581" s="22">
        <v>86.5</v>
      </c>
      <c r="F1581" s="24">
        <v>0.0955833333336971</v>
      </c>
      <c r="G1581" s="1"/>
      <c r="H1581" s="1"/>
      <c r="I1581" s="1"/>
    </row>
    <row x14ac:dyDescent="0.25" r="1582" customHeight="1" ht="18.75">
      <c r="A1582" s="1" t="s">
        <v>1730</v>
      </c>
      <c r="B1582" s="22">
        <v>35.8425</v>
      </c>
      <c r="C1582" s="22">
        <v>4.37159</v>
      </c>
      <c r="D1582" s="22">
        <v>2.46</v>
      </c>
      <c r="E1582" s="23">
        <v>84</v>
      </c>
      <c r="F1582" s="25">
        <v>0</v>
      </c>
      <c r="G1582" s="1"/>
      <c r="H1582" s="1"/>
      <c r="I1582" s="1"/>
    </row>
    <row x14ac:dyDescent="0.25" r="1583" customHeight="1" ht="18.75">
      <c r="A1583" s="1" t="s">
        <v>1731</v>
      </c>
      <c r="B1583" s="22">
        <v>40.092</v>
      </c>
      <c r="C1583" s="22">
        <v>4.55039</v>
      </c>
      <c r="D1583" s="22">
        <v>2.547</v>
      </c>
      <c r="E1583" s="22">
        <v>83.75</v>
      </c>
      <c r="F1583" s="24">
        <v>0.0936833333340609</v>
      </c>
      <c r="G1583" s="1"/>
      <c r="H1583" s="1"/>
      <c r="I1583" s="1"/>
    </row>
    <row x14ac:dyDescent="0.25" r="1584" customHeight="1" ht="18.75">
      <c r="A1584" s="1" t="s">
        <v>1732</v>
      </c>
      <c r="B1584" s="22">
        <v>38.307</v>
      </c>
      <c r="C1584" s="22">
        <v>5.2283</v>
      </c>
      <c r="D1584" s="22">
        <v>2.634</v>
      </c>
      <c r="E1584" s="22">
        <v>83.5</v>
      </c>
      <c r="F1584" s="25">
        <v>0</v>
      </c>
      <c r="G1584" s="1"/>
      <c r="H1584" s="1"/>
      <c r="I1584" s="1"/>
    </row>
    <row x14ac:dyDescent="0.25" r="1585" customHeight="1" ht="18.75">
      <c r="A1585" s="1" t="s">
        <v>1733</v>
      </c>
      <c r="B1585" s="22">
        <v>37.0495</v>
      </c>
      <c r="C1585" s="22">
        <v>4.01145</v>
      </c>
      <c r="D1585" s="22">
        <v>2.721</v>
      </c>
      <c r="E1585" s="22">
        <v>83.25</v>
      </c>
      <c r="F1585" s="24">
        <v>0.0414166666670305</v>
      </c>
      <c r="G1585" s="1"/>
      <c r="H1585" s="1"/>
      <c r="I1585" s="1"/>
    </row>
    <row x14ac:dyDescent="0.25" r="1586" customHeight="1" ht="18.75">
      <c r="A1586" s="1" t="s">
        <v>1734</v>
      </c>
      <c r="B1586" s="22">
        <v>41.3635</v>
      </c>
      <c r="C1586" s="22">
        <v>4.26301</v>
      </c>
      <c r="D1586" s="22">
        <v>2.808</v>
      </c>
      <c r="E1586" s="23">
        <v>83</v>
      </c>
      <c r="F1586" s="24">
        <v>0.0430833333318782</v>
      </c>
      <c r="G1586" s="1"/>
      <c r="H1586" s="1"/>
      <c r="I1586" s="1"/>
    </row>
    <row x14ac:dyDescent="0.25" r="1587" customHeight="1" ht="18.75">
      <c r="A1587" s="1" t="s">
        <v>1735</v>
      </c>
      <c r="B1587" s="22">
        <v>30.4385</v>
      </c>
      <c r="C1587" s="22">
        <v>3.38638</v>
      </c>
      <c r="D1587" s="22">
        <v>2.65525</v>
      </c>
      <c r="E1587" s="22">
        <v>83.75</v>
      </c>
      <c r="F1587" s="24">
        <v>0.0551</v>
      </c>
      <c r="G1587" s="1"/>
      <c r="H1587" s="1"/>
      <c r="I1587" s="1"/>
    </row>
    <row x14ac:dyDescent="0.25" r="1588" customHeight="1" ht="18.75">
      <c r="A1588" s="1" t="s">
        <v>1736</v>
      </c>
      <c r="B1588" s="22">
        <v>30.5405</v>
      </c>
      <c r="C1588" s="22">
        <v>2.74353</v>
      </c>
      <c r="D1588" s="22">
        <v>2.5025</v>
      </c>
      <c r="E1588" s="22">
        <v>84.5</v>
      </c>
      <c r="F1588" s="24">
        <v>0.169200000000728</v>
      </c>
      <c r="G1588" s="1"/>
      <c r="H1588" s="1"/>
      <c r="I1588" s="1"/>
    </row>
    <row x14ac:dyDescent="0.25" r="1589" customHeight="1" ht="18.75">
      <c r="A1589" s="1" t="s">
        <v>1737</v>
      </c>
      <c r="B1589" s="22">
        <v>32.6945</v>
      </c>
      <c r="C1589" s="22">
        <v>2.48695</v>
      </c>
      <c r="D1589" s="22">
        <v>2.34975</v>
      </c>
      <c r="E1589" s="22">
        <v>85.25</v>
      </c>
      <c r="F1589" s="24">
        <v>0.0592166666673943</v>
      </c>
      <c r="G1589" s="1"/>
      <c r="H1589" s="1"/>
      <c r="I1589" s="1"/>
    </row>
    <row x14ac:dyDescent="0.25" r="1590" customHeight="1" ht="18.75">
      <c r="A1590" s="1" t="s">
        <v>1738</v>
      </c>
      <c r="B1590" s="22">
        <v>31.5695</v>
      </c>
      <c r="C1590" s="22">
        <v>1.19206</v>
      </c>
      <c r="D1590" s="22">
        <v>2.197</v>
      </c>
      <c r="E1590" s="23">
        <v>86</v>
      </c>
      <c r="F1590" s="24">
        <v>0.0799499999992724</v>
      </c>
      <c r="G1590" s="1"/>
      <c r="H1590" s="1"/>
      <c r="I1590" s="1"/>
    </row>
    <row x14ac:dyDescent="0.25" r="1591" customHeight="1" ht="18.75">
      <c r="A1591" s="1" t="s">
        <v>1739</v>
      </c>
      <c r="B1591" s="22">
        <v>28.2485</v>
      </c>
      <c r="C1591" s="22">
        <v>0.98256</v>
      </c>
      <c r="D1591" s="22">
        <v>2.1225</v>
      </c>
      <c r="E1591" s="22">
        <v>81.25</v>
      </c>
      <c r="F1591" s="24">
        <v>0.0330166666670305</v>
      </c>
      <c r="G1591" s="1"/>
      <c r="H1591" s="1"/>
      <c r="I1591" s="1"/>
    </row>
    <row x14ac:dyDescent="0.25" r="1592" customHeight="1" ht="18.75">
      <c r="A1592" s="1" t="s">
        <v>1740</v>
      </c>
      <c r="B1592" s="22">
        <v>27.1545</v>
      </c>
      <c r="C1592" s="22">
        <v>1.66493</v>
      </c>
      <c r="D1592" s="22">
        <v>2.048</v>
      </c>
      <c r="E1592" s="22">
        <v>76.5</v>
      </c>
      <c r="F1592" s="24">
        <v>0.513100000000364</v>
      </c>
      <c r="G1592" s="1"/>
      <c r="H1592" s="1"/>
      <c r="I1592" s="1"/>
    </row>
    <row x14ac:dyDescent="0.25" r="1593" customHeight="1" ht="18.75">
      <c r="A1593" s="1" t="s">
        <v>1741</v>
      </c>
      <c r="B1593" s="22">
        <v>18.479</v>
      </c>
      <c r="C1593" s="22">
        <v>1.66809</v>
      </c>
      <c r="D1593" s="22">
        <v>1.9735</v>
      </c>
      <c r="E1593" s="22">
        <v>71.75</v>
      </c>
      <c r="F1593" s="24">
        <v>0.5675</v>
      </c>
      <c r="G1593" s="1"/>
      <c r="H1593" s="1"/>
      <c r="I1593" s="1"/>
    </row>
    <row x14ac:dyDescent="0.25" r="1594" customHeight="1" ht="18.75">
      <c r="A1594" s="1" t="s">
        <v>1742</v>
      </c>
      <c r="B1594" s="22">
        <v>14.74</v>
      </c>
      <c r="C1594" s="22">
        <v>1.57493</v>
      </c>
      <c r="D1594" s="22">
        <v>1.899</v>
      </c>
      <c r="E1594" s="23">
        <v>67</v>
      </c>
      <c r="F1594" s="24">
        <v>0.577183333331878</v>
      </c>
      <c r="G1594" s="1"/>
      <c r="H1594" s="1"/>
      <c r="I1594" s="1"/>
    </row>
    <row x14ac:dyDescent="0.25" r="1595" customHeight="1" ht="18.75">
      <c r="A1595" s="1" t="s">
        <v>1743</v>
      </c>
      <c r="B1595" s="22">
        <v>24.8435</v>
      </c>
      <c r="C1595" s="22">
        <v>1.40441</v>
      </c>
      <c r="D1595" s="22">
        <v>2.009</v>
      </c>
      <c r="E1595" s="23">
        <v>65</v>
      </c>
      <c r="F1595" s="24">
        <v>0.244633333333333</v>
      </c>
      <c r="G1595" s="1"/>
      <c r="H1595" s="1"/>
      <c r="I1595" s="1"/>
    </row>
    <row x14ac:dyDescent="0.25" r="1596" customHeight="1" ht="18.75">
      <c r="A1596" s="1" t="s">
        <v>1744</v>
      </c>
      <c r="B1596" s="22">
        <v>23.1745</v>
      </c>
      <c r="C1596" s="22">
        <v>0.69817</v>
      </c>
      <c r="D1596" s="22">
        <v>2.119</v>
      </c>
      <c r="E1596" s="23">
        <v>63</v>
      </c>
      <c r="F1596" s="24">
        <v>0.27126666666703</v>
      </c>
      <c r="G1596" s="1"/>
      <c r="H1596" s="1"/>
      <c r="I1596" s="1"/>
    </row>
    <row x14ac:dyDescent="0.25" r="1597" customHeight="1" ht="18.75">
      <c r="A1597" s="1" t="s">
        <v>1745</v>
      </c>
      <c r="B1597" s="22">
        <v>20.4995</v>
      </c>
      <c r="C1597" s="22">
        <v>0.72403</v>
      </c>
      <c r="D1597" s="22">
        <v>2.229</v>
      </c>
      <c r="E1597" s="23">
        <v>61</v>
      </c>
      <c r="F1597" s="24">
        <v>0.0892333333333333</v>
      </c>
      <c r="G1597" s="1"/>
      <c r="H1597" s="1"/>
      <c r="I1597" s="1"/>
    </row>
    <row x14ac:dyDescent="0.25" r="1598" customHeight="1" ht="18.75">
      <c r="A1598" s="1" t="s">
        <v>1746</v>
      </c>
      <c r="B1598" s="22">
        <v>23.0455</v>
      </c>
      <c r="C1598" s="22">
        <v>0.66417</v>
      </c>
      <c r="D1598" s="22">
        <v>2.339</v>
      </c>
      <c r="E1598" s="23">
        <v>59</v>
      </c>
      <c r="F1598" s="24">
        <v>0.184700000000364</v>
      </c>
      <c r="G1598" s="1"/>
      <c r="H1598" s="1"/>
      <c r="I1598" s="1"/>
    </row>
    <row x14ac:dyDescent="0.25" r="1599" customHeight="1" ht="18.75">
      <c r="A1599" s="1" t="s">
        <v>1747</v>
      </c>
      <c r="B1599" s="22">
        <v>25.42</v>
      </c>
      <c r="C1599" s="22">
        <v>1.18065</v>
      </c>
      <c r="D1599" s="22">
        <v>2.509</v>
      </c>
      <c r="E1599" s="23">
        <v>65</v>
      </c>
      <c r="F1599" s="25">
        <v>0</v>
      </c>
      <c r="G1599" s="1"/>
      <c r="H1599" s="1"/>
      <c r="I1599" s="1"/>
    </row>
    <row x14ac:dyDescent="0.25" r="1600" customHeight="1" ht="18.75">
      <c r="A1600" s="1" t="s">
        <v>1748</v>
      </c>
      <c r="B1600" s="22">
        <v>27.179</v>
      </c>
      <c r="C1600" s="22">
        <v>1.71782</v>
      </c>
      <c r="D1600" s="22">
        <v>2.679</v>
      </c>
      <c r="E1600" s="23">
        <v>71</v>
      </c>
      <c r="F1600" s="24">
        <v>0.109000000000364</v>
      </c>
      <c r="G1600" s="1"/>
      <c r="H1600" s="1"/>
      <c r="I1600" s="1"/>
    </row>
    <row x14ac:dyDescent="0.25" r="1601" customHeight="1" ht="18.75">
      <c r="A1601" s="1" t="s">
        <v>1749</v>
      </c>
      <c r="B1601" s="22">
        <v>29.0045</v>
      </c>
      <c r="C1601" s="22">
        <v>2.41558</v>
      </c>
      <c r="D1601" s="22">
        <v>2.849</v>
      </c>
      <c r="E1601" s="23">
        <v>77</v>
      </c>
      <c r="F1601" s="24">
        <v>0.349233333333333</v>
      </c>
      <c r="G1601" s="1"/>
      <c r="H1601" s="1"/>
      <c r="I1601" s="1"/>
    </row>
    <row x14ac:dyDescent="0.25" r="1602" customHeight="1" ht="18.75">
      <c r="A1602" s="1" t="s">
        <v>1750</v>
      </c>
      <c r="B1602" s="22">
        <v>26.7655</v>
      </c>
      <c r="C1602" s="22">
        <v>2.66036</v>
      </c>
      <c r="D1602" s="22">
        <v>3.019</v>
      </c>
      <c r="E1602" s="23">
        <v>83</v>
      </c>
      <c r="F1602" s="24">
        <v>0.413450000000364</v>
      </c>
      <c r="G1602" s="1"/>
      <c r="H1602" s="1"/>
      <c r="I1602" s="1"/>
    </row>
    <row x14ac:dyDescent="0.25" r="1603" customHeight="1" ht="18.75">
      <c r="A1603" s="1" t="s">
        <v>1751</v>
      </c>
      <c r="B1603" s="22">
        <v>25.6865</v>
      </c>
      <c r="C1603" s="22">
        <v>3.14215</v>
      </c>
      <c r="D1603" s="22">
        <v>2.92925</v>
      </c>
      <c r="E1603" s="23">
        <v>85</v>
      </c>
      <c r="F1603" s="24">
        <v>0.0631833333333333</v>
      </c>
      <c r="G1603" s="1"/>
      <c r="H1603" s="1"/>
      <c r="I1603" s="1"/>
    </row>
    <row x14ac:dyDescent="0.25" r="1604" customHeight="1" ht="18.75">
      <c r="A1604" s="1" t="s">
        <v>1752</v>
      </c>
      <c r="B1604" s="22">
        <v>20.5955</v>
      </c>
      <c r="C1604" s="22">
        <v>2.73933</v>
      </c>
      <c r="D1604" s="22">
        <v>2.8395</v>
      </c>
      <c r="E1604" s="23">
        <v>87</v>
      </c>
      <c r="F1604" s="24">
        <v>0.274833333333333</v>
      </c>
      <c r="G1604" s="1"/>
      <c r="H1604" s="1"/>
      <c r="I1604" s="1"/>
    </row>
    <row x14ac:dyDescent="0.25" r="1605" customHeight="1" ht="18.75">
      <c r="A1605" s="1" t="s">
        <v>1753</v>
      </c>
      <c r="B1605" s="22">
        <v>22.073</v>
      </c>
      <c r="C1605" s="22">
        <v>2.67277</v>
      </c>
      <c r="D1605" s="22">
        <v>2.74975</v>
      </c>
      <c r="E1605" s="23">
        <v>89</v>
      </c>
      <c r="F1605" s="24">
        <v>0.0739333333333333</v>
      </c>
      <c r="G1605" s="1"/>
      <c r="H1605" s="1"/>
      <c r="I1605" s="1"/>
    </row>
    <row x14ac:dyDescent="0.25" r="1606" customHeight="1" ht="18.75">
      <c r="A1606" s="1" t="s">
        <v>1754</v>
      </c>
      <c r="B1606" s="22">
        <v>25.387</v>
      </c>
      <c r="C1606" s="22">
        <v>2.97694</v>
      </c>
      <c r="D1606" s="22">
        <v>2.66</v>
      </c>
      <c r="E1606" s="23">
        <v>91</v>
      </c>
      <c r="F1606" s="24">
        <v>0.0609833333333333</v>
      </c>
      <c r="G1606" s="1"/>
      <c r="H1606" s="1"/>
      <c r="I1606" s="1"/>
    </row>
    <row x14ac:dyDescent="0.25" r="1607" customHeight="1" ht="18.75">
      <c r="A1607" s="1" t="s">
        <v>1755</v>
      </c>
      <c r="B1607" s="22">
        <v>29.5875</v>
      </c>
      <c r="C1607" s="22">
        <v>4.09171</v>
      </c>
      <c r="D1607" s="22">
        <v>2.46625</v>
      </c>
      <c r="E1607" s="22">
        <v>93.25</v>
      </c>
      <c r="F1607" s="24">
        <v>0.0323666666666667</v>
      </c>
      <c r="G1607" s="1"/>
      <c r="H1607" s="1"/>
      <c r="I1607" s="1"/>
    </row>
    <row x14ac:dyDescent="0.25" r="1608" customHeight="1" ht="18.75">
      <c r="A1608" s="1" t="s">
        <v>1756</v>
      </c>
      <c r="B1608" s="22">
        <v>31.0085</v>
      </c>
      <c r="C1608" s="22">
        <v>3.62882</v>
      </c>
      <c r="D1608" s="22">
        <v>2.2725</v>
      </c>
      <c r="E1608" s="22">
        <v>95.5</v>
      </c>
      <c r="F1608" s="24">
        <v>0.0359166666666667</v>
      </c>
      <c r="G1608" s="1"/>
      <c r="H1608" s="1"/>
      <c r="I1608" s="1"/>
    </row>
    <row x14ac:dyDescent="0.25" r="1609" customHeight="1" ht="18.75">
      <c r="A1609" s="1" t="s">
        <v>1757</v>
      </c>
      <c r="B1609" s="22">
        <v>26.291</v>
      </c>
      <c r="C1609" s="22">
        <v>3.7921</v>
      </c>
      <c r="D1609" s="22">
        <v>2.07875</v>
      </c>
      <c r="E1609" s="22">
        <v>97.75</v>
      </c>
      <c r="F1609" s="24">
        <v>0.101516666666667</v>
      </c>
      <c r="G1609" s="1"/>
      <c r="H1609" s="1"/>
      <c r="I1609" s="1"/>
    </row>
    <row x14ac:dyDescent="0.25" r="1610" customHeight="1" ht="18.75">
      <c r="A1610" s="1" t="s">
        <v>1758</v>
      </c>
      <c r="B1610" s="22">
        <v>23.546</v>
      </c>
      <c r="C1610" s="22">
        <v>3.61241</v>
      </c>
      <c r="D1610" s="22">
        <v>1.885</v>
      </c>
      <c r="E1610" s="23">
        <v>100</v>
      </c>
      <c r="F1610" s="24">
        <v>0.0267833333333333</v>
      </c>
      <c r="G1610" s="1"/>
      <c r="H1610" s="1"/>
      <c r="I1610" s="1"/>
    </row>
    <row x14ac:dyDescent="0.25" r="1611" customHeight="1" ht="18.75">
      <c r="A1611" s="1" t="s">
        <v>1759</v>
      </c>
      <c r="B1611" s="22">
        <v>23.1925</v>
      </c>
      <c r="C1611" s="22">
        <v>3.71456</v>
      </c>
      <c r="D1611" s="22">
        <v>1.8875</v>
      </c>
      <c r="E1611" s="23">
        <v>90</v>
      </c>
      <c r="F1611" s="24">
        <v>0.0541833333333333</v>
      </c>
      <c r="G1611" s="1"/>
      <c r="H1611" s="1"/>
      <c r="I1611" s="1"/>
    </row>
    <row x14ac:dyDescent="0.25" r="1612" customHeight="1" ht="18.75">
      <c r="A1612" s="1" t="s">
        <v>1760</v>
      </c>
      <c r="B1612" s="22">
        <v>22.1645</v>
      </c>
      <c r="C1612" s="22">
        <v>4.091</v>
      </c>
      <c r="D1612" s="22">
        <v>1.89</v>
      </c>
      <c r="E1612" s="23">
        <v>80</v>
      </c>
      <c r="F1612" s="24">
        <v>0.0585</v>
      </c>
      <c r="G1612" s="1"/>
      <c r="H1612" s="1"/>
      <c r="I1612" s="1"/>
    </row>
    <row x14ac:dyDescent="0.25" r="1613" customHeight="1" ht="18.75">
      <c r="A1613" s="1" t="s">
        <v>1761</v>
      </c>
      <c r="B1613" s="22">
        <v>20.598</v>
      </c>
      <c r="C1613" s="22">
        <v>3.726</v>
      </c>
      <c r="D1613" s="22">
        <v>1.8925</v>
      </c>
      <c r="E1613" s="23">
        <v>70</v>
      </c>
      <c r="F1613" s="24">
        <v>0.0829</v>
      </c>
      <c r="G1613" s="1"/>
      <c r="H1613" s="1"/>
      <c r="I1613" s="1"/>
    </row>
    <row x14ac:dyDescent="0.25" r="1614" customHeight="1" ht="18.75">
      <c r="A1614" s="1" t="s">
        <v>1762</v>
      </c>
      <c r="B1614" s="22">
        <v>24.571</v>
      </c>
      <c r="C1614" s="22">
        <v>3.151</v>
      </c>
      <c r="D1614" s="22">
        <v>1.895</v>
      </c>
      <c r="E1614" s="23">
        <v>60</v>
      </c>
      <c r="F1614" s="24">
        <v>0.06155</v>
      </c>
      <c r="G1614" s="1"/>
      <c r="H1614" s="1"/>
      <c r="I1614" s="1"/>
    </row>
    <row x14ac:dyDescent="0.25" r="1615" customHeight="1" ht="18.75">
      <c r="A1615" s="1" t="s">
        <v>1763</v>
      </c>
      <c r="B1615" s="22">
        <v>26.0965</v>
      </c>
      <c r="C1615" s="22">
        <v>2.596</v>
      </c>
      <c r="D1615" s="22">
        <v>1.8505</v>
      </c>
      <c r="E1615" s="22">
        <v>59.25</v>
      </c>
      <c r="F1615" s="24">
        <v>0.0701833333333333</v>
      </c>
      <c r="G1615" s="1"/>
      <c r="H1615" s="1"/>
      <c r="I1615" s="1"/>
    </row>
    <row x14ac:dyDescent="0.25" r="1616" customHeight="1" ht="18.75">
      <c r="A1616" s="1" t="s">
        <v>1764</v>
      </c>
      <c r="B1616" s="22">
        <v>25.1855</v>
      </c>
      <c r="C1616" s="22">
        <v>2.539</v>
      </c>
      <c r="D1616" s="22">
        <v>1.806</v>
      </c>
      <c r="E1616" s="22">
        <v>58.5</v>
      </c>
      <c r="F1616" s="24">
        <v>0.096</v>
      </c>
      <c r="G1616" s="1"/>
      <c r="H1616" s="1"/>
      <c r="I1616" s="1"/>
    </row>
    <row x14ac:dyDescent="0.25" r="1617" customHeight="1" ht="18.75">
      <c r="A1617" s="1" t="s">
        <v>1765</v>
      </c>
      <c r="B1617" s="22">
        <v>25.4985</v>
      </c>
      <c r="C1617" s="22">
        <v>2.523</v>
      </c>
      <c r="D1617" s="22">
        <v>1.7615</v>
      </c>
      <c r="E1617" s="22">
        <v>57.75</v>
      </c>
      <c r="F1617" s="24">
        <v>0.0847666666666667</v>
      </c>
      <c r="G1617" s="1"/>
      <c r="H1617" s="1"/>
      <c r="I1617" s="1"/>
    </row>
    <row x14ac:dyDescent="0.25" r="1618" customHeight="1" ht="18.75">
      <c r="A1618" s="1" t="s">
        <v>1766</v>
      </c>
      <c r="B1618" s="22">
        <v>26.1725</v>
      </c>
      <c r="C1618" s="22">
        <v>2.602</v>
      </c>
      <c r="D1618" s="22">
        <v>1.717</v>
      </c>
      <c r="E1618" s="23">
        <v>57</v>
      </c>
      <c r="F1618" s="24">
        <v>0.07685</v>
      </c>
      <c r="G1618" s="1"/>
      <c r="H1618" s="1"/>
      <c r="I1618" s="1"/>
    </row>
    <row x14ac:dyDescent="0.25" r="1619" customHeight="1" ht="18.75">
      <c r="A1619" s="1" t="s">
        <v>1767</v>
      </c>
      <c r="B1619" s="22">
        <v>17.543</v>
      </c>
      <c r="C1619" s="22">
        <v>3.234</v>
      </c>
      <c r="D1619" s="22">
        <v>1.59475</v>
      </c>
      <c r="E1619" s="22">
        <v>56.75</v>
      </c>
      <c r="F1619" s="24">
        <v>0.0408833333333333</v>
      </c>
      <c r="G1619" s="1"/>
      <c r="H1619" s="1"/>
      <c r="I1619" s="1"/>
    </row>
    <row x14ac:dyDescent="0.25" r="1620" customHeight="1" ht="18.75">
      <c r="A1620" s="1" t="s">
        <v>1768</v>
      </c>
      <c r="B1620" s="22">
        <v>7.206</v>
      </c>
      <c r="C1620" s="22">
        <v>3.352</v>
      </c>
      <c r="D1620" s="22">
        <v>1.4725</v>
      </c>
      <c r="E1620" s="22">
        <v>56.5</v>
      </c>
      <c r="F1620" s="24">
        <v>0.0457166666666667</v>
      </c>
      <c r="G1620" s="1"/>
      <c r="H1620" s="1"/>
      <c r="I1620" s="1"/>
    </row>
    <row x14ac:dyDescent="0.25" r="1621" customHeight="1" ht="18.75">
      <c r="A1621" s="1" t="s">
        <v>1769</v>
      </c>
      <c r="B1621" s="22">
        <v>3.6375</v>
      </c>
      <c r="C1621" s="22">
        <v>3.208</v>
      </c>
      <c r="D1621" s="22">
        <v>1.35025</v>
      </c>
      <c r="E1621" s="22">
        <v>56.25</v>
      </c>
      <c r="F1621" s="24">
        <v>0.148133333333333</v>
      </c>
      <c r="G1621" s="1"/>
      <c r="H1621" s="1"/>
      <c r="I1621" s="1"/>
    </row>
    <row x14ac:dyDescent="0.25" r="1622" customHeight="1" ht="18.75">
      <c r="A1622" s="1" t="s">
        <v>1770</v>
      </c>
      <c r="B1622" s="22">
        <v>2.8475</v>
      </c>
      <c r="C1622" s="22">
        <v>3.158</v>
      </c>
      <c r="D1622" s="22">
        <v>1.228</v>
      </c>
      <c r="E1622" s="23">
        <v>56</v>
      </c>
      <c r="F1622" s="24">
        <v>0.2659</v>
      </c>
      <c r="G1622" s="1"/>
      <c r="H1622" s="1"/>
      <c r="I1622" s="1"/>
    </row>
    <row x14ac:dyDescent="0.25" r="1623" customHeight="1" ht="18.75">
      <c r="A1623" s="1" t="s">
        <v>1771</v>
      </c>
      <c r="B1623" s="22">
        <v>2.955</v>
      </c>
      <c r="C1623" s="22">
        <v>4.038</v>
      </c>
      <c r="D1623" s="22">
        <v>1.22375</v>
      </c>
      <c r="E1623" s="23">
        <v>55</v>
      </c>
      <c r="F1623" s="24">
        <v>0.284066666666667</v>
      </c>
      <c r="G1623" s="1"/>
      <c r="H1623" s="1"/>
      <c r="I1623" s="1"/>
    </row>
    <row x14ac:dyDescent="0.25" r="1624" customHeight="1" ht="18.75">
      <c r="A1624" s="1" t="s">
        <v>1772</v>
      </c>
      <c r="B1624" s="22">
        <v>2.605</v>
      </c>
      <c r="C1624" s="22">
        <v>3.707</v>
      </c>
      <c r="D1624" s="22">
        <v>1.2195</v>
      </c>
      <c r="E1624" s="23">
        <v>54</v>
      </c>
      <c r="F1624" s="24">
        <v>0.10645</v>
      </c>
      <c r="G1624" s="1"/>
      <c r="H1624" s="1"/>
      <c r="I1624" s="1"/>
    </row>
    <row x14ac:dyDescent="0.25" r="1625" customHeight="1" ht="18.75">
      <c r="A1625" s="1" t="s">
        <v>1773</v>
      </c>
      <c r="B1625" s="22">
        <v>2.3815</v>
      </c>
      <c r="C1625" s="22">
        <v>3.582</v>
      </c>
      <c r="D1625" s="22">
        <v>1.21525</v>
      </c>
      <c r="E1625" s="23">
        <v>53</v>
      </c>
      <c r="F1625" s="24">
        <v>0.07985</v>
      </c>
      <c r="G1625" s="1"/>
      <c r="H1625" s="1"/>
      <c r="I1625" s="1"/>
    </row>
    <row x14ac:dyDescent="0.25" r="1626" customHeight="1" ht="18.75">
      <c r="A1626" s="1" t="s">
        <v>1774</v>
      </c>
      <c r="B1626" s="22">
        <v>2.6915</v>
      </c>
      <c r="C1626" s="22">
        <v>2.745</v>
      </c>
      <c r="D1626" s="22">
        <v>1.211</v>
      </c>
      <c r="E1626" s="23">
        <v>52</v>
      </c>
      <c r="F1626" s="24">
        <v>0.0377666666666667</v>
      </c>
      <c r="G1626" s="1"/>
      <c r="H1626" s="1"/>
      <c r="I1626" s="1"/>
    </row>
    <row x14ac:dyDescent="0.25" r="1627" customHeight="1" ht="18.75">
      <c r="A1627" s="1" t="s">
        <v>1775</v>
      </c>
      <c r="B1627" s="22">
        <v>3.4075</v>
      </c>
      <c r="C1627" s="22">
        <v>2.479</v>
      </c>
      <c r="D1627" s="22">
        <v>1.21075</v>
      </c>
      <c r="E1627" s="23">
        <v>42</v>
      </c>
      <c r="F1627" s="24">
        <v>0.05415</v>
      </c>
      <c r="G1627" s="1"/>
      <c r="H1627" s="1"/>
      <c r="I1627" s="1"/>
    </row>
    <row x14ac:dyDescent="0.25" r="1628" customHeight="1" ht="18.75">
      <c r="A1628" s="1" t="s">
        <v>1776</v>
      </c>
      <c r="B1628" s="22">
        <v>3.3525</v>
      </c>
      <c r="C1628" s="22">
        <v>2.207</v>
      </c>
      <c r="D1628" s="22">
        <v>1.2105</v>
      </c>
      <c r="E1628" s="23">
        <v>32</v>
      </c>
      <c r="F1628" s="24">
        <v>0.0456666666666667</v>
      </c>
      <c r="G1628" s="1"/>
      <c r="H1628" s="1"/>
      <c r="I1628" s="1"/>
    </row>
    <row x14ac:dyDescent="0.25" r="1629" customHeight="1" ht="18.75">
      <c r="A1629" s="1" t="s">
        <v>1777</v>
      </c>
      <c r="B1629" s="22">
        <v>3.3875</v>
      </c>
      <c r="C1629" s="22">
        <v>2.004</v>
      </c>
      <c r="D1629" s="22">
        <v>1.21025</v>
      </c>
      <c r="E1629" s="23">
        <v>22</v>
      </c>
      <c r="F1629" s="24">
        <v>0.06325</v>
      </c>
      <c r="G1629" s="1"/>
      <c r="H1629" s="1"/>
      <c r="I1629" s="1"/>
    </row>
    <row x14ac:dyDescent="0.25" r="1630" customHeight="1" ht="18.75">
      <c r="A1630" s="1" t="s">
        <v>1778</v>
      </c>
      <c r="B1630" s="22">
        <v>3.7775</v>
      </c>
      <c r="C1630" s="22">
        <v>1.901</v>
      </c>
      <c r="D1630" s="22">
        <v>1.21</v>
      </c>
      <c r="E1630" s="23">
        <v>12</v>
      </c>
      <c r="F1630" s="24">
        <v>0.0777</v>
      </c>
      <c r="G1630" s="1"/>
      <c r="H1630" s="1"/>
      <c r="I1630" s="1"/>
    </row>
    <row x14ac:dyDescent="0.25" r="1631" customHeight="1" ht="18.75">
      <c r="A1631" s="1" t="s">
        <v>1779</v>
      </c>
      <c r="B1631" s="22">
        <v>3.199</v>
      </c>
      <c r="C1631" s="22">
        <v>1.196</v>
      </c>
      <c r="D1631" s="22">
        <v>1.20775</v>
      </c>
      <c r="E1631" s="22">
        <v>10.5</v>
      </c>
      <c r="F1631" s="24">
        <v>0.0473666666666667</v>
      </c>
      <c r="G1631" s="1"/>
      <c r="H1631" s="1"/>
      <c r="I1631" s="1"/>
    </row>
    <row x14ac:dyDescent="0.25" r="1632" customHeight="1" ht="18.75">
      <c r="A1632" s="1" t="s">
        <v>1780</v>
      </c>
      <c r="B1632" s="22">
        <v>3.308</v>
      </c>
      <c r="C1632" s="22">
        <v>1.295</v>
      </c>
      <c r="D1632" s="22">
        <v>1.2055</v>
      </c>
      <c r="E1632" s="23">
        <v>9</v>
      </c>
      <c r="F1632" s="24">
        <v>0.0555</v>
      </c>
      <c r="G1632" s="1"/>
      <c r="H1632" s="1"/>
      <c r="I1632" s="1"/>
    </row>
    <row x14ac:dyDescent="0.25" r="1633" customHeight="1" ht="18.75">
      <c r="A1633" s="1" t="s">
        <v>1781</v>
      </c>
      <c r="B1633" s="22">
        <v>3.0275</v>
      </c>
      <c r="C1633" s="22">
        <v>1.472</v>
      </c>
      <c r="D1633" s="22">
        <v>1.20325</v>
      </c>
      <c r="E1633" s="22">
        <v>7.5</v>
      </c>
      <c r="F1633" s="24">
        <v>0.0606833333333333</v>
      </c>
      <c r="G1633" s="1"/>
      <c r="H1633" s="1"/>
      <c r="I1633" s="1"/>
    </row>
    <row x14ac:dyDescent="0.25" r="1634" customHeight="1" ht="18.75">
      <c r="A1634" s="1" t="s">
        <v>1782</v>
      </c>
      <c r="B1634" s="22">
        <v>3.2345</v>
      </c>
      <c r="C1634" s="22">
        <v>1.766</v>
      </c>
      <c r="D1634" s="22">
        <v>1.201</v>
      </c>
      <c r="E1634" s="23">
        <v>6</v>
      </c>
      <c r="F1634" s="24">
        <v>0.0260166666666667</v>
      </c>
      <c r="G1634" s="1"/>
      <c r="H1634" s="1"/>
      <c r="I1634" s="1"/>
    </row>
    <row x14ac:dyDescent="0.25" r="1635" customHeight="1" ht="18.75">
      <c r="A1635" s="1" t="s">
        <v>1783</v>
      </c>
      <c r="B1635" s="22">
        <v>3.187</v>
      </c>
      <c r="C1635" s="22">
        <v>1.705</v>
      </c>
      <c r="D1635" s="22">
        <v>1.205</v>
      </c>
      <c r="E1635" s="23">
        <v>6</v>
      </c>
      <c r="F1635" s="24">
        <v>0.01845</v>
      </c>
      <c r="G1635" s="1"/>
      <c r="H1635" s="1"/>
      <c r="I1635" s="1"/>
    </row>
    <row x14ac:dyDescent="0.25" r="1636" customHeight="1" ht="18.75">
      <c r="A1636" s="1" t="s">
        <v>1784</v>
      </c>
      <c r="B1636" s="22">
        <v>3.097</v>
      </c>
      <c r="C1636" s="22">
        <v>1.111</v>
      </c>
      <c r="D1636" s="22">
        <v>1.209</v>
      </c>
      <c r="E1636" s="23">
        <v>6</v>
      </c>
      <c r="F1636" s="24">
        <v>0.0302166666666667</v>
      </c>
      <c r="G1636" s="1"/>
      <c r="H1636" s="1"/>
      <c r="I1636" s="1"/>
    </row>
    <row x14ac:dyDescent="0.25" r="1637" customHeight="1" ht="18.75">
      <c r="A1637" s="1" t="s">
        <v>1785</v>
      </c>
      <c r="B1637" s="22">
        <v>3.5105</v>
      </c>
      <c r="C1637" s="22">
        <v>0.473</v>
      </c>
      <c r="D1637" s="22">
        <v>1.213</v>
      </c>
      <c r="E1637" s="23">
        <v>6</v>
      </c>
      <c r="F1637" s="24">
        <v>0.03875</v>
      </c>
      <c r="G1637" s="1"/>
      <c r="H1637" s="1"/>
      <c r="I1637" s="1"/>
    </row>
    <row x14ac:dyDescent="0.25" r="1638" customHeight="1" ht="18.75">
      <c r="A1638" s="1" t="s">
        <v>1786</v>
      </c>
      <c r="B1638" s="22">
        <v>4.2185</v>
      </c>
      <c r="C1638" s="22">
        <v>0.576</v>
      </c>
      <c r="D1638" s="22">
        <v>1.217</v>
      </c>
      <c r="E1638" s="23">
        <v>6</v>
      </c>
      <c r="F1638" s="24">
        <v>0.0319666666666667</v>
      </c>
      <c r="G1638" s="1"/>
      <c r="H1638" s="1"/>
      <c r="I1638" s="1"/>
    </row>
    <row x14ac:dyDescent="0.25" r="1639" customHeight="1" ht="18.75">
      <c r="A1639" s="1" t="s">
        <v>1787</v>
      </c>
      <c r="B1639" s="22">
        <v>3.107</v>
      </c>
      <c r="C1639" s="22">
        <v>0.525</v>
      </c>
      <c r="D1639" s="22">
        <v>1.21325</v>
      </c>
      <c r="E1639" s="23">
        <v>6</v>
      </c>
      <c r="F1639" s="24">
        <v>0.0168333333333333</v>
      </c>
      <c r="G1639" s="1"/>
      <c r="H1639" s="1"/>
      <c r="I1639" s="1"/>
    </row>
    <row x14ac:dyDescent="0.25" r="1640" customHeight="1" ht="18.75">
      <c r="A1640" s="1" t="s">
        <v>1788</v>
      </c>
      <c r="B1640" s="22">
        <v>2.958</v>
      </c>
      <c r="C1640" s="22">
        <v>0.528</v>
      </c>
      <c r="D1640" s="22">
        <v>1.2095</v>
      </c>
      <c r="E1640" s="23">
        <v>6</v>
      </c>
      <c r="F1640" s="24">
        <v>0.0281833333333333</v>
      </c>
      <c r="G1640" s="1"/>
      <c r="H1640" s="1"/>
      <c r="I1640" s="1"/>
    </row>
    <row x14ac:dyDescent="0.25" r="1641" customHeight="1" ht="18.75">
      <c r="A1641" s="1" t="s">
        <v>1789</v>
      </c>
      <c r="B1641" s="22">
        <v>3.126</v>
      </c>
      <c r="C1641" s="22">
        <v>0.481</v>
      </c>
      <c r="D1641" s="22">
        <v>1.20575</v>
      </c>
      <c r="E1641" s="23">
        <v>6</v>
      </c>
      <c r="F1641" s="24">
        <v>0.211766666666667</v>
      </c>
      <c r="G1641" s="1"/>
      <c r="H1641" s="1"/>
      <c r="I1641" s="1"/>
    </row>
    <row x14ac:dyDescent="0.25" r="1642" customHeight="1" ht="18.75">
      <c r="A1642" s="1" t="s">
        <v>1790</v>
      </c>
      <c r="B1642" s="22">
        <v>3.282</v>
      </c>
      <c r="C1642" s="22">
        <v>0.482</v>
      </c>
      <c r="D1642" s="22">
        <v>1.202</v>
      </c>
      <c r="E1642" s="23">
        <v>6</v>
      </c>
      <c r="F1642" s="24">
        <v>0.408</v>
      </c>
      <c r="G1642" s="1"/>
      <c r="H1642" s="1"/>
      <c r="I1642" s="1"/>
    </row>
    <row x14ac:dyDescent="0.25" r="1643" customHeight="1" ht="18.75">
      <c r="A1643" s="1" t="s">
        <v>1791</v>
      </c>
      <c r="B1643" s="22">
        <v>2.939</v>
      </c>
      <c r="C1643" s="22">
        <v>0.62</v>
      </c>
      <c r="D1643" s="22">
        <v>1.203</v>
      </c>
      <c r="E1643" s="22">
        <v>5.75</v>
      </c>
      <c r="F1643" s="24">
        <v>0.252833333333333</v>
      </c>
      <c r="G1643" s="1"/>
      <c r="H1643" s="1"/>
      <c r="I1643" s="1"/>
    </row>
    <row x14ac:dyDescent="0.25" r="1644" customHeight="1" ht="18.75">
      <c r="A1644" s="1" t="s">
        <v>1792</v>
      </c>
      <c r="B1644" s="22">
        <v>2.901</v>
      </c>
      <c r="C1644" s="22">
        <v>0.47</v>
      </c>
      <c r="D1644" s="22">
        <v>1.204</v>
      </c>
      <c r="E1644" s="22">
        <v>5.5</v>
      </c>
      <c r="F1644" s="24">
        <v>0.0304666666666667</v>
      </c>
      <c r="G1644" s="1"/>
      <c r="H1644" s="1"/>
      <c r="I1644" s="1"/>
    </row>
    <row x14ac:dyDescent="0.25" r="1645" customHeight="1" ht="18.75">
      <c r="A1645" s="1" t="s">
        <v>1793</v>
      </c>
      <c r="B1645" s="22">
        <v>3.357</v>
      </c>
      <c r="C1645" s="22">
        <v>0.775</v>
      </c>
      <c r="D1645" s="22">
        <v>1.205</v>
      </c>
      <c r="E1645" s="22">
        <v>5.25</v>
      </c>
      <c r="F1645" s="24">
        <v>0.0307833333333333</v>
      </c>
      <c r="G1645" s="1"/>
      <c r="H1645" s="1"/>
      <c r="I1645" s="1"/>
    </row>
    <row x14ac:dyDescent="0.25" r="1646" customHeight="1" ht="18.75">
      <c r="A1646" s="1" t="s">
        <v>1794</v>
      </c>
      <c r="B1646" s="22">
        <v>2.832</v>
      </c>
      <c r="C1646" s="22">
        <v>0.706</v>
      </c>
      <c r="D1646" s="22">
        <v>1.206</v>
      </c>
      <c r="E1646" s="23">
        <v>5</v>
      </c>
      <c r="F1646" s="24">
        <v>0.019</v>
      </c>
      <c r="G1646" s="1"/>
      <c r="H1646" s="1"/>
      <c r="I1646" s="1"/>
    </row>
    <row x14ac:dyDescent="0.25" r="1647" customHeight="1" ht="18.75">
      <c r="A1647" s="1" t="s">
        <v>1795</v>
      </c>
      <c r="B1647" s="22">
        <v>2.9015</v>
      </c>
      <c r="C1647" s="22">
        <v>0.503</v>
      </c>
      <c r="D1647" s="22">
        <v>1.20325</v>
      </c>
      <c r="E1647" s="22">
        <v>5.5</v>
      </c>
      <c r="F1647" s="24">
        <v>0.0363</v>
      </c>
      <c r="G1647" s="1"/>
      <c r="H1647" s="1"/>
      <c r="I1647" s="1"/>
    </row>
    <row x14ac:dyDescent="0.25" r="1648" customHeight="1" ht="18.75">
      <c r="A1648" s="1" t="s">
        <v>1796</v>
      </c>
      <c r="B1648" s="22">
        <v>3.9395</v>
      </c>
      <c r="C1648" s="22">
        <v>0.555</v>
      </c>
      <c r="D1648" s="22">
        <v>1.2005</v>
      </c>
      <c r="E1648" s="23">
        <v>6</v>
      </c>
      <c r="F1648" s="24">
        <v>0.0529</v>
      </c>
      <c r="G1648" s="1"/>
      <c r="H1648" s="1"/>
      <c r="I1648" s="1"/>
    </row>
    <row x14ac:dyDescent="0.25" r="1649" customHeight="1" ht="18.75">
      <c r="A1649" s="1" t="s">
        <v>1797</v>
      </c>
      <c r="B1649" s="22">
        <v>4.0625</v>
      </c>
      <c r="C1649" s="22">
        <v>0.511</v>
      </c>
      <c r="D1649" s="22">
        <v>1.19775</v>
      </c>
      <c r="E1649" s="22">
        <v>6.5</v>
      </c>
      <c r="F1649" s="24">
        <v>0.0478</v>
      </c>
      <c r="G1649" s="1"/>
      <c r="H1649" s="1"/>
      <c r="I1649" s="1"/>
    </row>
    <row x14ac:dyDescent="0.25" r="1650" customHeight="1" ht="18.75">
      <c r="A1650" s="1" t="s">
        <v>1798</v>
      </c>
      <c r="B1650" s="22">
        <v>4.0635</v>
      </c>
      <c r="C1650" s="22">
        <v>0.566</v>
      </c>
      <c r="D1650" s="22">
        <v>1.195</v>
      </c>
      <c r="E1650" s="23">
        <v>7</v>
      </c>
      <c r="F1650" s="24">
        <v>0.0263166666666667</v>
      </c>
      <c r="G1650" s="1"/>
      <c r="H1650" s="1"/>
      <c r="I1650" s="1"/>
    </row>
    <row x14ac:dyDescent="0.25" r="1651" customHeight="1" ht="18.75">
      <c r="A1651" s="1" t="s">
        <v>1799</v>
      </c>
      <c r="B1651" s="22">
        <v>4.108</v>
      </c>
      <c r="C1651" s="22">
        <v>0.444</v>
      </c>
      <c r="D1651" s="22">
        <v>1.19875</v>
      </c>
      <c r="E1651" s="23">
        <v>9</v>
      </c>
      <c r="F1651" s="24">
        <v>0.0163333333333333</v>
      </c>
      <c r="G1651" s="1"/>
      <c r="H1651" s="1"/>
      <c r="I1651" s="1"/>
    </row>
    <row x14ac:dyDescent="0.25" r="1652" customHeight="1" ht="18.75">
      <c r="A1652" s="1" t="s">
        <v>1800</v>
      </c>
      <c r="B1652" s="22">
        <v>3.981</v>
      </c>
      <c r="C1652" s="22">
        <v>0.523</v>
      </c>
      <c r="D1652" s="22">
        <v>1.2025</v>
      </c>
      <c r="E1652" s="23">
        <v>11</v>
      </c>
      <c r="F1652" s="24">
        <v>0.0341333333333333</v>
      </c>
      <c r="G1652" s="1"/>
      <c r="H1652" s="1"/>
      <c r="I1652" s="1"/>
    </row>
    <row x14ac:dyDescent="0.25" r="1653" customHeight="1" ht="18.75">
      <c r="A1653" s="1" t="s">
        <v>1801</v>
      </c>
      <c r="B1653" s="22">
        <v>3.6295</v>
      </c>
      <c r="C1653" s="22">
        <v>0.505</v>
      </c>
      <c r="D1653" s="22">
        <v>1.20625</v>
      </c>
      <c r="E1653" s="23">
        <v>13</v>
      </c>
      <c r="F1653" s="24">
        <v>0.0258666666666667</v>
      </c>
      <c r="G1653" s="1"/>
      <c r="H1653" s="1"/>
      <c r="I1653" s="1"/>
    </row>
    <row x14ac:dyDescent="0.25" r="1654" customHeight="1" ht="18.75">
      <c r="A1654" s="1" t="s">
        <v>1802</v>
      </c>
      <c r="B1654" s="22">
        <v>3.6735</v>
      </c>
      <c r="C1654" s="22">
        <v>0.445</v>
      </c>
      <c r="D1654" s="22">
        <v>1.21</v>
      </c>
      <c r="E1654" s="23">
        <v>15</v>
      </c>
      <c r="F1654" s="24">
        <v>0.0347833333333333</v>
      </c>
      <c r="G1654" s="1"/>
      <c r="H1654" s="1"/>
      <c r="I1654" s="1"/>
    </row>
    <row x14ac:dyDescent="0.25" r="1655" customHeight="1" ht="18.75">
      <c r="A1655" s="1" t="s">
        <v>1803</v>
      </c>
      <c r="B1655" s="22">
        <v>4.1265</v>
      </c>
      <c r="C1655" s="22">
        <v>0.559</v>
      </c>
      <c r="D1655" s="22">
        <v>1.209</v>
      </c>
      <c r="E1655" s="23">
        <v>19</v>
      </c>
      <c r="F1655" s="24">
        <v>0.0187333333333333</v>
      </c>
      <c r="G1655" s="1"/>
      <c r="H1655" s="1"/>
      <c r="I1655" s="1"/>
    </row>
    <row x14ac:dyDescent="0.25" r="1656" customHeight="1" ht="18.75">
      <c r="A1656" s="1" t="s">
        <v>1804</v>
      </c>
      <c r="B1656" s="22">
        <v>6.7185</v>
      </c>
      <c r="C1656" s="22">
        <v>0.944</v>
      </c>
      <c r="D1656" s="22">
        <v>1.208</v>
      </c>
      <c r="E1656" s="23">
        <v>23</v>
      </c>
      <c r="F1656" s="24">
        <v>0.03705</v>
      </c>
      <c r="G1656" s="1"/>
      <c r="H1656" s="1"/>
      <c r="I1656" s="1"/>
    </row>
    <row x14ac:dyDescent="0.25" r="1657" customHeight="1" ht="18.75">
      <c r="A1657" s="1" t="s">
        <v>1805</v>
      </c>
      <c r="B1657" s="22">
        <v>8.031</v>
      </c>
      <c r="C1657" s="22">
        <v>0.531</v>
      </c>
      <c r="D1657" s="22">
        <v>1.207</v>
      </c>
      <c r="E1657" s="23">
        <v>27</v>
      </c>
      <c r="F1657" s="24">
        <v>0.0231833333333333</v>
      </c>
      <c r="G1657" s="1"/>
      <c r="H1657" s="1"/>
      <c r="I1657" s="1"/>
    </row>
    <row x14ac:dyDescent="0.25" r="1658" customHeight="1" ht="18.75">
      <c r="A1658" s="1" t="s">
        <v>1806</v>
      </c>
      <c r="B1658" s="22">
        <v>9.782</v>
      </c>
      <c r="C1658" s="22">
        <v>0.472</v>
      </c>
      <c r="D1658" s="22">
        <v>1.206</v>
      </c>
      <c r="E1658" s="23">
        <v>31</v>
      </c>
      <c r="F1658" s="24">
        <v>0.0238833333333333</v>
      </c>
      <c r="G1658" s="1"/>
      <c r="H1658" s="1"/>
      <c r="I1658" s="1"/>
    </row>
    <row x14ac:dyDescent="0.25" r="1659" customHeight="1" ht="18.75">
      <c r="A1659" s="1" t="s">
        <v>1807</v>
      </c>
      <c r="B1659" s="22">
        <v>12.874</v>
      </c>
      <c r="C1659" s="22">
        <v>0.507</v>
      </c>
      <c r="D1659" s="22">
        <v>1.53075</v>
      </c>
      <c r="E1659" s="22">
        <v>33.75</v>
      </c>
      <c r="F1659" s="24">
        <v>0.0297166666666667</v>
      </c>
      <c r="G1659" s="1"/>
      <c r="H1659" s="1"/>
      <c r="I1659" s="1"/>
    </row>
    <row x14ac:dyDescent="0.25" r="1660" customHeight="1" ht="18.75">
      <c r="A1660" s="1" t="s">
        <v>1808</v>
      </c>
      <c r="B1660" s="22">
        <v>16.598</v>
      </c>
      <c r="C1660" s="22">
        <v>0.532</v>
      </c>
      <c r="D1660" s="22">
        <v>1.8555</v>
      </c>
      <c r="E1660" s="22">
        <v>36.5</v>
      </c>
      <c r="F1660" s="24">
        <v>0.0371333333333333</v>
      </c>
      <c r="G1660" s="1"/>
      <c r="H1660" s="1"/>
      <c r="I1660" s="1"/>
    </row>
    <row x14ac:dyDescent="0.25" r="1661" customHeight="1" ht="18.75">
      <c r="A1661" s="1" t="s">
        <v>1809</v>
      </c>
      <c r="B1661" s="22">
        <v>18.899</v>
      </c>
      <c r="C1661" s="22">
        <v>0.468</v>
      </c>
      <c r="D1661" s="22">
        <v>2.18025</v>
      </c>
      <c r="E1661" s="22">
        <v>39.25</v>
      </c>
      <c r="F1661" s="24">
        <v>0.0243333333333333</v>
      </c>
      <c r="G1661" s="1"/>
      <c r="H1661" s="1"/>
      <c r="I1661" s="1"/>
    </row>
    <row x14ac:dyDescent="0.25" r="1662" customHeight="1" ht="18.75">
      <c r="A1662" s="1" t="s">
        <v>1810</v>
      </c>
      <c r="B1662" s="22">
        <v>20.891</v>
      </c>
      <c r="C1662" s="22">
        <v>0.58</v>
      </c>
      <c r="D1662" s="22">
        <v>2.505</v>
      </c>
      <c r="E1662" s="23">
        <v>42</v>
      </c>
      <c r="F1662" s="24">
        <v>0.0098</v>
      </c>
      <c r="G1662" s="1"/>
      <c r="H1662" s="1"/>
      <c r="I1662" s="1"/>
    </row>
    <row x14ac:dyDescent="0.25" r="1663" customHeight="1" ht="18.75">
      <c r="A1663" s="1" t="s">
        <v>1811</v>
      </c>
      <c r="B1663" s="22">
        <v>30.608</v>
      </c>
      <c r="C1663" s="22">
        <v>0.466</v>
      </c>
      <c r="D1663" s="22">
        <v>2.62925</v>
      </c>
      <c r="E1663" s="22">
        <v>42.75</v>
      </c>
      <c r="F1663" s="24">
        <v>0.0126166666666667</v>
      </c>
      <c r="G1663" s="1"/>
      <c r="H1663" s="1"/>
      <c r="I1663" s="1"/>
    </row>
    <row x14ac:dyDescent="0.25" r="1664" customHeight="1" ht="18.75">
      <c r="A1664" s="1" t="s">
        <v>1812</v>
      </c>
      <c r="B1664" s="22">
        <v>37.852</v>
      </c>
      <c r="C1664" s="22">
        <v>0.48</v>
      </c>
      <c r="D1664" s="22">
        <v>2.7535</v>
      </c>
      <c r="E1664" s="22">
        <v>43.5</v>
      </c>
      <c r="F1664" s="24">
        <v>0.0365833333333333</v>
      </c>
      <c r="G1664" s="1"/>
      <c r="H1664" s="1"/>
      <c r="I1664" s="1"/>
    </row>
    <row x14ac:dyDescent="0.25" r="1665" customHeight="1" ht="18.75">
      <c r="A1665" s="1" t="s">
        <v>1813</v>
      </c>
      <c r="B1665" s="22">
        <v>35.6255</v>
      </c>
      <c r="C1665" s="22">
        <v>0.516</v>
      </c>
      <c r="D1665" s="22">
        <v>2.87775</v>
      </c>
      <c r="E1665" s="22">
        <v>44.25</v>
      </c>
      <c r="F1665" s="24">
        <v>0.04085</v>
      </c>
      <c r="G1665" s="1"/>
      <c r="H1665" s="1"/>
      <c r="I1665" s="1"/>
    </row>
    <row x14ac:dyDescent="0.25" r="1666" customHeight="1" ht="18.75">
      <c r="A1666" s="1" t="s">
        <v>1814</v>
      </c>
      <c r="B1666" s="22">
        <v>35.5725</v>
      </c>
      <c r="C1666" s="22">
        <v>0.463</v>
      </c>
      <c r="D1666" s="22">
        <v>3.002</v>
      </c>
      <c r="E1666" s="23">
        <v>45</v>
      </c>
      <c r="F1666" s="24">
        <v>0.0621666666666667</v>
      </c>
      <c r="G1666" s="1"/>
      <c r="H1666" s="1"/>
      <c r="I1666" s="1"/>
    </row>
    <row x14ac:dyDescent="0.25" r="1667" customHeight="1" ht="18.75">
      <c r="A1667" s="1" t="s">
        <v>1815</v>
      </c>
      <c r="B1667" s="22">
        <v>32.6935</v>
      </c>
      <c r="C1667" s="22">
        <v>0.978</v>
      </c>
      <c r="D1667" s="22">
        <v>2.96125</v>
      </c>
      <c r="E1667" s="22">
        <v>55.5</v>
      </c>
      <c r="F1667" s="24">
        <v>0.0037</v>
      </c>
      <c r="G1667" s="1"/>
      <c r="H1667" s="1"/>
      <c r="I1667" s="1"/>
    </row>
    <row x14ac:dyDescent="0.25" r="1668" customHeight="1" ht="18.75">
      <c r="A1668" s="1" t="s">
        <v>1816</v>
      </c>
      <c r="B1668" s="22">
        <v>31.8755</v>
      </c>
      <c r="C1668" s="22">
        <v>0.45</v>
      </c>
      <c r="D1668" s="22">
        <v>2.9205</v>
      </c>
      <c r="E1668" s="23">
        <v>66</v>
      </c>
      <c r="F1668" s="25">
        <v>0</v>
      </c>
      <c r="G1668" s="1"/>
      <c r="H1668" s="1"/>
      <c r="I1668" s="1"/>
    </row>
    <row x14ac:dyDescent="0.25" r="1669" customHeight="1" ht="18.75">
      <c r="A1669" s="1" t="s">
        <v>1817</v>
      </c>
      <c r="B1669" s="22">
        <v>32.0335</v>
      </c>
      <c r="C1669" s="22">
        <v>0.67</v>
      </c>
      <c r="D1669" s="22">
        <v>2.87975</v>
      </c>
      <c r="E1669" s="22">
        <v>76.5</v>
      </c>
      <c r="F1669" s="24">
        <v>0.0452333333333333</v>
      </c>
      <c r="G1669" s="1"/>
      <c r="H1669" s="1"/>
      <c r="I1669" s="1"/>
    </row>
    <row x14ac:dyDescent="0.25" r="1670" customHeight="1" ht="18.75">
      <c r="A1670" s="1" t="s">
        <v>1818</v>
      </c>
      <c r="B1670" s="22">
        <v>30.7955</v>
      </c>
      <c r="C1670" s="22">
        <v>0.606</v>
      </c>
      <c r="D1670" s="22">
        <v>2.839</v>
      </c>
      <c r="E1670" s="23">
        <v>87</v>
      </c>
      <c r="F1670" s="24">
        <v>0.0563333333333333</v>
      </c>
      <c r="G1670" s="1"/>
      <c r="H1670" s="1"/>
      <c r="I1670" s="1"/>
    </row>
    <row x14ac:dyDescent="0.25" r="1671" customHeight="1" ht="18.75">
      <c r="A1671" s="1" t="s">
        <v>1819</v>
      </c>
      <c r="B1671" s="22">
        <v>28.45</v>
      </c>
      <c r="C1671" s="22">
        <v>1.807</v>
      </c>
      <c r="D1671" s="22">
        <v>2.86975</v>
      </c>
      <c r="E1671" s="23">
        <v>86</v>
      </c>
      <c r="F1671" s="24">
        <v>0.0464833333333333</v>
      </c>
      <c r="G1671" s="1"/>
      <c r="H1671" s="1"/>
      <c r="I1671" s="1"/>
    </row>
    <row x14ac:dyDescent="0.25" r="1672" customHeight="1" ht="18.75">
      <c r="A1672" s="1" t="s">
        <v>1820</v>
      </c>
      <c r="B1672" s="22">
        <v>27.392</v>
      </c>
      <c r="C1672" s="22">
        <v>2.07512</v>
      </c>
      <c r="D1672" s="22">
        <v>2.9005</v>
      </c>
      <c r="E1672" s="23">
        <v>85</v>
      </c>
      <c r="F1672" s="24">
        <v>0.0363833333333333</v>
      </c>
      <c r="G1672" s="1"/>
      <c r="H1672" s="1"/>
      <c r="I1672" s="1"/>
    </row>
    <row x14ac:dyDescent="0.25" r="1673" customHeight="1" ht="18.75">
      <c r="A1673" s="1" t="s">
        <v>1821</v>
      </c>
      <c r="B1673" s="22">
        <v>30.061</v>
      </c>
      <c r="C1673" s="22">
        <v>2.69535</v>
      </c>
      <c r="D1673" s="22">
        <v>2.93125</v>
      </c>
      <c r="E1673" s="23">
        <v>84</v>
      </c>
      <c r="F1673" s="24">
        <v>0.0372166666666667</v>
      </c>
      <c r="G1673" s="1"/>
      <c r="H1673" s="1"/>
      <c r="I1673" s="1"/>
    </row>
    <row x14ac:dyDescent="0.25" r="1674" customHeight="1" ht="18.75">
      <c r="A1674" s="1" t="s">
        <v>1822</v>
      </c>
      <c r="B1674" s="22">
        <v>29.099</v>
      </c>
      <c r="C1674" s="22">
        <v>3.54468</v>
      </c>
      <c r="D1674" s="22">
        <v>2.962</v>
      </c>
      <c r="E1674" s="23">
        <v>83</v>
      </c>
      <c r="F1674" s="24">
        <v>0.0496166666666667</v>
      </c>
      <c r="G1674" s="1"/>
      <c r="H1674" s="1"/>
      <c r="I1674" s="1"/>
    </row>
    <row x14ac:dyDescent="0.25" r="1675" customHeight="1" ht="18.75">
      <c r="A1675" s="1" t="s">
        <v>1823</v>
      </c>
      <c r="B1675" s="22">
        <v>29.969</v>
      </c>
      <c r="C1675" s="22">
        <v>3.0832</v>
      </c>
      <c r="D1675" s="22">
        <v>2.6875</v>
      </c>
      <c r="E1675" s="22">
        <v>81.75</v>
      </c>
      <c r="F1675" s="24">
        <v>0.0333</v>
      </c>
      <c r="G1675" s="1"/>
      <c r="H1675" s="1"/>
      <c r="I1675" s="1"/>
    </row>
    <row x14ac:dyDescent="0.25" r="1676" customHeight="1" ht="18.75">
      <c r="A1676" s="1" t="s">
        <v>1824</v>
      </c>
      <c r="B1676" s="22">
        <v>31.692</v>
      </c>
      <c r="C1676" s="22">
        <v>3.01081</v>
      </c>
      <c r="D1676" s="22">
        <v>2.413</v>
      </c>
      <c r="E1676" s="22">
        <v>80.5</v>
      </c>
      <c r="F1676" s="24">
        <v>0.0253666666666667</v>
      </c>
      <c r="G1676" s="1"/>
      <c r="H1676" s="1"/>
      <c r="I1676" s="1"/>
    </row>
    <row x14ac:dyDescent="0.25" r="1677" customHeight="1" ht="18.75">
      <c r="A1677" s="1" t="s">
        <v>1825</v>
      </c>
      <c r="B1677" s="22">
        <v>36.4215</v>
      </c>
      <c r="C1677" s="22">
        <v>2.95147</v>
      </c>
      <c r="D1677" s="22">
        <v>2.1385</v>
      </c>
      <c r="E1677" s="22">
        <v>79.25</v>
      </c>
      <c r="F1677" s="25">
        <v>0</v>
      </c>
      <c r="G1677" s="1"/>
      <c r="H1677" s="1"/>
      <c r="I1677" s="1"/>
    </row>
    <row x14ac:dyDescent="0.25" r="1678" customHeight="1" ht="18.75">
      <c r="A1678" s="1" t="s">
        <v>1826</v>
      </c>
      <c r="B1678" s="22">
        <v>35.3855</v>
      </c>
      <c r="C1678" s="22">
        <v>2.98298</v>
      </c>
      <c r="D1678" s="22">
        <v>1.864</v>
      </c>
      <c r="E1678" s="23">
        <v>78</v>
      </c>
      <c r="F1678" s="24">
        <v>0.0738666666652115</v>
      </c>
      <c r="G1678" s="1"/>
      <c r="H1678" s="1"/>
      <c r="I1678" s="1"/>
    </row>
    <row x14ac:dyDescent="0.25" r="1679" customHeight="1" ht="18.75">
      <c r="A1679" s="1" t="s">
        <v>1827</v>
      </c>
      <c r="B1679" s="22">
        <v>32.5755</v>
      </c>
      <c r="C1679" s="22">
        <v>2.9712</v>
      </c>
      <c r="D1679" s="22">
        <v>2.01225</v>
      </c>
      <c r="E1679" s="22">
        <v>78.25</v>
      </c>
      <c r="F1679" s="25">
        <v>0</v>
      </c>
      <c r="G1679" s="1"/>
      <c r="H1679" s="1"/>
      <c r="I1679" s="1"/>
    </row>
    <row x14ac:dyDescent="0.25" r="1680" customHeight="1" ht="18.75">
      <c r="A1680" s="1" t="s">
        <v>1828</v>
      </c>
      <c r="B1680" s="22">
        <v>35.7465</v>
      </c>
      <c r="C1680" s="22">
        <v>3.45585</v>
      </c>
      <c r="D1680" s="22">
        <v>2.1605</v>
      </c>
      <c r="E1680" s="22">
        <v>78.5</v>
      </c>
      <c r="F1680" s="24">
        <v>0.0459333333336971</v>
      </c>
      <c r="G1680" s="1"/>
      <c r="H1680" s="1"/>
      <c r="I1680" s="1"/>
    </row>
    <row x14ac:dyDescent="0.25" r="1681" customHeight="1" ht="18.75">
      <c r="A1681" s="1" t="s">
        <v>1829</v>
      </c>
      <c r="B1681" s="22">
        <v>34.473</v>
      </c>
      <c r="C1681" s="22">
        <v>2.93213</v>
      </c>
      <c r="D1681" s="22">
        <v>2.30875</v>
      </c>
      <c r="E1681" s="22">
        <v>78.75</v>
      </c>
      <c r="F1681" s="24">
        <v>0.0381333333336971</v>
      </c>
      <c r="G1681" s="1"/>
      <c r="H1681" s="1"/>
      <c r="I1681" s="1"/>
    </row>
    <row x14ac:dyDescent="0.25" r="1682" customHeight="1" ht="18.75">
      <c r="A1682" s="1" t="s">
        <v>1830</v>
      </c>
      <c r="B1682" s="22">
        <v>40.236</v>
      </c>
      <c r="C1682" s="22">
        <v>2.7813</v>
      </c>
      <c r="D1682" s="22">
        <v>2.457</v>
      </c>
      <c r="E1682" s="23">
        <v>79</v>
      </c>
      <c r="F1682" s="24">
        <v>0.0316833333336971</v>
      </c>
      <c r="G1682" s="1"/>
      <c r="H1682" s="1"/>
      <c r="I1682" s="1"/>
    </row>
    <row x14ac:dyDescent="0.25" r="1683" customHeight="1" ht="18.75">
      <c r="A1683" s="1" t="s">
        <v>1831</v>
      </c>
      <c r="B1683" s="22">
        <v>41.756</v>
      </c>
      <c r="C1683" s="22">
        <v>3.13916</v>
      </c>
      <c r="D1683" s="22">
        <v>2.3205</v>
      </c>
      <c r="E1683" s="22">
        <v>77.75</v>
      </c>
      <c r="F1683" s="25">
        <v>0</v>
      </c>
      <c r="G1683" s="1"/>
      <c r="H1683" s="1"/>
      <c r="I1683" s="1"/>
    </row>
    <row x14ac:dyDescent="0.25" r="1684" customHeight="1" ht="18.75">
      <c r="A1684" s="1" t="s">
        <v>1832</v>
      </c>
      <c r="B1684" s="22">
        <v>34.633</v>
      </c>
      <c r="C1684" s="22">
        <v>2.97326</v>
      </c>
      <c r="D1684" s="22">
        <v>2.184</v>
      </c>
      <c r="E1684" s="22">
        <v>76.5</v>
      </c>
      <c r="F1684" s="25">
        <v>0</v>
      </c>
      <c r="G1684" s="1"/>
      <c r="H1684" s="1"/>
      <c r="I1684" s="1"/>
    </row>
    <row x14ac:dyDescent="0.25" r="1685" customHeight="1" ht="18.75">
      <c r="A1685" s="1" t="s">
        <v>1833</v>
      </c>
      <c r="B1685" s="22">
        <v>33.1285</v>
      </c>
      <c r="C1685" s="22">
        <v>2.48052</v>
      </c>
      <c r="D1685" s="22">
        <v>2.0475</v>
      </c>
      <c r="E1685" s="22">
        <v>75.25</v>
      </c>
      <c r="F1685" s="25">
        <v>0</v>
      </c>
      <c r="G1685" s="1"/>
      <c r="H1685" s="1"/>
      <c r="I1685" s="1"/>
    </row>
    <row x14ac:dyDescent="0.25" r="1686" customHeight="1" ht="18.75">
      <c r="A1686" s="1" t="s">
        <v>1834</v>
      </c>
      <c r="B1686" s="22">
        <v>35.7375</v>
      </c>
      <c r="C1686" s="22">
        <v>1.38815</v>
      </c>
      <c r="D1686" s="22">
        <v>1.911</v>
      </c>
      <c r="E1686" s="23">
        <v>74</v>
      </c>
      <c r="F1686" s="24">
        <v>0.0529500000007276</v>
      </c>
      <c r="G1686" s="1"/>
      <c r="H1686" s="1"/>
      <c r="I1686" s="1"/>
    </row>
    <row x14ac:dyDescent="0.25" r="1687" customHeight="1" ht="18.75">
      <c r="A1687" s="1" t="s">
        <v>1835</v>
      </c>
      <c r="B1687" s="22">
        <v>36.0865</v>
      </c>
      <c r="C1687" s="22">
        <v>1.26767</v>
      </c>
      <c r="D1687" s="22">
        <v>1.92525</v>
      </c>
      <c r="E1687" s="22">
        <v>69.25</v>
      </c>
      <c r="F1687" s="25">
        <v>0</v>
      </c>
      <c r="G1687" s="1"/>
      <c r="H1687" s="1"/>
      <c r="I1687" s="1"/>
    </row>
    <row x14ac:dyDescent="0.25" r="1688" customHeight="1" ht="18.75">
      <c r="A1688" s="1" t="s">
        <v>1836</v>
      </c>
      <c r="B1688" s="22">
        <v>31.2405</v>
      </c>
      <c r="C1688" s="22">
        <v>0.84067</v>
      </c>
      <c r="D1688" s="22">
        <v>1.9395</v>
      </c>
      <c r="E1688" s="22">
        <v>64.5</v>
      </c>
      <c r="F1688" s="24">
        <v>0.0464999999985448</v>
      </c>
      <c r="G1688" s="1"/>
      <c r="H1688" s="1"/>
      <c r="I1688" s="1"/>
    </row>
    <row x14ac:dyDescent="0.25" r="1689" customHeight="1" ht="18.75">
      <c r="A1689" s="1" t="s">
        <v>1837</v>
      </c>
      <c r="B1689" s="22">
        <v>24.738</v>
      </c>
      <c r="C1689" s="22">
        <v>0.60363</v>
      </c>
      <c r="D1689" s="22">
        <v>1.95375</v>
      </c>
      <c r="E1689" s="22">
        <v>59.75</v>
      </c>
      <c r="F1689" s="25">
        <v>0</v>
      </c>
      <c r="G1689" s="1"/>
      <c r="H1689" s="1"/>
      <c r="I1689" s="1"/>
    </row>
    <row x14ac:dyDescent="0.25" r="1690" customHeight="1" ht="18.75">
      <c r="A1690" s="1" t="s">
        <v>1838</v>
      </c>
      <c r="B1690" s="22">
        <v>17.959</v>
      </c>
      <c r="C1690" s="22">
        <v>0.5943</v>
      </c>
      <c r="D1690" s="22">
        <v>1.968</v>
      </c>
      <c r="E1690" s="23">
        <v>55</v>
      </c>
      <c r="F1690" s="24">
        <v>0.190600000000364</v>
      </c>
      <c r="G1690" s="1"/>
      <c r="H1690" s="1"/>
      <c r="I1690" s="1"/>
    </row>
    <row x14ac:dyDescent="0.25" r="1691" customHeight="1" ht="18.75">
      <c r="A1691" s="1" t="s">
        <v>1839</v>
      </c>
      <c r="B1691" s="22">
        <v>23.5405</v>
      </c>
      <c r="C1691" s="22">
        <v>0.52444</v>
      </c>
      <c r="D1691" s="22">
        <v>2.08375</v>
      </c>
      <c r="E1691" s="22">
        <v>55.75</v>
      </c>
      <c r="F1691" s="24">
        <v>0.260983333333333</v>
      </c>
      <c r="G1691" s="1"/>
      <c r="H1691" s="1"/>
      <c r="I1691" s="1"/>
    </row>
    <row x14ac:dyDescent="0.25" r="1692" customHeight="1" ht="18.75">
      <c r="A1692" s="1" t="s">
        <v>1840</v>
      </c>
      <c r="B1692" s="22">
        <v>28.2655</v>
      </c>
      <c r="C1692" s="22">
        <v>0.58184</v>
      </c>
      <c r="D1692" s="22">
        <v>2.1995</v>
      </c>
      <c r="E1692" s="22">
        <v>56.5</v>
      </c>
      <c r="F1692" s="24">
        <v>0.0186666666666667</v>
      </c>
      <c r="G1692" s="1"/>
      <c r="H1692" s="1"/>
      <c r="I1692" s="1"/>
    </row>
    <row x14ac:dyDescent="0.25" r="1693" customHeight="1" ht="18.75">
      <c r="A1693" s="1" t="s">
        <v>1841</v>
      </c>
      <c r="B1693" s="22">
        <v>28.463</v>
      </c>
      <c r="C1693" s="22">
        <v>0.47549</v>
      </c>
      <c r="D1693" s="22">
        <v>2.31525</v>
      </c>
      <c r="E1693" s="22">
        <v>57.25</v>
      </c>
      <c r="F1693" s="24">
        <v>0.14096666666703</v>
      </c>
      <c r="G1693" s="1"/>
      <c r="H1693" s="1"/>
      <c r="I1693" s="1"/>
    </row>
    <row x14ac:dyDescent="0.25" r="1694" customHeight="1" ht="18.75">
      <c r="A1694" s="1" t="s">
        <v>1842</v>
      </c>
      <c r="B1694" s="23">
        <v>29</v>
      </c>
      <c r="C1694" s="22">
        <v>0.59195</v>
      </c>
      <c r="D1694" s="22">
        <v>2.431</v>
      </c>
      <c r="E1694" s="23">
        <v>58</v>
      </c>
      <c r="F1694" s="24">
        <v>0.174716666666667</v>
      </c>
      <c r="G1694" s="1"/>
      <c r="H1694" s="1"/>
      <c r="I1694" s="1"/>
    </row>
    <row x14ac:dyDescent="0.25" r="1695" customHeight="1" ht="18.75">
      <c r="A1695" s="1" t="s">
        <v>1843</v>
      </c>
      <c r="B1695" s="22">
        <v>30.899</v>
      </c>
      <c r="C1695" s="22">
        <v>1.56444</v>
      </c>
      <c r="D1695" s="22">
        <v>2.5025</v>
      </c>
      <c r="E1695" s="22">
        <v>63.75</v>
      </c>
      <c r="F1695" s="24">
        <v>0.0410833333333333</v>
      </c>
      <c r="G1695" s="1"/>
      <c r="H1695" s="1"/>
      <c r="I1695" s="1"/>
    </row>
    <row x14ac:dyDescent="0.25" r="1696" customHeight="1" ht="18.75">
      <c r="A1696" s="1" t="s">
        <v>1844</v>
      </c>
      <c r="B1696" s="22">
        <v>26.41</v>
      </c>
      <c r="C1696" s="22">
        <v>1.9036</v>
      </c>
      <c r="D1696" s="22">
        <v>2.574</v>
      </c>
      <c r="E1696" s="22">
        <v>69.5</v>
      </c>
      <c r="F1696" s="24">
        <v>0.0758166666666667</v>
      </c>
      <c r="G1696" s="1"/>
      <c r="H1696" s="1"/>
      <c r="I1696" s="1"/>
    </row>
    <row x14ac:dyDescent="0.25" r="1697" customHeight="1" ht="18.75">
      <c r="A1697" s="1" t="s">
        <v>1845</v>
      </c>
      <c r="B1697" s="22">
        <v>21.626</v>
      </c>
      <c r="C1697" s="22">
        <v>3.4619</v>
      </c>
      <c r="D1697" s="22">
        <v>2.6455</v>
      </c>
      <c r="E1697" s="22">
        <v>75.25</v>
      </c>
      <c r="F1697" s="24">
        <v>0.347966666666667</v>
      </c>
      <c r="G1697" s="1"/>
      <c r="H1697" s="1"/>
      <c r="I1697" s="1"/>
    </row>
    <row x14ac:dyDescent="0.25" r="1698" customHeight="1" ht="18.75">
      <c r="A1698" s="1" t="s">
        <v>1846</v>
      </c>
      <c r="B1698" s="22">
        <v>22.135</v>
      </c>
      <c r="C1698" s="22">
        <v>2.26608</v>
      </c>
      <c r="D1698" s="22">
        <v>2.717</v>
      </c>
      <c r="E1698" s="23">
        <v>81</v>
      </c>
      <c r="F1698" s="24">
        <v>0.322833333333697</v>
      </c>
      <c r="G1698" s="1"/>
      <c r="H1698" s="1"/>
      <c r="I1698" s="1"/>
    </row>
    <row x14ac:dyDescent="0.25" r="1699" customHeight="1" ht="18.75">
      <c r="A1699" s="1" t="s">
        <v>1847</v>
      </c>
      <c r="B1699" s="22">
        <v>27.106</v>
      </c>
      <c r="C1699" s="22">
        <v>2.37915</v>
      </c>
      <c r="D1699" s="22">
        <v>2.64575</v>
      </c>
      <c r="E1699" s="23">
        <v>83</v>
      </c>
      <c r="F1699" s="24">
        <v>0.02415</v>
      </c>
      <c r="G1699" s="1"/>
      <c r="H1699" s="1"/>
      <c r="I1699" s="1"/>
    </row>
    <row x14ac:dyDescent="0.25" r="1700" customHeight="1" ht="18.75">
      <c r="A1700" s="1" t="s">
        <v>1848</v>
      </c>
      <c r="B1700" s="22">
        <v>27.986</v>
      </c>
      <c r="C1700" s="22">
        <v>2.32861</v>
      </c>
      <c r="D1700" s="22">
        <v>2.5745</v>
      </c>
      <c r="E1700" s="23">
        <v>85</v>
      </c>
      <c r="F1700" s="24">
        <v>0.229183333333333</v>
      </c>
      <c r="G1700" s="1"/>
      <c r="H1700" s="1"/>
      <c r="I1700" s="1"/>
    </row>
    <row x14ac:dyDescent="0.25" r="1701" customHeight="1" ht="18.75">
      <c r="A1701" s="1" t="s">
        <v>1849</v>
      </c>
      <c r="B1701" s="22">
        <v>22.1635</v>
      </c>
      <c r="C1701" s="22">
        <v>2.42228</v>
      </c>
      <c r="D1701" s="22">
        <v>2.50325</v>
      </c>
      <c r="E1701" s="23">
        <v>87</v>
      </c>
      <c r="F1701" s="24">
        <v>0.0965000000003638</v>
      </c>
      <c r="G1701" s="1"/>
      <c r="H1701" s="1"/>
      <c r="I1701" s="1"/>
    </row>
    <row x14ac:dyDescent="0.25" r="1702" customHeight="1" ht="18.75">
      <c r="A1702" s="1" t="s">
        <v>1850</v>
      </c>
      <c r="B1702" s="22">
        <v>21.8715</v>
      </c>
      <c r="C1702" s="22">
        <v>2.87868</v>
      </c>
      <c r="D1702" s="22">
        <v>2.432</v>
      </c>
      <c r="E1702" s="23">
        <v>89</v>
      </c>
      <c r="F1702" s="24">
        <v>0.0551</v>
      </c>
      <c r="G1702" s="1"/>
      <c r="H1702" s="1"/>
      <c r="I1702" s="1"/>
    </row>
    <row x14ac:dyDescent="0.25" r="1703" customHeight="1" ht="18.75">
      <c r="A1703" s="1" t="s">
        <v>1851</v>
      </c>
      <c r="B1703" s="22">
        <v>23.2915</v>
      </c>
      <c r="C1703" s="22">
        <v>3.6407</v>
      </c>
      <c r="D1703" s="22">
        <v>2.313</v>
      </c>
      <c r="E1703" s="22">
        <v>84.75</v>
      </c>
      <c r="F1703" s="24">
        <v>0.0576166666666667</v>
      </c>
      <c r="G1703" s="1"/>
      <c r="H1703" s="1"/>
      <c r="I1703" s="1"/>
    </row>
    <row x14ac:dyDescent="0.25" r="1704" customHeight="1" ht="18.75">
      <c r="A1704" s="1" t="s">
        <v>1852</v>
      </c>
      <c r="B1704" s="22">
        <v>26.1505</v>
      </c>
      <c r="C1704" s="22">
        <v>4.09702</v>
      </c>
      <c r="D1704" s="22">
        <v>2.194</v>
      </c>
      <c r="E1704" s="22">
        <v>80.5</v>
      </c>
      <c r="F1704" s="24">
        <v>0.0389666666666667</v>
      </c>
      <c r="G1704" s="1"/>
      <c r="H1704" s="1"/>
      <c r="I1704" s="1"/>
    </row>
    <row x14ac:dyDescent="0.25" r="1705" customHeight="1" ht="18.75">
      <c r="A1705" s="1" t="s">
        <v>1853</v>
      </c>
      <c r="B1705" s="22">
        <v>26.9925</v>
      </c>
      <c r="C1705" s="22">
        <v>3.60373</v>
      </c>
      <c r="D1705" s="22">
        <v>2.075</v>
      </c>
      <c r="E1705" s="22">
        <v>76.25</v>
      </c>
      <c r="F1705" s="24">
        <v>0.0215666666666667</v>
      </c>
      <c r="G1705" s="1"/>
      <c r="H1705" s="1"/>
      <c r="I1705" s="1"/>
    </row>
    <row x14ac:dyDescent="0.25" r="1706" customHeight="1" ht="18.75">
      <c r="A1706" s="1" t="s">
        <v>1854</v>
      </c>
      <c r="B1706" s="22">
        <v>26.9495</v>
      </c>
      <c r="C1706" s="22">
        <v>3.57415</v>
      </c>
      <c r="D1706" s="22">
        <v>1.956</v>
      </c>
      <c r="E1706" s="23">
        <v>72</v>
      </c>
      <c r="F1706" s="24">
        <v>0.0881666666666667</v>
      </c>
      <c r="G1706" s="1"/>
      <c r="H1706" s="1"/>
      <c r="I1706" s="1"/>
    </row>
    <row x14ac:dyDescent="0.25" r="1707" customHeight="1" ht="18.75">
      <c r="A1707" s="1" t="s">
        <v>1855</v>
      </c>
      <c r="B1707" s="22">
        <v>31.234</v>
      </c>
      <c r="C1707" s="22">
        <v>3.59306</v>
      </c>
      <c r="D1707" s="22">
        <v>1.8395</v>
      </c>
      <c r="E1707" s="22">
        <v>67.25</v>
      </c>
      <c r="F1707" s="24">
        <v>0.0636</v>
      </c>
      <c r="G1707" s="1"/>
      <c r="H1707" s="1"/>
      <c r="I1707" s="1"/>
    </row>
    <row x14ac:dyDescent="0.25" r="1708" customHeight="1" ht="18.75">
      <c r="A1708" s="1" t="s">
        <v>1856</v>
      </c>
      <c r="B1708" s="22">
        <v>27.711</v>
      </c>
      <c r="C1708" s="22">
        <v>4.32036</v>
      </c>
      <c r="D1708" s="22">
        <v>1.723</v>
      </c>
      <c r="E1708" s="22">
        <v>62.5</v>
      </c>
      <c r="F1708" s="24">
        <v>0.0879833333333333</v>
      </c>
      <c r="G1708" s="1"/>
      <c r="H1708" s="1"/>
      <c r="I1708" s="1"/>
    </row>
    <row x14ac:dyDescent="0.25" r="1709" customHeight="1" ht="18.75">
      <c r="A1709" s="1" t="s">
        <v>1857</v>
      </c>
      <c r="B1709" s="22">
        <v>25.9725</v>
      </c>
      <c r="C1709" s="22">
        <v>3.863</v>
      </c>
      <c r="D1709" s="22">
        <v>1.6065</v>
      </c>
      <c r="E1709" s="22">
        <v>57.75</v>
      </c>
      <c r="F1709" s="24">
        <v>0.0871166666666667</v>
      </c>
      <c r="G1709" s="1"/>
      <c r="H1709" s="1"/>
      <c r="I1709" s="1"/>
    </row>
    <row x14ac:dyDescent="0.25" r="1710" customHeight="1" ht="18.75">
      <c r="A1710" s="1" t="s">
        <v>1858</v>
      </c>
      <c r="B1710" s="22">
        <v>30.1525</v>
      </c>
      <c r="C1710" s="22">
        <v>4.662</v>
      </c>
      <c r="D1710" s="22">
        <v>1.49</v>
      </c>
      <c r="E1710" s="23">
        <v>53</v>
      </c>
      <c r="F1710" s="24">
        <v>0.104683333333333</v>
      </c>
      <c r="G1710" s="1"/>
      <c r="H1710" s="1"/>
      <c r="I1710" s="1"/>
    </row>
    <row x14ac:dyDescent="0.25" r="1711" customHeight="1" ht="18.75">
      <c r="A1711" s="1" t="s">
        <v>1859</v>
      </c>
      <c r="B1711" s="22">
        <v>30.5775</v>
      </c>
      <c r="C1711" s="22">
        <v>3.847</v>
      </c>
      <c r="D1711" s="22">
        <v>1.42425</v>
      </c>
      <c r="E1711" s="22">
        <v>55.25</v>
      </c>
      <c r="F1711" s="24">
        <v>0.08005</v>
      </c>
      <c r="G1711" s="1"/>
      <c r="H1711" s="1"/>
      <c r="I1711" s="1"/>
    </row>
    <row x14ac:dyDescent="0.25" r="1712" customHeight="1" ht="18.75">
      <c r="A1712" s="1" t="s">
        <v>1860</v>
      </c>
      <c r="B1712" s="22">
        <v>31.2125</v>
      </c>
      <c r="C1712" s="22">
        <v>4.233</v>
      </c>
      <c r="D1712" s="22">
        <v>1.3585</v>
      </c>
      <c r="E1712" s="22">
        <v>57.5</v>
      </c>
      <c r="F1712" s="24">
        <v>0.1755</v>
      </c>
      <c r="G1712" s="1"/>
      <c r="H1712" s="1"/>
      <c r="I1712" s="1"/>
    </row>
    <row x14ac:dyDescent="0.25" r="1713" customHeight="1" ht="18.75">
      <c r="A1713" s="1" t="s">
        <v>1861</v>
      </c>
      <c r="B1713" s="22">
        <v>21.54</v>
      </c>
      <c r="C1713" s="22">
        <v>3.655</v>
      </c>
      <c r="D1713" s="22">
        <v>1.29275</v>
      </c>
      <c r="E1713" s="22">
        <v>59.75</v>
      </c>
      <c r="F1713" s="24">
        <v>0.07095</v>
      </c>
      <c r="G1713" s="1"/>
      <c r="H1713" s="1"/>
      <c r="I1713" s="1"/>
    </row>
    <row x14ac:dyDescent="0.25" r="1714" customHeight="1" ht="18.75">
      <c r="A1714" s="1" t="s">
        <v>1862</v>
      </c>
      <c r="B1714" s="22">
        <v>16.3</v>
      </c>
      <c r="C1714" s="22">
        <v>3.391</v>
      </c>
      <c r="D1714" s="22">
        <v>1.227</v>
      </c>
      <c r="E1714" s="23">
        <v>62</v>
      </c>
      <c r="F1714" s="24">
        <v>0.05075</v>
      </c>
      <c r="G1714" s="1"/>
      <c r="H1714" s="1"/>
      <c r="I1714" s="1"/>
    </row>
    <row x14ac:dyDescent="0.25" r="1715" customHeight="1" ht="18.75">
      <c r="A1715" s="1" t="s">
        <v>1863</v>
      </c>
      <c r="B1715" s="22">
        <v>13.701</v>
      </c>
      <c r="C1715" s="22">
        <v>3.689</v>
      </c>
      <c r="D1715" s="22">
        <v>1.22125</v>
      </c>
      <c r="E1715" s="22">
        <v>60.5</v>
      </c>
      <c r="F1715" s="24">
        <v>0.0511833333333333</v>
      </c>
      <c r="G1715" s="1"/>
      <c r="H1715" s="1"/>
      <c r="I1715" s="1"/>
    </row>
    <row x14ac:dyDescent="0.25" r="1716" customHeight="1" ht="18.75">
      <c r="A1716" s="1" t="s">
        <v>1864</v>
      </c>
      <c r="B1716" s="22">
        <v>11.358</v>
      </c>
      <c r="C1716" s="22">
        <v>2.939</v>
      </c>
      <c r="D1716" s="22">
        <v>1.2155</v>
      </c>
      <c r="E1716" s="23">
        <v>59</v>
      </c>
      <c r="F1716" s="24">
        <v>0.0380166666666667</v>
      </c>
      <c r="G1716" s="1"/>
      <c r="H1716" s="1"/>
      <c r="I1716" s="1"/>
    </row>
    <row x14ac:dyDescent="0.25" r="1717" customHeight="1" ht="18.75">
      <c r="A1717" s="1" t="s">
        <v>1865</v>
      </c>
      <c r="B1717" s="22">
        <v>5.268</v>
      </c>
      <c r="C1717" s="22">
        <v>2.701</v>
      </c>
      <c r="D1717" s="22">
        <v>1.20975</v>
      </c>
      <c r="E1717" s="22">
        <v>57.5</v>
      </c>
      <c r="F1717" s="24">
        <v>0.0333166666666667</v>
      </c>
      <c r="G1717" s="1"/>
      <c r="H1717" s="1"/>
      <c r="I1717" s="1"/>
    </row>
    <row x14ac:dyDescent="0.25" r="1718" customHeight="1" ht="18.75">
      <c r="A1718" s="1" t="s">
        <v>1866</v>
      </c>
      <c r="B1718" s="22">
        <v>4.536</v>
      </c>
      <c r="C1718" s="22">
        <v>3.155</v>
      </c>
      <c r="D1718" s="22">
        <v>1.204</v>
      </c>
      <c r="E1718" s="23">
        <v>56</v>
      </c>
      <c r="F1718" s="24">
        <v>0.0536833333333333</v>
      </c>
      <c r="G1718" s="1"/>
      <c r="H1718" s="1"/>
      <c r="I1718" s="1"/>
    </row>
    <row x14ac:dyDescent="0.25" r="1719" customHeight="1" ht="18.75">
      <c r="A1719" s="1" t="s">
        <v>1867</v>
      </c>
      <c r="B1719" s="22">
        <v>4.6665</v>
      </c>
      <c r="C1719" s="22">
        <v>2.615</v>
      </c>
      <c r="D1719" s="22">
        <v>1.21875</v>
      </c>
      <c r="E1719" s="22">
        <v>55.75</v>
      </c>
      <c r="F1719" s="24">
        <v>0.0448</v>
      </c>
      <c r="G1719" s="1"/>
      <c r="H1719" s="1"/>
      <c r="I1719" s="1"/>
    </row>
    <row x14ac:dyDescent="0.25" r="1720" customHeight="1" ht="18.75">
      <c r="A1720" s="1" t="s">
        <v>1868</v>
      </c>
      <c r="B1720" s="22">
        <v>4.0975</v>
      </c>
      <c r="C1720" s="22">
        <v>2.644</v>
      </c>
      <c r="D1720" s="22">
        <v>1.2335</v>
      </c>
      <c r="E1720" s="22">
        <v>55.5</v>
      </c>
      <c r="F1720" s="24">
        <v>0.0503833333333333</v>
      </c>
      <c r="G1720" s="1"/>
      <c r="H1720" s="1"/>
      <c r="I1720" s="1"/>
    </row>
    <row x14ac:dyDescent="0.25" r="1721" customHeight="1" ht="18.75">
      <c r="A1721" s="1" t="s">
        <v>1869</v>
      </c>
      <c r="B1721" s="22">
        <v>4.5505</v>
      </c>
      <c r="C1721" s="22">
        <v>2.876</v>
      </c>
      <c r="D1721" s="22">
        <v>1.24825</v>
      </c>
      <c r="E1721" s="22">
        <v>55.25</v>
      </c>
      <c r="F1721" s="24">
        <v>0.0334333333333333</v>
      </c>
      <c r="G1721" s="1"/>
      <c r="H1721" s="1"/>
      <c r="I1721" s="1"/>
    </row>
    <row x14ac:dyDescent="0.25" r="1722" customHeight="1" ht="18.75">
      <c r="A1722" s="1" t="s">
        <v>1870</v>
      </c>
      <c r="B1722" s="22">
        <v>4.4435</v>
      </c>
      <c r="C1722" s="22">
        <v>3.115</v>
      </c>
      <c r="D1722" s="22">
        <v>1.263</v>
      </c>
      <c r="E1722" s="23">
        <v>55</v>
      </c>
      <c r="F1722" s="24">
        <v>0.0506166666666667</v>
      </c>
      <c r="G1722" s="1"/>
      <c r="H1722" s="1"/>
      <c r="I1722" s="1"/>
    </row>
    <row x14ac:dyDescent="0.25" r="1723" customHeight="1" ht="18.75">
      <c r="A1723" s="1" t="s">
        <v>1871</v>
      </c>
      <c r="B1723" s="22">
        <v>4.092</v>
      </c>
      <c r="C1723" s="22">
        <v>2.661</v>
      </c>
      <c r="D1723" s="22">
        <v>1.24525</v>
      </c>
      <c r="E1723" s="22">
        <v>47.25</v>
      </c>
      <c r="F1723" s="24">
        <v>0.0725</v>
      </c>
      <c r="G1723" s="1"/>
      <c r="H1723" s="1"/>
      <c r="I1723" s="1"/>
    </row>
    <row x14ac:dyDescent="0.25" r="1724" customHeight="1" ht="18.75">
      <c r="A1724" s="1" t="s">
        <v>1872</v>
      </c>
      <c r="B1724" s="22">
        <v>4.441</v>
      </c>
      <c r="C1724" s="22">
        <v>2.484</v>
      </c>
      <c r="D1724" s="22">
        <v>1.2275</v>
      </c>
      <c r="E1724" s="22">
        <v>39.5</v>
      </c>
      <c r="F1724" s="24">
        <v>0.0549166666666667</v>
      </c>
      <c r="G1724" s="1"/>
      <c r="H1724" s="1"/>
      <c r="I1724" s="1"/>
    </row>
    <row x14ac:dyDescent="0.25" r="1725" customHeight="1" ht="18.75">
      <c r="A1725" s="1" t="s">
        <v>1873</v>
      </c>
      <c r="B1725" s="22">
        <v>4.266</v>
      </c>
      <c r="C1725" s="22">
        <v>2.154</v>
      </c>
      <c r="D1725" s="22">
        <v>1.20975</v>
      </c>
      <c r="E1725" s="22">
        <v>31.75</v>
      </c>
      <c r="F1725" s="24">
        <v>0.05905</v>
      </c>
      <c r="G1725" s="1"/>
      <c r="H1725" s="1"/>
      <c r="I1725" s="1"/>
    </row>
    <row x14ac:dyDescent="0.25" r="1726" customHeight="1" ht="18.75">
      <c r="A1726" s="1" t="s">
        <v>1874</v>
      </c>
      <c r="B1726" s="22">
        <v>4.217</v>
      </c>
      <c r="C1726" s="22">
        <v>2.306</v>
      </c>
      <c r="D1726" s="22">
        <v>1.192</v>
      </c>
      <c r="E1726" s="23">
        <v>24</v>
      </c>
      <c r="F1726" s="24">
        <v>0.06085</v>
      </c>
      <c r="G1726" s="1"/>
      <c r="H1726" s="1"/>
      <c r="I1726" s="1"/>
    </row>
    <row x14ac:dyDescent="0.25" r="1727" customHeight="1" ht="18.75">
      <c r="A1727" s="1" t="s">
        <v>1875</v>
      </c>
      <c r="B1727" s="22">
        <v>4.1655</v>
      </c>
      <c r="C1727" s="22">
        <v>1.308</v>
      </c>
      <c r="D1727" s="22">
        <v>1.19225</v>
      </c>
      <c r="E1727" s="22">
        <v>21.75</v>
      </c>
      <c r="F1727" s="24">
        <v>0.0356333333333333</v>
      </c>
      <c r="G1727" s="1"/>
      <c r="H1727" s="1"/>
      <c r="I1727" s="1"/>
    </row>
    <row x14ac:dyDescent="0.25" r="1728" customHeight="1" ht="18.75">
      <c r="A1728" s="1" t="s">
        <v>1876</v>
      </c>
      <c r="B1728" s="22">
        <v>4.2465</v>
      </c>
      <c r="C1728" s="22">
        <v>1.315</v>
      </c>
      <c r="D1728" s="22">
        <v>1.1925</v>
      </c>
      <c r="E1728" s="22">
        <v>19.5</v>
      </c>
      <c r="F1728" s="24">
        <v>0.0145666666666667</v>
      </c>
      <c r="G1728" s="1"/>
      <c r="H1728" s="1"/>
      <c r="I1728" s="1"/>
    </row>
    <row x14ac:dyDescent="0.25" r="1729" customHeight="1" ht="18.75">
      <c r="A1729" s="1" t="s">
        <v>1877</v>
      </c>
      <c r="B1729" s="22">
        <v>4.2305</v>
      </c>
      <c r="C1729" s="22">
        <v>0.731</v>
      </c>
      <c r="D1729" s="22">
        <v>1.19275</v>
      </c>
      <c r="E1729" s="22">
        <v>17.25</v>
      </c>
      <c r="F1729" s="24">
        <v>0.0133666666666667</v>
      </c>
      <c r="G1729" s="1"/>
      <c r="H1729" s="1"/>
      <c r="I1729" s="1"/>
    </row>
    <row x14ac:dyDescent="0.25" r="1730" customHeight="1" ht="18.75">
      <c r="A1730" s="1" t="s">
        <v>1878</v>
      </c>
      <c r="B1730" s="22">
        <v>4.2665</v>
      </c>
      <c r="C1730" s="22">
        <v>0.818</v>
      </c>
      <c r="D1730" s="22">
        <v>1.193</v>
      </c>
      <c r="E1730" s="23">
        <v>15</v>
      </c>
      <c r="F1730" s="24">
        <v>0.0255</v>
      </c>
      <c r="G1730" s="1"/>
      <c r="H1730" s="1"/>
      <c r="I1730" s="1"/>
    </row>
    <row x14ac:dyDescent="0.25" r="1731" customHeight="1" ht="18.75">
      <c r="A1731" s="1" t="s">
        <v>1879</v>
      </c>
      <c r="B1731" s="22">
        <v>4.436</v>
      </c>
      <c r="C1731" s="22">
        <v>0.787</v>
      </c>
      <c r="D1731" s="22">
        <v>1.194</v>
      </c>
      <c r="E1731" s="22">
        <v>14.75</v>
      </c>
      <c r="F1731" s="24">
        <v>0.04545</v>
      </c>
      <c r="G1731" s="1"/>
      <c r="H1731" s="1"/>
      <c r="I1731" s="1"/>
    </row>
    <row x14ac:dyDescent="0.25" r="1732" customHeight="1" ht="18.75">
      <c r="A1732" s="1" t="s">
        <v>1880</v>
      </c>
      <c r="B1732" s="22">
        <v>4.188</v>
      </c>
      <c r="C1732" s="22">
        <v>0.66</v>
      </c>
      <c r="D1732" s="22">
        <v>1.195</v>
      </c>
      <c r="E1732" s="22">
        <v>14.5</v>
      </c>
      <c r="F1732" s="24">
        <v>0.0141166666666667</v>
      </c>
      <c r="G1732" s="1"/>
      <c r="H1732" s="1"/>
      <c r="I1732" s="1"/>
    </row>
    <row x14ac:dyDescent="0.25" r="1733" customHeight="1" ht="18.75">
      <c r="A1733" s="1" t="s">
        <v>1881</v>
      </c>
      <c r="B1733" s="22">
        <v>3.807</v>
      </c>
      <c r="C1733" s="22">
        <v>0.554</v>
      </c>
      <c r="D1733" s="22">
        <v>1.196</v>
      </c>
      <c r="E1733" s="22">
        <v>14.25</v>
      </c>
      <c r="F1733" s="24">
        <v>0.0129</v>
      </c>
      <c r="G1733" s="1"/>
      <c r="H1733" s="1"/>
      <c r="I1733" s="1"/>
    </row>
    <row x14ac:dyDescent="0.25" r="1734" customHeight="1" ht="18.75">
      <c r="A1734" s="1" t="s">
        <v>1882</v>
      </c>
      <c r="B1734" s="22">
        <v>3.626</v>
      </c>
      <c r="C1734" s="22">
        <v>0.488</v>
      </c>
      <c r="D1734" s="22">
        <v>1.197</v>
      </c>
      <c r="E1734" s="23">
        <v>14</v>
      </c>
      <c r="F1734" s="24">
        <v>0.0218166666666667</v>
      </c>
      <c r="G1734" s="1"/>
      <c r="H1734" s="1"/>
      <c r="I1734" s="1"/>
    </row>
    <row x14ac:dyDescent="0.25" r="1735" customHeight="1" ht="18.75">
      <c r="A1735" s="1" t="s">
        <v>1883</v>
      </c>
      <c r="B1735" s="22">
        <v>3.4485</v>
      </c>
      <c r="C1735" s="22">
        <v>0.528</v>
      </c>
      <c r="D1735" s="22">
        <v>1.195</v>
      </c>
      <c r="E1735" s="23">
        <v>13</v>
      </c>
      <c r="F1735" s="24">
        <v>0.0349666666666667</v>
      </c>
      <c r="G1735" s="1"/>
      <c r="H1735" s="1"/>
      <c r="I1735" s="1"/>
    </row>
    <row x14ac:dyDescent="0.25" r="1736" customHeight="1" ht="18.75">
      <c r="A1736" s="1" t="s">
        <v>1884</v>
      </c>
      <c r="B1736" s="22">
        <v>3.1425</v>
      </c>
      <c r="C1736" s="22">
        <v>0.488</v>
      </c>
      <c r="D1736" s="22">
        <v>1.193</v>
      </c>
      <c r="E1736" s="23">
        <v>12</v>
      </c>
      <c r="F1736" s="24">
        <v>0.0296166666666667</v>
      </c>
      <c r="G1736" s="1"/>
      <c r="H1736" s="1"/>
      <c r="I1736" s="1"/>
    </row>
    <row x14ac:dyDescent="0.25" r="1737" customHeight="1" ht="18.75">
      <c r="A1737" s="1" t="s">
        <v>1885</v>
      </c>
      <c r="B1737" s="22">
        <v>3.284</v>
      </c>
      <c r="C1737" s="22">
        <v>0.548</v>
      </c>
      <c r="D1737" s="22">
        <v>1.191</v>
      </c>
      <c r="E1737" s="23">
        <v>11</v>
      </c>
      <c r="F1737" s="24">
        <v>0.0129333333333333</v>
      </c>
      <c r="G1737" s="1"/>
      <c r="H1737" s="1"/>
      <c r="I1737" s="1"/>
    </row>
    <row x14ac:dyDescent="0.25" r="1738" customHeight="1" ht="18.75">
      <c r="A1738" s="1" t="s">
        <v>1886</v>
      </c>
      <c r="B1738" s="22">
        <v>3.439</v>
      </c>
      <c r="C1738" s="22">
        <v>0.924</v>
      </c>
      <c r="D1738" s="22">
        <v>1.189</v>
      </c>
      <c r="E1738" s="23">
        <v>10</v>
      </c>
      <c r="F1738" s="24">
        <v>0.0202833333333333</v>
      </c>
      <c r="G1738" s="1"/>
      <c r="H1738" s="1"/>
      <c r="I1738" s="1"/>
    </row>
    <row x14ac:dyDescent="0.25" r="1739" customHeight="1" ht="18.75">
      <c r="A1739" s="1" t="s">
        <v>1887</v>
      </c>
      <c r="B1739" s="22">
        <v>3.298</v>
      </c>
      <c r="C1739" s="22">
        <v>0.534</v>
      </c>
      <c r="D1739" s="22">
        <v>1.19</v>
      </c>
      <c r="E1739" s="23">
        <v>10</v>
      </c>
      <c r="F1739" s="24">
        <v>0.0317666666666667</v>
      </c>
      <c r="G1739" s="1"/>
      <c r="H1739" s="1"/>
      <c r="I1739" s="1"/>
    </row>
    <row x14ac:dyDescent="0.25" r="1740" customHeight="1" ht="18.75">
      <c r="A1740" s="1" t="s">
        <v>1888</v>
      </c>
      <c r="B1740" s="22">
        <v>3.174</v>
      </c>
      <c r="C1740" s="22">
        <v>0.481</v>
      </c>
      <c r="D1740" s="22">
        <v>1.191</v>
      </c>
      <c r="E1740" s="23">
        <v>10</v>
      </c>
      <c r="F1740" s="24">
        <v>0.352716666666667</v>
      </c>
      <c r="G1740" s="1"/>
      <c r="H1740" s="1"/>
      <c r="I1740" s="1"/>
    </row>
    <row x14ac:dyDescent="0.25" r="1741" customHeight="1" ht="18.75">
      <c r="A1741" s="1" t="s">
        <v>1889</v>
      </c>
      <c r="B1741" s="22">
        <v>3.5525</v>
      </c>
      <c r="C1741" s="22">
        <v>0.521</v>
      </c>
      <c r="D1741" s="22">
        <v>1.192</v>
      </c>
      <c r="E1741" s="23">
        <v>10</v>
      </c>
      <c r="F1741" s="24">
        <v>0.413116666666667</v>
      </c>
      <c r="G1741" s="1"/>
      <c r="H1741" s="1"/>
      <c r="I1741" s="1"/>
    </row>
    <row x14ac:dyDescent="0.25" r="1742" customHeight="1" ht="18.75">
      <c r="A1742" s="1" t="s">
        <v>1890</v>
      </c>
      <c r="B1742" s="22">
        <v>2.9145</v>
      </c>
      <c r="C1742" s="22">
        <v>0.526</v>
      </c>
      <c r="D1742" s="22">
        <v>1.193</v>
      </c>
      <c r="E1742" s="23">
        <v>10</v>
      </c>
      <c r="F1742" s="24">
        <v>0.15135</v>
      </c>
      <c r="G1742" s="1"/>
      <c r="H1742" s="1"/>
      <c r="I1742" s="1"/>
    </row>
    <row x14ac:dyDescent="0.25" r="1743" customHeight="1" ht="18.75">
      <c r="A1743" s="1" t="s">
        <v>1891</v>
      </c>
      <c r="B1743" s="22">
        <v>3.4065</v>
      </c>
      <c r="C1743" s="22">
        <v>0.515</v>
      </c>
      <c r="D1743" s="22">
        <v>1.194</v>
      </c>
      <c r="E1743" s="22">
        <v>9.75</v>
      </c>
      <c r="F1743" s="24">
        <v>0.0523666666666667</v>
      </c>
      <c r="G1743" s="1"/>
      <c r="H1743" s="1"/>
      <c r="I1743" s="1"/>
    </row>
    <row x14ac:dyDescent="0.25" r="1744" customHeight="1" ht="18.75">
      <c r="A1744" s="1" t="s">
        <v>1892</v>
      </c>
      <c r="B1744" s="22">
        <v>2.7945</v>
      </c>
      <c r="C1744" s="22">
        <v>0.484</v>
      </c>
      <c r="D1744" s="22">
        <v>1.195</v>
      </c>
      <c r="E1744" s="22">
        <v>9.5</v>
      </c>
      <c r="F1744" s="24">
        <v>0.0340666666666667</v>
      </c>
      <c r="G1744" s="1"/>
      <c r="H1744" s="1"/>
      <c r="I1744" s="1"/>
    </row>
    <row x14ac:dyDescent="0.25" r="1745" customHeight="1" ht="18.75">
      <c r="A1745" s="1" t="s">
        <v>1893</v>
      </c>
      <c r="B1745" s="22">
        <v>3.417</v>
      </c>
      <c r="C1745" s="22">
        <v>0.49</v>
      </c>
      <c r="D1745" s="22">
        <v>1.196</v>
      </c>
      <c r="E1745" s="22">
        <v>9.25</v>
      </c>
      <c r="F1745" s="24">
        <v>0.0304833333333333</v>
      </c>
      <c r="G1745" s="1"/>
      <c r="H1745" s="1"/>
      <c r="I1745" s="1"/>
    </row>
    <row x14ac:dyDescent="0.25" r="1746" customHeight="1" ht="18.75">
      <c r="A1746" s="1" t="s">
        <v>1894</v>
      </c>
      <c r="B1746" s="22">
        <v>3.954</v>
      </c>
      <c r="C1746" s="22">
        <v>0.521</v>
      </c>
      <c r="D1746" s="22">
        <v>1.197</v>
      </c>
      <c r="E1746" s="23">
        <v>9</v>
      </c>
      <c r="F1746" s="24">
        <v>0.0144666666666667</v>
      </c>
      <c r="G1746" s="1"/>
      <c r="H1746" s="1"/>
      <c r="I1746" s="1"/>
    </row>
    <row x14ac:dyDescent="0.25" r="1747" customHeight="1" ht="18.75">
      <c r="A1747" s="1" t="s">
        <v>1895</v>
      </c>
      <c r="B1747" s="22">
        <v>3.277</v>
      </c>
      <c r="C1747" s="22">
        <v>0.764</v>
      </c>
      <c r="D1747" s="22">
        <v>1.19725</v>
      </c>
      <c r="E1747" s="23">
        <v>11</v>
      </c>
      <c r="F1747" s="24">
        <v>0.0333833333333333</v>
      </c>
      <c r="G1747" s="1"/>
      <c r="H1747" s="1"/>
      <c r="I1747" s="1"/>
    </row>
    <row x14ac:dyDescent="0.25" r="1748" customHeight="1" ht="18.75">
      <c r="A1748" s="1" t="s">
        <v>1896</v>
      </c>
      <c r="B1748" s="22">
        <v>3.36</v>
      </c>
      <c r="C1748" s="22">
        <v>0.711</v>
      </c>
      <c r="D1748" s="22">
        <v>1.1975</v>
      </c>
      <c r="E1748" s="23">
        <v>13</v>
      </c>
      <c r="F1748" s="24">
        <v>0.0181</v>
      </c>
      <c r="G1748" s="1"/>
      <c r="H1748" s="1"/>
      <c r="I1748" s="1"/>
    </row>
    <row x14ac:dyDescent="0.25" r="1749" customHeight="1" ht="18.75">
      <c r="A1749" s="1" t="s">
        <v>1897</v>
      </c>
      <c r="B1749" s="22">
        <v>3.677</v>
      </c>
      <c r="C1749" s="22">
        <v>0.468</v>
      </c>
      <c r="D1749" s="22">
        <v>1.19775</v>
      </c>
      <c r="E1749" s="23">
        <v>15</v>
      </c>
      <c r="F1749" s="24">
        <v>0.0156833333333333</v>
      </c>
      <c r="G1749" s="1"/>
      <c r="H1749" s="1"/>
      <c r="I1749" s="1"/>
    </row>
    <row x14ac:dyDescent="0.25" r="1750" customHeight="1" ht="18.75">
      <c r="A1750" s="1" t="s">
        <v>1898</v>
      </c>
      <c r="B1750" s="22">
        <v>2.988</v>
      </c>
      <c r="C1750" s="22">
        <v>0.522</v>
      </c>
      <c r="D1750" s="22">
        <v>1.198</v>
      </c>
      <c r="E1750" s="23">
        <v>17</v>
      </c>
      <c r="F1750" s="24">
        <v>0.0309833333333333</v>
      </c>
      <c r="G1750" s="1"/>
      <c r="H1750" s="1"/>
      <c r="I1750" s="1"/>
    </row>
    <row x14ac:dyDescent="0.25" r="1751" customHeight="1" ht="18.75">
      <c r="A1751" s="1" t="s">
        <v>1899</v>
      </c>
      <c r="B1751" s="22">
        <v>3.783</v>
      </c>
      <c r="C1751" s="22">
        <v>0.434</v>
      </c>
      <c r="D1751" s="22">
        <v>1.20525</v>
      </c>
      <c r="E1751" s="23">
        <v>21</v>
      </c>
      <c r="F1751" s="24">
        <v>0.03095</v>
      </c>
      <c r="G1751" s="1"/>
      <c r="H1751" s="1"/>
      <c r="I1751" s="1"/>
    </row>
    <row x14ac:dyDescent="0.25" r="1752" customHeight="1" ht="18.75">
      <c r="A1752" s="1" t="s">
        <v>1900</v>
      </c>
      <c r="B1752" s="22">
        <v>5.812</v>
      </c>
      <c r="C1752" s="22">
        <v>0.546</v>
      </c>
      <c r="D1752" s="22">
        <v>1.2125</v>
      </c>
      <c r="E1752" s="23">
        <v>25</v>
      </c>
      <c r="F1752" s="24">
        <v>0.0221333333333333</v>
      </c>
      <c r="G1752" s="1"/>
      <c r="H1752" s="1"/>
      <c r="I1752" s="1"/>
    </row>
    <row x14ac:dyDescent="0.25" r="1753" customHeight="1" ht="18.75">
      <c r="A1753" s="1" t="s">
        <v>1901</v>
      </c>
      <c r="B1753" s="22">
        <v>8.0445</v>
      </c>
      <c r="C1753" s="22">
        <v>0.472</v>
      </c>
      <c r="D1753" s="22">
        <v>1.21975</v>
      </c>
      <c r="E1753" s="23">
        <v>29</v>
      </c>
      <c r="F1753" s="24">
        <v>0.0131</v>
      </c>
      <c r="G1753" s="1"/>
      <c r="H1753" s="1"/>
      <c r="I1753" s="1"/>
    </row>
    <row x14ac:dyDescent="0.25" r="1754" customHeight="1" ht="18.75">
      <c r="A1754" s="1" t="s">
        <v>1902</v>
      </c>
      <c r="B1754" s="22">
        <v>8.5675</v>
      </c>
      <c r="C1754" s="22">
        <v>0.495</v>
      </c>
      <c r="D1754" s="22">
        <v>1.227</v>
      </c>
      <c r="E1754" s="23">
        <v>33</v>
      </c>
      <c r="F1754" s="24">
        <v>0.01425</v>
      </c>
      <c r="G1754" s="1"/>
      <c r="H1754" s="1"/>
      <c r="I1754" s="1"/>
    </row>
    <row x14ac:dyDescent="0.25" r="1755" customHeight="1" ht="18.75">
      <c r="A1755" s="1" t="s">
        <v>1903</v>
      </c>
      <c r="B1755" s="22">
        <v>16.6115</v>
      </c>
      <c r="C1755" s="22">
        <v>0.529</v>
      </c>
      <c r="D1755" s="22">
        <v>1.5255</v>
      </c>
      <c r="E1755" s="22">
        <v>36.25</v>
      </c>
      <c r="F1755" s="24">
        <v>0.0434333333333333</v>
      </c>
      <c r="G1755" s="1"/>
      <c r="H1755" s="1"/>
      <c r="I1755" s="1"/>
    </row>
    <row x14ac:dyDescent="0.25" r="1756" customHeight="1" ht="18.75">
      <c r="A1756" s="1" t="s">
        <v>1904</v>
      </c>
      <c r="B1756" s="22">
        <v>20.0675</v>
      </c>
      <c r="C1756" s="22">
        <v>0.477</v>
      </c>
      <c r="D1756" s="22">
        <v>1.824</v>
      </c>
      <c r="E1756" s="22">
        <v>39.5</v>
      </c>
      <c r="F1756" s="24">
        <v>0.0283166666666667</v>
      </c>
      <c r="G1756" s="1"/>
      <c r="H1756" s="1"/>
      <c r="I1756" s="1"/>
    </row>
    <row x14ac:dyDescent="0.25" r="1757" customHeight="1" ht="18.75">
      <c r="A1757" s="1" t="s">
        <v>1905</v>
      </c>
      <c r="B1757" s="22">
        <v>19.8665</v>
      </c>
      <c r="C1757" s="22">
        <v>0.938</v>
      </c>
      <c r="D1757" s="22">
        <v>2.1225</v>
      </c>
      <c r="E1757" s="22">
        <v>42.75</v>
      </c>
      <c r="F1757" s="24">
        <v>0.0128333333333333</v>
      </c>
      <c r="G1757" s="1"/>
      <c r="H1757" s="1"/>
      <c r="I1757" s="1"/>
    </row>
    <row x14ac:dyDescent="0.25" r="1758" customHeight="1" ht="18.75">
      <c r="A1758" s="1" t="s">
        <v>1906</v>
      </c>
      <c r="B1758" s="22">
        <v>21.6545</v>
      </c>
      <c r="C1758" s="22">
        <v>0.473</v>
      </c>
      <c r="D1758" s="22">
        <v>2.421</v>
      </c>
      <c r="E1758" s="23">
        <v>46</v>
      </c>
      <c r="F1758" s="24">
        <v>0.0128833333333333</v>
      </c>
      <c r="G1758" s="1"/>
      <c r="H1758" s="1"/>
      <c r="I1758" s="1"/>
    </row>
    <row x14ac:dyDescent="0.25" r="1759" customHeight="1" ht="18.75">
      <c r="A1759" s="1" t="s">
        <v>1907</v>
      </c>
      <c r="B1759" s="22">
        <v>24.359</v>
      </c>
      <c r="C1759" s="22">
        <v>0.521</v>
      </c>
      <c r="D1759" s="22">
        <v>2.55875</v>
      </c>
      <c r="E1759" s="22">
        <v>47.5</v>
      </c>
      <c r="F1759" s="24">
        <v>0.02195</v>
      </c>
      <c r="G1759" s="1"/>
      <c r="H1759" s="1"/>
      <c r="I1759" s="1"/>
    </row>
    <row x14ac:dyDescent="0.25" r="1760" customHeight="1" ht="18.75">
      <c r="A1760" s="1" t="s">
        <v>1908</v>
      </c>
      <c r="B1760" s="22">
        <v>26.498</v>
      </c>
      <c r="C1760" s="22">
        <v>0.43</v>
      </c>
      <c r="D1760" s="22">
        <v>2.6965</v>
      </c>
      <c r="E1760" s="23">
        <v>49</v>
      </c>
      <c r="F1760" s="24">
        <v>0.0497166666666667</v>
      </c>
      <c r="G1760" s="1"/>
      <c r="H1760" s="1"/>
      <c r="I1760" s="1"/>
    </row>
    <row x14ac:dyDescent="0.25" r="1761" customHeight="1" ht="18.75">
      <c r="A1761" s="1" t="s">
        <v>1909</v>
      </c>
      <c r="B1761" s="22">
        <v>26.9795</v>
      </c>
      <c r="C1761" s="22">
        <v>0.524</v>
      </c>
      <c r="D1761" s="22">
        <v>2.83425</v>
      </c>
      <c r="E1761" s="22">
        <v>50.5</v>
      </c>
      <c r="F1761" s="24">
        <v>0.0152833333333333</v>
      </c>
      <c r="G1761" s="1"/>
      <c r="H1761" s="1"/>
      <c r="I1761" s="1"/>
    </row>
    <row x14ac:dyDescent="0.25" r="1762" customHeight="1" ht="18.75">
      <c r="A1762" s="1" t="s">
        <v>1910</v>
      </c>
      <c r="B1762" s="22">
        <v>29.8625</v>
      </c>
      <c r="C1762" s="22">
        <v>0.521</v>
      </c>
      <c r="D1762" s="22">
        <v>2.972</v>
      </c>
      <c r="E1762" s="23">
        <v>52</v>
      </c>
      <c r="F1762" s="24">
        <v>0.0120333333333333</v>
      </c>
      <c r="G1762" s="1"/>
      <c r="H1762" s="1"/>
      <c r="I1762" s="1"/>
    </row>
    <row x14ac:dyDescent="0.25" r="1763" customHeight="1" ht="18.75">
      <c r="A1763" s="1" t="s">
        <v>1911</v>
      </c>
      <c r="B1763" s="22">
        <v>25.481</v>
      </c>
      <c r="C1763" s="22">
        <v>0.511</v>
      </c>
      <c r="D1763" s="22">
        <v>2.938</v>
      </c>
      <c r="E1763" s="22">
        <v>59.5</v>
      </c>
      <c r="F1763" s="24">
        <v>0.0142666666666667</v>
      </c>
      <c r="G1763" s="1"/>
      <c r="H1763" s="1"/>
      <c r="I1763" s="1"/>
    </row>
    <row x14ac:dyDescent="0.25" r="1764" customHeight="1" ht="18.75">
      <c r="A1764" s="1" t="s">
        <v>1912</v>
      </c>
      <c r="B1764" s="22">
        <v>25.404</v>
      </c>
      <c r="C1764" s="22">
        <v>0.438</v>
      </c>
      <c r="D1764" s="22">
        <v>2.904</v>
      </c>
      <c r="E1764" s="23">
        <v>67</v>
      </c>
      <c r="F1764" s="24">
        <v>0.13735</v>
      </c>
      <c r="G1764" s="1"/>
      <c r="H1764" s="1"/>
      <c r="I1764" s="1"/>
    </row>
    <row x14ac:dyDescent="0.25" r="1765" customHeight="1" ht="18.75">
      <c r="A1765" s="1" t="s">
        <v>1913</v>
      </c>
      <c r="B1765" s="22">
        <v>25.803</v>
      </c>
      <c r="C1765" s="22">
        <v>0.548</v>
      </c>
      <c r="D1765" s="22">
        <v>2.87</v>
      </c>
      <c r="E1765" s="22">
        <v>74.5</v>
      </c>
      <c r="F1765" s="24">
        <v>0.18895</v>
      </c>
      <c r="G1765" s="1"/>
      <c r="H1765" s="1"/>
      <c r="I1765" s="1"/>
    </row>
    <row x14ac:dyDescent="0.25" r="1766" customHeight="1" ht="18.75">
      <c r="A1766" s="1" t="s">
        <v>1914</v>
      </c>
      <c r="B1766" s="22">
        <v>30.904</v>
      </c>
      <c r="C1766" s="22">
        <v>0.652</v>
      </c>
      <c r="D1766" s="22">
        <v>2.836</v>
      </c>
      <c r="E1766" s="23">
        <v>82</v>
      </c>
      <c r="F1766" s="24">
        <v>0.0716666666666667</v>
      </c>
      <c r="G1766" s="1"/>
      <c r="H1766" s="1"/>
      <c r="I1766" s="1"/>
    </row>
    <row x14ac:dyDescent="0.25" r="1767" customHeight="1" ht="18.75">
      <c r="A1767" s="1" t="s">
        <v>1915</v>
      </c>
      <c r="B1767" s="22">
        <v>27.326</v>
      </c>
      <c r="C1767" s="22">
        <v>2.12777</v>
      </c>
      <c r="D1767" s="22">
        <v>2.78575</v>
      </c>
      <c r="E1767" s="22">
        <v>82.75</v>
      </c>
      <c r="F1767" s="24">
        <v>0.0628666666666667</v>
      </c>
      <c r="G1767" s="1"/>
      <c r="H1767" s="1"/>
      <c r="I1767" s="1"/>
    </row>
    <row x14ac:dyDescent="0.25" r="1768" customHeight="1" ht="18.75">
      <c r="A1768" s="1" t="s">
        <v>1916</v>
      </c>
      <c r="B1768" s="22">
        <v>28.5</v>
      </c>
      <c r="C1768" s="22">
        <v>2.3726</v>
      </c>
      <c r="D1768" s="22">
        <v>2.7355</v>
      </c>
      <c r="E1768" s="22">
        <v>83.5</v>
      </c>
      <c r="F1768" s="24">
        <v>0.0775833333333333</v>
      </c>
      <c r="G1768" s="1"/>
      <c r="H1768" s="1"/>
      <c r="I1768" s="1"/>
    </row>
    <row x14ac:dyDescent="0.25" r="1769" customHeight="1" ht="18.75">
      <c r="A1769" s="1" t="s">
        <v>1917</v>
      </c>
      <c r="B1769" s="22">
        <v>28.682</v>
      </c>
      <c r="C1769" s="22">
        <v>2.86795</v>
      </c>
      <c r="D1769" s="22">
        <v>2.68525</v>
      </c>
      <c r="E1769" s="22">
        <v>84.25</v>
      </c>
      <c r="F1769" s="24">
        <v>0.0166499999985448</v>
      </c>
      <c r="G1769" s="1"/>
      <c r="H1769" s="1"/>
      <c r="I1769" s="1"/>
    </row>
    <row x14ac:dyDescent="0.25" r="1770" customHeight="1" ht="18.75">
      <c r="A1770" s="1" t="s">
        <v>1918</v>
      </c>
      <c r="B1770" s="22">
        <v>26.942</v>
      </c>
      <c r="C1770" s="22">
        <v>3.51274</v>
      </c>
      <c r="D1770" s="22">
        <v>2.635</v>
      </c>
      <c r="E1770" s="23">
        <v>85</v>
      </c>
      <c r="F1770" s="24">
        <v>0.0546666666673943</v>
      </c>
      <c r="G1770" s="1"/>
      <c r="H1770" s="1"/>
      <c r="I1770" s="1"/>
    </row>
    <row x14ac:dyDescent="0.25" r="1771" customHeight="1" ht="18.75">
      <c r="A1771" s="1" t="s">
        <v>1919</v>
      </c>
      <c r="B1771" s="22">
        <v>26.1975</v>
      </c>
      <c r="C1771" s="22">
        <v>3.52513</v>
      </c>
      <c r="D1771" s="22">
        <v>2.46025</v>
      </c>
      <c r="E1771" s="22">
        <v>84.75</v>
      </c>
      <c r="F1771" s="25">
        <v>0</v>
      </c>
      <c r="G1771" s="1"/>
      <c r="H1771" s="1"/>
      <c r="I1771" s="1"/>
    </row>
    <row x14ac:dyDescent="0.25" r="1772" customHeight="1" ht="18.75">
      <c r="A1772" s="1" t="s">
        <v>1920</v>
      </c>
      <c r="B1772" s="22">
        <v>29.8025</v>
      </c>
      <c r="C1772" s="22">
        <v>4.53274</v>
      </c>
      <c r="D1772" s="22">
        <v>2.2855</v>
      </c>
      <c r="E1772" s="22">
        <v>84.5</v>
      </c>
      <c r="F1772" s="24">
        <v>0.100099999999272</v>
      </c>
      <c r="G1772" s="1"/>
      <c r="H1772" s="1"/>
      <c r="I1772" s="1"/>
    </row>
    <row x14ac:dyDescent="0.25" r="1773" customHeight="1" ht="18.75">
      <c r="A1773" s="1" t="s">
        <v>1921</v>
      </c>
      <c r="B1773" s="22">
        <v>38.578</v>
      </c>
      <c r="C1773" s="22">
        <v>4.41223</v>
      </c>
      <c r="D1773" s="22">
        <v>2.11075</v>
      </c>
      <c r="E1773" s="22">
        <v>84.25</v>
      </c>
      <c r="F1773" s="25">
        <v>0</v>
      </c>
      <c r="G1773" s="1"/>
      <c r="H1773" s="1"/>
      <c r="I1773" s="1"/>
    </row>
    <row x14ac:dyDescent="0.25" r="1774" customHeight="1" ht="18.75">
      <c r="A1774" s="1" t="s">
        <v>1922</v>
      </c>
      <c r="B1774" s="22">
        <v>39.793</v>
      </c>
      <c r="C1774" s="22">
        <v>4.5569</v>
      </c>
      <c r="D1774" s="22">
        <v>1.936</v>
      </c>
      <c r="E1774" s="23">
        <v>84</v>
      </c>
      <c r="F1774" s="24">
        <v>0.0599000000010914</v>
      </c>
      <c r="G1774" s="1"/>
      <c r="H1774" s="1"/>
      <c r="I1774" s="1"/>
    </row>
    <row x14ac:dyDescent="0.25" r="1775" customHeight="1" ht="18.75">
      <c r="A1775" s="1" t="s">
        <v>1923</v>
      </c>
      <c r="B1775" s="22">
        <v>43.322</v>
      </c>
      <c r="C1775" s="22">
        <v>3.92788</v>
      </c>
      <c r="D1775" s="22">
        <v>2.0975</v>
      </c>
      <c r="E1775" s="22">
        <v>84.25</v>
      </c>
      <c r="F1775" s="25">
        <v>0</v>
      </c>
      <c r="G1775" s="1"/>
      <c r="H1775" s="1"/>
      <c r="I1775" s="1"/>
    </row>
    <row x14ac:dyDescent="0.25" r="1776" customHeight="1" ht="18.75">
      <c r="A1776" s="1" t="s">
        <v>1924</v>
      </c>
      <c r="B1776" s="22">
        <v>44.139</v>
      </c>
      <c r="C1776" s="22">
        <v>4.17326</v>
      </c>
      <c r="D1776" s="22">
        <v>2.259</v>
      </c>
      <c r="E1776" s="22">
        <v>84.5</v>
      </c>
      <c r="F1776" s="24">
        <v>0.0225833333329695</v>
      </c>
      <c r="G1776" s="1"/>
      <c r="H1776" s="1"/>
      <c r="I1776" s="1"/>
    </row>
    <row x14ac:dyDescent="0.25" r="1777" customHeight="1" ht="18.75">
      <c r="A1777" s="1" t="s">
        <v>1925</v>
      </c>
      <c r="B1777" s="22">
        <v>42.5965</v>
      </c>
      <c r="C1777" s="22">
        <v>3.70606</v>
      </c>
      <c r="D1777" s="22">
        <v>2.4205</v>
      </c>
      <c r="E1777" s="22">
        <v>84.75</v>
      </c>
      <c r="F1777" s="24">
        <v>0.097</v>
      </c>
      <c r="G1777" s="1"/>
      <c r="H1777" s="1"/>
      <c r="I1777" s="1"/>
    </row>
    <row x14ac:dyDescent="0.25" r="1778" customHeight="1" ht="18.75">
      <c r="A1778" s="1" t="s">
        <v>1926</v>
      </c>
      <c r="B1778" s="22">
        <v>45.3015</v>
      </c>
      <c r="C1778" s="22">
        <v>3.7627</v>
      </c>
      <c r="D1778" s="22">
        <v>2.582</v>
      </c>
      <c r="E1778" s="23">
        <v>85</v>
      </c>
      <c r="F1778" s="24">
        <v>0.00558333333296951</v>
      </c>
      <c r="G1778" s="1"/>
      <c r="H1778" s="1"/>
      <c r="I1778" s="1"/>
    </row>
    <row x14ac:dyDescent="0.25" r="1779" customHeight="1" ht="18.75">
      <c r="A1779" s="1" t="s">
        <v>1927</v>
      </c>
      <c r="B1779" s="22">
        <v>43.745</v>
      </c>
      <c r="C1779" s="22">
        <v>3.83082</v>
      </c>
      <c r="D1779" s="22">
        <v>2.5905</v>
      </c>
      <c r="E1779" s="23">
        <v>84</v>
      </c>
      <c r="F1779" s="25">
        <v>0</v>
      </c>
      <c r="G1779" s="1"/>
      <c r="H1779" s="1"/>
      <c r="I1779" s="1"/>
    </row>
    <row x14ac:dyDescent="0.25" r="1780" customHeight="1" ht="18.75">
      <c r="A1780" s="1" t="s">
        <v>1928</v>
      </c>
      <c r="B1780" s="22">
        <v>36.516</v>
      </c>
      <c r="C1780" s="22">
        <v>2.76782</v>
      </c>
      <c r="D1780" s="22">
        <v>2.599</v>
      </c>
      <c r="E1780" s="23">
        <v>83</v>
      </c>
      <c r="F1780" s="25">
        <v>0</v>
      </c>
      <c r="G1780" s="1"/>
      <c r="H1780" s="1"/>
      <c r="I1780" s="1"/>
    </row>
    <row x14ac:dyDescent="0.25" r="1781" customHeight="1" ht="18.75">
      <c r="A1781" s="1" t="s">
        <v>1929</v>
      </c>
      <c r="B1781" s="22">
        <v>34.7295</v>
      </c>
      <c r="C1781" s="22">
        <v>2.51186</v>
      </c>
      <c r="D1781" s="22">
        <v>2.6075</v>
      </c>
      <c r="E1781" s="23">
        <v>82</v>
      </c>
      <c r="F1781" s="24">
        <v>0.00370000000109139</v>
      </c>
      <c r="G1781" s="1"/>
      <c r="H1781" s="1"/>
      <c r="I1781" s="1"/>
    </row>
    <row x14ac:dyDescent="0.25" r="1782" customHeight="1" ht="18.75">
      <c r="A1782" s="1" t="s">
        <v>1930</v>
      </c>
      <c r="B1782" s="22">
        <v>30.9905</v>
      </c>
      <c r="C1782" s="22">
        <v>1.88797</v>
      </c>
      <c r="D1782" s="22">
        <v>2.616</v>
      </c>
      <c r="E1782" s="23">
        <v>81</v>
      </c>
      <c r="F1782" s="24">
        <v>0.143199999999636</v>
      </c>
      <c r="G1782" s="1"/>
      <c r="H1782" s="1"/>
      <c r="I1782" s="1"/>
    </row>
    <row x14ac:dyDescent="0.25" r="1783" customHeight="1" ht="18.75">
      <c r="A1783" s="1" t="s">
        <v>1931</v>
      </c>
      <c r="B1783" s="22">
        <v>29.5005</v>
      </c>
      <c r="C1783" s="22">
        <v>1.82887</v>
      </c>
      <c r="D1783" s="22">
        <v>2.659</v>
      </c>
      <c r="E1783" s="22">
        <v>77.25</v>
      </c>
      <c r="F1783" s="24">
        <v>0.108216666666667</v>
      </c>
      <c r="G1783" s="1"/>
      <c r="H1783" s="1"/>
      <c r="I1783" s="1"/>
    </row>
    <row x14ac:dyDescent="0.25" r="1784" customHeight="1" ht="18.75">
      <c r="A1784" s="1" t="s">
        <v>1932</v>
      </c>
      <c r="B1784" s="22">
        <v>32.9865</v>
      </c>
      <c r="C1784" s="22">
        <v>2.47344</v>
      </c>
      <c r="D1784" s="22">
        <v>2.702</v>
      </c>
      <c r="E1784" s="22">
        <v>73.5</v>
      </c>
      <c r="F1784" s="24">
        <v>0.199550000000364</v>
      </c>
      <c r="G1784" s="1"/>
      <c r="H1784" s="1"/>
      <c r="I1784" s="1"/>
    </row>
    <row x14ac:dyDescent="0.25" r="1785" customHeight="1" ht="18.75">
      <c r="A1785" s="1" t="s">
        <v>1933</v>
      </c>
      <c r="B1785" s="22">
        <v>28.082</v>
      </c>
      <c r="C1785" s="22">
        <v>1.62252</v>
      </c>
      <c r="D1785" s="22">
        <v>2.745</v>
      </c>
      <c r="E1785" s="22">
        <v>69.75</v>
      </c>
      <c r="F1785" s="24">
        <v>0.0784833333333333</v>
      </c>
      <c r="G1785" s="1"/>
      <c r="H1785" s="1"/>
      <c r="I1785" s="1"/>
    </row>
    <row x14ac:dyDescent="0.25" r="1786" customHeight="1" ht="18.75">
      <c r="A1786" s="1" t="s">
        <v>1934</v>
      </c>
      <c r="B1786" s="22">
        <v>24.613</v>
      </c>
      <c r="C1786" s="22">
        <v>1.32169</v>
      </c>
      <c r="D1786" s="22">
        <v>2.788</v>
      </c>
      <c r="E1786" s="23">
        <v>66</v>
      </c>
      <c r="F1786" s="24">
        <v>0.0786833333322419</v>
      </c>
      <c r="G1786" s="1"/>
      <c r="H1786" s="1"/>
      <c r="I1786" s="1"/>
    </row>
    <row x14ac:dyDescent="0.25" r="1787" customHeight="1" ht="18.75">
      <c r="A1787" s="1" t="s">
        <v>1935</v>
      </c>
      <c r="B1787" s="22">
        <v>20.261</v>
      </c>
      <c r="C1787" s="22">
        <v>1.29497</v>
      </c>
      <c r="D1787" s="22">
        <v>2.73825</v>
      </c>
      <c r="E1787" s="22">
        <v>67.5</v>
      </c>
      <c r="F1787" s="24">
        <v>0.0274500000003638</v>
      </c>
      <c r="G1787" s="1"/>
      <c r="H1787" s="1"/>
      <c r="I1787" s="1"/>
    </row>
    <row x14ac:dyDescent="0.25" r="1788" customHeight="1" ht="18.75">
      <c r="A1788" s="1" t="s">
        <v>1936</v>
      </c>
      <c r="B1788" s="22">
        <v>21.687</v>
      </c>
      <c r="C1788" s="22">
        <v>1.22476</v>
      </c>
      <c r="D1788" s="22">
        <v>2.6885</v>
      </c>
      <c r="E1788" s="23">
        <v>69</v>
      </c>
      <c r="F1788" s="24">
        <v>0.230850000000728</v>
      </c>
      <c r="G1788" s="1"/>
      <c r="H1788" s="1"/>
      <c r="I1788" s="1"/>
    </row>
    <row x14ac:dyDescent="0.25" r="1789" customHeight="1" ht="18.75">
      <c r="A1789" s="1" t="s">
        <v>1937</v>
      </c>
      <c r="B1789" s="22">
        <v>27.366</v>
      </c>
      <c r="C1789" s="22">
        <v>0.64842</v>
      </c>
      <c r="D1789" s="22">
        <v>2.63875</v>
      </c>
      <c r="E1789" s="22">
        <v>70.5</v>
      </c>
      <c r="F1789" s="24">
        <v>0.251699999998545</v>
      </c>
      <c r="G1789" s="1"/>
      <c r="H1789" s="1"/>
      <c r="I1789" s="1"/>
    </row>
    <row x14ac:dyDescent="0.25" r="1790" customHeight="1" ht="18.75">
      <c r="A1790" s="1" t="s">
        <v>1938</v>
      </c>
      <c r="B1790" s="22">
        <v>29.665</v>
      </c>
      <c r="C1790" s="22">
        <v>0.69258</v>
      </c>
      <c r="D1790" s="22">
        <v>2.589</v>
      </c>
      <c r="E1790" s="23">
        <v>72</v>
      </c>
      <c r="F1790" s="24">
        <v>0.104766666667394</v>
      </c>
      <c r="G1790" s="1"/>
      <c r="H1790" s="1"/>
      <c r="I1790" s="1"/>
    </row>
    <row x14ac:dyDescent="0.25" r="1791" customHeight="1" ht="18.75">
      <c r="A1791" s="1" t="s">
        <v>1939</v>
      </c>
      <c r="B1791" s="22">
        <v>28.516</v>
      </c>
      <c r="C1791" s="22">
        <v>1.44704</v>
      </c>
      <c r="D1791" s="22">
        <v>2.3345</v>
      </c>
      <c r="E1791" s="22">
        <v>74.25</v>
      </c>
      <c r="F1791" s="24">
        <v>0.0814166666666667</v>
      </c>
      <c r="G1791" s="1"/>
      <c r="H1791" s="1"/>
      <c r="I1791" s="1"/>
    </row>
    <row x14ac:dyDescent="0.25" r="1792" customHeight="1" ht="18.75">
      <c r="A1792" s="1" t="s">
        <v>1940</v>
      </c>
      <c r="B1792" s="22">
        <v>30.315</v>
      </c>
      <c r="C1792" s="22">
        <v>2.43398</v>
      </c>
      <c r="D1792" s="22">
        <v>2.08</v>
      </c>
      <c r="E1792" s="22">
        <v>76.5</v>
      </c>
      <c r="F1792" s="24">
        <v>0.0884499999992724</v>
      </c>
      <c r="G1792" s="1"/>
      <c r="H1792" s="1"/>
      <c r="I1792" s="1"/>
    </row>
    <row x14ac:dyDescent="0.25" r="1793" customHeight="1" ht="18.75">
      <c r="A1793" s="1" t="s">
        <v>1941</v>
      </c>
      <c r="B1793" s="22">
        <v>33.707</v>
      </c>
      <c r="C1793" s="22">
        <v>4.02488</v>
      </c>
      <c r="D1793" s="22">
        <v>1.8255</v>
      </c>
      <c r="E1793" s="22">
        <v>78.75</v>
      </c>
      <c r="F1793" s="24">
        <v>0.108616666667758</v>
      </c>
      <c r="G1793" s="1"/>
      <c r="H1793" s="1"/>
      <c r="I1793" s="1"/>
    </row>
    <row x14ac:dyDescent="0.25" r="1794" customHeight="1" ht="18.75">
      <c r="A1794" s="1" t="s">
        <v>1942</v>
      </c>
      <c r="B1794" s="22">
        <v>27.134</v>
      </c>
      <c r="C1794" s="22">
        <v>3.80087</v>
      </c>
      <c r="D1794" s="22">
        <v>1.571</v>
      </c>
      <c r="E1794" s="23">
        <v>81</v>
      </c>
      <c r="F1794" s="24">
        <v>0.158000000000364</v>
      </c>
      <c r="G1794" s="1"/>
      <c r="H1794" s="1"/>
      <c r="I1794" s="1"/>
    </row>
    <row x14ac:dyDescent="0.25" r="1795" customHeight="1" ht="18.75">
      <c r="A1795" s="1" t="s">
        <v>1943</v>
      </c>
      <c r="B1795" s="22">
        <v>21.8135</v>
      </c>
      <c r="C1795" s="22">
        <v>3.33415</v>
      </c>
      <c r="D1795" s="22">
        <v>1.477</v>
      </c>
      <c r="E1795" s="22">
        <v>82.5</v>
      </c>
      <c r="F1795" s="24">
        <v>0.581449999998545</v>
      </c>
      <c r="G1795" s="1"/>
      <c r="H1795" s="1"/>
      <c r="I1795" s="1"/>
    </row>
    <row x14ac:dyDescent="0.25" r="1796" customHeight="1" ht="18.75">
      <c r="A1796" s="1" t="s">
        <v>1944</v>
      </c>
      <c r="B1796" s="22">
        <v>22.7435</v>
      </c>
      <c r="C1796" s="22">
        <v>2.96371</v>
      </c>
      <c r="D1796" s="22">
        <v>1.383</v>
      </c>
      <c r="E1796" s="23">
        <v>84</v>
      </c>
      <c r="F1796" s="24">
        <v>0.121383333334061</v>
      </c>
      <c r="G1796" s="1"/>
      <c r="H1796" s="1"/>
      <c r="I1796" s="1"/>
    </row>
    <row x14ac:dyDescent="0.25" r="1797" customHeight="1" ht="18.75">
      <c r="A1797" s="1" t="s">
        <v>1945</v>
      </c>
      <c r="B1797" s="22">
        <v>30.3665</v>
      </c>
      <c r="C1797" s="22">
        <v>3.66909</v>
      </c>
      <c r="D1797" s="22">
        <v>1.289</v>
      </c>
      <c r="E1797" s="22">
        <v>85.5</v>
      </c>
      <c r="F1797" s="24">
        <v>0.24491666666703</v>
      </c>
      <c r="G1797" s="1"/>
      <c r="H1797" s="1"/>
      <c r="I1797" s="1"/>
    </row>
    <row x14ac:dyDescent="0.25" r="1798" customHeight="1" ht="18.75">
      <c r="A1798" s="1" t="s">
        <v>1946</v>
      </c>
      <c r="B1798" s="22">
        <v>31.8485</v>
      </c>
      <c r="C1798" s="22">
        <v>3.62507</v>
      </c>
      <c r="D1798" s="22">
        <v>1.195</v>
      </c>
      <c r="E1798" s="23">
        <v>87</v>
      </c>
      <c r="F1798" s="24">
        <v>0.0395666666666667</v>
      </c>
      <c r="G1798" s="1"/>
      <c r="H1798" s="1"/>
      <c r="I1798" s="1"/>
    </row>
    <row x14ac:dyDescent="0.25" r="1799" customHeight="1" ht="18.75">
      <c r="A1799" s="1" t="s">
        <v>1947</v>
      </c>
      <c r="B1799" s="22">
        <v>27.823</v>
      </c>
      <c r="C1799" s="22">
        <v>4.1787</v>
      </c>
      <c r="D1799" s="22">
        <v>1.20125</v>
      </c>
      <c r="E1799" s="23">
        <v>85</v>
      </c>
      <c r="F1799" s="24">
        <v>0.0257666666666667</v>
      </c>
      <c r="G1799" s="1"/>
      <c r="H1799" s="1"/>
      <c r="I1799" s="1"/>
    </row>
    <row x14ac:dyDescent="0.25" r="1800" customHeight="1" ht="18.75">
      <c r="A1800" s="1" t="s">
        <v>1948</v>
      </c>
      <c r="B1800" s="22">
        <v>23.791</v>
      </c>
      <c r="C1800" s="22">
        <v>3.64074</v>
      </c>
      <c r="D1800" s="22">
        <v>1.2075</v>
      </c>
      <c r="E1800" s="23">
        <v>83</v>
      </c>
      <c r="F1800" s="24">
        <v>0.03755</v>
      </c>
      <c r="G1800" s="1"/>
      <c r="H1800" s="1"/>
      <c r="I1800" s="1"/>
    </row>
    <row x14ac:dyDescent="0.25" r="1801" customHeight="1" ht="18.75">
      <c r="A1801" s="1" t="s">
        <v>1949</v>
      </c>
      <c r="B1801" s="22">
        <v>28.3225</v>
      </c>
      <c r="C1801" s="22">
        <v>4.74092</v>
      </c>
      <c r="D1801" s="22">
        <v>1.21375</v>
      </c>
      <c r="E1801" s="23">
        <v>81</v>
      </c>
      <c r="F1801" s="24">
        <v>0.0246666666666667</v>
      </c>
      <c r="G1801" s="1"/>
      <c r="H1801" s="1"/>
      <c r="I1801" s="1"/>
    </row>
    <row x14ac:dyDescent="0.25" r="1802" customHeight="1" ht="18.75">
      <c r="A1802" s="1" t="s">
        <v>1950</v>
      </c>
      <c r="B1802" s="22">
        <v>28.1435</v>
      </c>
      <c r="C1802" s="22">
        <v>3.62957</v>
      </c>
      <c r="D1802" s="22">
        <v>1.22</v>
      </c>
      <c r="E1802" s="23">
        <v>79</v>
      </c>
      <c r="F1802" s="24">
        <v>0.02285</v>
      </c>
      <c r="G1802" s="1"/>
      <c r="H1802" s="1"/>
      <c r="I1802" s="1"/>
    </row>
    <row x14ac:dyDescent="0.25" r="1803" customHeight="1" ht="18.75">
      <c r="A1803" s="1" t="s">
        <v>1951</v>
      </c>
      <c r="B1803" s="22">
        <v>30.479</v>
      </c>
      <c r="C1803" s="22">
        <v>3.69219</v>
      </c>
      <c r="D1803" s="22">
        <v>1.21175</v>
      </c>
      <c r="E1803" s="23">
        <v>73</v>
      </c>
      <c r="F1803" s="24">
        <v>0.0109666666666667</v>
      </c>
      <c r="G1803" s="1"/>
      <c r="H1803" s="1"/>
      <c r="I1803" s="1"/>
    </row>
    <row x14ac:dyDescent="0.25" r="1804" customHeight="1" ht="18.75">
      <c r="A1804" s="1" t="s">
        <v>1952</v>
      </c>
      <c r="B1804" s="22">
        <v>26.285</v>
      </c>
      <c r="C1804" s="22">
        <v>3.76369</v>
      </c>
      <c r="D1804" s="22">
        <v>1.2035</v>
      </c>
      <c r="E1804" s="23">
        <v>67</v>
      </c>
      <c r="F1804" s="24">
        <v>0.0216333333333333</v>
      </c>
      <c r="G1804" s="1"/>
      <c r="H1804" s="1"/>
      <c r="I1804" s="1"/>
    </row>
    <row x14ac:dyDescent="0.25" r="1805" customHeight="1" ht="18.75">
      <c r="A1805" s="1" t="s">
        <v>1953</v>
      </c>
      <c r="B1805" s="22">
        <v>21.5175</v>
      </c>
      <c r="C1805" s="22">
        <v>3.456</v>
      </c>
      <c r="D1805" s="22">
        <v>1.19525</v>
      </c>
      <c r="E1805" s="23">
        <v>61</v>
      </c>
      <c r="F1805" s="24">
        <v>0.0780166666666667</v>
      </c>
      <c r="G1805" s="1"/>
      <c r="H1805" s="1"/>
      <c r="I1805" s="1"/>
    </row>
    <row x14ac:dyDescent="0.25" r="1806" customHeight="1" ht="18.75">
      <c r="A1806" s="1" t="s">
        <v>1954</v>
      </c>
      <c r="B1806" s="22">
        <v>20.0115</v>
      </c>
      <c r="C1806" s="22">
        <v>3.609</v>
      </c>
      <c r="D1806" s="22">
        <v>1.187</v>
      </c>
      <c r="E1806" s="23">
        <v>55</v>
      </c>
      <c r="F1806" s="24">
        <v>0.0633833333333333</v>
      </c>
      <c r="G1806" s="1"/>
      <c r="H1806" s="1"/>
      <c r="I1806" s="1"/>
    </row>
    <row x14ac:dyDescent="0.25" r="1807" customHeight="1" ht="18.75">
      <c r="A1807" s="1" t="s">
        <v>1955</v>
      </c>
      <c r="B1807" s="22">
        <v>25.6115</v>
      </c>
      <c r="C1807" s="22">
        <v>3.585</v>
      </c>
      <c r="D1807" s="22">
        <v>1.16375</v>
      </c>
      <c r="E1807" s="22">
        <v>53.5</v>
      </c>
      <c r="F1807" s="24">
        <v>0.0461</v>
      </c>
      <c r="G1807" s="1"/>
      <c r="H1807" s="1"/>
      <c r="I1807" s="1"/>
    </row>
    <row x14ac:dyDescent="0.25" r="1808" customHeight="1" ht="18.75">
      <c r="A1808" s="1" t="s">
        <v>1956</v>
      </c>
      <c r="B1808" s="22">
        <v>22.1175</v>
      </c>
      <c r="C1808" s="22">
        <v>3.585</v>
      </c>
      <c r="D1808" s="22">
        <v>1.1405</v>
      </c>
      <c r="E1808" s="23">
        <v>52</v>
      </c>
      <c r="F1808" s="24">
        <v>0.07645</v>
      </c>
      <c r="G1808" s="1"/>
      <c r="H1808" s="1"/>
      <c r="I1808" s="1"/>
    </row>
    <row x14ac:dyDescent="0.25" r="1809" customHeight="1" ht="18.75">
      <c r="A1809" s="1" t="s">
        <v>1957</v>
      </c>
      <c r="B1809" s="22">
        <v>15.7395</v>
      </c>
      <c r="C1809" s="22">
        <v>3.344</v>
      </c>
      <c r="D1809" s="22">
        <v>1.11725</v>
      </c>
      <c r="E1809" s="22">
        <v>50.5</v>
      </c>
      <c r="F1809" s="24">
        <v>0.09685</v>
      </c>
      <c r="G1809" s="1"/>
      <c r="H1809" s="1"/>
      <c r="I1809" s="1"/>
    </row>
    <row x14ac:dyDescent="0.25" r="1810" customHeight="1" ht="18.75">
      <c r="A1810" s="1" t="s">
        <v>1958</v>
      </c>
      <c r="B1810" s="22">
        <v>5.5805</v>
      </c>
      <c r="C1810" s="22">
        <v>3.881</v>
      </c>
      <c r="D1810" s="22">
        <v>1.094</v>
      </c>
      <c r="E1810" s="23">
        <v>49</v>
      </c>
      <c r="F1810" s="24">
        <v>0.106766666666667</v>
      </c>
      <c r="G1810" s="1"/>
      <c r="H1810" s="1"/>
      <c r="I1810" s="1"/>
    </row>
    <row x14ac:dyDescent="0.25" r="1811" customHeight="1" ht="18.75">
      <c r="A1811" s="1" t="s">
        <v>1959</v>
      </c>
      <c r="B1811" s="22">
        <v>3.781</v>
      </c>
      <c r="C1811" s="22">
        <v>3.607</v>
      </c>
      <c r="D1811" s="22">
        <v>1.09175</v>
      </c>
      <c r="E1811" s="22">
        <v>48.25</v>
      </c>
      <c r="F1811" s="24">
        <v>0.0912666666666667</v>
      </c>
      <c r="G1811" s="1"/>
      <c r="H1811" s="1"/>
      <c r="I1811" s="1"/>
    </row>
    <row x14ac:dyDescent="0.25" r="1812" customHeight="1" ht="18.75">
      <c r="A1812" s="1" t="s">
        <v>1960</v>
      </c>
      <c r="B1812" s="22">
        <v>3.794</v>
      </c>
      <c r="C1812" s="22">
        <v>2.895</v>
      </c>
      <c r="D1812" s="22">
        <v>1.0895</v>
      </c>
      <c r="E1812" s="22">
        <v>47.5</v>
      </c>
      <c r="F1812" s="24">
        <v>0.06315</v>
      </c>
      <c r="G1812" s="1"/>
      <c r="H1812" s="1"/>
      <c r="I1812" s="1"/>
    </row>
    <row x14ac:dyDescent="0.25" r="1813" customHeight="1" ht="18.75">
      <c r="A1813" s="1" t="s">
        <v>1961</v>
      </c>
      <c r="B1813" s="22">
        <v>3.6915</v>
      </c>
      <c r="C1813" s="22">
        <v>3.137</v>
      </c>
      <c r="D1813" s="22">
        <v>1.08725</v>
      </c>
      <c r="E1813" s="22">
        <v>46.75</v>
      </c>
      <c r="F1813" s="24">
        <v>0.0610833333333333</v>
      </c>
      <c r="G1813" s="1"/>
      <c r="H1813" s="1"/>
      <c r="I1813" s="1"/>
    </row>
    <row x14ac:dyDescent="0.25" r="1814" customHeight="1" ht="18.75">
      <c r="A1814" s="1" t="s">
        <v>1962</v>
      </c>
      <c r="B1814" s="22">
        <v>3.2775</v>
      </c>
      <c r="C1814" s="22">
        <v>2.639</v>
      </c>
      <c r="D1814" s="22">
        <v>1.085</v>
      </c>
      <c r="E1814" s="23">
        <v>46</v>
      </c>
      <c r="F1814" s="24">
        <v>0.071</v>
      </c>
      <c r="G1814" s="1"/>
      <c r="H1814" s="1"/>
      <c r="I1814" s="1"/>
    </row>
    <row x14ac:dyDescent="0.25" r="1815" customHeight="1" ht="18.75">
      <c r="A1815" s="1" t="s">
        <v>1963</v>
      </c>
      <c r="B1815" s="22">
        <v>2.9515</v>
      </c>
      <c r="C1815" s="22">
        <v>2.614</v>
      </c>
      <c r="D1815" s="22">
        <v>1.08375</v>
      </c>
      <c r="E1815" s="22">
        <v>46.5</v>
      </c>
      <c r="F1815" s="24">
        <v>0.0737666666666667</v>
      </c>
      <c r="G1815" s="1"/>
      <c r="H1815" s="1"/>
      <c r="I1815" s="1"/>
    </row>
    <row x14ac:dyDescent="0.25" r="1816" customHeight="1" ht="18.75">
      <c r="A1816" s="1" t="s">
        <v>1964</v>
      </c>
      <c r="B1816" s="22">
        <v>2.8085</v>
      </c>
      <c r="C1816" s="22">
        <v>2.542</v>
      </c>
      <c r="D1816" s="22">
        <v>1.0825</v>
      </c>
      <c r="E1816" s="23">
        <v>47</v>
      </c>
      <c r="F1816" s="24">
        <v>0.195816666666667</v>
      </c>
      <c r="G1816" s="1"/>
      <c r="H1816" s="1"/>
      <c r="I1816" s="1"/>
    </row>
    <row x14ac:dyDescent="0.25" r="1817" customHeight="1" ht="18.75">
      <c r="A1817" s="1" t="s">
        <v>1965</v>
      </c>
      <c r="B1817" s="22">
        <v>3.075</v>
      </c>
      <c r="C1817" s="22">
        <v>2.673</v>
      </c>
      <c r="D1817" s="22">
        <v>1.08125</v>
      </c>
      <c r="E1817" s="22">
        <v>47.5</v>
      </c>
      <c r="F1817" s="24">
        <v>0.100866666666667</v>
      </c>
      <c r="G1817" s="1"/>
      <c r="H1817" s="1"/>
      <c r="I1817" s="1"/>
    </row>
    <row x14ac:dyDescent="0.25" r="1818" customHeight="1" ht="18.75">
      <c r="A1818" s="1" t="s">
        <v>1966</v>
      </c>
      <c r="B1818" s="22">
        <v>3.34</v>
      </c>
      <c r="C1818" s="22">
        <v>2.821</v>
      </c>
      <c r="D1818" s="22">
        <v>1.08</v>
      </c>
      <c r="E1818" s="23">
        <v>48</v>
      </c>
      <c r="F1818" s="24">
        <v>0.0863333333333333</v>
      </c>
      <c r="G1818" s="1"/>
      <c r="H1818" s="1"/>
      <c r="I1818" s="1"/>
    </row>
    <row x14ac:dyDescent="0.25" r="1819" customHeight="1" ht="18.75">
      <c r="A1819" s="1" t="s">
        <v>1967</v>
      </c>
      <c r="B1819" s="22">
        <v>2.8765</v>
      </c>
      <c r="C1819" s="22">
        <v>2.54</v>
      </c>
      <c r="D1819" s="22">
        <v>1.0805</v>
      </c>
      <c r="E1819" s="22">
        <v>39.25</v>
      </c>
      <c r="F1819" s="24">
        <v>0.10705</v>
      </c>
      <c r="G1819" s="1"/>
      <c r="H1819" s="1"/>
      <c r="I1819" s="1"/>
    </row>
    <row x14ac:dyDescent="0.25" r="1820" customHeight="1" ht="18.75">
      <c r="A1820" s="1" t="s">
        <v>1968</v>
      </c>
      <c r="B1820" s="22">
        <v>3.4175</v>
      </c>
      <c r="C1820" s="22">
        <v>2.779</v>
      </c>
      <c r="D1820" s="22">
        <v>1.081</v>
      </c>
      <c r="E1820" s="22">
        <v>30.5</v>
      </c>
      <c r="F1820" s="24">
        <v>0.115166666666667</v>
      </c>
      <c r="G1820" s="1"/>
      <c r="H1820" s="1"/>
      <c r="I1820" s="1"/>
    </row>
    <row x14ac:dyDescent="0.25" r="1821" customHeight="1" ht="18.75">
      <c r="A1821" s="1" t="s">
        <v>1969</v>
      </c>
      <c r="B1821" s="22">
        <v>2.9695</v>
      </c>
      <c r="C1821" s="22">
        <v>2.336</v>
      </c>
      <c r="D1821" s="22">
        <v>1.0815</v>
      </c>
      <c r="E1821" s="22">
        <v>21.75</v>
      </c>
      <c r="F1821" s="24">
        <v>0.0784</v>
      </c>
      <c r="G1821" s="1"/>
      <c r="H1821" s="1"/>
      <c r="I1821" s="1"/>
    </row>
    <row x14ac:dyDescent="0.25" r="1822" customHeight="1" ht="18.75">
      <c r="A1822" s="1" t="s">
        <v>1970</v>
      </c>
      <c r="B1822" s="22">
        <v>2.9255</v>
      </c>
      <c r="C1822" s="22">
        <v>1.519</v>
      </c>
      <c r="D1822" s="22">
        <v>1.082</v>
      </c>
      <c r="E1822" s="23">
        <v>13</v>
      </c>
      <c r="F1822" s="24">
        <v>0.0759666666666667</v>
      </c>
      <c r="G1822" s="1"/>
      <c r="H1822" s="1"/>
      <c r="I1822" s="1"/>
    </row>
    <row x14ac:dyDescent="0.25" r="1823" customHeight="1" ht="18.75">
      <c r="A1823" s="1" t="s">
        <v>1971</v>
      </c>
      <c r="B1823" s="22">
        <v>2.6805</v>
      </c>
      <c r="C1823" s="22">
        <v>1.605</v>
      </c>
      <c r="D1823" s="22">
        <v>1.07975</v>
      </c>
      <c r="E1823" s="22">
        <v>11.25</v>
      </c>
      <c r="F1823" s="24">
        <v>0.113266666666667</v>
      </c>
      <c r="G1823" s="1"/>
      <c r="H1823" s="1"/>
      <c r="I1823" s="1"/>
    </row>
    <row x14ac:dyDescent="0.25" r="1824" customHeight="1" ht="18.75">
      <c r="A1824" s="1" t="s">
        <v>1972</v>
      </c>
      <c r="B1824" s="22">
        <v>2.8305</v>
      </c>
      <c r="C1824" s="22">
        <v>2.004</v>
      </c>
      <c r="D1824" s="22">
        <v>1.0775</v>
      </c>
      <c r="E1824" s="22">
        <v>9.5</v>
      </c>
      <c r="F1824" s="24">
        <v>0.03575</v>
      </c>
      <c r="G1824" s="1"/>
      <c r="H1824" s="1"/>
      <c r="I1824" s="1"/>
    </row>
    <row x14ac:dyDescent="0.25" r="1825" customHeight="1" ht="18.75">
      <c r="A1825" s="1" t="s">
        <v>1973</v>
      </c>
      <c r="B1825" s="22">
        <v>3.325</v>
      </c>
      <c r="C1825" s="22">
        <v>1.82</v>
      </c>
      <c r="D1825" s="22">
        <v>1.07525</v>
      </c>
      <c r="E1825" s="22">
        <v>7.75</v>
      </c>
      <c r="F1825" s="24">
        <v>0.0285666666666667</v>
      </c>
      <c r="G1825" s="1"/>
      <c r="H1825" s="1"/>
      <c r="I1825" s="1"/>
    </row>
    <row x14ac:dyDescent="0.25" r="1826" customHeight="1" ht="18.75">
      <c r="A1826" s="1" t="s">
        <v>1974</v>
      </c>
      <c r="B1826" s="22">
        <v>2.778</v>
      </c>
      <c r="C1826" s="22">
        <v>1.279</v>
      </c>
      <c r="D1826" s="22">
        <v>1.073</v>
      </c>
      <c r="E1826" s="23">
        <v>6</v>
      </c>
      <c r="F1826" s="24">
        <v>0.0324</v>
      </c>
      <c r="G1826" s="1"/>
      <c r="H1826" s="1"/>
      <c r="I1826" s="1"/>
    </row>
    <row x14ac:dyDescent="0.25" r="1827" customHeight="1" ht="18.75">
      <c r="A1827" s="1" t="s">
        <v>1975</v>
      </c>
      <c r="B1827" s="22">
        <v>3.265</v>
      </c>
      <c r="C1827" s="22">
        <v>0.54</v>
      </c>
      <c r="D1827" s="22">
        <v>1.073</v>
      </c>
      <c r="E1827" s="22">
        <v>5.75</v>
      </c>
      <c r="F1827" s="24">
        <v>0.0472</v>
      </c>
      <c r="G1827" s="1"/>
      <c r="H1827" s="1"/>
      <c r="I1827" s="1"/>
    </row>
    <row x14ac:dyDescent="0.25" r="1828" customHeight="1" ht="18.75">
      <c r="A1828" s="1" t="s">
        <v>1976</v>
      </c>
      <c r="B1828" s="22">
        <v>2.968</v>
      </c>
      <c r="C1828" s="22">
        <v>0.535</v>
      </c>
      <c r="D1828" s="22">
        <v>1.073</v>
      </c>
      <c r="E1828" s="22">
        <v>5.5</v>
      </c>
      <c r="F1828" s="24">
        <v>0.0304333333333333</v>
      </c>
      <c r="G1828" s="1"/>
      <c r="H1828" s="1"/>
      <c r="I1828" s="1"/>
    </row>
    <row x14ac:dyDescent="0.25" r="1829" customHeight="1" ht="18.75">
      <c r="A1829" s="1" t="s">
        <v>1977</v>
      </c>
      <c r="B1829" s="22">
        <v>3.0605</v>
      </c>
      <c r="C1829" s="22">
        <v>0.514</v>
      </c>
      <c r="D1829" s="22">
        <v>1.073</v>
      </c>
      <c r="E1829" s="22">
        <v>5.25</v>
      </c>
      <c r="F1829" s="24">
        <v>0.0130666666666667</v>
      </c>
      <c r="G1829" s="1"/>
      <c r="H1829" s="1"/>
      <c r="I1829" s="1"/>
    </row>
    <row x14ac:dyDescent="0.25" r="1830" customHeight="1" ht="18.75">
      <c r="A1830" s="1" t="s">
        <v>1978</v>
      </c>
      <c r="B1830" s="22">
        <v>3.0005</v>
      </c>
      <c r="C1830" s="22">
        <v>0.533</v>
      </c>
      <c r="D1830" s="22">
        <v>1.073</v>
      </c>
      <c r="E1830" s="23">
        <v>5</v>
      </c>
      <c r="F1830" s="24">
        <v>0.0130166666666667</v>
      </c>
      <c r="G1830" s="1"/>
      <c r="H1830" s="1"/>
      <c r="I1830" s="1"/>
    </row>
    <row x14ac:dyDescent="0.25" r="1831" customHeight="1" ht="18.75">
      <c r="A1831" s="1" t="s">
        <v>1979</v>
      </c>
      <c r="B1831" s="22">
        <v>2.856</v>
      </c>
      <c r="C1831" s="22">
        <v>0.492</v>
      </c>
      <c r="D1831" s="22">
        <v>1.07075</v>
      </c>
      <c r="E1831" s="23">
        <v>5</v>
      </c>
      <c r="F1831" s="24">
        <v>0.0228166666666667</v>
      </c>
      <c r="G1831" s="1"/>
      <c r="H1831" s="1"/>
      <c r="I1831" s="1"/>
    </row>
    <row x14ac:dyDescent="0.25" r="1832" customHeight="1" ht="18.75">
      <c r="A1832" s="1" t="s">
        <v>1980</v>
      </c>
      <c r="B1832" s="22">
        <v>2.579</v>
      </c>
      <c r="C1832" s="22">
        <v>0.524</v>
      </c>
      <c r="D1832" s="22">
        <v>1.0685</v>
      </c>
      <c r="E1832" s="23">
        <v>5</v>
      </c>
      <c r="F1832" s="24">
        <v>0.0485333333333333</v>
      </c>
      <c r="G1832" s="1"/>
      <c r="H1832" s="1"/>
      <c r="I1832" s="1"/>
    </row>
    <row x14ac:dyDescent="0.25" r="1833" customHeight="1" ht="18.75">
      <c r="A1833" s="1" t="s">
        <v>1981</v>
      </c>
      <c r="B1833" s="22">
        <v>3.4155</v>
      </c>
      <c r="C1833" s="22">
        <v>0.537</v>
      </c>
      <c r="D1833" s="22">
        <v>1.06625</v>
      </c>
      <c r="E1833" s="23">
        <v>5</v>
      </c>
      <c r="F1833" s="24">
        <v>0.0129666666666667</v>
      </c>
      <c r="G1833" s="1"/>
      <c r="H1833" s="1"/>
      <c r="I1833" s="1"/>
    </row>
    <row x14ac:dyDescent="0.25" r="1834" customHeight="1" ht="18.75">
      <c r="A1834" s="1" t="s">
        <v>1982</v>
      </c>
      <c r="B1834" s="22">
        <v>3.6645</v>
      </c>
      <c r="C1834" s="22">
        <v>0.48</v>
      </c>
      <c r="D1834" s="22">
        <v>1.064</v>
      </c>
      <c r="E1834" s="23">
        <v>5</v>
      </c>
      <c r="F1834" s="24">
        <v>0.0129833333333333</v>
      </c>
      <c r="G1834" s="1"/>
      <c r="H1834" s="1"/>
      <c r="I1834" s="1"/>
    </row>
    <row x14ac:dyDescent="0.25" r="1835" customHeight="1" ht="18.75">
      <c r="A1835" s="1" t="s">
        <v>1983</v>
      </c>
      <c r="B1835" s="22">
        <v>3.0575</v>
      </c>
      <c r="C1835" s="22">
        <v>0.492</v>
      </c>
      <c r="D1835" s="22">
        <v>1.06525</v>
      </c>
      <c r="E1835" s="22">
        <v>4.75</v>
      </c>
      <c r="F1835" s="24">
        <v>0.0310333333333333</v>
      </c>
      <c r="G1835" s="1"/>
      <c r="H1835" s="1"/>
      <c r="I1835" s="1"/>
    </row>
    <row x14ac:dyDescent="0.25" r="1836" customHeight="1" ht="18.75">
      <c r="A1836" s="1" t="s">
        <v>1984</v>
      </c>
      <c r="B1836" s="22">
        <v>3.3175</v>
      </c>
      <c r="C1836" s="22">
        <v>0.942</v>
      </c>
      <c r="D1836" s="22">
        <v>1.0665</v>
      </c>
      <c r="E1836" s="22">
        <v>4.5</v>
      </c>
      <c r="F1836" s="24">
        <v>0.39085</v>
      </c>
      <c r="G1836" s="1"/>
      <c r="H1836" s="1"/>
      <c r="I1836" s="1"/>
    </row>
    <row x14ac:dyDescent="0.25" r="1837" customHeight="1" ht="18.75">
      <c r="A1837" s="1" t="s">
        <v>1985</v>
      </c>
      <c r="B1837" s="22">
        <v>2.842</v>
      </c>
      <c r="C1837" s="22">
        <v>0.558</v>
      </c>
      <c r="D1837" s="22">
        <v>1.06775</v>
      </c>
      <c r="E1837" s="22">
        <v>4.25</v>
      </c>
      <c r="F1837" s="24">
        <v>0.4152</v>
      </c>
      <c r="G1837" s="1"/>
      <c r="H1837" s="1"/>
      <c r="I1837" s="1"/>
    </row>
    <row x14ac:dyDescent="0.25" r="1838" customHeight="1" ht="18.75">
      <c r="A1838" s="1" t="s">
        <v>1986</v>
      </c>
      <c r="B1838" s="22">
        <v>2.832</v>
      </c>
      <c r="C1838" s="22">
        <v>0.457</v>
      </c>
      <c r="D1838" s="22">
        <v>1.069</v>
      </c>
      <c r="E1838" s="23">
        <v>4</v>
      </c>
      <c r="F1838" s="24">
        <v>0.1707</v>
      </c>
      <c r="G1838" s="1"/>
      <c r="H1838" s="1"/>
      <c r="I1838" s="1"/>
    </row>
    <row x14ac:dyDescent="0.25" r="1839" customHeight="1" ht="18.75">
      <c r="A1839" s="1" t="s">
        <v>1987</v>
      </c>
      <c r="B1839" s="22">
        <v>2.656</v>
      </c>
      <c r="C1839" s="22">
        <v>0.503</v>
      </c>
      <c r="D1839" s="22">
        <v>1.0695</v>
      </c>
      <c r="E1839" s="22">
        <v>4.25</v>
      </c>
      <c r="F1839" s="24">
        <v>0.0130666666666667</v>
      </c>
      <c r="G1839" s="1"/>
      <c r="H1839" s="1"/>
      <c r="I1839" s="1"/>
    </row>
    <row x14ac:dyDescent="0.25" r="1840" customHeight="1" ht="18.75">
      <c r="A1840" s="1" t="s">
        <v>1988</v>
      </c>
      <c r="B1840" s="22">
        <v>3.672</v>
      </c>
      <c r="C1840" s="22">
        <v>0.464</v>
      </c>
      <c r="D1840" s="22">
        <v>1.07</v>
      </c>
      <c r="E1840" s="22">
        <v>4.5</v>
      </c>
      <c r="F1840" s="24">
        <v>0.023</v>
      </c>
      <c r="G1840" s="1"/>
      <c r="H1840" s="1"/>
      <c r="I1840" s="1"/>
    </row>
    <row x14ac:dyDescent="0.25" r="1841" customHeight="1" ht="18.75">
      <c r="A1841" s="1" t="s">
        <v>1989</v>
      </c>
      <c r="B1841" s="22">
        <v>3.7465</v>
      </c>
      <c r="C1841" s="22">
        <v>0.511</v>
      </c>
      <c r="D1841" s="22">
        <v>1.0705</v>
      </c>
      <c r="E1841" s="22">
        <v>4.75</v>
      </c>
      <c r="F1841" s="24">
        <v>0.0465333333333333</v>
      </c>
      <c r="G1841" s="1"/>
      <c r="H1841" s="1"/>
      <c r="I1841" s="1"/>
    </row>
    <row x14ac:dyDescent="0.25" r="1842" customHeight="1" ht="18.75">
      <c r="A1842" s="1" t="s">
        <v>1990</v>
      </c>
      <c r="B1842" s="22">
        <v>3.0325</v>
      </c>
      <c r="C1842" s="22">
        <v>0.468</v>
      </c>
      <c r="D1842" s="22">
        <v>1.071</v>
      </c>
      <c r="E1842" s="23">
        <v>5</v>
      </c>
      <c r="F1842" s="24">
        <v>0.0144</v>
      </c>
      <c r="G1842" s="1"/>
      <c r="H1842" s="1"/>
      <c r="I1842" s="1"/>
    </row>
    <row x14ac:dyDescent="0.25" r="1843" customHeight="1" ht="18.75">
      <c r="A1843" s="1" t="s">
        <v>1991</v>
      </c>
      <c r="B1843" s="22">
        <v>3.504</v>
      </c>
      <c r="C1843" s="22">
        <v>0.511</v>
      </c>
      <c r="D1843" s="22">
        <v>1.06875</v>
      </c>
      <c r="E1843" s="22">
        <v>6.25</v>
      </c>
      <c r="F1843" s="24">
        <v>0.0130666666666667</v>
      </c>
      <c r="G1843" s="1"/>
      <c r="H1843" s="1"/>
      <c r="I1843" s="1"/>
    </row>
    <row x14ac:dyDescent="0.25" r="1844" customHeight="1" ht="18.75">
      <c r="A1844" s="1" t="s">
        <v>1992</v>
      </c>
      <c r="B1844" s="22">
        <v>3.062</v>
      </c>
      <c r="C1844" s="22">
        <v>0.459</v>
      </c>
      <c r="D1844" s="22">
        <v>1.0665</v>
      </c>
      <c r="E1844" s="22">
        <v>7.5</v>
      </c>
      <c r="F1844" s="24">
        <v>0.0139</v>
      </c>
      <c r="G1844" s="1"/>
      <c r="H1844" s="1"/>
      <c r="I1844" s="1"/>
    </row>
    <row x14ac:dyDescent="0.25" r="1845" customHeight="1" ht="18.75">
      <c r="A1845" s="1" t="s">
        <v>1993</v>
      </c>
      <c r="B1845" s="22">
        <v>3.5545</v>
      </c>
      <c r="C1845" s="22">
        <v>0.507</v>
      </c>
      <c r="D1845" s="22">
        <v>1.06425</v>
      </c>
      <c r="E1845" s="22">
        <v>8.75</v>
      </c>
      <c r="F1845" s="24">
        <v>0.03225</v>
      </c>
      <c r="G1845" s="1"/>
      <c r="H1845" s="1"/>
      <c r="I1845" s="1"/>
    </row>
    <row x14ac:dyDescent="0.25" r="1846" customHeight="1" ht="18.75">
      <c r="A1846" s="1" t="s">
        <v>1994</v>
      </c>
      <c r="B1846" s="22">
        <v>3.0575</v>
      </c>
      <c r="C1846" s="22">
        <v>0.794</v>
      </c>
      <c r="D1846" s="22">
        <v>1.062</v>
      </c>
      <c r="E1846" s="23">
        <v>10</v>
      </c>
      <c r="F1846" s="24">
        <v>0.0422666666666667</v>
      </c>
      <c r="G1846" s="1"/>
      <c r="H1846" s="1"/>
      <c r="I1846" s="1"/>
    </row>
    <row x14ac:dyDescent="0.25" r="1847" customHeight="1" ht="18.75">
      <c r="A1847" s="1" t="s">
        <v>1995</v>
      </c>
      <c r="B1847" s="22">
        <v>3.4265</v>
      </c>
      <c r="C1847" s="22">
        <v>0.681</v>
      </c>
      <c r="D1847" s="22">
        <v>1.059</v>
      </c>
      <c r="E1847" s="23">
        <v>10</v>
      </c>
      <c r="F1847" s="24">
        <v>0.03235</v>
      </c>
      <c r="G1847" s="1"/>
      <c r="H1847" s="1"/>
      <c r="I1847" s="1"/>
    </row>
    <row x14ac:dyDescent="0.25" r="1848" customHeight="1" ht="18.75">
      <c r="A1848" s="1" t="s">
        <v>1996</v>
      </c>
      <c r="B1848" s="22">
        <v>3.2225</v>
      </c>
      <c r="C1848" s="22">
        <v>0.44</v>
      </c>
      <c r="D1848" s="22">
        <v>1.056</v>
      </c>
      <c r="E1848" s="23">
        <v>10</v>
      </c>
      <c r="F1848" s="24">
        <v>0.0374666666666667</v>
      </c>
      <c r="G1848" s="1"/>
      <c r="H1848" s="1"/>
      <c r="I1848" s="1"/>
    </row>
    <row x14ac:dyDescent="0.25" r="1849" customHeight="1" ht="18.75">
      <c r="A1849" s="1" t="s">
        <v>1997</v>
      </c>
      <c r="B1849" s="22">
        <v>3.3635</v>
      </c>
      <c r="C1849" s="22">
        <v>0.522</v>
      </c>
      <c r="D1849" s="22">
        <v>1.053</v>
      </c>
      <c r="E1849" s="23">
        <v>10</v>
      </c>
      <c r="F1849" s="24">
        <v>0.01305</v>
      </c>
      <c r="G1849" s="1"/>
      <c r="H1849" s="1"/>
      <c r="I1849" s="1"/>
    </row>
    <row x14ac:dyDescent="0.25" r="1850" customHeight="1" ht="18.75">
      <c r="A1850" s="1" t="s">
        <v>1998</v>
      </c>
      <c r="B1850" s="22">
        <v>3.3915</v>
      </c>
      <c r="C1850" s="22">
        <v>0.494</v>
      </c>
      <c r="D1850" s="22">
        <v>1.05</v>
      </c>
      <c r="E1850" s="23">
        <v>10</v>
      </c>
      <c r="F1850" s="24">
        <v>0.0341166666666667</v>
      </c>
      <c r="G1850" s="1"/>
      <c r="H1850" s="1"/>
      <c r="I1850" s="1"/>
    </row>
    <row x14ac:dyDescent="0.25" r="1851" customHeight="1" ht="18.75">
      <c r="A1851" s="1" t="s">
        <v>1999</v>
      </c>
      <c r="B1851" s="22">
        <v>3.1115</v>
      </c>
      <c r="C1851" s="22">
        <v>0.524</v>
      </c>
      <c r="D1851" s="22">
        <v>1.04875</v>
      </c>
      <c r="E1851" s="23">
        <v>10</v>
      </c>
      <c r="F1851" s="24">
        <v>0.0190833333333333</v>
      </c>
      <c r="G1851" s="1"/>
      <c r="H1851" s="1"/>
      <c r="I1851" s="1"/>
    </row>
    <row x14ac:dyDescent="0.25" r="1852" customHeight="1" ht="18.75">
      <c r="A1852" s="1" t="s">
        <v>2000</v>
      </c>
      <c r="B1852" s="22">
        <v>3.9505</v>
      </c>
      <c r="C1852" s="22">
        <v>0.484</v>
      </c>
      <c r="D1852" s="22">
        <v>1.0475</v>
      </c>
      <c r="E1852" s="23">
        <v>10</v>
      </c>
      <c r="F1852" s="24">
        <v>0.0309666666666667</v>
      </c>
      <c r="G1852" s="1"/>
      <c r="H1852" s="1"/>
      <c r="I1852" s="1"/>
    </row>
    <row x14ac:dyDescent="0.25" r="1853" customHeight="1" ht="18.75">
      <c r="A1853" s="1" t="s">
        <v>2001</v>
      </c>
      <c r="B1853" s="22">
        <v>3.4775</v>
      </c>
      <c r="C1853" s="22">
        <v>0.518</v>
      </c>
      <c r="D1853" s="22">
        <v>1.04625</v>
      </c>
      <c r="E1853" s="23">
        <v>10</v>
      </c>
      <c r="F1853" s="24">
        <v>0.0129166666666667</v>
      </c>
      <c r="G1853" s="1"/>
      <c r="H1853" s="1"/>
      <c r="I1853" s="1"/>
    </row>
    <row x14ac:dyDescent="0.25" r="1854" customHeight="1" ht="18.75">
      <c r="A1854" s="1" t="s">
        <v>2002</v>
      </c>
      <c r="B1854" s="22">
        <v>4.0005</v>
      </c>
      <c r="C1854" s="22">
        <v>0.461</v>
      </c>
      <c r="D1854" s="22">
        <v>1.045</v>
      </c>
      <c r="E1854" s="23">
        <v>10</v>
      </c>
      <c r="F1854" s="24">
        <v>0.0188</v>
      </c>
      <c r="G1854" s="1"/>
      <c r="H1854" s="1"/>
      <c r="I1854" s="1"/>
    </row>
    <row x14ac:dyDescent="0.25" r="1855" customHeight="1" ht="18.75">
      <c r="A1855" s="1" t="s">
        <v>2003</v>
      </c>
      <c r="B1855" s="22">
        <v>3.3105</v>
      </c>
      <c r="C1855" s="22">
        <v>0.501</v>
      </c>
      <c r="D1855" s="22">
        <v>1.04325</v>
      </c>
      <c r="E1855" s="23">
        <v>10</v>
      </c>
      <c r="F1855" s="24">
        <v>0.0312666666666667</v>
      </c>
      <c r="G1855" s="1"/>
      <c r="H1855" s="1"/>
      <c r="I1855" s="1"/>
    </row>
    <row x14ac:dyDescent="0.25" r="1856" customHeight="1" ht="18.75">
      <c r="A1856" s="1" t="s">
        <v>2004</v>
      </c>
      <c r="B1856" s="22">
        <v>3.3325</v>
      </c>
      <c r="C1856" s="22">
        <v>0.922</v>
      </c>
      <c r="D1856" s="22">
        <v>1.0415</v>
      </c>
      <c r="E1856" s="23">
        <v>10</v>
      </c>
      <c r="F1856" s="24">
        <v>0.01535</v>
      </c>
      <c r="G1856" s="1"/>
      <c r="H1856" s="1"/>
      <c r="I1856" s="1"/>
    </row>
    <row x14ac:dyDescent="0.25" r="1857" customHeight="1" ht="18.75">
      <c r="A1857" s="1" t="s">
        <v>2005</v>
      </c>
      <c r="B1857" s="22">
        <v>3.6535</v>
      </c>
      <c r="C1857" s="22">
        <v>0.54</v>
      </c>
      <c r="D1857" s="22">
        <v>1.03975</v>
      </c>
      <c r="E1857" s="23">
        <v>10</v>
      </c>
      <c r="F1857" s="24">
        <v>0.0303333333333333</v>
      </c>
      <c r="G1857" s="1"/>
      <c r="H1857" s="1"/>
      <c r="I1857" s="1"/>
    </row>
    <row x14ac:dyDescent="0.25" r="1858" customHeight="1" ht="18.75">
      <c r="A1858" s="1" t="s">
        <v>2006</v>
      </c>
      <c r="B1858" s="22">
        <v>3.1985</v>
      </c>
      <c r="C1858" s="22">
        <v>0.458</v>
      </c>
      <c r="D1858" s="22">
        <v>1.038</v>
      </c>
      <c r="E1858" s="23">
        <v>10</v>
      </c>
      <c r="F1858" s="24">
        <v>0.0232833333333333</v>
      </c>
      <c r="G1858" s="1"/>
      <c r="H1858" s="1"/>
      <c r="I1858" s="1"/>
    </row>
    <row x14ac:dyDescent="0.25" r="1859" customHeight="1" ht="18.75">
      <c r="A1859" s="1" t="s">
        <v>2007</v>
      </c>
      <c r="B1859" s="22">
        <v>3.9115</v>
      </c>
      <c r="C1859" s="22">
        <v>0.527</v>
      </c>
      <c r="D1859" s="22">
        <v>1.038</v>
      </c>
      <c r="E1859" s="23">
        <v>9</v>
      </c>
      <c r="F1859" s="24">
        <v>0.0420166666666667</v>
      </c>
      <c r="G1859" s="1"/>
      <c r="H1859" s="1"/>
      <c r="I1859" s="1"/>
    </row>
    <row x14ac:dyDescent="0.25" r="1860" customHeight="1" ht="18.75">
      <c r="A1860" s="1" t="s">
        <v>2008</v>
      </c>
      <c r="B1860" s="22">
        <v>3.2955</v>
      </c>
      <c r="C1860" s="22">
        <v>0.449</v>
      </c>
      <c r="D1860" s="22">
        <v>1.038</v>
      </c>
      <c r="E1860" s="23">
        <v>8</v>
      </c>
      <c r="F1860" s="24">
        <v>0.03245</v>
      </c>
      <c r="G1860" s="1"/>
      <c r="H1860" s="1"/>
      <c r="I1860" s="1"/>
    </row>
    <row x14ac:dyDescent="0.25" r="1861" customHeight="1" ht="18.75">
      <c r="A1861" s="1" t="s">
        <v>2009</v>
      </c>
      <c r="B1861" s="22">
        <v>3.4665</v>
      </c>
      <c r="C1861" s="22">
        <v>0.51</v>
      </c>
      <c r="D1861" s="22">
        <v>1.038</v>
      </c>
      <c r="E1861" s="23">
        <v>7</v>
      </c>
      <c r="F1861" s="24">
        <v>0.00656666666666667</v>
      </c>
      <c r="G1861" s="1"/>
      <c r="H1861" s="1"/>
      <c r="I1861" s="1"/>
    </row>
    <row x14ac:dyDescent="0.25" r="1862" customHeight="1" ht="18.75">
      <c r="A1862" s="1" t="s">
        <v>2010</v>
      </c>
      <c r="B1862" s="22">
        <v>2.8225</v>
      </c>
      <c r="C1862" s="22">
        <v>0.79685</v>
      </c>
      <c r="D1862" s="22">
        <v>1.038</v>
      </c>
      <c r="E1862" s="23">
        <v>6</v>
      </c>
      <c r="F1862" s="24">
        <v>0.0136</v>
      </c>
      <c r="G1862" s="1"/>
      <c r="H1862" s="1"/>
      <c r="I1862" s="1"/>
    </row>
    <row x14ac:dyDescent="0.25" r="1863" customHeight="1" ht="18.75">
      <c r="A1863" s="1" t="s">
        <v>2011</v>
      </c>
      <c r="B1863" s="22">
        <v>2.592</v>
      </c>
      <c r="C1863" s="22">
        <v>1.46804</v>
      </c>
      <c r="D1863" s="22">
        <v>1.0385</v>
      </c>
      <c r="E1863" s="22">
        <v>5.5</v>
      </c>
      <c r="F1863" s="24">
        <v>0.0441166666666667</v>
      </c>
      <c r="G1863" s="1"/>
      <c r="H1863" s="1"/>
      <c r="I1863" s="1"/>
    </row>
    <row x14ac:dyDescent="0.25" r="1864" customHeight="1" ht="18.75">
      <c r="A1864" s="1" t="s">
        <v>2012</v>
      </c>
      <c r="B1864" s="22">
        <v>3.016</v>
      </c>
      <c r="C1864" s="22">
        <v>1.43085</v>
      </c>
      <c r="D1864" s="22">
        <v>1.039</v>
      </c>
      <c r="E1864" s="23">
        <v>5</v>
      </c>
      <c r="F1864" s="24">
        <v>0.194100000000364</v>
      </c>
      <c r="G1864" s="1"/>
      <c r="H1864" s="1"/>
      <c r="I1864" s="1"/>
    </row>
    <row x14ac:dyDescent="0.25" r="1865" customHeight="1" ht="18.75">
      <c r="A1865" s="1" t="s">
        <v>2013</v>
      </c>
      <c r="B1865" s="22">
        <v>3.2865</v>
      </c>
      <c r="C1865" s="22">
        <v>2.39208</v>
      </c>
      <c r="D1865" s="22">
        <v>1.0395</v>
      </c>
      <c r="E1865" s="22">
        <v>4.5</v>
      </c>
      <c r="F1865" s="25">
        <v>0</v>
      </c>
      <c r="G1865" s="1"/>
      <c r="H1865" s="1"/>
      <c r="I1865" s="1"/>
    </row>
    <row x14ac:dyDescent="0.25" r="1866" customHeight="1" ht="18.75">
      <c r="A1866" s="1" t="s">
        <v>2014</v>
      </c>
      <c r="B1866" s="22">
        <v>3.7775</v>
      </c>
      <c r="C1866" s="22">
        <v>2.45169</v>
      </c>
      <c r="D1866" s="22">
        <v>1.04</v>
      </c>
      <c r="E1866" s="23">
        <v>4</v>
      </c>
      <c r="F1866" s="24">
        <v>0.0962666666677581</v>
      </c>
      <c r="G1866" s="1"/>
      <c r="H1866" s="1"/>
      <c r="I1866" s="1"/>
    </row>
    <row x14ac:dyDescent="0.25" r="1867" customHeight="1" ht="18.75">
      <c r="A1867" s="1" t="s">
        <v>2015</v>
      </c>
      <c r="B1867" s="22">
        <v>4.6075</v>
      </c>
      <c r="C1867" s="22">
        <v>2.66038</v>
      </c>
      <c r="D1867" s="22">
        <v>1.042</v>
      </c>
      <c r="E1867" s="23">
        <v>4</v>
      </c>
      <c r="F1867" s="24">
        <v>0.0926166666659391</v>
      </c>
      <c r="G1867" s="1"/>
      <c r="H1867" s="1"/>
      <c r="I1867" s="1"/>
    </row>
    <row x14ac:dyDescent="0.25" r="1868" customHeight="1" ht="18.75">
      <c r="A1868" s="1" t="s">
        <v>2016</v>
      </c>
      <c r="B1868" s="22">
        <v>6.2265</v>
      </c>
      <c r="C1868" s="22">
        <v>2.50222</v>
      </c>
      <c r="D1868" s="22">
        <v>1.044</v>
      </c>
      <c r="E1868" s="23">
        <v>4</v>
      </c>
      <c r="F1868" s="24">
        <v>0.026016666667758</v>
      </c>
      <c r="G1868" s="1"/>
      <c r="H1868" s="1"/>
      <c r="I1868" s="1"/>
    </row>
    <row x14ac:dyDescent="0.25" r="1869" customHeight="1" ht="18.75">
      <c r="A1869" s="1" t="s">
        <v>2017</v>
      </c>
      <c r="B1869" s="22">
        <v>8.812</v>
      </c>
      <c r="C1869" s="22">
        <v>2.4892</v>
      </c>
      <c r="D1869" s="22">
        <v>1.046</v>
      </c>
      <c r="E1869" s="23">
        <v>4</v>
      </c>
      <c r="F1869" s="24">
        <v>0.0630666666663029</v>
      </c>
      <c r="G1869" s="1"/>
      <c r="H1869" s="1"/>
      <c r="I1869" s="1"/>
    </row>
    <row x14ac:dyDescent="0.25" r="1870" customHeight="1" ht="18.75">
      <c r="A1870" s="1" t="s">
        <v>2018</v>
      </c>
      <c r="B1870" s="22">
        <v>9.397</v>
      </c>
      <c r="C1870" s="22">
        <v>2.42739</v>
      </c>
      <c r="D1870" s="22">
        <v>1.048</v>
      </c>
      <c r="E1870" s="23">
        <v>4</v>
      </c>
      <c r="F1870" s="24">
        <v>0.0388833333329696</v>
      </c>
      <c r="G1870" s="1"/>
      <c r="H1870" s="1"/>
      <c r="I1870" s="1"/>
    </row>
    <row x14ac:dyDescent="0.25" r="1871" customHeight="1" ht="18.75">
      <c r="A1871" s="1" t="s">
        <v>2019</v>
      </c>
      <c r="B1871" s="22">
        <v>8.144</v>
      </c>
      <c r="C1871" s="22">
        <v>2.50213</v>
      </c>
      <c r="D1871" s="22">
        <v>1.05</v>
      </c>
      <c r="E1871" s="23">
        <v>4</v>
      </c>
      <c r="F1871" s="25">
        <v>0</v>
      </c>
      <c r="G1871" s="1"/>
      <c r="H1871" s="1"/>
      <c r="I1871" s="1"/>
    </row>
    <row x14ac:dyDescent="0.25" r="1872" customHeight="1" ht="18.75">
      <c r="A1872" s="1" t="s">
        <v>2020</v>
      </c>
      <c r="B1872" s="22">
        <v>8.863</v>
      </c>
      <c r="C1872" s="22">
        <v>2.57788</v>
      </c>
      <c r="D1872" s="22">
        <v>1.052</v>
      </c>
      <c r="E1872" s="23">
        <v>4</v>
      </c>
      <c r="F1872" s="24">
        <v>0.0941166666666667</v>
      </c>
      <c r="G1872" s="1"/>
      <c r="H1872" s="1"/>
      <c r="I1872" s="1"/>
    </row>
    <row x14ac:dyDescent="0.25" r="1873" customHeight="1" ht="18.75">
      <c r="A1873" s="1" t="s">
        <v>2021</v>
      </c>
      <c r="B1873" s="22">
        <v>10.3145</v>
      </c>
      <c r="C1873" s="22">
        <v>2.98767</v>
      </c>
      <c r="D1873" s="22">
        <v>1.054</v>
      </c>
      <c r="E1873" s="23">
        <v>4</v>
      </c>
      <c r="F1873" s="24">
        <v>0.247183333333333</v>
      </c>
      <c r="G1873" s="1"/>
      <c r="H1873" s="1"/>
      <c r="I1873" s="1"/>
    </row>
    <row x14ac:dyDescent="0.25" r="1874" customHeight="1" ht="18.75">
      <c r="A1874" s="1" t="s">
        <v>2022</v>
      </c>
      <c r="B1874" s="22">
        <v>10.2235</v>
      </c>
      <c r="C1874" s="22">
        <v>2.57427</v>
      </c>
      <c r="D1874" s="22">
        <v>1.056</v>
      </c>
      <c r="E1874" s="23">
        <v>4</v>
      </c>
      <c r="F1874" s="24">
        <v>0.575266666666667</v>
      </c>
      <c r="G1874" s="1"/>
      <c r="H1874" s="1"/>
      <c r="I1874" s="1"/>
    </row>
    <row x14ac:dyDescent="0.25" r="1875" customHeight="1" ht="18.75">
      <c r="A1875" s="1" t="s">
        <v>2023</v>
      </c>
      <c r="B1875" s="22">
        <v>11.2275</v>
      </c>
      <c r="C1875" s="22">
        <v>2.63622</v>
      </c>
      <c r="D1875" s="22">
        <v>1.056</v>
      </c>
      <c r="E1875" s="23">
        <v>4</v>
      </c>
      <c r="F1875" s="24">
        <v>0.22025</v>
      </c>
      <c r="G1875" s="1"/>
      <c r="H1875" s="1"/>
      <c r="I1875" s="1"/>
    </row>
    <row x14ac:dyDescent="0.25" r="1876" customHeight="1" ht="18.75">
      <c r="A1876" s="1" t="s">
        <v>2024</v>
      </c>
      <c r="B1876" s="22">
        <v>10.8045</v>
      </c>
      <c r="C1876" s="22">
        <v>2.62564</v>
      </c>
      <c r="D1876" s="22">
        <v>1.056</v>
      </c>
      <c r="E1876" s="23">
        <v>4</v>
      </c>
      <c r="F1876" s="24">
        <v>0.0747833333333334</v>
      </c>
      <c r="G1876" s="1"/>
      <c r="H1876" s="1"/>
      <c r="I1876" s="1"/>
    </row>
    <row x14ac:dyDescent="0.25" r="1877" customHeight="1" ht="18.75">
      <c r="A1877" s="1" t="s">
        <v>2025</v>
      </c>
      <c r="B1877" s="22">
        <v>11.9755</v>
      </c>
      <c r="C1877" s="22">
        <v>3.28265</v>
      </c>
      <c r="D1877" s="22">
        <v>1.056</v>
      </c>
      <c r="E1877" s="23">
        <v>4</v>
      </c>
      <c r="F1877" s="24">
        <v>0.0645333333333333</v>
      </c>
      <c r="G1877" s="1"/>
      <c r="H1877" s="1"/>
      <c r="I1877" s="1"/>
    </row>
    <row x14ac:dyDescent="0.25" r="1878" customHeight="1" ht="18.75">
      <c r="A1878" s="1" t="s">
        <v>2026</v>
      </c>
      <c r="B1878" s="22">
        <v>11.3005</v>
      </c>
      <c r="C1878" s="22">
        <v>3.81671</v>
      </c>
      <c r="D1878" s="22">
        <v>1.056</v>
      </c>
      <c r="E1878" s="23">
        <v>4</v>
      </c>
      <c r="F1878" s="24">
        <v>0.091</v>
      </c>
      <c r="G1878" s="1"/>
      <c r="H1878" s="1"/>
      <c r="I1878" s="1"/>
    </row>
    <row x14ac:dyDescent="0.25" r="1879" customHeight="1" ht="18.75">
      <c r="A1879" s="1" t="s">
        <v>2027</v>
      </c>
      <c r="B1879" s="22">
        <v>11.781</v>
      </c>
      <c r="C1879" s="22">
        <v>3.65853</v>
      </c>
      <c r="D1879" s="22">
        <v>1.0605</v>
      </c>
      <c r="E1879" s="22">
        <v>4.75</v>
      </c>
      <c r="F1879" s="24">
        <v>0.0252833333333333</v>
      </c>
      <c r="G1879" s="1"/>
      <c r="H1879" s="1"/>
      <c r="I1879" s="1"/>
    </row>
    <row x14ac:dyDescent="0.25" r="1880" customHeight="1" ht="18.75">
      <c r="A1880" s="1" t="s">
        <v>2028</v>
      </c>
      <c r="B1880" s="22">
        <v>11.607</v>
      </c>
      <c r="C1880" s="22">
        <v>3.43391</v>
      </c>
      <c r="D1880" s="22">
        <v>1.065</v>
      </c>
      <c r="E1880" s="22">
        <v>5.5</v>
      </c>
      <c r="F1880" s="24">
        <v>0.00829999999999997</v>
      </c>
      <c r="G1880" s="1"/>
      <c r="H1880" s="1"/>
      <c r="I1880" s="1"/>
    </row>
    <row x14ac:dyDescent="0.25" r="1881" customHeight="1" ht="18.75">
      <c r="A1881" s="1" t="s">
        <v>2029</v>
      </c>
      <c r="B1881" s="22">
        <v>11.811</v>
      </c>
      <c r="C1881" s="22">
        <v>3.70696</v>
      </c>
      <c r="D1881" s="22">
        <v>1.0695</v>
      </c>
      <c r="E1881" s="22">
        <v>6.25</v>
      </c>
      <c r="F1881" s="24">
        <v>0.0249333333333334</v>
      </c>
      <c r="G1881" s="1"/>
      <c r="H1881" s="1"/>
      <c r="I1881" s="1"/>
    </row>
    <row x14ac:dyDescent="0.25" r="1882" customHeight="1" ht="18.75">
      <c r="A1882" s="1" t="s">
        <v>2030</v>
      </c>
      <c r="B1882" s="22">
        <v>11.487</v>
      </c>
      <c r="C1882" s="22">
        <v>2.78905</v>
      </c>
      <c r="D1882" s="22">
        <v>1.074</v>
      </c>
      <c r="E1882" s="23">
        <v>7</v>
      </c>
      <c r="F1882" s="24">
        <v>0.18145</v>
      </c>
      <c r="G1882" s="1"/>
      <c r="H1882" s="1"/>
      <c r="I1882" s="1"/>
    </row>
    <row x14ac:dyDescent="0.25" r="1883" customHeight="1" ht="18.75">
      <c r="A1883" s="1" t="s">
        <v>2031</v>
      </c>
      <c r="B1883" s="22">
        <v>11.196</v>
      </c>
      <c r="C1883" s="22">
        <v>2.49714</v>
      </c>
      <c r="D1883" s="22">
        <v>1.07425</v>
      </c>
      <c r="E1883" s="22">
        <v>7.75</v>
      </c>
      <c r="F1883" s="24">
        <v>0.35743333333297</v>
      </c>
      <c r="G1883" s="1"/>
      <c r="H1883" s="1"/>
      <c r="I1883" s="1"/>
    </row>
    <row x14ac:dyDescent="0.25" r="1884" customHeight="1" ht="18.75">
      <c r="A1884" s="1" t="s">
        <v>2032</v>
      </c>
      <c r="B1884" s="22">
        <v>11.709</v>
      </c>
      <c r="C1884" s="22">
        <v>2.32449</v>
      </c>
      <c r="D1884" s="22">
        <v>1.0745</v>
      </c>
      <c r="E1884" s="22">
        <v>8.5</v>
      </c>
      <c r="F1884" s="24">
        <v>0.5371</v>
      </c>
      <c r="G1884" s="1"/>
      <c r="H1884" s="1"/>
      <c r="I1884" s="1"/>
    </row>
    <row x14ac:dyDescent="0.25" r="1885" customHeight="1" ht="18.75">
      <c r="A1885" s="1" t="s">
        <v>2033</v>
      </c>
      <c r="B1885" s="22">
        <v>10.898</v>
      </c>
      <c r="C1885" s="22">
        <v>1.89039</v>
      </c>
      <c r="D1885" s="22">
        <v>1.07475</v>
      </c>
      <c r="E1885" s="22">
        <v>9.25</v>
      </c>
      <c r="F1885" s="24">
        <v>0.131550000001455</v>
      </c>
      <c r="G1885" s="1"/>
      <c r="H1885" s="1"/>
      <c r="I1885" s="1"/>
    </row>
    <row x14ac:dyDescent="0.25" r="1886" customHeight="1" ht="18.75">
      <c r="A1886" s="1" t="s">
        <v>2034</v>
      </c>
      <c r="B1886" s="22">
        <v>9.563</v>
      </c>
      <c r="C1886" s="22">
        <v>1.87572</v>
      </c>
      <c r="D1886" s="22">
        <v>1.075</v>
      </c>
      <c r="E1886" s="23">
        <v>10</v>
      </c>
      <c r="F1886" s="24">
        <v>0.166566666665939</v>
      </c>
      <c r="G1886" s="1"/>
      <c r="H1886" s="1"/>
      <c r="I1886" s="1"/>
    </row>
    <row x14ac:dyDescent="0.25" r="1887" customHeight="1" ht="18.75">
      <c r="A1887" s="1" t="s">
        <v>2035</v>
      </c>
      <c r="B1887" s="22">
        <v>8.657</v>
      </c>
      <c r="C1887" s="22">
        <v>1.14066</v>
      </c>
      <c r="D1887" s="22">
        <v>1.077</v>
      </c>
      <c r="E1887" s="22">
        <v>8.75</v>
      </c>
      <c r="F1887" s="24">
        <v>0.0845999999992724</v>
      </c>
      <c r="G1887" s="1"/>
      <c r="H1887" s="1"/>
      <c r="I1887" s="1"/>
    </row>
    <row x14ac:dyDescent="0.25" r="1888" customHeight="1" ht="18.75">
      <c r="A1888" s="1" t="s">
        <v>2036</v>
      </c>
      <c r="B1888" s="22">
        <v>8.551</v>
      </c>
      <c r="C1888" s="22">
        <v>1.14731</v>
      </c>
      <c r="D1888" s="22">
        <v>1.079</v>
      </c>
      <c r="E1888" s="22">
        <v>7.5</v>
      </c>
      <c r="F1888" s="24">
        <v>0.0386500000007276</v>
      </c>
      <c r="G1888" s="1"/>
      <c r="H1888" s="1"/>
      <c r="I1888" s="1"/>
    </row>
    <row x14ac:dyDescent="0.25" r="1889" customHeight="1" ht="18.75">
      <c r="A1889" s="1" t="s">
        <v>2037</v>
      </c>
      <c r="B1889" s="22">
        <v>7.231</v>
      </c>
      <c r="C1889" s="22">
        <v>1.51063</v>
      </c>
      <c r="D1889" s="22">
        <v>1.081</v>
      </c>
      <c r="E1889" s="22">
        <v>6.25</v>
      </c>
      <c r="F1889" s="24">
        <v>0.580050000000728</v>
      </c>
      <c r="G1889" s="1"/>
      <c r="H1889" s="1"/>
      <c r="I1889" s="1"/>
    </row>
    <row x14ac:dyDescent="0.25" r="1890" customHeight="1" ht="18.75">
      <c r="A1890" s="1" t="s">
        <v>2038</v>
      </c>
      <c r="B1890" s="22">
        <v>7.098</v>
      </c>
      <c r="C1890" s="22">
        <v>1.55775</v>
      </c>
      <c r="D1890" s="22">
        <v>1.083</v>
      </c>
      <c r="E1890" s="23">
        <v>5</v>
      </c>
      <c r="F1890" s="24">
        <v>0.130016666665575</v>
      </c>
      <c r="G1890" s="1"/>
      <c r="H1890" s="1"/>
      <c r="I1890" s="1"/>
    </row>
    <row x14ac:dyDescent="0.25" r="1891" customHeight="1" ht="18.75">
      <c r="A1891" s="1" t="s">
        <v>2039</v>
      </c>
      <c r="B1891" s="22">
        <v>7.288</v>
      </c>
      <c r="C1891" s="22">
        <v>2.00212</v>
      </c>
      <c r="D1891" s="22">
        <v>1.08175</v>
      </c>
      <c r="E1891" s="22">
        <v>4.75</v>
      </c>
      <c r="F1891" s="24">
        <v>0.279483333334061</v>
      </c>
      <c r="G1891" s="1"/>
      <c r="H1891" s="1"/>
      <c r="I1891" s="1"/>
    </row>
    <row x14ac:dyDescent="0.25" r="1892" customHeight="1" ht="18.75">
      <c r="A1892" s="1" t="s">
        <v>2040</v>
      </c>
      <c r="B1892" s="22">
        <v>6.826</v>
      </c>
      <c r="C1892" s="22">
        <v>1.50968</v>
      </c>
      <c r="D1892" s="22">
        <v>1.0805</v>
      </c>
      <c r="E1892" s="22">
        <v>4.5</v>
      </c>
      <c r="F1892" s="24">
        <v>0.0418000000003638</v>
      </c>
      <c r="G1892" s="1"/>
      <c r="H1892" s="1"/>
      <c r="I1892" s="1"/>
    </row>
    <row x14ac:dyDescent="0.25" r="1893" customHeight="1" ht="18.75">
      <c r="A1893" s="1" t="s">
        <v>2041</v>
      </c>
      <c r="B1893" s="22">
        <v>4.6815</v>
      </c>
      <c r="C1893" s="22">
        <v>0.75245</v>
      </c>
      <c r="D1893" s="22">
        <v>1.07925</v>
      </c>
      <c r="E1893" s="22">
        <v>4.25</v>
      </c>
      <c r="F1893" s="24">
        <v>0.0751499999985448</v>
      </c>
      <c r="G1893" s="1"/>
      <c r="H1893" s="1"/>
      <c r="I1893" s="1"/>
    </row>
    <row x14ac:dyDescent="0.25" r="1894" customHeight="1" ht="18.75">
      <c r="A1894" s="1" t="s">
        <v>2042</v>
      </c>
      <c r="B1894" s="22">
        <v>4.2445</v>
      </c>
      <c r="C1894" s="22">
        <v>0.53437</v>
      </c>
      <c r="D1894" s="22">
        <v>1.078</v>
      </c>
      <c r="E1894" s="23">
        <v>4</v>
      </c>
      <c r="F1894" s="25">
        <v>0</v>
      </c>
      <c r="G1894" s="1"/>
      <c r="H1894" s="1"/>
      <c r="I1894" s="1"/>
    </row>
    <row x14ac:dyDescent="0.25" r="1895" customHeight="1" ht="18.75">
      <c r="A1895" s="1" t="s">
        <v>2043</v>
      </c>
      <c r="B1895" s="22">
        <v>3.4845</v>
      </c>
      <c r="C1895" s="22">
        <v>0.5452</v>
      </c>
      <c r="D1895" s="22">
        <v>1.0795</v>
      </c>
      <c r="E1895" s="22">
        <v>5.25</v>
      </c>
      <c r="F1895" s="24">
        <v>0.0478166666666667</v>
      </c>
      <c r="G1895" s="1"/>
      <c r="H1895" s="1"/>
      <c r="I1895" s="1"/>
    </row>
    <row x14ac:dyDescent="0.25" r="1896" customHeight="1" ht="18.75">
      <c r="A1896" s="1" t="s">
        <v>2044</v>
      </c>
      <c r="B1896" s="22">
        <v>3.0585</v>
      </c>
      <c r="C1896" s="22">
        <v>0.94815</v>
      </c>
      <c r="D1896" s="22">
        <v>1.081</v>
      </c>
      <c r="E1896" s="22">
        <v>6.5</v>
      </c>
      <c r="F1896" s="24">
        <v>0.0643333333333333</v>
      </c>
      <c r="G1896" s="1"/>
      <c r="H1896" s="1"/>
      <c r="I1896" s="1"/>
    </row>
    <row x14ac:dyDescent="0.25" r="1897" customHeight="1" ht="18.75">
      <c r="A1897" s="1" t="s">
        <v>2045</v>
      </c>
      <c r="B1897" s="22">
        <v>2.7225</v>
      </c>
      <c r="C1897" s="22">
        <v>0.5537</v>
      </c>
      <c r="D1897" s="22">
        <v>1.0825</v>
      </c>
      <c r="E1897" s="22">
        <v>7.75</v>
      </c>
      <c r="F1897" s="24">
        <v>0.0533833333333333</v>
      </c>
      <c r="G1897" s="1"/>
      <c r="H1897" s="1"/>
      <c r="I1897" s="1"/>
    </row>
    <row x14ac:dyDescent="0.25" r="1898" customHeight="1" ht="18.75">
      <c r="A1898" s="1" t="s">
        <v>2046</v>
      </c>
      <c r="B1898" s="22">
        <v>2.2415</v>
      </c>
      <c r="C1898" s="22">
        <v>0.57762</v>
      </c>
      <c r="D1898" s="22">
        <v>1.084</v>
      </c>
      <c r="E1898" s="23">
        <v>9</v>
      </c>
      <c r="F1898" s="24">
        <v>0.0830666666666667</v>
      </c>
      <c r="G1898" s="1"/>
      <c r="H1898" s="1"/>
      <c r="I1898" s="1"/>
    </row>
    <row x14ac:dyDescent="0.25" r="1899" customHeight="1" ht="18.75">
      <c r="A1899" s="1" t="s">
        <v>2047</v>
      </c>
      <c r="B1899" s="22">
        <v>2.5515</v>
      </c>
      <c r="C1899" s="22">
        <v>0.44991</v>
      </c>
      <c r="D1899" s="22">
        <v>1.082</v>
      </c>
      <c r="E1899" s="23">
        <v>8</v>
      </c>
      <c r="F1899" s="24">
        <v>0.0896</v>
      </c>
      <c r="G1899" s="1"/>
      <c r="H1899" s="1"/>
      <c r="I1899" s="1"/>
    </row>
    <row x14ac:dyDescent="0.25" r="1900" customHeight="1" ht="18.75">
      <c r="A1900" s="1" t="s">
        <v>2048</v>
      </c>
      <c r="B1900" s="22">
        <v>2.5875</v>
      </c>
      <c r="C1900" s="22">
        <v>0.58041</v>
      </c>
      <c r="D1900" s="22">
        <v>1.08</v>
      </c>
      <c r="E1900" s="23">
        <v>7</v>
      </c>
      <c r="F1900" s="24">
        <v>0.0815166666666667</v>
      </c>
      <c r="G1900" s="1"/>
      <c r="H1900" s="1"/>
      <c r="I1900" s="1"/>
    </row>
    <row x14ac:dyDescent="0.25" r="1901" customHeight="1" ht="18.75">
      <c r="A1901" s="1" t="s">
        <v>2049</v>
      </c>
      <c r="B1901" s="22">
        <v>2.3415</v>
      </c>
      <c r="C1901" s="22">
        <v>0.525</v>
      </c>
      <c r="D1901" s="22">
        <v>1.078</v>
      </c>
      <c r="E1901" s="23">
        <v>6</v>
      </c>
      <c r="F1901" s="24">
        <v>0.0744333333333333</v>
      </c>
      <c r="G1901" s="1"/>
      <c r="H1901" s="1"/>
      <c r="I1901" s="1"/>
    </row>
    <row x14ac:dyDescent="0.25" r="1902" customHeight="1" ht="18.75">
      <c r="A1902" s="1" t="s">
        <v>2050</v>
      </c>
      <c r="B1902" s="22">
        <v>2.7935</v>
      </c>
      <c r="C1902" s="22">
        <v>0.571</v>
      </c>
      <c r="D1902" s="22">
        <v>1.076</v>
      </c>
      <c r="E1902" s="23">
        <v>5</v>
      </c>
      <c r="F1902" s="24">
        <v>0.1357</v>
      </c>
      <c r="G1902" s="1"/>
      <c r="H1902" s="1"/>
      <c r="I1902" s="1"/>
    </row>
    <row x14ac:dyDescent="0.25" r="1903" customHeight="1" ht="18.75">
      <c r="A1903" s="1" t="s">
        <v>2051</v>
      </c>
      <c r="B1903" s="22">
        <v>2.4465</v>
      </c>
      <c r="C1903" s="22">
        <v>0.465</v>
      </c>
      <c r="D1903" s="22">
        <v>1.07575</v>
      </c>
      <c r="E1903" s="22">
        <v>4.75</v>
      </c>
      <c r="F1903" s="24">
        <v>0.2972</v>
      </c>
      <c r="G1903" s="1"/>
      <c r="H1903" s="1"/>
      <c r="I1903" s="1"/>
    </row>
    <row x14ac:dyDescent="0.25" r="1904" customHeight="1" ht="18.75">
      <c r="A1904" s="1" t="s">
        <v>2052</v>
      </c>
      <c r="B1904" s="22">
        <v>3.1755</v>
      </c>
      <c r="C1904" s="22">
        <v>0.54</v>
      </c>
      <c r="D1904" s="22">
        <v>1.0755</v>
      </c>
      <c r="E1904" s="22">
        <v>4.5</v>
      </c>
      <c r="F1904" s="24">
        <v>0.0732</v>
      </c>
      <c r="G1904" s="1"/>
      <c r="H1904" s="1"/>
      <c r="I1904" s="1"/>
    </row>
    <row x14ac:dyDescent="0.25" r="1905" customHeight="1" ht="18.75">
      <c r="A1905" s="1" t="s">
        <v>2053</v>
      </c>
      <c r="B1905" s="22">
        <v>3.169</v>
      </c>
      <c r="C1905" s="22">
        <v>0.511</v>
      </c>
      <c r="D1905" s="22">
        <v>1.07525</v>
      </c>
      <c r="E1905" s="22">
        <v>4.25</v>
      </c>
      <c r="F1905" s="24">
        <v>0.0488333333333333</v>
      </c>
      <c r="G1905" s="1"/>
      <c r="H1905" s="1"/>
      <c r="I1905" s="1"/>
    </row>
    <row x14ac:dyDescent="0.25" r="1906" customHeight="1" ht="18.75">
      <c r="A1906" s="1" t="s">
        <v>2054</v>
      </c>
      <c r="B1906" s="22">
        <v>2.936</v>
      </c>
      <c r="C1906" s="22">
        <v>0.513</v>
      </c>
      <c r="D1906" s="22">
        <v>1.075</v>
      </c>
      <c r="E1906" s="23">
        <v>4</v>
      </c>
      <c r="F1906" s="24">
        <v>0.03265</v>
      </c>
      <c r="G1906" s="1"/>
      <c r="H1906" s="1"/>
      <c r="I1906" s="1"/>
    </row>
    <row x14ac:dyDescent="0.25" r="1907" customHeight="1" ht="18.75">
      <c r="A1907" s="1" t="s">
        <v>2055</v>
      </c>
      <c r="B1907" s="22">
        <v>2.798</v>
      </c>
      <c r="C1907" s="22">
        <v>0.522</v>
      </c>
      <c r="D1907" s="22">
        <v>1.0735</v>
      </c>
      <c r="E1907" s="22">
        <v>4.75</v>
      </c>
      <c r="F1907" s="24">
        <v>0.0344166666666667</v>
      </c>
      <c r="G1907" s="1"/>
      <c r="H1907" s="1"/>
      <c r="I1907" s="1"/>
    </row>
    <row x14ac:dyDescent="0.25" r="1908" customHeight="1" ht="18.75">
      <c r="A1908" s="1" t="s">
        <v>2056</v>
      </c>
      <c r="B1908" s="22">
        <v>2.922</v>
      </c>
      <c r="C1908" s="22">
        <v>0.505</v>
      </c>
      <c r="D1908" s="22">
        <v>1.072</v>
      </c>
      <c r="E1908" s="22">
        <v>5.5</v>
      </c>
      <c r="F1908" s="24">
        <v>0.0730666666666667</v>
      </c>
      <c r="G1908" s="1"/>
      <c r="H1908" s="1"/>
      <c r="I1908" s="1"/>
    </row>
    <row x14ac:dyDescent="0.25" r="1909" customHeight="1" ht="18.75">
      <c r="A1909" s="1" t="s">
        <v>2057</v>
      </c>
      <c r="B1909" s="22">
        <v>2.5825</v>
      </c>
      <c r="C1909" s="22">
        <v>0.985</v>
      </c>
      <c r="D1909" s="22">
        <v>1.0705</v>
      </c>
      <c r="E1909" s="22">
        <v>6.25</v>
      </c>
      <c r="F1909" s="24">
        <v>0.0738666666666667</v>
      </c>
      <c r="G1909" s="1"/>
      <c r="H1909" s="1"/>
      <c r="I1909" s="1"/>
    </row>
    <row x14ac:dyDescent="0.25" r="1910" customHeight="1" ht="18.75">
      <c r="A1910" s="1" t="s">
        <v>2058</v>
      </c>
      <c r="B1910" s="22">
        <v>2.7085</v>
      </c>
      <c r="C1910" s="22">
        <v>0.486</v>
      </c>
      <c r="D1910" s="22">
        <v>1.069</v>
      </c>
      <c r="E1910" s="23">
        <v>7</v>
      </c>
      <c r="F1910" s="24">
        <v>0.111216666666667</v>
      </c>
      <c r="G1910" s="1"/>
      <c r="H1910" s="1"/>
      <c r="I1910" s="1"/>
    </row>
    <row x14ac:dyDescent="0.25" r="1911" customHeight="1" ht="18.75">
      <c r="A1911" s="1" t="s">
        <v>2059</v>
      </c>
      <c r="B1911" s="22">
        <v>2.6535</v>
      </c>
      <c r="C1911" s="22">
        <v>0.536</v>
      </c>
      <c r="D1911" s="22">
        <v>1.06925</v>
      </c>
      <c r="E1911" s="22">
        <v>7.5</v>
      </c>
      <c r="F1911" s="24">
        <v>0.128916666666667</v>
      </c>
      <c r="G1911" s="1"/>
      <c r="H1911" s="1"/>
      <c r="I1911" s="1"/>
    </row>
    <row x14ac:dyDescent="0.25" r="1912" customHeight="1" ht="18.75">
      <c r="A1912" s="1" t="s">
        <v>2060</v>
      </c>
      <c r="B1912" s="22">
        <v>2.5635</v>
      </c>
      <c r="C1912" s="22">
        <v>0.472</v>
      </c>
      <c r="D1912" s="22">
        <v>1.0695</v>
      </c>
      <c r="E1912" s="23">
        <v>8</v>
      </c>
      <c r="F1912" s="24">
        <v>0.154566666666667</v>
      </c>
      <c r="G1912" s="1"/>
      <c r="H1912" s="1"/>
      <c r="I1912" s="1"/>
    </row>
    <row x14ac:dyDescent="0.25" r="1913" customHeight="1" ht="18.75">
      <c r="A1913" s="1" t="s">
        <v>2061</v>
      </c>
      <c r="B1913" s="22">
        <v>3.172</v>
      </c>
      <c r="C1913" s="22">
        <v>0.53</v>
      </c>
      <c r="D1913" s="22">
        <v>1.06975</v>
      </c>
      <c r="E1913" s="22">
        <v>8.5</v>
      </c>
      <c r="F1913" s="24">
        <v>0.07365</v>
      </c>
      <c r="G1913" s="1"/>
      <c r="H1913" s="1"/>
      <c r="I1913" s="1"/>
    </row>
    <row x14ac:dyDescent="0.25" r="1914" customHeight="1" ht="18.75">
      <c r="A1914" s="1" t="s">
        <v>2062</v>
      </c>
      <c r="B1914" s="22">
        <v>2.871</v>
      </c>
      <c r="C1914" s="22">
        <v>0.447</v>
      </c>
      <c r="D1914" s="22">
        <v>1.07</v>
      </c>
      <c r="E1914" s="23">
        <v>9</v>
      </c>
      <c r="F1914" s="24">
        <v>0.0266</v>
      </c>
      <c r="G1914" s="1"/>
      <c r="H1914" s="1"/>
      <c r="I1914" s="1"/>
    </row>
    <row x14ac:dyDescent="0.25" r="1915" customHeight="1" ht="18.75">
      <c r="A1915" s="1" t="s">
        <v>2063</v>
      </c>
      <c r="B1915" s="22">
        <v>2.869</v>
      </c>
      <c r="C1915" s="22">
        <v>0.559</v>
      </c>
      <c r="D1915" s="22">
        <v>1.07125</v>
      </c>
      <c r="E1915" s="22">
        <v>8.75</v>
      </c>
      <c r="F1915" s="24">
        <v>0.0129833333333333</v>
      </c>
      <c r="G1915" s="1"/>
      <c r="H1915" s="1"/>
      <c r="I1915" s="1"/>
    </row>
    <row x14ac:dyDescent="0.25" r="1916" customHeight="1" ht="18.75">
      <c r="A1916" s="1" t="s">
        <v>2064</v>
      </c>
      <c r="B1916" s="22">
        <v>2.479</v>
      </c>
      <c r="C1916" s="22">
        <v>0.49</v>
      </c>
      <c r="D1916" s="22">
        <v>1.0725</v>
      </c>
      <c r="E1916" s="22">
        <v>8.5</v>
      </c>
      <c r="F1916" s="24">
        <v>0.0312166666666667</v>
      </c>
      <c r="G1916" s="1"/>
      <c r="H1916" s="1"/>
      <c r="I1916" s="1"/>
    </row>
    <row x14ac:dyDescent="0.25" r="1917" customHeight="1" ht="18.75">
      <c r="A1917" s="1" t="s">
        <v>2065</v>
      </c>
      <c r="B1917" s="22">
        <v>2.8475</v>
      </c>
      <c r="C1917" s="22">
        <v>0.485</v>
      </c>
      <c r="D1917" s="22">
        <v>1.07375</v>
      </c>
      <c r="E1917" s="22">
        <v>8.25</v>
      </c>
      <c r="F1917" s="24">
        <v>0.0416833333333333</v>
      </c>
      <c r="G1917" s="1"/>
      <c r="H1917" s="1"/>
      <c r="I1917" s="1"/>
    </row>
    <row x14ac:dyDescent="0.25" r="1918" customHeight="1" ht="18.75">
      <c r="A1918" s="1" t="s">
        <v>2066</v>
      </c>
      <c r="B1918" s="22">
        <v>3.0385</v>
      </c>
      <c r="C1918" s="22">
        <v>0.502</v>
      </c>
      <c r="D1918" s="22">
        <v>1.075</v>
      </c>
      <c r="E1918" s="23">
        <v>8</v>
      </c>
      <c r="F1918" s="24">
        <v>0.01295</v>
      </c>
      <c r="G1918" s="1"/>
      <c r="H1918" s="1"/>
      <c r="I1918" s="1"/>
    </row>
    <row x14ac:dyDescent="0.25" r="1919" customHeight="1" ht="18.75">
      <c r="A1919" s="1" t="s">
        <v>2067</v>
      </c>
      <c r="B1919" s="22">
        <v>2.739</v>
      </c>
      <c r="C1919" s="22">
        <v>0.47</v>
      </c>
      <c r="D1919" s="22">
        <v>1.075</v>
      </c>
      <c r="E1919" s="23">
        <v>7</v>
      </c>
      <c r="F1919" s="24">
        <v>0.0272166666666667</v>
      </c>
      <c r="G1919" s="1"/>
      <c r="H1919" s="1"/>
      <c r="I1919" s="1"/>
    </row>
    <row x14ac:dyDescent="0.25" r="1920" customHeight="1" ht="18.75">
      <c r="A1920" s="1" t="s">
        <v>2068</v>
      </c>
      <c r="B1920" s="22">
        <v>2.843</v>
      </c>
      <c r="C1920" s="22">
        <v>0.491</v>
      </c>
      <c r="D1920" s="22">
        <v>1.075</v>
      </c>
      <c r="E1920" s="23">
        <v>6</v>
      </c>
      <c r="F1920" s="24">
        <v>0.0424</v>
      </c>
      <c r="G1920" s="1"/>
      <c r="H1920" s="1"/>
      <c r="I1920" s="1"/>
    </row>
    <row x14ac:dyDescent="0.25" r="1921" customHeight="1" ht="18.75">
      <c r="A1921" s="1" t="s">
        <v>2069</v>
      </c>
      <c r="B1921" s="22">
        <v>2.536</v>
      </c>
      <c r="C1921" s="22">
        <v>0.946</v>
      </c>
      <c r="D1921" s="22">
        <v>1.075</v>
      </c>
      <c r="E1921" s="23">
        <v>5</v>
      </c>
      <c r="F1921" s="24">
        <v>0.0323833333333333</v>
      </c>
      <c r="G1921" s="1"/>
      <c r="H1921" s="1"/>
      <c r="I1921" s="1"/>
    </row>
    <row x14ac:dyDescent="0.25" r="1922" customHeight="1" ht="18.75">
      <c r="A1922" s="1" t="s">
        <v>2070</v>
      </c>
      <c r="B1922" s="22">
        <v>2.871</v>
      </c>
      <c r="C1922" s="22">
        <v>0.523</v>
      </c>
      <c r="D1922" s="22">
        <v>1.075</v>
      </c>
      <c r="E1922" s="23">
        <v>4</v>
      </c>
      <c r="F1922" s="24">
        <v>0.01265</v>
      </c>
      <c r="G1922" s="1"/>
      <c r="H1922" s="1"/>
      <c r="I1922" s="1"/>
    </row>
    <row x14ac:dyDescent="0.25" r="1923" customHeight="1" ht="18.75">
      <c r="A1923" s="1" t="s">
        <v>2071</v>
      </c>
      <c r="B1923" s="22">
        <v>2.9455</v>
      </c>
      <c r="C1923" s="22">
        <v>0.466</v>
      </c>
      <c r="D1923" s="22">
        <v>1.0755</v>
      </c>
      <c r="E1923" s="23">
        <v>4</v>
      </c>
      <c r="F1923" s="24">
        <v>0.0126166666666667</v>
      </c>
      <c r="G1923" s="1"/>
      <c r="H1923" s="1"/>
      <c r="I1923" s="1"/>
    </row>
    <row x14ac:dyDescent="0.25" r="1924" customHeight="1" ht="18.75">
      <c r="A1924" s="1" t="s">
        <v>2072</v>
      </c>
      <c r="B1924" s="22">
        <v>2.8265</v>
      </c>
      <c r="C1924" s="22">
        <v>0.553</v>
      </c>
      <c r="D1924" s="22">
        <v>1.076</v>
      </c>
      <c r="E1924" s="23">
        <v>4</v>
      </c>
      <c r="F1924" s="24">
        <v>0.0185</v>
      </c>
      <c r="G1924" s="1"/>
      <c r="H1924" s="1"/>
      <c r="I1924" s="1"/>
    </row>
    <row x14ac:dyDescent="0.25" r="1925" customHeight="1" ht="18.75">
      <c r="A1925" s="1" t="s">
        <v>2073</v>
      </c>
      <c r="B1925" s="22">
        <v>2.973</v>
      </c>
      <c r="C1925" s="22">
        <v>0.462</v>
      </c>
      <c r="D1925" s="22">
        <v>1.0765</v>
      </c>
      <c r="E1925" s="23">
        <v>4</v>
      </c>
      <c r="F1925" s="24">
        <v>0.0505333333333333</v>
      </c>
      <c r="G1925" s="1"/>
      <c r="H1925" s="1"/>
      <c r="I1925" s="1"/>
    </row>
    <row x14ac:dyDescent="0.25" r="1926" customHeight="1" ht="18.75">
      <c r="A1926" s="1" t="s">
        <v>2074</v>
      </c>
      <c r="B1926" s="22">
        <v>2.875</v>
      </c>
      <c r="C1926" s="22">
        <v>0.507</v>
      </c>
      <c r="D1926" s="22">
        <v>1.077</v>
      </c>
      <c r="E1926" s="23">
        <v>4</v>
      </c>
      <c r="F1926" s="24">
        <v>0.01515</v>
      </c>
      <c r="G1926" s="1"/>
      <c r="H1926" s="1"/>
      <c r="I1926" s="1"/>
    </row>
    <row x14ac:dyDescent="0.25" r="1927" customHeight="1" ht="18.75">
      <c r="A1927" s="1" t="s">
        <v>2075</v>
      </c>
      <c r="B1927" s="22">
        <v>3.0835</v>
      </c>
      <c r="C1927" s="22">
        <v>0.473</v>
      </c>
      <c r="D1927" s="22">
        <v>1.077</v>
      </c>
      <c r="E1927" s="23">
        <v>4</v>
      </c>
      <c r="F1927" s="24">
        <v>0.0127333333333333</v>
      </c>
      <c r="G1927" s="1"/>
      <c r="H1927" s="1"/>
      <c r="I1927" s="1"/>
    </row>
    <row x14ac:dyDescent="0.25" r="1928" customHeight="1" ht="18.75">
      <c r="A1928" s="1" t="s">
        <v>2076</v>
      </c>
      <c r="B1928" s="22">
        <v>2.8405</v>
      </c>
      <c r="C1928" s="22">
        <v>0.521</v>
      </c>
      <c r="D1928" s="22">
        <v>1.077</v>
      </c>
      <c r="E1928" s="23">
        <v>4</v>
      </c>
      <c r="F1928" s="24">
        <v>0.02625</v>
      </c>
      <c r="G1928" s="1"/>
      <c r="H1928" s="1"/>
      <c r="I1928" s="1"/>
    </row>
    <row x14ac:dyDescent="0.25" r="1929" customHeight="1" ht="18.75">
      <c r="A1929" s="1" t="s">
        <v>2077</v>
      </c>
      <c r="B1929" s="22">
        <v>2.5395</v>
      </c>
      <c r="C1929" s="22">
        <v>0.469</v>
      </c>
      <c r="D1929" s="22">
        <v>1.077</v>
      </c>
      <c r="E1929" s="23">
        <v>4</v>
      </c>
      <c r="F1929" s="24">
        <v>0.0523</v>
      </c>
      <c r="G1929" s="1"/>
      <c r="H1929" s="1"/>
      <c r="I1929" s="1"/>
    </row>
    <row x14ac:dyDescent="0.25" r="1930" customHeight="1" ht="18.75">
      <c r="A1930" s="1" t="s">
        <v>2078</v>
      </c>
      <c r="B1930" s="22">
        <v>2.7535</v>
      </c>
      <c r="C1930" s="22">
        <v>0.541</v>
      </c>
      <c r="D1930" s="22">
        <v>1.077</v>
      </c>
      <c r="E1930" s="23">
        <v>4</v>
      </c>
      <c r="F1930" s="24">
        <v>0.0251666666666667</v>
      </c>
      <c r="G1930" s="1"/>
      <c r="H1930" s="1"/>
      <c r="I1930" s="1"/>
    </row>
    <row x14ac:dyDescent="0.25" r="1931" customHeight="1" ht="18.75">
      <c r="A1931" s="1" t="s">
        <v>2079</v>
      </c>
      <c r="B1931" s="22">
        <v>2.5465</v>
      </c>
      <c r="C1931" s="22">
        <v>0.488</v>
      </c>
      <c r="D1931" s="22">
        <v>1.0795</v>
      </c>
      <c r="E1931" s="23">
        <v>4</v>
      </c>
      <c r="F1931" s="24">
        <v>0.0378333333333333</v>
      </c>
      <c r="G1931" s="1"/>
      <c r="H1931" s="1"/>
      <c r="I1931" s="1"/>
    </row>
    <row x14ac:dyDescent="0.25" r="1932" customHeight="1" ht="18.75">
      <c r="A1932" s="1" t="s">
        <v>2080</v>
      </c>
      <c r="B1932" s="22">
        <v>2.7195</v>
      </c>
      <c r="C1932" s="22">
        <v>0.514</v>
      </c>
      <c r="D1932" s="22">
        <v>1.082</v>
      </c>
      <c r="E1932" s="23">
        <v>4</v>
      </c>
      <c r="F1932" s="24">
        <v>0.32925</v>
      </c>
      <c r="G1932" s="1"/>
      <c r="H1932" s="1"/>
      <c r="I1932" s="1"/>
    </row>
    <row x14ac:dyDescent="0.25" r="1933" customHeight="1" ht="18.75">
      <c r="A1933" s="1" t="s">
        <v>2081</v>
      </c>
      <c r="B1933" s="22">
        <v>2.813</v>
      </c>
      <c r="C1933" s="22">
        <v>0.92</v>
      </c>
      <c r="D1933" s="22">
        <v>1.0845</v>
      </c>
      <c r="E1933" s="23">
        <v>4</v>
      </c>
      <c r="F1933" s="24">
        <v>0.414716666666667</v>
      </c>
      <c r="G1933" s="1"/>
      <c r="H1933" s="1"/>
      <c r="I1933" s="1"/>
    </row>
    <row x14ac:dyDescent="0.25" r="1934" customHeight="1" ht="18.75">
      <c r="A1934" s="1" t="s">
        <v>2082</v>
      </c>
      <c r="B1934" s="22">
        <v>2.754</v>
      </c>
      <c r="C1934" s="22">
        <v>0.514</v>
      </c>
      <c r="D1934" s="22">
        <v>1.087</v>
      </c>
      <c r="E1934" s="23">
        <v>4</v>
      </c>
      <c r="F1934" s="24">
        <v>0.434933333333333</v>
      </c>
      <c r="G1934" s="1"/>
      <c r="H1934" s="1"/>
      <c r="I1934" s="1"/>
    </row>
    <row x14ac:dyDescent="0.25" r="1935" customHeight="1" ht="18.75">
      <c r="A1935" s="1" t="s">
        <v>2083</v>
      </c>
      <c r="B1935" s="22">
        <v>3.0425</v>
      </c>
      <c r="C1935" s="22">
        <v>0.471</v>
      </c>
      <c r="D1935" s="22">
        <v>1.08575</v>
      </c>
      <c r="E1935" s="22">
        <v>4.25</v>
      </c>
      <c r="F1935" s="24">
        <v>0.197866666666667</v>
      </c>
      <c r="G1935" s="1"/>
      <c r="H1935" s="1"/>
      <c r="I1935" s="1"/>
    </row>
    <row x14ac:dyDescent="0.25" r="1936" customHeight="1" ht="18.75">
      <c r="A1936" s="1" t="s">
        <v>2084</v>
      </c>
      <c r="B1936" s="22">
        <v>2.9025</v>
      </c>
      <c r="C1936" s="22">
        <v>0.482</v>
      </c>
      <c r="D1936" s="22">
        <v>1.0845</v>
      </c>
      <c r="E1936" s="22">
        <v>4.5</v>
      </c>
      <c r="F1936" s="24">
        <v>0.0131</v>
      </c>
      <c r="G1936" s="1"/>
      <c r="H1936" s="1"/>
      <c r="I1936" s="1"/>
    </row>
    <row x14ac:dyDescent="0.25" r="1937" customHeight="1" ht="18.75">
      <c r="A1937" s="1" t="s">
        <v>2085</v>
      </c>
      <c r="B1937" s="22">
        <v>2.838</v>
      </c>
      <c r="C1937" s="22">
        <v>0.519</v>
      </c>
      <c r="D1937" s="22">
        <v>1.08325</v>
      </c>
      <c r="E1937" s="22">
        <v>4.75</v>
      </c>
      <c r="F1937" s="24">
        <v>0.0283666666666667</v>
      </c>
      <c r="G1937" s="1"/>
      <c r="H1937" s="1"/>
      <c r="I1937" s="1"/>
    </row>
    <row x14ac:dyDescent="0.25" r="1938" customHeight="1" ht="18.75">
      <c r="A1938" s="1" t="s">
        <v>2086</v>
      </c>
      <c r="B1938" s="22">
        <v>2.865</v>
      </c>
      <c r="C1938" s="22">
        <v>0.45</v>
      </c>
      <c r="D1938" s="22">
        <v>1.082</v>
      </c>
      <c r="E1938" s="23">
        <v>5</v>
      </c>
      <c r="F1938" s="24">
        <v>0.0451166666666667</v>
      </c>
      <c r="G1938" s="1"/>
      <c r="H1938" s="1"/>
      <c r="I1938" s="1"/>
    </row>
    <row x14ac:dyDescent="0.25" r="1939" customHeight="1" ht="18.75">
      <c r="A1939" s="1" t="s">
        <v>2087</v>
      </c>
      <c r="B1939" s="22">
        <v>2.8365</v>
      </c>
      <c r="C1939" s="22">
        <v>0.556</v>
      </c>
      <c r="D1939" s="22">
        <v>1.082</v>
      </c>
      <c r="E1939" s="23">
        <v>6</v>
      </c>
      <c r="F1939" s="24">
        <v>0.0304666666666667</v>
      </c>
      <c r="G1939" s="1"/>
      <c r="H1939" s="1"/>
      <c r="I1939" s="1"/>
    </row>
    <row x14ac:dyDescent="0.25" r="1940" customHeight="1" ht="18.75">
      <c r="A1940" s="1" t="s">
        <v>2088</v>
      </c>
      <c r="B1940" s="22">
        <v>2.5815</v>
      </c>
      <c r="C1940" s="22">
        <v>0.486</v>
      </c>
      <c r="D1940" s="22">
        <v>1.082</v>
      </c>
      <c r="E1940" s="23">
        <v>7</v>
      </c>
      <c r="F1940" s="24">
        <v>0.0129833333333333</v>
      </c>
      <c r="G1940" s="1"/>
      <c r="H1940" s="1"/>
      <c r="I1940" s="1"/>
    </row>
    <row x14ac:dyDescent="0.25" r="1941" customHeight="1" ht="18.75">
      <c r="A1941" s="1" t="s">
        <v>2089</v>
      </c>
      <c r="B1941" s="22">
        <v>2.8115</v>
      </c>
      <c r="C1941" s="22">
        <v>0.497</v>
      </c>
      <c r="D1941" s="22">
        <v>1.082</v>
      </c>
      <c r="E1941" s="23">
        <v>8</v>
      </c>
      <c r="F1941" s="24">
        <v>0.0230333333333333</v>
      </c>
      <c r="G1941" s="1"/>
      <c r="H1941" s="1"/>
      <c r="I1941" s="1"/>
    </row>
    <row x14ac:dyDescent="0.25" r="1942" customHeight="1" ht="18.75">
      <c r="A1942" s="1" t="s">
        <v>2090</v>
      </c>
      <c r="B1942" s="22">
        <v>3.2305</v>
      </c>
      <c r="C1942" s="22">
        <v>0.469</v>
      </c>
      <c r="D1942" s="22">
        <v>1.082</v>
      </c>
      <c r="E1942" s="23">
        <v>9</v>
      </c>
      <c r="F1942" s="24">
        <v>0.0288166666666667</v>
      </c>
      <c r="G1942" s="1"/>
      <c r="H1942" s="1"/>
      <c r="I1942" s="1"/>
    </row>
    <row x14ac:dyDescent="0.25" r="1943" customHeight="1" ht="18.75">
      <c r="A1943" s="1" t="s">
        <v>2091</v>
      </c>
      <c r="B1943" s="22">
        <v>2.5355</v>
      </c>
      <c r="C1943" s="22">
        <v>0.527</v>
      </c>
      <c r="D1943" s="22">
        <v>1.08325</v>
      </c>
      <c r="E1943" s="22">
        <v>9.25</v>
      </c>
      <c r="F1943" s="24">
        <v>0.0188333333333333</v>
      </c>
      <c r="G1943" s="1"/>
      <c r="H1943" s="1"/>
      <c r="I1943" s="1"/>
    </row>
    <row x14ac:dyDescent="0.25" r="1944" customHeight="1" ht="18.75">
      <c r="A1944" s="1" t="s">
        <v>2092</v>
      </c>
      <c r="B1944" s="22">
        <v>2.4725</v>
      </c>
      <c r="C1944" s="22">
        <v>0.441</v>
      </c>
      <c r="D1944" s="22">
        <v>1.0845</v>
      </c>
      <c r="E1944" s="22">
        <v>9.5</v>
      </c>
      <c r="F1944" s="24">
        <v>0.0260166666666667</v>
      </c>
      <c r="G1944" s="1"/>
      <c r="H1944" s="1"/>
      <c r="I1944" s="1"/>
    </row>
    <row x14ac:dyDescent="0.25" r="1945" customHeight="1" ht="18.75">
      <c r="A1945" s="1" t="s">
        <v>2093</v>
      </c>
      <c r="B1945" s="22">
        <v>2.6285</v>
      </c>
      <c r="C1945" s="22">
        <v>0.714</v>
      </c>
      <c r="D1945" s="22">
        <v>1.08575</v>
      </c>
      <c r="E1945" s="22">
        <v>9.75</v>
      </c>
      <c r="F1945" s="24">
        <v>0.0177833333333333</v>
      </c>
      <c r="G1945" s="1"/>
      <c r="H1945" s="1"/>
      <c r="I1945" s="1"/>
    </row>
    <row x14ac:dyDescent="0.25" r="1946" customHeight="1" ht="18.75">
      <c r="A1946" s="1" t="s">
        <v>2094</v>
      </c>
      <c r="B1946" s="22">
        <v>2.5335</v>
      </c>
      <c r="C1946" s="22">
        <v>0.722</v>
      </c>
      <c r="D1946" s="22">
        <v>1.087</v>
      </c>
      <c r="E1946" s="23">
        <v>10</v>
      </c>
      <c r="F1946" s="24">
        <v>0.03265</v>
      </c>
      <c r="G1946" s="1"/>
      <c r="H1946" s="1"/>
      <c r="I1946" s="1"/>
    </row>
    <row x14ac:dyDescent="0.25" r="1947" customHeight="1" ht="18.75">
      <c r="A1947" s="1" t="s">
        <v>2095</v>
      </c>
      <c r="B1947" s="22">
        <v>2.6215</v>
      </c>
      <c r="C1947" s="22">
        <v>0.529</v>
      </c>
      <c r="D1947" s="22">
        <v>1.0845</v>
      </c>
      <c r="E1947" s="23">
        <v>10</v>
      </c>
      <c r="F1947" s="24">
        <v>0.0142833333333333</v>
      </c>
      <c r="G1947" s="1"/>
      <c r="H1947" s="1"/>
      <c r="I1947" s="1"/>
    </row>
    <row x14ac:dyDescent="0.25" r="1948" customHeight="1" ht="18.75">
      <c r="A1948" s="1" t="s">
        <v>2096</v>
      </c>
      <c r="B1948" s="22">
        <v>2.8005</v>
      </c>
      <c r="C1948" s="22">
        <v>0.484</v>
      </c>
      <c r="D1948" s="22">
        <v>1.082</v>
      </c>
      <c r="E1948" s="23">
        <v>10</v>
      </c>
      <c r="F1948" s="24">
        <v>0.0318333333333333</v>
      </c>
      <c r="G1948" s="1"/>
      <c r="H1948" s="1"/>
      <c r="I1948" s="1"/>
    </row>
    <row x14ac:dyDescent="0.25" r="1949" customHeight="1" ht="18.75">
      <c r="A1949" s="1" t="s">
        <v>2097</v>
      </c>
      <c r="B1949" s="22">
        <v>3.1995</v>
      </c>
      <c r="C1949" s="22">
        <v>0.501</v>
      </c>
      <c r="D1949" s="22">
        <v>1.0795</v>
      </c>
      <c r="E1949" s="23">
        <v>10</v>
      </c>
      <c r="F1949" s="24">
        <v>0.0332333333333333</v>
      </c>
      <c r="G1949" s="1"/>
      <c r="H1949" s="1"/>
      <c r="I1949" s="1"/>
    </row>
    <row x14ac:dyDescent="0.25" r="1950" customHeight="1" ht="18.75">
      <c r="A1950" s="1" t="s">
        <v>2098</v>
      </c>
      <c r="B1950" s="22">
        <v>2.7715</v>
      </c>
      <c r="C1950" s="22">
        <v>0.506</v>
      </c>
      <c r="D1950" s="22">
        <v>1.077</v>
      </c>
      <c r="E1950" s="23">
        <v>10</v>
      </c>
      <c r="F1950" s="24">
        <v>0.0332</v>
      </c>
      <c r="G1950" s="1"/>
      <c r="H1950" s="1"/>
      <c r="I1950" s="1"/>
    </row>
    <row x14ac:dyDescent="0.25" r="1951" customHeight="1" ht="18.75">
      <c r="A1951" s="1" t="s">
        <v>2099</v>
      </c>
      <c r="B1951" s="22">
        <v>2.841</v>
      </c>
      <c r="C1951" s="22">
        <v>0.46</v>
      </c>
      <c r="D1951" s="22">
        <v>1.077</v>
      </c>
      <c r="E1951" s="23">
        <v>10</v>
      </c>
      <c r="F1951" s="24">
        <v>0.0177166666666667</v>
      </c>
      <c r="G1951" s="1"/>
      <c r="H1951" s="1"/>
      <c r="I1951" s="1"/>
    </row>
    <row x14ac:dyDescent="0.25" r="1952" customHeight="1" ht="18.75">
      <c r="A1952" s="1" t="s">
        <v>2100</v>
      </c>
      <c r="B1952" s="22">
        <v>2.88</v>
      </c>
      <c r="C1952" s="22">
        <v>0.494</v>
      </c>
      <c r="D1952" s="22">
        <v>1.077</v>
      </c>
      <c r="E1952" s="23">
        <v>10</v>
      </c>
      <c r="F1952" s="24">
        <v>0.0130833333333333</v>
      </c>
      <c r="G1952" s="1"/>
      <c r="H1952" s="1"/>
      <c r="I1952" s="1"/>
    </row>
    <row x14ac:dyDescent="0.25" r="1953" customHeight="1" ht="18.75">
      <c r="A1953" s="1" t="s">
        <v>2101</v>
      </c>
      <c r="B1953" s="22">
        <v>3.0605</v>
      </c>
      <c r="C1953" s="22">
        <v>0.483</v>
      </c>
      <c r="D1953" s="22">
        <v>1.077</v>
      </c>
      <c r="E1953" s="23">
        <v>10</v>
      </c>
      <c r="F1953" s="24">
        <v>0.0191</v>
      </c>
      <c r="G1953" s="1"/>
      <c r="H1953" s="1"/>
      <c r="I1953" s="1"/>
    </row>
    <row x14ac:dyDescent="0.25" r="1954" customHeight="1" ht="18.75">
      <c r="A1954" s="1" t="s">
        <v>2102</v>
      </c>
      <c r="B1954" s="22">
        <v>3.0705</v>
      </c>
      <c r="C1954" s="22">
        <v>0.527</v>
      </c>
      <c r="D1954" s="22">
        <v>1.077</v>
      </c>
      <c r="E1954" s="23">
        <v>10</v>
      </c>
      <c r="F1954" s="24">
        <v>0.04675</v>
      </c>
      <c r="G1954" s="1"/>
      <c r="H1954" s="1"/>
      <c r="I1954" s="1"/>
    </row>
    <row x14ac:dyDescent="0.25" r="1955" customHeight="1" ht="18.75">
      <c r="A1955" s="1" t="s">
        <v>2103</v>
      </c>
      <c r="B1955" s="22">
        <v>3.189</v>
      </c>
      <c r="C1955" s="22">
        <v>0.881</v>
      </c>
      <c r="D1955" s="22">
        <v>1.077</v>
      </c>
      <c r="E1955" s="22">
        <v>9.25</v>
      </c>
      <c r="F1955" s="24">
        <v>0.0194166666666667</v>
      </c>
      <c r="G1955" s="1"/>
      <c r="H1955" s="1"/>
      <c r="I1955" s="1"/>
    </row>
    <row x14ac:dyDescent="0.25" r="1956" customHeight="1" ht="18.75">
      <c r="A1956" s="1" t="s">
        <v>2104</v>
      </c>
      <c r="B1956" s="22">
        <v>2.864</v>
      </c>
      <c r="C1956" s="22">
        <v>1.291</v>
      </c>
      <c r="D1956" s="22">
        <v>1.077</v>
      </c>
      <c r="E1956" s="22">
        <v>8.5</v>
      </c>
      <c r="F1956" s="24">
        <v>0.0128666666666667</v>
      </c>
      <c r="G1956" s="1"/>
      <c r="H1956" s="1"/>
      <c r="I1956" s="1"/>
    </row>
    <row x14ac:dyDescent="0.25" r="1957" customHeight="1" ht="18.75">
      <c r="A1957" s="1" t="s">
        <v>2105</v>
      </c>
      <c r="B1957" s="22">
        <v>2.4835</v>
      </c>
      <c r="C1957" s="22">
        <v>1.285</v>
      </c>
      <c r="D1957" s="22">
        <v>1.077</v>
      </c>
      <c r="E1957" s="22">
        <v>7.75</v>
      </c>
      <c r="F1957" s="24">
        <v>0.00978333333333333</v>
      </c>
      <c r="G1957" s="1"/>
      <c r="H1957" s="1"/>
      <c r="I1957" s="1"/>
    </row>
    <row x14ac:dyDescent="0.25" r="1958" customHeight="1" ht="18.75">
      <c r="A1958" s="1" t="s">
        <v>2106</v>
      </c>
      <c r="B1958" s="22">
        <v>2.0925</v>
      </c>
      <c r="C1958" s="22">
        <v>1.01425</v>
      </c>
      <c r="D1958" s="22">
        <v>1.077</v>
      </c>
      <c r="E1958" s="23">
        <v>7</v>
      </c>
      <c r="F1958" s="24">
        <v>0.0453</v>
      </c>
      <c r="G1958" s="1"/>
      <c r="H1958" s="1"/>
      <c r="I1958" s="1"/>
    </row>
    <row x14ac:dyDescent="0.25" r="1959" customHeight="1" ht="18.75">
      <c r="A1959" s="1" t="s">
        <v>2107</v>
      </c>
      <c r="B1959" s="22">
        <v>2.4055</v>
      </c>
      <c r="C1959" s="22">
        <v>0.44516</v>
      </c>
      <c r="D1959" s="22">
        <v>1.07875</v>
      </c>
      <c r="E1959" s="22">
        <v>6.25</v>
      </c>
      <c r="F1959" s="24">
        <v>0.0349166666666667</v>
      </c>
      <c r="G1959" s="1"/>
      <c r="H1959" s="1"/>
      <c r="I1959" s="1"/>
    </row>
    <row x14ac:dyDescent="0.25" r="1960" customHeight="1" ht="18.75">
      <c r="A1960" s="1" t="s">
        <v>2108</v>
      </c>
      <c r="B1960" s="22">
        <v>2.7745</v>
      </c>
      <c r="C1960" s="22">
        <v>0.53301</v>
      </c>
      <c r="D1960" s="22">
        <v>1.0805</v>
      </c>
      <c r="E1960" s="22">
        <v>5.5</v>
      </c>
      <c r="F1960" s="25">
        <v>0</v>
      </c>
      <c r="G1960" s="1"/>
      <c r="H1960" s="1"/>
      <c r="I1960" s="1"/>
    </row>
    <row x14ac:dyDescent="0.25" r="1961" customHeight="1" ht="18.75">
      <c r="A1961" s="1" t="s">
        <v>2109</v>
      </c>
      <c r="B1961" s="22">
        <v>2.8475</v>
      </c>
      <c r="C1961" s="22">
        <v>0.45508</v>
      </c>
      <c r="D1961" s="22">
        <v>1.08225</v>
      </c>
      <c r="E1961" s="22">
        <v>4.75</v>
      </c>
      <c r="F1961" s="24">
        <v>0.0558000000003638</v>
      </c>
      <c r="G1961" s="1"/>
      <c r="H1961" s="1"/>
      <c r="I1961" s="1"/>
    </row>
    <row x14ac:dyDescent="0.25" r="1962" customHeight="1" ht="18.75">
      <c r="A1962" s="1" t="s">
        <v>2110</v>
      </c>
      <c r="B1962" s="22">
        <v>3.1365</v>
      </c>
      <c r="C1962" s="22">
        <v>0.71927</v>
      </c>
      <c r="D1962" s="22">
        <v>1.084</v>
      </c>
      <c r="E1962" s="23">
        <v>4</v>
      </c>
      <c r="F1962" s="24">
        <v>0.165483333333333</v>
      </c>
      <c r="G1962" s="1"/>
      <c r="H1962" s="1"/>
      <c r="I1962" s="1"/>
    </row>
    <row x14ac:dyDescent="0.25" r="1963" customHeight="1" ht="18.75">
      <c r="A1963" s="1" t="s">
        <v>2111</v>
      </c>
      <c r="B1963" s="22">
        <v>3.839</v>
      </c>
      <c r="C1963" s="22">
        <v>2.29417</v>
      </c>
      <c r="D1963" s="22">
        <v>1.08475</v>
      </c>
      <c r="E1963" s="23">
        <v>4</v>
      </c>
      <c r="F1963" s="24">
        <v>0.0803500000007276</v>
      </c>
      <c r="G1963" s="1"/>
      <c r="H1963" s="1"/>
      <c r="I1963" s="1"/>
    </row>
    <row x14ac:dyDescent="0.25" r="1964" customHeight="1" ht="18.75">
      <c r="A1964" s="1" t="s">
        <v>2112</v>
      </c>
      <c r="B1964" s="22">
        <v>4.291</v>
      </c>
      <c r="C1964" s="22">
        <v>2.36676</v>
      </c>
      <c r="D1964" s="22">
        <v>1.0855</v>
      </c>
      <c r="E1964" s="23">
        <v>4</v>
      </c>
      <c r="F1964" s="24">
        <v>0.0173666666670305</v>
      </c>
      <c r="G1964" s="1"/>
      <c r="H1964" s="1"/>
      <c r="I1964" s="1"/>
    </row>
    <row x14ac:dyDescent="0.25" r="1965" customHeight="1" ht="18.75">
      <c r="A1965" s="1" t="s">
        <v>2113</v>
      </c>
      <c r="B1965" s="22">
        <v>4.68</v>
      </c>
      <c r="C1965" s="22">
        <v>2.57307</v>
      </c>
      <c r="D1965" s="22">
        <v>1.08625</v>
      </c>
      <c r="E1965" s="23">
        <v>4</v>
      </c>
      <c r="F1965" s="24">
        <v>0.420733333331878</v>
      </c>
      <c r="G1965" s="1"/>
      <c r="H1965" s="1"/>
      <c r="I1965" s="1"/>
    </row>
    <row x14ac:dyDescent="0.25" r="1966" customHeight="1" ht="18.75">
      <c r="A1966" s="1" t="s">
        <v>2114</v>
      </c>
      <c r="B1966" s="22">
        <v>4.016</v>
      </c>
      <c r="C1966" s="22">
        <v>2.49341</v>
      </c>
      <c r="D1966" s="22">
        <v>1.087</v>
      </c>
      <c r="E1966" s="23">
        <v>4</v>
      </c>
      <c r="F1966" s="24">
        <v>0.11461666666703</v>
      </c>
      <c r="G1966" s="1"/>
      <c r="H1966" s="1"/>
      <c r="I1966" s="1"/>
    </row>
    <row x14ac:dyDescent="0.25" r="1967" customHeight="1" ht="18.75">
      <c r="A1967" s="1" t="s">
        <v>2115</v>
      </c>
      <c r="B1967" s="22">
        <v>6.0655</v>
      </c>
      <c r="C1967" s="22">
        <v>2.50073</v>
      </c>
      <c r="D1967" s="22">
        <v>1.08925</v>
      </c>
      <c r="E1967" s="23">
        <v>4</v>
      </c>
      <c r="F1967" s="24">
        <v>0.111900000001091</v>
      </c>
      <c r="G1967" s="1"/>
      <c r="H1967" s="1"/>
      <c r="I1967" s="1"/>
    </row>
    <row x14ac:dyDescent="0.25" r="1968" customHeight="1" ht="18.75">
      <c r="A1968" s="1" t="s">
        <v>2116</v>
      </c>
      <c r="B1968" s="22">
        <v>7.8055</v>
      </c>
      <c r="C1968" s="22">
        <v>2.56954</v>
      </c>
      <c r="D1968" s="22">
        <v>1.0915</v>
      </c>
      <c r="E1968" s="23">
        <v>4</v>
      </c>
      <c r="F1968" s="24">
        <v>0.0723333333329695</v>
      </c>
      <c r="G1968" s="1"/>
      <c r="H1968" s="1"/>
      <c r="I1968" s="1"/>
    </row>
    <row x14ac:dyDescent="0.25" r="1969" customHeight="1" ht="18.75">
      <c r="A1969" s="1" t="s">
        <v>2117</v>
      </c>
      <c r="B1969" s="22">
        <v>8.7575</v>
      </c>
      <c r="C1969" s="22">
        <v>2.59432</v>
      </c>
      <c r="D1969" s="22">
        <v>1.09375</v>
      </c>
      <c r="E1969" s="23">
        <v>4</v>
      </c>
      <c r="F1969" s="24">
        <v>0.0595499999992724</v>
      </c>
      <c r="G1969" s="1"/>
      <c r="H1969" s="1"/>
      <c r="I1969" s="1"/>
    </row>
    <row x14ac:dyDescent="0.25" r="1970" customHeight="1" ht="18.75">
      <c r="A1970" s="1" t="s">
        <v>2118</v>
      </c>
      <c r="B1970" s="22">
        <v>9.2685</v>
      </c>
      <c r="C1970" s="22">
        <v>2.93117</v>
      </c>
      <c r="D1970" s="22">
        <v>1.096</v>
      </c>
      <c r="E1970" s="23">
        <v>4</v>
      </c>
      <c r="F1970" s="24">
        <v>0.0116166666670305</v>
      </c>
      <c r="G1970" s="1"/>
      <c r="H1970" s="1"/>
      <c r="I1970" s="1"/>
    </row>
    <row x14ac:dyDescent="0.25" r="1971" customHeight="1" ht="18.75">
      <c r="A1971" s="1" t="s">
        <v>2119</v>
      </c>
      <c r="B1971" s="22">
        <v>9.664</v>
      </c>
      <c r="C1971" s="22">
        <v>2.50097</v>
      </c>
      <c r="D1971" s="22">
        <v>1.0965</v>
      </c>
      <c r="E1971" s="23">
        <v>4</v>
      </c>
      <c r="F1971" s="24">
        <v>0.144683333333333</v>
      </c>
      <c r="G1971" s="1"/>
      <c r="H1971" s="1"/>
      <c r="I1971" s="1"/>
    </row>
    <row x14ac:dyDescent="0.25" r="1972" customHeight="1" ht="18.75">
      <c r="A1972" s="1" t="s">
        <v>2120</v>
      </c>
      <c r="B1972" s="22">
        <v>6.255</v>
      </c>
      <c r="C1972" s="22">
        <v>2.45387</v>
      </c>
      <c r="D1972" s="22">
        <v>1.097</v>
      </c>
      <c r="E1972" s="23">
        <v>4</v>
      </c>
      <c r="F1972" s="24">
        <v>0.307883333333333</v>
      </c>
      <c r="G1972" s="1"/>
      <c r="H1972" s="1"/>
      <c r="I1972" s="1"/>
    </row>
    <row x14ac:dyDescent="0.25" r="1973" customHeight="1" ht="18.75">
      <c r="A1973" s="1" t="s">
        <v>2121</v>
      </c>
      <c r="B1973" s="22">
        <v>5.3585</v>
      </c>
      <c r="C1973" s="22">
        <v>2.4304</v>
      </c>
      <c r="D1973" s="22">
        <v>1.0975</v>
      </c>
      <c r="E1973" s="23">
        <v>4</v>
      </c>
      <c r="F1973" s="24">
        <v>0.140849999999272</v>
      </c>
      <c r="G1973" s="1"/>
      <c r="H1973" s="1"/>
      <c r="I1973" s="1"/>
    </row>
    <row x14ac:dyDescent="0.25" r="1974" customHeight="1" ht="18.75">
      <c r="A1974" s="1" t="s">
        <v>2122</v>
      </c>
      <c r="B1974" s="22">
        <v>5.5365</v>
      </c>
      <c r="C1974" s="22">
        <v>2.62659</v>
      </c>
      <c r="D1974" s="22">
        <v>1.098</v>
      </c>
      <c r="E1974" s="23">
        <v>4</v>
      </c>
      <c r="F1974" s="24">
        <v>0.192033333334061</v>
      </c>
      <c r="G1974" s="1"/>
      <c r="H1974" s="1"/>
      <c r="I1974" s="1"/>
    </row>
    <row x14ac:dyDescent="0.25" r="1975" customHeight="1" ht="18.75">
      <c r="A1975" s="1" t="s">
        <v>2123</v>
      </c>
      <c r="B1975" s="22">
        <v>5.5875</v>
      </c>
      <c r="C1975" s="22">
        <v>2.33139</v>
      </c>
      <c r="D1975" s="22">
        <v>1.1015</v>
      </c>
      <c r="E1975" s="22">
        <v>4.5</v>
      </c>
      <c r="F1975" s="24">
        <v>0.346016666667394</v>
      </c>
      <c r="G1975" s="1"/>
      <c r="H1975" s="1"/>
      <c r="I1975" s="1"/>
    </row>
    <row x14ac:dyDescent="0.25" r="1976" customHeight="1" ht="18.75">
      <c r="A1976" s="1" t="s">
        <v>2124</v>
      </c>
      <c r="B1976" s="22">
        <v>5.7325</v>
      </c>
      <c r="C1976" s="22">
        <v>2.35207</v>
      </c>
      <c r="D1976" s="22">
        <v>1.105</v>
      </c>
      <c r="E1976" s="23">
        <v>5</v>
      </c>
      <c r="F1976" s="24">
        <v>0.238366666665575</v>
      </c>
      <c r="G1976" s="1"/>
      <c r="H1976" s="1"/>
      <c r="I1976" s="1"/>
    </row>
    <row x14ac:dyDescent="0.25" r="1977" customHeight="1" ht="18.75">
      <c r="A1977" s="1" t="s">
        <v>2125</v>
      </c>
      <c r="B1977" s="22">
        <v>6.4545</v>
      </c>
      <c r="C1977" s="22">
        <v>1.86312</v>
      </c>
      <c r="D1977" s="22">
        <v>1.1085</v>
      </c>
      <c r="E1977" s="22">
        <v>5.5</v>
      </c>
      <c r="F1977" s="24">
        <v>0.181983333334061</v>
      </c>
      <c r="G1977" s="1"/>
      <c r="H1977" s="1"/>
      <c r="I1977" s="1"/>
    </row>
    <row x14ac:dyDescent="0.25" r="1978" customHeight="1" ht="18.75">
      <c r="A1978" s="1" t="s">
        <v>2126</v>
      </c>
      <c r="B1978" s="22">
        <v>6.8815</v>
      </c>
      <c r="C1978" s="22">
        <v>1.7717</v>
      </c>
      <c r="D1978" s="22">
        <v>1.112</v>
      </c>
      <c r="E1978" s="23">
        <v>6</v>
      </c>
      <c r="F1978" s="24">
        <v>0.0811833333329695</v>
      </c>
      <c r="G1978" s="1"/>
      <c r="H1978" s="1"/>
      <c r="I1978" s="1"/>
    </row>
    <row x14ac:dyDescent="0.25" r="1979" customHeight="1" ht="18.75">
      <c r="A1979" s="1" t="s">
        <v>2127</v>
      </c>
      <c r="B1979" s="22">
        <v>8.4945</v>
      </c>
      <c r="C1979" s="22">
        <v>1.90699</v>
      </c>
      <c r="D1979" s="22">
        <v>1.11125</v>
      </c>
      <c r="E1979" s="23">
        <v>7</v>
      </c>
      <c r="F1979" s="24">
        <v>0.153049999999272</v>
      </c>
      <c r="G1979" s="1"/>
      <c r="H1979" s="1"/>
      <c r="I1979" s="1"/>
    </row>
    <row x14ac:dyDescent="0.25" r="1980" customHeight="1" ht="18.75">
      <c r="A1980" s="1" t="s">
        <v>2128</v>
      </c>
      <c r="B1980" s="22">
        <v>8.4175</v>
      </c>
      <c r="C1980" s="22">
        <v>1.52372</v>
      </c>
      <c r="D1980" s="22">
        <v>1.1105</v>
      </c>
      <c r="E1980" s="23">
        <v>8</v>
      </c>
      <c r="F1980" s="24">
        <v>0.117616666668122</v>
      </c>
      <c r="G1980" s="1"/>
      <c r="H1980" s="1"/>
      <c r="I1980" s="1"/>
    </row>
    <row x14ac:dyDescent="0.25" r="1981" customHeight="1" ht="18.75">
      <c r="A1981" s="1" t="s">
        <v>2129</v>
      </c>
      <c r="B1981" s="22">
        <v>7.244</v>
      </c>
      <c r="C1981" s="22">
        <v>0.90274</v>
      </c>
      <c r="D1981" s="22">
        <v>1.10975</v>
      </c>
      <c r="E1981" s="23">
        <v>9</v>
      </c>
      <c r="F1981" s="24">
        <v>0.538283333332606</v>
      </c>
      <c r="G1981" s="1"/>
      <c r="H1981" s="1"/>
      <c r="I1981" s="1"/>
    </row>
    <row x14ac:dyDescent="0.25" r="1982" customHeight="1" ht="18.75">
      <c r="A1982" s="1" t="s">
        <v>2130</v>
      </c>
      <c r="B1982" s="22">
        <v>7.773</v>
      </c>
      <c r="C1982" s="22">
        <v>0.53184</v>
      </c>
      <c r="D1982" s="22">
        <v>1.109</v>
      </c>
      <c r="E1982" s="23">
        <v>10</v>
      </c>
      <c r="F1982" s="24">
        <v>0.247016666665939</v>
      </c>
      <c r="G1982" s="1"/>
      <c r="H1982" s="1"/>
      <c r="I1982" s="1"/>
    </row>
    <row x14ac:dyDescent="0.25" r="1983" customHeight="1" ht="18.75">
      <c r="A1983" s="1" t="s">
        <v>2131</v>
      </c>
      <c r="B1983" s="22">
        <v>5.601</v>
      </c>
      <c r="C1983" s="22">
        <v>0.93736</v>
      </c>
      <c r="D1983" s="22">
        <v>1.11175</v>
      </c>
      <c r="E1983" s="22">
        <v>8.75</v>
      </c>
      <c r="F1983" s="24">
        <v>0.0942000000007276</v>
      </c>
      <c r="G1983" s="1"/>
      <c r="H1983" s="1"/>
      <c r="I1983" s="1"/>
    </row>
    <row x14ac:dyDescent="0.25" r="1984" customHeight="1" ht="18.75">
      <c r="A1984" s="1" t="s">
        <v>2132</v>
      </c>
      <c r="B1984" s="22">
        <v>5.241</v>
      </c>
      <c r="C1984" s="22">
        <v>0.52732</v>
      </c>
      <c r="D1984" s="22">
        <v>1.1145</v>
      </c>
      <c r="E1984" s="22">
        <v>7.5</v>
      </c>
      <c r="F1984" s="24">
        <v>0.259416666667394</v>
      </c>
      <c r="G1984" s="1"/>
      <c r="H1984" s="1"/>
      <c r="I1984" s="1"/>
    </row>
    <row x14ac:dyDescent="0.25" r="1985" customHeight="1" ht="18.75">
      <c r="A1985" s="1" t="s">
        <v>2133</v>
      </c>
      <c r="B1985" s="22">
        <v>4.669</v>
      </c>
      <c r="C1985" s="22">
        <v>0.54123</v>
      </c>
      <c r="D1985" s="22">
        <v>1.11725</v>
      </c>
      <c r="E1985" s="22">
        <v>6.25</v>
      </c>
      <c r="F1985" s="24">
        <v>0.121516666665575</v>
      </c>
      <c r="G1985" s="1"/>
      <c r="H1985" s="1"/>
      <c r="I1985" s="1"/>
    </row>
    <row x14ac:dyDescent="0.25" r="1986" customHeight="1" ht="18.75">
      <c r="A1986" s="1" t="s">
        <v>2134</v>
      </c>
      <c r="B1986" s="22">
        <v>4.472</v>
      </c>
      <c r="C1986" s="22">
        <v>0.62261</v>
      </c>
      <c r="D1986" s="22">
        <v>1.12</v>
      </c>
      <c r="E1986" s="23">
        <v>5</v>
      </c>
      <c r="F1986" s="24">
        <v>0.0470333333336971</v>
      </c>
      <c r="G1986" s="1"/>
      <c r="H1986" s="1"/>
      <c r="I1986" s="1"/>
    </row>
    <row x14ac:dyDescent="0.25" r="1987" customHeight="1" ht="18.75">
      <c r="A1987" s="1" t="s">
        <v>2135</v>
      </c>
      <c r="B1987" s="22">
        <v>4.495</v>
      </c>
      <c r="C1987" s="22">
        <v>0.46547</v>
      </c>
      <c r="D1987" s="22">
        <v>1.12</v>
      </c>
      <c r="E1987" s="22">
        <v>4.75</v>
      </c>
      <c r="F1987" s="24">
        <v>0.0785666666670305</v>
      </c>
      <c r="G1987" s="1"/>
      <c r="H1987" s="1"/>
      <c r="I1987" s="1"/>
    </row>
    <row x14ac:dyDescent="0.25" r="1988" customHeight="1" ht="18.75">
      <c r="A1988" s="1" t="s">
        <v>2136</v>
      </c>
      <c r="B1988" s="22">
        <v>3.386</v>
      </c>
      <c r="C1988" s="22">
        <v>0.54923</v>
      </c>
      <c r="D1988" s="22">
        <v>1.12</v>
      </c>
      <c r="E1988" s="22">
        <v>4.5</v>
      </c>
      <c r="F1988" s="24">
        <v>0.0302166666666667</v>
      </c>
      <c r="G1988" s="1"/>
      <c r="H1988" s="1"/>
      <c r="I1988" s="1"/>
    </row>
    <row x14ac:dyDescent="0.25" r="1989" customHeight="1" ht="18.75">
      <c r="A1989" s="1" t="s">
        <v>2137</v>
      </c>
      <c r="B1989" s="22">
        <v>2.6735</v>
      </c>
      <c r="C1989" s="22">
        <v>0.51053</v>
      </c>
      <c r="D1989" s="22">
        <v>1.12</v>
      </c>
      <c r="E1989" s="22">
        <v>4.25</v>
      </c>
      <c r="F1989" s="24">
        <v>0.12261666666703</v>
      </c>
      <c r="G1989" s="1"/>
      <c r="H1989" s="1"/>
      <c r="I1989" s="1"/>
    </row>
    <row x14ac:dyDescent="0.25" r="1990" customHeight="1" ht="18.75">
      <c r="A1990" s="1" t="s">
        <v>2138</v>
      </c>
      <c r="B1990" s="22">
        <v>2.4715</v>
      </c>
      <c r="C1990" s="22">
        <v>0.53579</v>
      </c>
      <c r="D1990" s="22">
        <v>1.12</v>
      </c>
      <c r="E1990" s="23">
        <v>4</v>
      </c>
      <c r="F1990" s="24">
        <v>0.0397333333333333</v>
      </c>
      <c r="G1990" s="1"/>
      <c r="H1990" s="1"/>
      <c r="I1990" s="1"/>
    </row>
    <row x14ac:dyDescent="0.25" r="1991" customHeight="1" ht="18.75">
      <c r="A1991" s="1" t="s">
        <v>2139</v>
      </c>
      <c r="B1991" s="22">
        <v>2.609</v>
      </c>
      <c r="C1991" s="22">
        <v>0.5438</v>
      </c>
      <c r="D1991" s="22">
        <v>1.12</v>
      </c>
      <c r="E1991" s="22">
        <v>5.5</v>
      </c>
      <c r="F1991" s="24">
        <v>0.0397833333333333</v>
      </c>
      <c r="G1991" s="1"/>
      <c r="H1991" s="1"/>
      <c r="I1991" s="1"/>
    </row>
    <row x14ac:dyDescent="0.25" r="1992" customHeight="1" ht="18.75">
      <c r="A1992" s="1" t="s">
        <v>2140</v>
      </c>
      <c r="B1992" s="22">
        <v>2.503</v>
      </c>
      <c r="C1992" s="22">
        <v>0.5046</v>
      </c>
      <c r="D1992" s="22">
        <v>1.12</v>
      </c>
      <c r="E1992" s="23">
        <v>7</v>
      </c>
      <c r="F1992" s="24">
        <v>0.01085</v>
      </c>
      <c r="G1992" s="1"/>
      <c r="H1992" s="1"/>
      <c r="I1992" s="1"/>
    </row>
    <row x14ac:dyDescent="0.25" r="1993" customHeight="1" ht="18.75">
      <c r="A1993" s="1" t="s">
        <v>2141</v>
      </c>
      <c r="B1993" s="22">
        <v>1.637</v>
      </c>
      <c r="C1993" s="22">
        <v>0.54119</v>
      </c>
      <c r="D1993" s="22">
        <v>1.12</v>
      </c>
      <c r="E1993" s="22">
        <v>8.5</v>
      </c>
      <c r="F1993" s="24">
        <v>0.0138</v>
      </c>
      <c r="G1993" s="1"/>
      <c r="H1993" s="1"/>
      <c r="I1993" s="1"/>
    </row>
    <row x14ac:dyDescent="0.25" r="1994" customHeight="1" ht="18.75">
      <c r="A1994" s="1" t="s">
        <v>2142</v>
      </c>
      <c r="B1994" s="22">
        <v>1.994</v>
      </c>
      <c r="C1994" s="22">
        <v>0.49712</v>
      </c>
      <c r="D1994" s="22">
        <v>1.12</v>
      </c>
      <c r="E1994" s="23">
        <v>10</v>
      </c>
      <c r="F1994" s="24">
        <v>0.0672166666666667</v>
      </c>
      <c r="G1994" s="1"/>
      <c r="H1994" s="1"/>
      <c r="I1994" s="1"/>
    </row>
    <row x14ac:dyDescent="0.25" r="1995" customHeight="1" ht="18.75">
      <c r="A1995" s="1" t="s">
        <v>2143</v>
      </c>
      <c r="B1995" s="22">
        <v>1.6645</v>
      </c>
      <c r="C1995" s="22">
        <v>0.74006</v>
      </c>
      <c r="D1995" s="22">
        <v>1.12</v>
      </c>
      <c r="E1995" s="22">
        <v>8.75</v>
      </c>
      <c r="F1995" s="24">
        <v>0.0709333333333333</v>
      </c>
      <c r="G1995" s="1"/>
      <c r="H1995" s="1"/>
      <c r="I1995" s="1"/>
    </row>
    <row x14ac:dyDescent="0.25" r="1996" customHeight="1" ht="18.75">
      <c r="A1996" s="1" t="s">
        <v>2144</v>
      </c>
      <c r="B1996" s="22">
        <v>2.0325</v>
      </c>
      <c r="C1996" s="22">
        <v>0.7643</v>
      </c>
      <c r="D1996" s="22">
        <v>1.12</v>
      </c>
      <c r="E1996" s="22">
        <v>7.5</v>
      </c>
      <c r="F1996" s="24">
        <v>0.0528833333333333</v>
      </c>
      <c r="G1996" s="1"/>
      <c r="H1996" s="1"/>
      <c r="I1996" s="1"/>
    </row>
    <row x14ac:dyDescent="0.25" r="1997" customHeight="1" ht="18.75">
      <c r="A1997" s="1" t="s">
        <v>2145</v>
      </c>
      <c r="B1997" s="22">
        <v>3.2595</v>
      </c>
      <c r="C1997" s="22">
        <v>0.761</v>
      </c>
      <c r="D1997" s="22">
        <v>1.12</v>
      </c>
      <c r="E1997" s="22">
        <v>6.25</v>
      </c>
      <c r="F1997" s="24">
        <v>0.0667</v>
      </c>
      <c r="G1997" s="1"/>
      <c r="H1997" s="1"/>
      <c r="I1997" s="1"/>
    </row>
    <row x14ac:dyDescent="0.25" r="1998" customHeight="1" ht="18.75">
      <c r="A1998" s="1" t="s">
        <v>2146</v>
      </c>
      <c r="B1998" s="22">
        <v>3.1575</v>
      </c>
      <c r="C1998" s="22">
        <v>0.841</v>
      </c>
      <c r="D1998" s="22">
        <v>1.12</v>
      </c>
      <c r="E1998" s="23">
        <v>5</v>
      </c>
      <c r="F1998" s="24">
        <v>0.0634833333333333</v>
      </c>
      <c r="G1998" s="1"/>
      <c r="H1998" s="1"/>
      <c r="I1998" s="1"/>
    </row>
    <row x14ac:dyDescent="0.25" r="1999" customHeight="1" ht="18.75">
      <c r="A1999" s="1" t="s">
        <v>2147</v>
      </c>
      <c r="B1999" s="22">
        <v>2.8025</v>
      </c>
      <c r="C1999" s="22">
        <v>0.845</v>
      </c>
      <c r="D1999" s="22">
        <v>1.11875</v>
      </c>
      <c r="E1999" s="22">
        <v>4.5</v>
      </c>
      <c r="F1999" s="24">
        <v>0.0677333333333333</v>
      </c>
      <c r="G1999" s="1"/>
      <c r="H1999" s="1"/>
      <c r="I1999" s="1"/>
    </row>
    <row x14ac:dyDescent="0.25" r="2000" customHeight="1" ht="18.75">
      <c r="A2000" s="1" t="s">
        <v>2148</v>
      </c>
      <c r="B2000" s="22">
        <v>2.6635</v>
      </c>
      <c r="C2000" s="22">
        <v>0.858</v>
      </c>
      <c r="D2000" s="22">
        <v>1.1175</v>
      </c>
      <c r="E2000" s="23">
        <v>4</v>
      </c>
      <c r="F2000" s="24">
        <v>0.0471666666666667</v>
      </c>
      <c r="G2000" s="1"/>
      <c r="H2000" s="1"/>
      <c r="I2000" s="1"/>
    </row>
    <row x14ac:dyDescent="0.25" r="2001" customHeight="1" ht="18.75">
      <c r="A2001" s="1" t="s">
        <v>2149</v>
      </c>
      <c r="B2001" s="22">
        <v>2.2825</v>
      </c>
      <c r="C2001" s="22">
        <v>0.785</v>
      </c>
      <c r="D2001" s="22">
        <v>1.11625</v>
      </c>
      <c r="E2001" s="22">
        <v>3.5</v>
      </c>
      <c r="F2001" s="24">
        <v>0.0319833333333333</v>
      </c>
      <c r="G2001" s="1"/>
      <c r="H2001" s="1"/>
      <c r="I2001" s="1"/>
    </row>
    <row x14ac:dyDescent="0.25" r="2002" customHeight="1" ht="18.75">
      <c r="A2002" s="1" t="s">
        <v>2150</v>
      </c>
      <c r="B2002" s="22">
        <v>2.4775</v>
      </c>
      <c r="C2002" s="22">
        <v>0.87</v>
      </c>
      <c r="D2002" s="22">
        <v>1.115</v>
      </c>
      <c r="E2002" s="23">
        <v>3</v>
      </c>
      <c r="F2002" s="24">
        <v>0.0378666666666667</v>
      </c>
      <c r="G2002" s="1"/>
      <c r="H2002" s="1"/>
      <c r="I2002" s="1"/>
    </row>
    <row x14ac:dyDescent="0.25" r="2003" customHeight="1" ht="18.75">
      <c r="A2003" s="1" t="s">
        <v>2151</v>
      </c>
      <c r="B2003" s="22">
        <v>2.771</v>
      </c>
      <c r="C2003" s="22">
        <v>0.699</v>
      </c>
      <c r="D2003" s="22">
        <v>1.115</v>
      </c>
      <c r="E2003" s="23">
        <v>4</v>
      </c>
      <c r="F2003" s="24">
        <v>0.03535</v>
      </c>
      <c r="G2003" s="1"/>
      <c r="H2003" s="1"/>
      <c r="I2003" s="1"/>
    </row>
    <row x14ac:dyDescent="0.25" r="2004" customHeight="1" ht="18.75">
      <c r="A2004" s="1" t="s">
        <v>2152</v>
      </c>
      <c r="B2004" s="22">
        <v>3.355</v>
      </c>
      <c r="C2004" s="22">
        <v>0.673</v>
      </c>
      <c r="D2004" s="22">
        <v>1.115</v>
      </c>
      <c r="E2004" s="23">
        <v>5</v>
      </c>
      <c r="F2004" s="24">
        <v>0.0351</v>
      </c>
      <c r="G2004" s="1"/>
      <c r="H2004" s="1"/>
      <c r="I2004" s="1"/>
    </row>
    <row x14ac:dyDescent="0.25" r="2005" customHeight="1" ht="18.75">
      <c r="A2005" s="1" t="s">
        <v>2153</v>
      </c>
      <c r="B2005" s="22">
        <v>2.753</v>
      </c>
      <c r="C2005" s="22">
        <v>0.604</v>
      </c>
      <c r="D2005" s="22">
        <v>1.115</v>
      </c>
      <c r="E2005" s="23">
        <v>6</v>
      </c>
      <c r="F2005" s="24">
        <v>0.0324166666666667</v>
      </c>
      <c r="G2005" s="1"/>
      <c r="H2005" s="1"/>
      <c r="I2005" s="1"/>
    </row>
    <row x14ac:dyDescent="0.25" r="2006" customHeight="1" ht="18.75">
      <c r="A2006" s="1" t="s">
        <v>2154</v>
      </c>
      <c r="B2006" s="22">
        <v>2.616</v>
      </c>
      <c r="C2006" s="22">
        <v>0.525</v>
      </c>
      <c r="D2006" s="22">
        <v>1.115</v>
      </c>
      <c r="E2006" s="23">
        <v>7</v>
      </c>
      <c r="F2006" s="24">
        <v>0.0183666666666667</v>
      </c>
      <c r="G2006" s="1"/>
      <c r="H2006" s="1"/>
      <c r="I2006" s="1"/>
    </row>
    <row x14ac:dyDescent="0.25" r="2007" customHeight="1" ht="18.75">
      <c r="A2007" s="1" t="s">
        <v>2155</v>
      </c>
      <c r="B2007" s="22">
        <v>2.906</v>
      </c>
      <c r="C2007" s="22">
        <v>0.539</v>
      </c>
      <c r="D2007" s="22">
        <v>1.11675</v>
      </c>
      <c r="E2007" s="22">
        <v>7.75</v>
      </c>
      <c r="F2007" s="24">
        <v>0.0329666666666667</v>
      </c>
      <c r="G2007" s="1"/>
      <c r="H2007" s="1"/>
      <c r="I2007" s="1"/>
    </row>
    <row x14ac:dyDescent="0.25" r="2008" customHeight="1" ht="18.75">
      <c r="A2008" s="1" t="s">
        <v>2156</v>
      </c>
      <c r="B2008" s="22">
        <v>2.97</v>
      </c>
      <c r="C2008" s="22">
        <v>0.922</v>
      </c>
      <c r="D2008" s="22">
        <v>1.1185</v>
      </c>
      <c r="E2008" s="22">
        <v>8.5</v>
      </c>
      <c r="F2008" s="24">
        <v>0.0153</v>
      </c>
      <c r="G2008" s="1"/>
      <c r="H2008" s="1"/>
      <c r="I2008" s="1"/>
    </row>
    <row x14ac:dyDescent="0.25" r="2009" customHeight="1" ht="18.75">
      <c r="A2009" s="1" t="s">
        <v>2157</v>
      </c>
      <c r="B2009" s="22">
        <v>2.503</v>
      </c>
      <c r="C2009" s="22">
        <v>0.603</v>
      </c>
      <c r="D2009" s="22">
        <v>1.12025</v>
      </c>
      <c r="E2009" s="22">
        <v>9.25</v>
      </c>
      <c r="F2009" s="24">
        <v>0.0660166666666667</v>
      </c>
      <c r="G2009" s="1"/>
      <c r="H2009" s="1"/>
      <c r="I2009" s="1"/>
    </row>
    <row x14ac:dyDescent="0.25" r="2010" customHeight="1" ht="18.75">
      <c r="A2010" s="1" t="s">
        <v>2158</v>
      </c>
      <c r="B2010" s="22">
        <v>2.89</v>
      </c>
      <c r="C2010" s="22">
        <v>0.484</v>
      </c>
      <c r="D2010" s="22">
        <v>1.122</v>
      </c>
      <c r="E2010" s="23">
        <v>10</v>
      </c>
      <c r="F2010" s="24">
        <v>0.103783333333333</v>
      </c>
      <c r="G2010" s="1"/>
      <c r="H2010" s="1"/>
      <c r="I2010" s="1"/>
    </row>
    <row x14ac:dyDescent="0.25" r="2011" customHeight="1" ht="18.75">
      <c r="A2011" s="1" t="s">
        <v>2159</v>
      </c>
      <c r="B2011" s="22">
        <v>2.85</v>
      </c>
      <c r="C2011" s="22">
        <v>0.519</v>
      </c>
      <c r="D2011" s="22">
        <v>1.12375</v>
      </c>
      <c r="E2011" s="22">
        <v>9.25</v>
      </c>
      <c r="F2011" s="24">
        <v>0.0975</v>
      </c>
      <c r="G2011" s="1"/>
      <c r="H2011" s="1"/>
      <c r="I2011" s="1"/>
    </row>
    <row x14ac:dyDescent="0.25" r="2012" customHeight="1" ht="18.75">
      <c r="A2012" s="1" t="s">
        <v>2160</v>
      </c>
      <c r="B2012" s="22">
        <v>2.313</v>
      </c>
      <c r="C2012" s="22">
        <v>0.511</v>
      </c>
      <c r="D2012" s="22">
        <v>1.1255</v>
      </c>
      <c r="E2012" s="22">
        <v>8.5</v>
      </c>
      <c r="F2012" s="24">
        <v>0.0903333333333333</v>
      </c>
      <c r="G2012" s="1"/>
      <c r="H2012" s="1"/>
      <c r="I2012" s="1"/>
    </row>
    <row x14ac:dyDescent="0.25" r="2013" customHeight="1" ht="18.75">
      <c r="A2013" s="1" t="s">
        <v>2161</v>
      </c>
      <c r="B2013" s="22">
        <v>2.614</v>
      </c>
      <c r="C2013" s="22">
        <v>0.55</v>
      </c>
      <c r="D2013" s="22">
        <v>1.12725</v>
      </c>
      <c r="E2013" s="22">
        <v>7.75</v>
      </c>
      <c r="F2013" s="24">
        <v>0.0680833333333333</v>
      </c>
      <c r="G2013" s="1"/>
      <c r="H2013" s="1"/>
      <c r="I2013" s="1"/>
    </row>
    <row x14ac:dyDescent="0.25" r="2014" customHeight="1" ht="18.75">
      <c r="A2014" s="1" t="s">
        <v>2162</v>
      </c>
      <c r="B2014" s="22">
        <v>2.882</v>
      </c>
      <c r="C2014" s="22">
        <v>0.562</v>
      </c>
      <c r="D2014" s="22">
        <v>1.129</v>
      </c>
      <c r="E2014" s="23">
        <v>7</v>
      </c>
      <c r="F2014" s="24">
        <v>0.0248</v>
      </c>
      <c r="G2014" s="1"/>
      <c r="H2014" s="1"/>
      <c r="I2014" s="1"/>
    </row>
    <row x14ac:dyDescent="0.25" r="2015" customHeight="1" ht="18.75">
      <c r="A2015" s="1" t="s">
        <v>2163</v>
      </c>
      <c r="B2015" s="22">
        <v>2.5535</v>
      </c>
      <c r="C2015" s="22">
        <v>0.567</v>
      </c>
      <c r="D2015" s="22">
        <v>1.12675</v>
      </c>
      <c r="E2015" s="22">
        <v>6.25</v>
      </c>
      <c r="F2015" s="24">
        <v>0.0407833333333333</v>
      </c>
      <c r="G2015" s="1"/>
      <c r="H2015" s="1"/>
      <c r="I2015" s="1"/>
    </row>
    <row x14ac:dyDescent="0.25" r="2016" customHeight="1" ht="18.75">
      <c r="A2016" s="1" t="s">
        <v>2164</v>
      </c>
      <c r="B2016" s="22">
        <v>2.4835</v>
      </c>
      <c r="C2016" s="22">
        <v>0.484</v>
      </c>
      <c r="D2016" s="22">
        <v>1.1245</v>
      </c>
      <c r="E2016" s="22">
        <v>5.5</v>
      </c>
      <c r="F2016" s="24">
        <v>0.0293833333333333</v>
      </c>
      <c r="G2016" s="1"/>
      <c r="H2016" s="1"/>
      <c r="I2016" s="1"/>
    </row>
    <row x14ac:dyDescent="0.25" r="2017" customHeight="1" ht="18.75">
      <c r="A2017" s="1" t="s">
        <v>2165</v>
      </c>
      <c r="B2017" s="22">
        <v>2.317</v>
      </c>
      <c r="C2017" s="22">
        <v>0.506</v>
      </c>
      <c r="D2017" s="22">
        <v>1.12225</v>
      </c>
      <c r="E2017" s="22">
        <v>4.75</v>
      </c>
      <c r="F2017" s="24">
        <v>0.0354666666666667</v>
      </c>
      <c r="G2017" s="1"/>
      <c r="H2017" s="1"/>
      <c r="I2017" s="1"/>
    </row>
    <row x14ac:dyDescent="0.25" r="2018" customHeight="1" ht="18.75">
      <c r="A2018" s="1" t="s">
        <v>2166</v>
      </c>
      <c r="B2018" s="22">
        <v>2.755</v>
      </c>
      <c r="C2018" s="22">
        <v>0.56</v>
      </c>
      <c r="D2018" s="22">
        <v>1.12</v>
      </c>
      <c r="E2018" s="23">
        <v>4</v>
      </c>
      <c r="F2018" s="24">
        <v>0.0217333333333333</v>
      </c>
      <c r="G2018" s="1"/>
      <c r="H2018" s="1"/>
      <c r="I2018" s="1"/>
    </row>
    <row x14ac:dyDescent="0.25" r="2019" customHeight="1" ht="18.75">
      <c r="A2019" s="1" t="s">
        <v>2167</v>
      </c>
      <c r="B2019" s="22">
        <v>2.7395</v>
      </c>
      <c r="C2019" s="22">
        <v>0.477</v>
      </c>
      <c r="D2019" s="22">
        <v>1.1235</v>
      </c>
      <c r="E2019" s="23">
        <v>4</v>
      </c>
      <c r="F2019" s="24">
        <v>0.0587666666666667</v>
      </c>
      <c r="G2019" s="1"/>
      <c r="H2019" s="1"/>
      <c r="I2019" s="1"/>
    </row>
    <row x14ac:dyDescent="0.25" r="2020" customHeight="1" ht="18.75">
      <c r="A2020" s="1" t="s">
        <v>2168</v>
      </c>
      <c r="B2020" s="22">
        <v>2.7395</v>
      </c>
      <c r="C2020" s="22">
        <v>0.717</v>
      </c>
      <c r="D2020" s="22">
        <v>1.127</v>
      </c>
      <c r="E2020" s="23">
        <v>4</v>
      </c>
      <c r="F2020" s="24">
        <v>0.03955</v>
      </c>
      <c r="G2020" s="1"/>
      <c r="H2020" s="1"/>
      <c r="I2020" s="1"/>
    </row>
    <row x14ac:dyDescent="0.25" r="2021" customHeight="1" ht="18.75">
      <c r="A2021" s="1" t="s">
        <v>2169</v>
      </c>
      <c r="B2021" s="22">
        <v>2.817</v>
      </c>
      <c r="C2021" s="22">
        <v>0.775</v>
      </c>
      <c r="D2021" s="22">
        <v>1.1305</v>
      </c>
      <c r="E2021" s="23">
        <v>4</v>
      </c>
      <c r="F2021" s="24">
        <v>0.0135333333333333</v>
      </c>
      <c r="G2021" s="1"/>
      <c r="H2021" s="1"/>
      <c r="I2021" s="1"/>
    </row>
    <row x14ac:dyDescent="0.25" r="2022" customHeight="1" ht="18.75">
      <c r="A2022" s="1" t="s">
        <v>2170</v>
      </c>
      <c r="B2022" s="22">
        <v>2.348</v>
      </c>
      <c r="C2022" s="22">
        <v>0.592</v>
      </c>
      <c r="D2022" s="22">
        <v>1.134</v>
      </c>
      <c r="E2022" s="23">
        <v>4</v>
      </c>
      <c r="F2022" s="24">
        <v>0.0160666666666667</v>
      </c>
      <c r="G2022" s="1"/>
      <c r="H2022" s="1"/>
      <c r="I2022" s="1"/>
    </row>
    <row x14ac:dyDescent="0.25" r="2023" customHeight="1" ht="18.75">
      <c r="A2023" s="1" t="s">
        <v>2171</v>
      </c>
      <c r="B2023" s="22">
        <v>2.613</v>
      </c>
      <c r="C2023" s="22">
        <v>0.51</v>
      </c>
      <c r="D2023" s="22">
        <v>1.1335</v>
      </c>
      <c r="E2023" s="23">
        <v>4</v>
      </c>
      <c r="F2023" s="24">
        <v>0.03345</v>
      </c>
      <c r="G2023" s="1"/>
      <c r="H2023" s="1"/>
      <c r="I2023" s="1"/>
    </row>
    <row x14ac:dyDescent="0.25" r="2024" customHeight="1" ht="18.75">
      <c r="A2024" s="1" t="s">
        <v>2172</v>
      </c>
      <c r="B2024" s="22">
        <v>2.278</v>
      </c>
      <c r="C2024" s="22">
        <v>0.498</v>
      </c>
      <c r="D2024" s="22">
        <v>1.133</v>
      </c>
      <c r="E2024" s="23">
        <v>4</v>
      </c>
      <c r="F2024" s="24">
        <v>0.0242333333333333</v>
      </c>
      <c r="G2024" s="1"/>
      <c r="H2024" s="1"/>
      <c r="I2024" s="1"/>
    </row>
    <row x14ac:dyDescent="0.25" r="2025" customHeight="1" ht="18.75">
      <c r="A2025" s="1" t="s">
        <v>2173</v>
      </c>
      <c r="B2025" s="22">
        <v>2.52</v>
      </c>
      <c r="C2025" s="22">
        <v>0.498</v>
      </c>
      <c r="D2025" s="22">
        <v>1.1325</v>
      </c>
      <c r="E2025" s="23">
        <v>4</v>
      </c>
      <c r="F2025" s="24">
        <v>0.0263</v>
      </c>
      <c r="G2025" s="1"/>
      <c r="H2025" s="1"/>
      <c r="I2025" s="1"/>
    </row>
    <row x14ac:dyDescent="0.25" r="2026" customHeight="1" ht="18.75">
      <c r="A2026" s="1" t="s">
        <v>2174</v>
      </c>
      <c r="B2026" s="22">
        <v>2.514</v>
      </c>
      <c r="C2026" s="22">
        <v>0.514</v>
      </c>
      <c r="D2026" s="22">
        <v>1.132</v>
      </c>
      <c r="E2026" s="23">
        <v>4</v>
      </c>
      <c r="F2026" s="24">
        <v>0.0157833333333333</v>
      </c>
      <c r="G2026" s="1"/>
      <c r="H2026" s="1"/>
      <c r="I2026" s="1"/>
    </row>
    <row x14ac:dyDescent="0.25" r="2027" customHeight="1" ht="18.75">
      <c r="A2027" s="1" t="s">
        <v>2175</v>
      </c>
      <c r="B2027" s="22">
        <v>2.375</v>
      </c>
      <c r="C2027" s="22">
        <v>0.508</v>
      </c>
      <c r="D2027" s="22">
        <v>1.1335</v>
      </c>
      <c r="E2027" s="23">
        <v>4</v>
      </c>
      <c r="F2027" s="24">
        <v>0.00983333333333333</v>
      </c>
      <c r="G2027" s="1"/>
      <c r="H2027" s="1"/>
      <c r="I2027" s="1"/>
    </row>
    <row x14ac:dyDescent="0.25" r="2028" customHeight="1" ht="18.75">
      <c r="A2028" s="1" t="s">
        <v>2176</v>
      </c>
      <c r="B2028" s="22">
        <v>2.714</v>
      </c>
      <c r="C2028" s="22">
        <v>0.488</v>
      </c>
      <c r="D2028" s="22">
        <v>1.135</v>
      </c>
      <c r="E2028" s="23">
        <v>4</v>
      </c>
      <c r="F2028" s="24">
        <v>0.2578</v>
      </c>
      <c r="G2028" s="1"/>
      <c r="H2028" s="1"/>
      <c r="I2028" s="1"/>
    </row>
    <row x14ac:dyDescent="0.25" r="2029" customHeight="1" ht="18.75">
      <c r="A2029" s="1" t="s">
        <v>2177</v>
      </c>
      <c r="B2029" s="22">
        <v>2.392</v>
      </c>
      <c r="C2029" s="22">
        <v>0.587</v>
      </c>
      <c r="D2029" s="22">
        <v>1.1365</v>
      </c>
      <c r="E2029" s="23">
        <v>4</v>
      </c>
      <c r="F2029" s="24">
        <v>0.417766666666667</v>
      </c>
      <c r="G2029" s="1"/>
      <c r="H2029" s="1"/>
      <c r="I2029" s="1"/>
    </row>
    <row x14ac:dyDescent="0.25" r="2030" customHeight="1" ht="18.75">
      <c r="A2030" s="1" t="s">
        <v>2178</v>
      </c>
      <c r="B2030" s="22">
        <v>2.529</v>
      </c>
      <c r="C2030" s="22">
        <v>0.786</v>
      </c>
      <c r="D2030" s="22">
        <v>1.138</v>
      </c>
      <c r="E2030" s="23">
        <v>4</v>
      </c>
      <c r="F2030" s="24">
        <v>0.07115</v>
      </c>
      <c r="G2030" s="1"/>
      <c r="H2030" s="1"/>
      <c r="I2030" s="1"/>
    </row>
    <row x14ac:dyDescent="0.25" r="2031" customHeight="1" ht="18.75">
      <c r="A2031" s="1" t="s">
        <v>2179</v>
      </c>
      <c r="B2031" s="22">
        <v>2.465</v>
      </c>
      <c r="C2031" s="22">
        <v>1.273</v>
      </c>
      <c r="D2031" s="22">
        <v>1.13875</v>
      </c>
      <c r="E2031" s="22">
        <v>4.25</v>
      </c>
      <c r="F2031" s="24">
        <v>0.0334</v>
      </c>
      <c r="G2031" s="1"/>
      <c r="H2031" s="1"/>
      <c r="I2031" s="1"/>
    </row>
    <row x14ac:dyDescent="0.25" r="2032" customHeight="1" ht="18.75">
      <c r="A2032" s="1" t="s">
        <v>2180</v>
      </c>
      <c r="B2032" s="22">
        <v>2.568</v>
      </c>
      <c r="C2032" s="22">
        <v>1.321</v>
      </c>
      <c r="D2032" s="22">
        <v>1.1395</v>
      </c>
      <c r="E2032" s="22">
        <v>4.5</v>
      </c>
      <c r="F2032" s="24">
        <v>0.0224666666666667</v>
      </c>
      <c r="G2032" s="1"/>
      <c r="H2032" s="1"/>
      <c r="I2032" s="1"/>
    </row>
    <row x14ac:dyDescent="0.25" r="2033" customHeight="1" ht="18.75">
      <c r="A2033" s="1" t="s">
        <v>2181</v>
      </c>
      <c r="B2033" s="22">
        <v>3.202</v>
      </c>
      <c r="C2033" s="22">
        <v>0.969</v>
      </c>
      <c r="D2033" s="22">
        <v>1.14025</v>
      </c>
      <c r="E2033" s="22">
        <v>4.75</v>
      </c>
      <c r="F2033" s="24">
        <v>0.03035</v>
      </c>
      <c r="G2033" s="1"/>
      <c r="H2033" s="1"/>
      <c r="I2033" s="1"/>
    </row>
    <row x14ac:dyDescent="0.25" r="2034" customHeight="1" ht="18.75">
      <c r="A2034" s="1" t="s">
        <v>2182</v>
      </c>
      <c r="B2034" s="22">
        <v>2.924</v>
      </c>
      <c r="C2034" s="22">
        <v>0.488</v>
      </c>
      <c r="D2034" s="22">
        <v>1.141</v>
      </c>
      <c r="E2034" s="23">
        <v>5</v>
      </c>
      <c r="F2034" s="24">
        <v>0.0176</v>
      </c>
      <c r="G2034" s="1"/>
      <c r="H2034" s="1"/>
      <c r="I2034" s="1"/>
    </row>
    <row x14ac:dyDescent="0.25" r="2035" customHeight="1" ht="18.75">
      <c r="A2035" s="1" t="s">
        <v>2183</v>
      </c>
      <c r="B2035" s="22">
        <v>2.6155</v>
      </c>
      <c r="C2035" s="22">
        <v>0.509</v>
      </c>
      <c r="D2035" s="22">
        <v>1.1415</v>
      </c>
      <c r="E2035" s="23">
        <v>7</v>
      </c>
      <c r="F2035" s="24">
        <v>0.0447833333333333</v>
      </c>
      <c r="G2035" s="1"/>
      <c r="H2035" s="1"/>
      <c r="I2035" s="1"/>
    </row>
    <row x14ac:dyDescent="0.25" r="2036" customHeight="1" ht="18.75">
      <c r="A2036" s="1" t="s">
        <v>2184</v>
      </c>
      <c r="B2036" s="22">
        <v>2.5175</v>
      </c>
      <c r="C2036" s="22">
        <v>0.531</v>
      </c>
      <c r="D2036" s="22">
        <v>1.142</v>
      </c>
      <c r="E2036" s="23">
        <v>9</v>
      </c>
      <c r="F2036" s="24">
        <v>0.0377833333333333</v>
      </c>
      <c r="G2036" s="1"/>
      <c r="H2036" s="1"/>
      <c r="I2036" s="1"/>
    </row>
    <row x14ac:dyDescent="0.25" r="2037" customHeight="1" ht="18.75">
      <c r="A2037" s="1" t="s">
        <v>2185</v>
      </c>
      <c r="B2037" s="22">
        <v>2.315</v>
      </c>
      <c r="C2037" s="22">
        <v>0.488</v>
      </c>
      <c r="D2037" s="22">
        <v>1.1425</v>
      </c>
      <c r="E2037" s="23">
        <v>11</v>
      </c>
      <c r="F2037" s="24">
        <v>0.02065</v>
      </c>
      <c r="G2037" s="1"/>
      <c r="H2037" s="1"/>
      <c r="I2037" s="1"/>
    </row>
    <row x14ac:dyDescent="0.25" r="2038" customHeight="1" ht="18.75">
      <c r="A2038" s="1" t="s">
        <v>2186</v>
      </c>
      <c r="B2038" s="22">
        <v>2.249</v>
      </c>
      <c r="C2038" s="22">
        <v>0.597</v>
      </c>
      <c r="D2038" s="22">
        <v>1.143</v>
      </c>
      <c r="E2038" s="23">
        <v>13</v>
      </c>
      <c r="F2038" s="24">
        <v>0.0173833333333333</v>
      </c>
      <c r="G2038" s="1"/>
      <c r="H2038" s="1"/>
      <c r="I2038" s="1"/>
    </row>
    <row x14ac:dyDescent="0.25" r="2039" customHeight="1" ht="18.75">
      <c r="A2039" s="1" t="s">
        <v>2187</v>
      </c>
      <c r="B2039" s="22">
        <v>2.4395</v>
      </c>
      <c r="C2039" s="22">
        <v>0.452</v>
      </c>
      <c r="D2039" s="22">
        <v>1.16075</v>
      </c>
      <c r="E2039" s="23">
        <v>17</v>
      </c>
      <c r="F2039" s="24">
        <v>0.0312166666666667</v>
      </c>
      <c r="G2039" s="1"/>
      <c r="H2039" s="1"/>
      <c r="I2039" s="1"/>
    </row>
    <row x14ac:dyDescent="0.25" r="2040" customHeight="1" ht="18.75">
      <c r="A2040" s="1" t="s">
        <v>2188</v>
      </c>
      <c r="B2040" s="22">
        <v>6.8695</v>
      </c>
      <c r="C2040" s="22">
        <v>0.558</v>
      </c>
      <c r="D2040" s="22">
        <v>1.1785</v>
      </c>
      <c r="E2040" s="23">
        <v>21</v>
      </c>
      <c r="F2040" s="24">
        <v>0.0184833333333333</v>
      </c>
      <c r="G2040" s="1"/>
      <c r="H2040" s="1"/>
      <c r="I2040" s="1"/>
    </row>
    <row x14ac:dyDescent="0.25" r="2041" customHeight="1" ht="18.75">
      <c r="A2041" s="1" t="s">
        <v>2189</v>
      </c>
      <c r="B2041" s="22">
        <v>8.7765</v>
      </c>
      <c r="C2041" s="22">
        <v>0.5</v>
      </c>
      <c r="D2041" s="22">
        <v>1.19625</v>
      </c>
      <c r="E2041" s="23">
        <v>25</v>
      </c>
      <c r="F2041" s="24">
        <v>0.0276</v>
      </c>
      <c r="G2041" s="1"/>
      <c r="H2041" s="1"/>
      <c r="I2041" s="1"/>
    </row>
    <row x14ac:dyDescent="0.25" r="2042" customHeight="1" ht="18.75">
      <c r="A2042" s="1" t="s">
        <v>2190</v>
      </c>
      <c r="B2042" s="22">
        <v>8.7605</v>
      </c>
      <c r="C2042" s="22">
        <v>0.505</v>
      </c>
      <c r="D2042" s="22">
        <v>1.214</v>
      </c>
      <c r="E2042" s="23">
        <v>29</v>
      </c>
      <c r="F2042" s="24">
        <v>0.02345</v>
      </c>
      <c r="G2042" s="1"/>
      <c r="H2042" s="1"/>
      <c r="I2042" s="1"/>
    </row>
    <row x14ac:dyDescent="0.25" r="2043" customHeight="1" ht="18.75">
      <c r="A2043" s="1" t="s">
        <v>2191</v>
      </c>
      <c r="B2043" s="22">
        <v>11.8325</v>
      </c>
      <c r="C2043" s="22">
        <v>0.469</v>
      </c>
      <c r="D2043" s="22">
        <v>1.32675</v>
      </c>
      <c r="E2043" s="22">
        <v>34.5</v>
      </c>
      <c r="F2043" s="24">
        <v>0.0359666666666667</v>
      </c>
      <c r="G2043" s="1"/>
      <c r="H2043" s="1"/>
      <c r="I2043" s="1"/>
    </row>
    <row x14ac:dyDescent="0.25" r="2044" customHeight="1" ht="18.75">
      <c r="A2044" s="1" t="s">
        <v>2192</v>
      </c>
      <c r="B2044" s="22">
        <v>11.6045</v>
      </c>
      <c r="C2044" s="22">
        <v>0.536</v>
      </c>
      <c r="D2044" s="22">
        <v>1.4395</v>
      </c>
      <c r="E2044" s="23">
        <v>40</v>
      </c>
      <c r="F2044" s="24">
        <v>0.0365166666666667</v>
      </c>
      <c r="G2044" s="1"/>
      <c r="H2044" s="1"/>
      <c r="I2044" s="1"/>
    </row>
    <row x14ac:dyDescent="0.25" r="2045" customHeight="1" ht="18.75">
      <c r="A2045" s="1" t="s">
        <v>2193</v>
      </c>
      <c r="B2045" s="22">
        <v>11.245</v>
      </c>
      <c r="C2045" s="22">
        <v>0.543</v>
      </c>
      <c r="D2045" s="22">
        <v>1.55225</v>
      </c>
      <c r="E2045" s="22">
        <v>45.5</v>
      </c>
      <c r="F2045" s="24">
        <v>0.0295333333333333</v>
      </c>
      <c r="G2045" s="1"/>
      <c r="H2045" s="1"/>
      <c r="I2045" s="1"/>
    </row>
    <row x14ac:dyDescent="0.25" r="2046" customHeight="1" ht="18.75">
      <c r="A2046" s="1" t="s">
        <v>2194</v>
      </c>
      <c r="B2046" s="22">
        <v>10.731</v>
      </c>
      <c r="C2046" s="22">
        <v>0.946</v>
      </c>
      <c r="D2046" s="22">
        <v>1.665</v>
      </c>
      <c r="E2046" s="23">
        <v>51</v>
      </c>
      <c r="F2046" s="24">
        <v>0.0405333333333333</v>
      </c>
      <c r="G2046" s="1"/>
      <c r="H2046" s="1"/>
      <c r="I2046" s="1"/>
    </row>
    <row x14ac:dyDescent="0.25" r="2047" customHeight="1" ht="18.75">
      <c r="A2047" s="1" t="s">
        <v>2195</v>
      </c>
      <c r="B2047" s="22">
        <v>12.396</v>
      </c>
      <c r="C2047" s="22">
        <v>0.536</v>
      </c>
      <c r="D2047" s="22">
        <v>1.998</v>
      </c>
      <c r="E2047" s="22">
        <v>54.25</v>
      </c>
      <c r="F2047" s="24">
        <v>0.0332166666666667</v>
      </c>
      <c r="G2047" s="1"/>
      <c r="H2047" s="1"/>
      <c r="I2047" s="1"/>
    </row>
    <row x14ac:dyDescent="0.25" r="2048" customHeight="1" ht="18.75">
      <c r="A2048" s="1" t="s">
        <v>2196</v>
      </c>
      <c r="B2048" s="22">
        <v>12.776</v>
      </c>
      <c r="C2048" s="22">
        <v>0.454</v>
      </c>
      <c r="D2048" s="22">
        <v>2.331</v>
      </c>
      <c r="E2048" s="22">
        <v>57.5</v>
      </c>
      <c r="F2048" s="24">
        <v>0.0169333333333333</v>
      </c>
      <c r="G2048" s="1"/>
      <c r="H2048" s="1"/>
      <c r="I2048" s="1"/>
    </row>
    <row x14ac:dyDescent="0.25" r="2049" customHeight="1" ht="18.75">
      <c r="A2049" s="1" t="s">
        <v>2197</v>
      </c>
      <c r="B2049" s="22">
        <v>11.0115</v>
      </c>
      <c r="C2049" s="22">
        <v>0.538</v>
      </c>
      <c r="D2049" s="22">
        <v>2.664</v>
      </c>
      <c r="E2049" s="22">
        <v>60.75</v>
      </c>
      <c r="F2049" s="24">
        <v>0.0225666666666667</v>
      </c>
      <c r="G2049" s="1"/>
      <c r="H2049" s="1"/>
      <c r="I2049" s="1"/>
    </row>
    <row x14ac:dyDescent="0.25" r="2050" customHeight="1" ht="18.75">
      <c r="A2050" s="1" t="s">
        <v>2198</v>
      </c>
      <c r="B2050" s="22">
        <v>11.1415</v>
      </c>
      <c r="C2050" s="22">
        <v>0.474</v>
      </c>
      <c r="D2050" s="22">
        <v>2.997</v>
      </c>
      <c r="E2050" s="23">
        <v>64</v>
      </c>
      <c r="F2050" s="24">
        <v>0.0307</v>
      </c>
      <c r="G2050" s="1"/>
      <c r="H2050" s="1"/>
      <c r="I2050" s="1"/>
    </row>
    <row x14ac:dyDescent="0.25" r="2051" customHeight="1" ht="18.75">
      <c r="A2051" s="1" t="s">
        <v>2199</v>
      </c>
      <c r="B2051" s="22">
        <v>12.2185</v>
      </c>
      <c r="C2051" s="22">
        <v>0.527</v>
      </c>
      <c r="D2051" s="22">
        <v>2.875</v>
      </c>
      <c r="E2051" s="22">
        <v>73.25</v>
      </c>
      <c r="F2051" s="24">
        <v>0.0329833333333333</v>
      </c>
      <c r="G2051" s="1"/>
      <c r="H2051" s="1"/>
      <c r="I2051" s="1"/>
    </row>
    <row x14ac:dyDescent="0.25" r="2052" customHeight="1" ht="18.75">
      <c r="A2052" s="1" t="s">
        <v>2200</v>
      </c>
      <c r="B2052" s="22">
        <v>13.6805</v>
      </c>
      <c r="C2052" s="22">
        <v>0.474</v>
      </c>
      <c r="D2052" s="22">
        <v>2.753</v>
      </c>
      <c r="E2052" s="22">
        <v>82.5</v>
      </c>
      <c r="F2052" s="24">
        <v>0.0303666666666667</v>
      </c>
      <c r="G2052" s="1"/>
      <c r="H2052" s="1"/>
      <c r="I2052" s="1"/>
    </row>
    <row x14ac:dyDescent="0.25" r="2053" customHeight="1" ht="18.75">
      <c r="A2053" s="1" t="s">
        <v>2201</v>
      </c>
      <c r="B2053" s="22">
        <v>14.849</v>
      </c>
      <c r="C2053" s="22">
        <v>0.515</v>
      </c>
      <c r="D2053" s="22">
        <v>2.631</v>
      </c>
      <c r="E2053" s="22">
        <v>91.75</v>
      </c>
      <c r="F2053" s="24">
        <v>0.0319</v>
      </c>
      <c r="G2053" s="1"/>
      <c r="H2053" s="1"/>
      <c r="I2053" s="1"/>
    </row>
    <row x14ac:dyDescent="0.25" r="2054" customHeight="1" ht="18.75">
      <c r="A2054" s="1" t="s">
        <v>2202</v>
      </c>
      <c r="B2054" s="22">
        <v>28.552</v>
      </c>
      <c r="C2054" s="22">
        <v>0.644</v>
      </c>
      <c r="D2054" s="22">
        <v>2.509</v>
      </c>
      <c r="E2054" s="23">
        <v>101</v>
      </c>
      <c r="F2054" s="24">
        <v>0.02525</v>
      </c>
      <c r="G2054" s="1"/>
      <c r="H2054" s="1"/>
      <c r="I2054" s="1"/>
    </row>
    <row x14ac:dyDescent="0.25" r="2055" customHeight="1" ht="18.75">
      <c r="A2055" s="1" t="s">
        <v>2203</v>
      </c>
      <c r="B2055" s="22">
        <v>32.084</v>
      </c>
      <c r="C2055" s="22">
        <v>1.815</v>
      </c>
      <c r="D2055" s="22">
        <v>2.6255</v>
      </c>
      <c r="E2055" s="22">
        <v>100.25</v>
      </c>
      <c r="F2055" s="24">
        <v>0.135883333333333</v>
      </c>
      <c r="G2055" s="1"/>
      <c r="H2055" s="1"/>
      <c r="I2055" s="1"/>
    </row>
    <row x14ac:dyDescent="0.25" r="2056" customHeight="1" ht="18.75">
      <c r="A2056" s="1" t="s">
        <v>2204</v>
      </c>
      <c r="B2056" s="22">
        <v>31.472</v>
      </c>
      <c r="C2056" s="22">
        <v>2.079</v>
      </c>
      <c r="D2056" s="22">
        <v>2.742</v>
      </c>
      <c r="E2056" s="22">
        <v>99.5</v>
      </c>
      <c r="F2056" s="24">
        <v>0.0821666666666667</v>
      </c>
      <c r="G2056" s="1"/>
      <c r="H2056" s="1"/>
      <c r="I2056" s="1"/>
    </row>
    <row x14ac:dyDescent="0.25" r="2057" customHeight="1" ht="18.75">
      <c r="A2057" s="1" t="s">
        <v>2205</v>
      </c>
      <c r="B2057" s="22">
        <v>30.318</v>
      </c>
      <c r="C2057" s="22">
        <v>2.82524</v>
      </c>
      <c r="D2057" s="22">
        <v>2.8585</v>
      </c>
      <c r="E2057" s="22">
        <v>98.75</v>
      </c>
      <c r="F2057" s="24">
        <v>0.0445666666666667</v>
      </c>
      <c r="G2057" s="1"/>
      <c r="H2057" s="1"/>
      <c r="I2057" s="1"/>
    </row>
    <row x14ac:dyDescent="0.25" r="2058" customHeight="1" ht="18.75">
      <c r="A2058" s="1" t="s">
        <v>2206</v>
      </c>
      <c r="B2058" s="22">
        <v>23.976</v>
      </c>
      <c r="C2058" s="22">
        <v>3.96487</v>
      </c>
      <c r="D2058" s="22">
        <v>2.975</v>
      </c>
      <c r="E2058" s="23">
        <v>98</v>
      </c>
      <c r="F2058" s="24">
        <v>0.0972166666666667</v>
      </c>
      <c r="G2058" s="1"/>
      <c r="H2058" s="1"/>
      <c r="I2058" s="1"/>
    </row>
    <row x14ac:dyDescent="0.25" r="2059" customHeight="1" ht="18.75">
      <c r="A2059" s="1" t="s">
        <v>2207</v>
      </c>
      <c r="B2059" s="22">
        <v>22.177</v>
      </c>
      <c r="C2059" s="22">
        <v>3.20562</v>
      </c>
      <c r="D2059" s="22">
        <v>2.853</v>
      </c>
      <c r="E2059" s="23">
        <v>100</v>
      </c>
      <c r="F2059" s="24">
        <v>0.03845</v>
      </c>
      <c r="G2059" s="1"/>
      <c r="H2059" s="1"/>
      <c r="I2059" s="1"/>
    </row>
    <row x14ac:dyDescent="0.25" r="2060" customHeight="1" ht="18.75">
      <c r="A2060" s="1" t="s">
        <v>2208</v>
      </c>
      <c r="B2060" s="22">
        <v>24.709</v>
      </c>
      <c r="C2060" s="22">
        <v>3.40973</v>
      </c>
      <c r="D2060" s="22">
        <v>2.731</v>
      </c>
      <c r="E2060" s="23">
        <v>102</v>
      </c>
      <c r="F2060" s="24">
        <v>0.00483333333333333</v>
      </c>
      <c r="G2060" s="1"/>
      <c r="H2060" s="1"/>
      <c r="I2060" s="1"/>
    </row>
    <row x14ac:dyDescent="0.25" r="2061" customHeight="1" ht="18.75">
      <c r="A2061" s="1" t="s">
        <v>2209</v>
      </c>
      <c r="B2061" s="22">
        <v>31.8115</v>
      </c>
      <c r="C2061" s="22">
        <v>3.70288</v>
      </c>
      <c r="D2061" s="22">
        <v>2.609</v>
      </c>
      <c r="E2061" s="23">
        <v>104</v>
      </c>
      <c r="F2061" s="24">
        <v>0.0115166666666667</v>
      </c>
      <c r="G2061" s="1"/>
      <c r="H2061" s="1"/>
      <c r="I2061" s="1"/>
    </row>
    <row x14ac:dyDescent="0.25" r="2062" customHeight="1" ht="18.75">
      <c r="A2062" s="1" t="s">
        <v>2210</v>
      </c>
      <c r="B2062" s="22">
        <v>34.3015</v>
      </c>
      <c r="C2062" s="22">
        <v>3.53565</v>
      </c>
      <c r="D2062" s="22">
        <v>2.487</v>
      </c>
      <c r="E2062" s="23">
        <v>106</v>
      </c>
      <c r="F2062" s="25">
        <v>0</v>
      </c>
      <c r="G2062" s="1"/>
      <c r="H2062" s="1"/>
      <c r="I2062" s="1"/>
    </row>
    <row x14ac:dyDescent="0.25" r="2063" customHeight="1" ht="18.75">
      <c r="A2063" s="1" t="s">
        <v>2211</v>
      </c>
      <c r="B2063" s="22">
        <v>35.709</v>
      </c>
      <c r="C2063" s="22">
        <v>4.18839</v>
      </c>
      <c r="D2063" s="22">
        <v>2.73875</v>
      </c>
      <c r="E2063" s="22">
        <v>106.25</v>
      </c>
      <c r="F2063" s="25">
        <v>0</v>
      </c>
      <c r="G2063" s="1"/>
      <c r="H2063" s="1"/>
      <c r="I2063" s="1"/>
    </row>
    <row x14ac:dyDescent="0.25" r="2064" customHeight="1" ht="18.75">
      <c r="A2064" s="1" t="s">
        <v>2212</v>
      </c>
      <c r="B2064" s="22">
        <v>38.384</v>
      </c>
      <c r="C2064" s="22">
        <v>3.58628</v>
      </c>
      <c r="D2064" s="22">
        <v>2.9905</v>
      </c>
      <c r="E2064" s="22">
        <v>106.5</v>
      </c>
      <c r="F2064" s="24">
        <v>0.100099999998545</v>
      </c>
      <c r="G2064" s="1"/>
      <c r="H2064" s="1"/>
      <c r="I2064" s="1"/>
    </row>
    <row x14ac:dyDescent="0.25" r="2065" customHeight="1" ht="18.75">
      <c r="A2065" s="1" t="s">
        <v>2213</v>
      </c>
      <c r="B2065" s="22">
        <v>29.9025</v>
      </c>
      <c r="C2065" s="22">
        <v>4.09611</v>
      </c>
      <c r="D2065" s="22">
        <v>3.24225</v>
      </c>
      <c r="E2065" s="22">
        <v>106.75</v>
      </c>
      <c r="F2065" s="24">
        <v>0.03955</v>
      </c>
      <c r="G2065" s="1"/>
      <c r="H2065" s="1"/>
      <c r="I2065" s="1"/>
    </row>
    <row x14ac:dyDescent="0.25" r="2066" customHeight="1" ht="18.75">
      <c r="A2066" s="1" t="s">
        <v>2214</v>
      </c>
      <c r="B2066" s="22">
        <v>28.0515</v>
      </c>
      <c r="C2066" s="22">
        <v>3.24559</v>
      </c>
      <c r="D2066" s="22">
        <v>3.494</v>
      </c>
      <c r="E2066" s="23">
        <v>107</v>
      </c>
      <c r="F2066" s="24">
        <v>0.0628666666666667</v>
      </c>
      <c r="G2066" s="1"/>
      <c r="H2066" s="1"/>
      <c r="I2066" s="1"/>
    </row>
    <row x14ac:dyDescent="0.25" r="2067" customHeight="1" ht="18.75">
      <c r="A2067" s="1" t="s">
        <v>2215</v>
      </c>
      <c r="B2067" s="22">
        <v>24.348</v>
      </c>
      <c r="C2067" s="22">
        <v>3.09096</v>
      </c>
      <c r="D2067" s="22">
        <v>3.21575</v>
      </c>
      <c r="E2067" s="22">
        <v>104.75</v>
      </c>
      <c r="F2067" s="24">
        <v>0.14355</v>
      </c>
      <c r="G2067" s="1"/>
      <c r="H2067" s="1"/>
      <c r="I2067" s="1"/>
    </row>
    <row x14ac:dyDescent="0.25" r="2068" customHeight="1" ht="18.75">
      <c r="A2068" s="1" t="s">
        <v>2216</v>
      </c>
      <c r="B2068" s="22">
        <v>23.379</v>
      </c>
      <c r="C2068" s="22">
        <v>3.26545</v>
      </c>
      <c r="D2068" s="22">
        <v>2.9375</v>
      </c>
      <c r="E2068" s="22">
        <v>102.5</v>
      </c>
      <c r="F2068" s="24">
        <v>0.0257333333333333</v>
      </c>
      <c r="G2068" s="1"/>
      <c r="H2068" s="1"/>
      <c r="I2068" s="1"/>
    </row>
    <row x14ac:dyDescent="0.25" r="2069" customHeight="1" ht="18.75">
      <c r="A2069" s="1" t="s">
        <v>2217</v>
      </c>
      <c r="B2069" s="22">
        <v>22.247</v>
      </c>
      <c r="C2069" s="22">
        <v>3.43329</v>
      </c>
      <c r="D2069" s="22">
        <v>2.65925</v>
      </c>
      <c r="E2069" s="22">
        <v>100.25</v>
      </c>
      <c r="F2069" s="24">
        <v>0.0775000000003638</v>
      </c>
      <c r="G2069" s="1"/>
      <c r="H2069" s="1"/>
      <c r="I2069" s="1"/>
    </row>
    <row x14ac:dyDescent="0.25" r="2070" customHeight="1" ht="18.75">
      <c r="A2070" s="1" t="s">
        <v>2218</v>
      </c>
      <c r="B2070" s="22">
        <v>22.317</v>
      </c>
      <c r="C2070" s="22">
        <v>3.76567</v>
      </c>
      <c r="D2070" s="22">
        <v>2.381</v>
      </c>
      <c r="E2070" s="23">
        <v>98</v>
      </c>
      <c r="F2070" s="24">
        <v>0.12096666666703</v>
      </c>
      <c r="G2070" s="1"/>
      <c r="H2070" s="1"/>
      <c r="I2070" s="1"/>
    </row>
    <row x14ac:dyDescent="0.25" r="2071" customHeight="1" ht="18.75">
      <c r="A2071" s="1" t="s">
        <v>2219</v>
      </c>
      <c r="B2071" s="22">
        <v>24.2925</v>
      </c>
      <c r="C2071" s="22">
        <v>3.02778</v>
      </c>
      <c r="D2071" s="22">
        <v>2.259</v>
      </c>
      <c r="E2071" s="22">
        <v>92.75</v>
      </c>
      <c r="F2071" s="24">
        <v>0.0937</v>
      </c>
      <c r="G2071" s="1"/>
      <c r="H2071" s="1"/>
      <c r="I2071" s="1"/>
    </row>
    <row x14ac:dyDescent="0.25" r="2072" customHeight="1" ht="18.75">
      <c r="A2072" s="1" t="s">
        <v>2220</v>
      </c>
      <c r="B2072" s="22">
        <v>24.2615</v>
      </c>
      <c r="C2072" s="22">
        <v>1.08558</v>
      </c>
      <c r="D2072" s="22">
        <v>2.137</v>
      </c>
      <c r="E2072" s="22">
        <v>87.5</v>
      </c>
      <c r="F2072" s="24">
        <v>0.0956500000003638</v>
      </c>
      <c r="G2072" s="1"/>
      <c r="H2072" s="1"/>
      <c r="I2072" s="1"/>
    </row>
    <row x14ac:dyDescent="0.25" r="2073" customHeight="1" ht="18.75">
      <c r="A2073" s="1" t="s">
        <v>2221</v>
      </c>
      <c r="B2073" s="22">
        <v>21.371</v>
      </c>
      <c r="C2073" s="22">
        <v>0.98513</v>
      </c>
      <c r="D2073" s="22">
        <v>2.015</v>
      </c>
      <c r="E2073" s="22">
        <v>82.25</v>
      </c>
      <c r="F2073" s="24">
        <v>0.359883333333697</v>
      </c>
      <c r="G2073" s="1"/>
      <c r="H2073" s="1"/>
      <c r="I2073" s="1"/>
    </row>
    <row x14ac:dyDescent="0.25" r="2074" customHeight="1" ht="18.75">
      <c r="A2074" s="1" t="s">
        <v>2222</v>
      </c>
      <c r="B2074" s="22">
        <v>18.52</v>
      </c>
      <c r="C2074" s="22">
        <v>0.75811</v>
      </c>
      <c r="D2074" s="22">
        <v>1.893</v>
      </c>
      <c r="E2074" s="23">
        <v>77</v>
      </c>
      <c r="F2074" s="24">
        <v>0.299833333333333</v>
      </c>
      <c r="G2074" s="1"/>
      <c r="H2074" s="1"/>
      <c r="I2074" s="1"/>
    </row>
    <row x14ac:dyDescent="0.25" r="2075" customHeight="1" ht="18.75">
      <c r="A2075" s="1" t="s">
        <v>2223</v>
      </c>
      <c r="B2075" s="22">
        <v>17.11</v>
      </c>
      <c r="C2075" s="22">
        <v>0.56437</v>
      </c>
      <c r="D2075" s="22">
        <v>2.19225</v>
      </c>
      <c r="E2075" s="23">
        <v>78</v>
      </c>
      <c r="F2075" s="24">
        <v>0.362899999998545</v>
      </c>
      <c r="G2075" s="1"/>
      <c r="H2075" s="1"/>
      <c r="I2075" s="1"/>
    </row>
    <row x14ac:dyDescent="0.25" r="2076" customHeight="1" ht="18.75">
      <c r="A2076" s="1" t="s">
        <v>2224</v>
      </c>
      <c r="B2076" s="22">
        <v>16.821</v>
      </c>
      <c r="C2076" s="22">
        <v>0.46828</v>
      </c>
      <c r="D2076" s="22">
        <v>2.4915</v>
      </c>
      <c r="E2076" s="23">
        <v>79</v>
      </c>
      <c r="F2076" s="24">
        <v>0.265150000000364</v>
      </c>
      <c r="G2076" s="1"/>
      <c r="H2076" s="1"/>
      <c r="I2076" s="1"/>
    </row>
    <row x14ac:dyDescent="0.25" r="2077" customHeight="1" ht="18.75">
      <c r="A2077" s="1" t="s">
        <v>2225</v>
      </c>
      <c r="B2077" s="22">
        <v>17.978</v>
      </c>
      <c r="C2077" s="22">
        <v>0.57646</v>
      </c>
      <c r="D2077" s="22">
        <v>2.79075</v>
      </c>
      <c r="E2077" s="23">
        <v>80</v>
      </c>
      <c r="F2077" s="24">
        <v>0.00171666666666667</v>
      </c>
      <c r="G2077" s="1"/>
      <c r="H2077" s="1"/>
      <c r="I2077" s="1"/>
    </row>
    <row x14ac:dyDescent="0.25" r="2078" customHeight="1" ht="18.75">
      <c r="A2078" s="1" t="s">
        <v>2226</v>
      </c>
      <c r="B2078" s="22">
        <v>16.739</v>
      </c>
      <c r="C2078" s="22">
        <v>0.5787</v>
      </c>
      <c r="D2078" s="22">
        <v>3.09</v>
      </c>
      <c r="E2078" s="23">
        <v>81</v>
      </c>
      <c r="F2078" s="24">
        <v>0.234950000000364</v>
      </c>
      <c r="G2078" s="1"/>
      <c r="H2078" s="1"/>
      <c r="I2078" s="1"/>
    </row>
    <row x14ac:dyDescent="0.25" r="2079" customHeight="1" ht="18.75">
      <c r="A2079" s="1" t="s">
        <v>2227</v>
      </c>
      <c r="B2079" s="22">
        <v>16.842</v>
      </c>
      <c r="C2079" s="22">
        <v>1.50826</v>
      </c>
      <c r="D2079" s="22">
        <v>3.20375</v>
      </c>
      <c r="E2079" s="22">
        <v>87.25</v>
      </c>
      <c r="F2079" s="24">
        <v>0.104283333333697</v>
      </c>
      <c r="G2079" s="1"/>
      <c r="H2079" s="1"/>
      <c r="I2079" s="1"/>
    </row>
    <row x14ac:dyDescent="0.25" r="2080" customHeight="1" ht="18.75">
      <c r="A2080" s="1" t="s">
        <v>2228</v>
      </c>
      <c r="B2080" s="22">
        <v>15.975</v>
      </c>
      <c r="C2080" s="22">
        <v>2.15728</v>
      </c>
      <c r="D2080" s="22">
        <v>3.3175</v>
      </c>
      <c r="E2080" s="22">
        <v>93.5</v>
      </c>
      <c r="F2080" s="24">
        <v>0.0293833333333333</v>
      </c>
      <c r="G2080" s="1"/>
      <c r="H2080" s="1"/>
      <c r="I2080" s="1"/>
    </row>
    <row x14ac:dyDescent="0.25" r="2081" customHeight="1" ht="18.75">
      <c r="A2081" s="1" t="s">
        <v>2229</v>
      </c>
      <c r="B2081" s="22">
        <v>16.548</v>
      </c>
      <c r="C2081" s="22">
        <v>2.92059</v>
      </c>
      <c r="D2081" s="22">
        <v>3.43125</v>
      </c>
      <c r="E2081" s="22">
        <v>99.75</v>
      </c>
      <c r="F2081" s="24">
        <v>0.535216666666667</v>
      </c>
      <c r="G2081" s="1"/>
      <c r="H2081" s="1"/>
      <c r="I2081" s="1"/>
    </row>
    <row x14ac:dyDescent="0.25" r="2082" customHeight="1" ht="18.75">
      <c r="A2082" s="1" t="s">
        <v>2230</v>
      </c>
      <c r="B2082" s="22">
        <v>16.876</v>
      </c>
      <c r="C2082" s="22">
        <v>3.54599</v>
      </c>
      <c r="D2082" s="22">
        <v>3.545</v>
      </c>
      <c r="E2082" s="23">
        <v>106</v>
      </c>
      <c r="F2082" s="24">
        <v>0.16256666666703</v>
      </c>
      <c r="G2082" s="1"/>
      <c r="H2082" s="1"/>
      <c r="I2082" s="1"/>
    </row>
    <row x14ac:dyDescent="0.25" r="2083" customHeight="1" ht="18.75">
      <c r="A2083" s="1" t="s">
        <v>2231</v>
      </c>
      <c r="B2083" s="22">
        <v>15.7025</v>
      </c>
      <c r="C2083" s="22">
        <v>3.25662</v>
      </c>
      <c r="D2083" s="22">
        <v>3.45725</v>
      </c>
      <c r="E2083" s="23">
        <v>104</v>
      </c>
      <c r="F2083" s="24">
        <v>0.182483333333333</v>
      </c>
      <c r="G2083" s="1"/>
      <c r="H2083" s="1"/>
      <c r="I2083" s="1"/>
    </row>
    <row x14ac:dyDescent="0.25" r="2084" customHeight="1" ht="18.75">
      <c r="A2084" s="1" t="s">
        <v>2232</v>
      </c>
      <c r="B2084" s="22">
        <v>16.0895</v>
      </c>
      <c r="C2084" s="22">
        <v>2.69117</v>
      </c>
      <c r="D2084" s="22">
        <v>3.3695</v>
      </c>
      <c r="E2084" s="23">
        <v>102</v>
      </c>
      <c r="F2084" s="24">
        <v>0.0570166666666667</v>
      </c>
      <c r="G2084" s="1"/>
      <c r="H2084" s="1"/>
      <c r="I2084" s="1"/>
    </row>
    <row x14ac:dyDescent="0.25" r="2085" customHeight="1" ht="18.75">
      <c r="A2085" s="1" t="s">
        <v>2233</v>
      </c>
      <c r="B2085" s="22">
        <v>15.272</v>
      </c>
      <c r="C2085" s="22">
        <v>2.75233</v>
      </c>
      <c r="D2085" s="22">
        <v>3.28175</v>
      </c>
      <c r="E2085" s="23">
        <v>100</v>
      </c>
      <c r="F2085" s="24">
        <v>0.0250833333333333</v>
      </c>
      <c r="G2085" s="1"/>
      <c r="H2085" s="1"/>
      <c r="I2085" s="1"/>
    </row>
    <row x14ac:dyDescent="0.25" r="2086" customHeight="1" ht="18.75">
      <c r="A2086" s="1" t="s">
        <v>2234</v>
      </c>
      <c r="B2086" s="22">
        <v>15.876</v>
      </c>
      <c r="C2086" s="22">
        <v>3.48118</v>
      </c>
      <c r="D2086" s="22">
        <v>3.194</v>
      </c>
      <c r="E2086" s="23">
        <v>98</v>
      </c>
      <c r="F2086" s="24">
        <v>0.06385</v>
      </c>
      <c r="G2086" s="1"/>
      <c r="H2086" s="1"/>
      <c r="I2086" s="1"/>
    </row>
    <row x14ac:dyDescent="0.25" r="2087" customHeight="1" ht="18.75">
      <c r="A2087" s="1" t="s">
        <v>2235</v>
      </c>
      <c r="B2087" s="22">
        <v>14.8705</v>
      </c>
      <c r="C2087" s="22">
        <v>3.67894</v>
      </c>
      <c r="D2087" s="22">
        <v>2.8155</v>
      </c>
      <c r="E2087" s="22">
        <v>104.5</v>
      </c>
      <c r="F2087" s="24">
        <v>0.0541</v>
      </c>
      <c r="G2087" s="1"/>
      <c r="H2087" s="1"/>
      <c r="I2087" s="1"/>
    </row>
    <row x14ac:dyDescent="0.25" r="2088" customHeight="1" ht="18.75">
      <c r="A2088" s="1" t="s">
        <v>2236</v>
      </c>
      <c r="B2088" s="22">
        <v>15.2895</v>
      </c>
      <c r="C2088" s="22">
        <v>3.74985</v>
      </c>
      <c r="D2088" s="22">
        <v>2.437</v>
      </c>
      <c r="E2088" s="23">
        <v>111</v>
      </c>
      <c r="F2088" s="24">
        <v>0.06965</v>
      </c>
      <c r="G2088" s="1"/>
      <c r="H2088" s="1"/>
      <c r="I2088" s="1"/>
    </row>
    <row x14ac:dyDescent="0.25" r="2089" customHeight="1" ht="18.75">
      <c r="A2089" s="1" t="s">
        <v>2237</v>
      </c>
      <c r="B2089" s="22">
        <v>14.935</v>
      </c>
      <c r="C2089" s="22">
        <v>4.03673</v>
      </c>
      <c r="D2089" s="22">
        <v>2.0585</v>
      </c>
      <c r="E2089" s="22">
        <v>117.5</v>
      </c>
      <c r="F2089" s="24">
        <v>0.0459</v>
      </c>
      <c r="G2089" s="1"/>
      <c r="H2089" s="1"/>
      <c r="I2089" s="1"/>
    </row>
    <row x14ac:dyDescent="0.25" r="2090" customHeight="1" ht="18.75">
      <c r="A2090" s="1" t="s">
        <v>2238</v>
      </c>
      <c r="B2090" s="22">
        <v>14.966</v>
      </c>
      <c r="C2090" s="22">
        <v>4.12268</v>
      </c>
      <c r="D2090" s="22">
        <v>1.68</v>
      </c>
      <c r="E2090" s="23">
        <v>124</v>
      </c>
      <c r="F2090" s="24">
        <v>0.0527166666666667</v>
      </c>
      <c r="G2090" s="1"/>
      <c r="H2090" s="1"/>
      <c r="I2090" s="1"/>
    </row>
    <row x14ac:dyDescent="0.25" r="2091" customHeight="1" ht="18.75">
      <c r="A2091" s="1" t="s">
        <v>2239</v>
      </c>
      <c r="B2091" s="22">
        <v>15.583</v>
      </c>
      <c r="C2091" s="22">
        <v>3.59724</v>
      </c>
      <c r="D2091" s="22">
        <v>1.55375</v>
      </c>
      <c r="E2091" s="22">
        <v>111.75</v>
      </c>
      <c r="F2091" s="24">
        <v>0.118</v>
      </c>
      <c r="G2091" s="1"/>
      <c r="H2091" s="1"/>
      <c r="I2091" s="1"/>
    </row>
    <row x14ac:dyDescent="0.25" r="2092" customHeight="1" ht="18.75">
      <c r="A2092" s="1" t="s">
        <v>2240</v>
      </c>
      <c r="B2092" s="22">
        <v>14.68</v>
      </c>
      <c r="C2092" s="22">
        <v>3.698</v>
      </c>
      <c r="D2092" s="22">
        <v>1.4275</v>
      </c>
      <c r="E2092" s="22">
        <v>99.5</v>
      </c>
      <c r="F2092" s="24">
        <v>0.101766666666667</v>
      </c>
      <c r="G2092" s="1"/>
      <c r="H2092" s="1"/>
      <c r="I2092" s="1"/>
    </row>
    <row x14ac:dyDescent="0.25" r="2093" customHeight="1" ht="18.75">
      <c r="A2093" s="1" t="s">
        <v>2241</v>
      </c>
      <c r="B2093" s="22">
        <v>15.067</v>
      </c>
      <c r="C2093" s="22">
        <v>3.639</v>
      </c>
      <c r="D2093" s="22">
        <v>1.30125</v>
      </c>
      <c r="E2093" s="22">
        <v>87.25</v>
      </c>
      <c r="F2093" s="24">
        <v>0.0890833333333333</v>
      </c>
      <c r="G2093" s="1"/>
      <c r="H2093" s="1"/>
      <c r="I2093" s="1"/>
    </row>
    <row x14ac:dyDescent="0.25" r="2094" customHeight="1" ht="18.75">
      <c r="A2094" s="1" t="s">
        <v>2242</v>
      </c>
      <c r="B2094" s="22">
        <v>14.628</v>
      </c>
      <c r="C2094" s="22">
        <v>3.725</v>
      </c>
      <c r="D2094" s="22">
        <v>1.175</v>
      </c>
      <c r="E2094" s="23">
        <v>75</v>
      </c>
      <c r="F2094" s="24">
        <v>0.117483333333333</v>
      </c>
      <c r="G2094" s="1"/>
      <c r="H2094" s="1"/>
      <c r="I2094" s="1"/>
    </row>
    <row x14ac:dyDescent="0.25" r="2095" customHeight="1" ht="18.75">
      <c r="A2095" s="1" t="s">
        <v>2243</v>
      </c>
      <c r="B2095" s="22">
        <v>15.174</v>
      </c>
      <c r="C2095" s="22">
        <v>2.622</v>
      </c>
      <c r="D2095" s="22">
        <v>1.17475</v>
      </c>
      <c r="E2095" s="22">
        <v>75.75</v>
      </c>
      <c r="F2095" s="24">
        <v>0.0736</v>
      </c>
      <c r="G2095" s="1"/>
      <c r="H2095" s="1"/>
      <c r="I2095" s="1"/>
    </row>
    <row x14ac:dyDescent="0.25" r="2096" customHeight="1" ht="18.75">
      <c r="A2096" s="1" t="s">
        <v>2244</v>
      </c>
      <c r="B2096" s="22">
        <v>14.418</v>
      </c>
      <c r="C2096" s="22">
        <v>2.615</v>
      </c>
      <c r="D2096" s="22">
        <v>1.1745</v>
      </c>
      <c r="E2096" s="22">
        <v>76.5</v>
      </c>
      <c r="F2096" s="24">
        <v>0.0644833333333333</v>
      </c>
      <c r="G2096" s="1"/>
      <c r="H2096" s="1"/>
      <c r="I2096" s="1"/>
    </row>
    <row x14ac:dyDescent="0.25" r="2097" customHeight="1" ht="18.75">
      <c r="A2097" s="1" t="s">
        <v>2245</v>
      </c>
      <c r="B2097" s="22">
        <v>15.087</v>
      </c>
      <c r="C2097" s="22">
        <v>2.658</v>
      </c>
      <c r="D2097" s="22">
        <v>1.17425</v>
      </c>
      <c r="E2097" s="22">
        <v>77.25</v>
      </c>
      <c r="F2097" s="24">
        <v>0.108766666666667</v>
      </c>
      <c r="G2097" s="1"/>
      <c r="H2097" s="1"/>
      <c r="I2097" s="1"/>
    </row>
    <row x14ac:dyDescent="0.25" r="2098" customHeight="1" ht="18.75">
      <c r="A2098" s="1" t="s">
        <v>2246</v>
      </c>
      <c r="B2098" s="22">
        <v>14.32</v>
      </c>
      <c r="C2098" s="22">
        <v>2.575</v>
      </c>
      <c r="D2098" s="22">
        <v>1.174</v>
      </c>
      <c r="E2098" s="23">
        <v>78</v>
      </c>
      <c r="F2098" s="24">
        <v>0.0946333333333333</v>
      </c>
      <c r="G2098" s="1"/>
      <c r="H2098" s="1"/>
      <c r="I2098" s="1"/>
    </row>
    <row x14ac:dyDescent="0.25" r="2099" customHeight="1" ht="18.75">
      <c r="A2099" s="1" t="s">
        <v>2247</v>
      </c>
      <c r="B2099" s="22">
        <v>14.095</v>
      </c>
      <c r="C2099" s="22">
        <v>2.683</v>
      </c>
      <c r="D2099" s="22">
        <v>1.1765</v>
      </c>
      <c r="E2099" s="22">
        <v>79.25</v>
      </c>
      <c r="F2099" s="24">
        <v>0.0578666666666667</v>
      </c>
      <c r="G2099" s="1"/>
      <c r="H2099" s="1"/>
      <c r="I2099" s="1"/>
    </row>
    <row x14ac:dyDescent="0.25" r="2100" customHeight="1" ht="18.75">
      <c r="A2100" s="1" t="s">
        <v>2248</v>
      </c>
      <c r="B2100" s="22">
        <v>14.043</v>
      </c>
      <c r="C2100" s="22">
        <v>3.167</v>
      </c>
      <c r="D2100" s="22">
        <v>1.179</v>
      </c>
      <c r="E2100" s="22">
        <v>80.5</v>
      </c>
      <c r="F2100" s="24">
        <v>0.0554333333333333</v>
      </c>
      <c r="G2100" s="1"/>
      <c r="H2100" s="1"/>
      <c r="I2100" s="1"/>
    </row>
    <row x14ac:dyDescent="0.25" r="2101" customHeight="1" ht="18.75">
      <c r="A2101" s="1" t="s">
        <v>2249</v>
      </c>
      <c r="B2101" s="22">
        <v>14.116</v>
      </c>
      <c r="C2101" s="22">
        <v>3.192</v>
      </c>
      <c r="D2101" s="22">
        <v>1.1815</v>
      </c>
      <c r="E2101" s="22">
        <v>81.75</v>
      </c>
      <c r="F2101" s="24">
        <v>0.0594</v>
      </c>
      <c r="G2101" s="1"/>
      <c r="H2101" s="1"/>
      <c r="I2101" s="1"/>
    </row>
    <row x14ac:dyDescent="0.25" r="2102" customHeight="1" ht="18.75">
      <c r="A2102" s="1" t="s">
        <v>2250</v>
      </c>
      <c r="B2102" s="22">
        <v>14.322</v>
      </c>
      <c r="C2102" s="22">
        <v>3.75</v>
      </c>
      <c r="D2102" s="22">
        <v>1.184</v>
      </c>
      <c r="E2102" s="23">
        <v>83</v>
      </c>
      <c r="F2102" s="24">
        <v>0.0554</v>
      </c>
      <c r="G2102" s="1"/>
      <c r="H2102" s="1"/>
      <c r="I2102" s="1"/>
    </row>
    <row x14ac:dyDescent="0.25" r="2103" customHeight="1" ht="18.75">
      <c r="A2103" s="1" t="s">
        <v>2251</v>
      </c>
      <c r="B2103" s="22">
        <v>14.1515</v>
      </c>
      <c r="C2103" s="22">
        <v>3.696</v>
      </c>
      <c r="D2103" s="22">
        <v>1.182</v>
      </c>
      <c r="E2103" s="22">
        <v>81.75</v>
      </c>
      <c r="F2103" s="24">
        <v>0.0336333333333333</v>
      </c>
      <c r="G2103" s="1"/>
      <c r="H2103" s="1"/>
      <c r="I2103" s="1"/>
    </row>
    <row x14ac:dyDescent="0.25" r="2104" customHeight="1" ht="18.75">
      <c r="A2104" s="1" t="s">
        <v>2252</v>
      </c>
      <c r="B2104" s="22">
        <v>14.6035</v>
      </c>
      <c r="C2104" s="22">
        <v>3.067</v>
      </c>
      <c r="D2104" s="22">
        <v>1.18</v>
      </c>
      <c r="E2104" s="22">
        <v>80.5</v>
      </c>
      <c r="F2104" s="24">
        <v>0.0749833333333333</v>
      </c>
      <c r="G2104" s="1"/>
      <c r="H2104" s="1"/>
      <c r="I2104" s="1"/>
    </row>
    <row x14ac:dyDescent="0.25" r="2105" customHeight="1" ht="18.75">
      <c r="A2105" s="1" t="s">
        <v>2253</v>
      </c>
      <c r="B2105" s="22">
        <v>14.8895</v>
      </c>
      <c r="C2105" s="22">
        <v>2.613</v>
      </c>
      <c r="D2105" s="22">
        <v>1.178</v>
      </c>
      <c r="E2105" s="22">
        <v>79.25</v>
      </c>
      <c r="F2105" s="24">
        <v>0.06195</v>
      </c>
      <c r="G2105" s="1"/>
      <c r="H2105" s="1"/>
      <c r="I2105" s="1"/>
    </row>
    <row x14ac:dyDescent="0.25" r="2106" customHeight="1" ht="18.75">
      <c r="A2106" s="1" t="s">
        <v>2254</v>
      </c>
      <c r="B2106" s="22">
        <v>14.7385</v>
      </c>
      <c r="C2106" s="22">
        <v>3.055</v>
      </c>
      <c r="D2106" s="22">
        <v>1.176</v>
      </c>
      <c r="E2106" s="23">
        <v>78</v>
      </c>
      <c r="F2106" s="24">
        <v>0.0725</v>
      </c>
      <c r="G2106" s="1"/>
      <c r="H2106" s="1"/>
      <c r="I2106" s="1"/>
    </row>
    <row x14ac:dyDescent="0.25" r="2107" customHeight="1" ht="18.75">
      <c r="A2107" s="1" t="s">
        <v>2255</v>
      </c>
      <c r="B2107" s="22">
        <v>14.3775</v>
      </c>
      <c r="C2107" s="22">
        <v>2.553</v>
      </c>
      <c r="D2107" s="22">
        <v>1.1755</v>
      </c>
      <c r="E2107" s="22">
        <v>67.75</v>
      </c>
      <c r="F2107" s="24">
        <v>0.0401166666666667</v>
      </c>
      <c r="G2107" s="1"/>
      <c r="H2107" s="1"/>
      <c r="I2107" s="1"/>
    </row>
    <row x14ac:dyDescent="0.25" r="2108" customHeight="1" ht="18.75">
      <c r="A2108" s="1" t="s">
        <v>2256</v>
      </c>
      <c r="B2108" s="22">
        <v>13.8845</v>
      </c>
      <c r="C2108" s="22">
        <v>2.38</v>
      </c>
      <c r="D2108" s="22">
        <v>1.175</v>
      </c>
      <c r="E2108" s="22">
        <v>57.5</v>
      </c>
      <c r="F2108" s="24">
        <v>0.03245</v>
      </c>
      <c r="G2108" s="1"/>
      <c r="H2108" s="1"/>
      <c r="I2108" s="1"/>
    </row>
    <row x14ac:dyDescent="0.25" r="2109" customHeight="1" ht="18.75">
      <c r="A2109" s="1" t="s">
        <v>2257</v>
      </c>
      <c r="B2109" s="22">
        <v>14.711</v>
      </c>
      <c r="C2109" s="22">
        <v>2.021</v>
      </c>
      <c r="D2109" s="22">
        <v>1.1745</v>
      </c>
      <c r="E2109" s="22">
        <v>47.25</v>
      </c>
      <c r="F2109" s="24">
        <v>0.0453166666666667</v>
      </c>
      <c r="G2109" s="1"/>
      <c r="H2109" s="1"/>
      <c r="I2109" s="1"/>
    </row>
    <row x14ac:dyDescent="0.25" r="2110" customHeight="1" ht="18.75">
      <c r="A2110" s="1" t="s">
        <v>2258</v>
      </c>
      <c r="B2110" s="22">
        <v>14.166</v>
      </c>
      <c r="C2110" s="22">
        <v>1.528</v>
      </c>
      <c r="D2110" s="22">
        <v>1.174</v>
      </c>
      <c r="E2110" s="23">
        <v>37</v>
      </c>
      <c r="F2110" s="24">
        <v>0.0580166666666667</v>
      </c>
      <c r="G2110" s="1"/>
      <c r="H2110" s="1"/>
      <c r="I2110" s="1"/>
    </row>
    <row x14ac:dyDescent="0.25" r="2111" customHeight="1" ht="18.75">
      <c r="A2111" s="1" t="s">
        <v>2259</v>
      </c>
      <c r="B2111" s="22">
        <v>14.623</v>
      </c>
      <c r="C2111" s="22">
        <v>1.37</v>
      </c>
      <c r="D2111" s="22">
        <v>1.17125</v>
      </c>
      <c r="E2111" s="22">
        <v>29.25</v>
      </c>
      <c r="F2111" s="24">
        <v>0.03255</v>
      </c>
      <c r="G2111" s="1"/>
      <c r="H2111" s="1"/>
      <c r="I2111" s="1"/>
    </row>
    <row x14ac:dyDescent="0.25" r="2112" customHeight="1" ht="18.75">
      <c r="A2112" s="1" t="s">
        <v>2260</v>
      </c>
      <c r="B2112" s="22">
        <v>14.049</v>
      </c>
      <c r="C2112" s="22">
        <v>0.974</v>
      </c>
      <c r="D2112" s="22">
        <v>1.1685</v>
      </c>
      <c r="E2112" s="22">
        <v>21.5</v>
      </c>
      <c r="F2112" s="24">
        <v>0.0218</v>
      </c>
      <c r="G2112" s="1"/>
      <c r="H2112" s="1"/>
      <c r="I2112" s="1"/>
    </row>
    <row x14ac:dyDescent="0.25" r="2113" customHeight="1" ht="18.75">
      <c r="A2113" s="1" t="s">
        <v>2261</v>
      </c>
      <c r="B2113" s="22">
        <v>14.4725</v>
      </c>
      <c r="C2113" s="22">
        <v>1.341</v>
      </c>
      <c r="D2113" s="22">
        <v>1.16575</v>
      </c>
      <c r="E2113" s="22">
        <v>13.75</v>
      </c>
      <c r="F2113" s="24">
        <v>0.0508333333333333</v>
      </c>
      <c r="G2113" s="1"/>
      <c r="H2113" s="1"/>
      <c r="I2113" s="1"/>
    </row>
    <row x14ac:dyDescent="0.25" r="2114" customHeight="1" ht="18.75">
      <c r="A2114" s="1" t="s">
        <v>2262</v>
      </c>
      <c r="B2114" s="22">
        <v>14.1665</v>
      </c>
      <c r="C2114" s="22">
        <v>1.384</v>
      </c>
      <c r="D2114" s="22">
        <v>1.163</v>
      </c>
      <c r="E2114" s="23">
        <v>6</v>
      </c>
      <c r="F2114" s="24">
        <v>0.0435666666666667</v>
      </c>
      <c r="G2114" s="1"/>
      <c r="H2114" s="1"/>
      <c r="I2114" s="1"/>
    </row>
    <row x14ac:dyDescent="0.25" r="2115" customHeight="1" ht="18.75">
      <c r="A2115" s="1" t="s">
        <v>2263</v>
      </c>
      <c r="B2115" s="22">
        <v>14.0715</v>
      </c>
      <c r="C2115" s="22">
        <v>1.394</v>
      </c>
      <c r="D2115" s="22">
        <v>1.1655</v>
      </c>
      <c r="E2115" s="22">
        <v>5.75</v>
      </c>
      <c r="F2115" s="24">
        <v>0.0131666666666667</v>
      </c>
      <c r="G2115" s="1"/>
      <c r="H2115" s="1"/>
      <c r="I2115" s="1"/>
    </row>
    <row x14ac:dyDescent="0.25" r="2116" customHeight="1" ht="18.75">
      <c r="A2116" s="1" t="s">
        <v>2264</v>
      </c>
      <c r="B2116" s="22">
        <v>14.1265</v>
      </c>
      <c r="C2116" s="22">
        <v>1.155</v>
      </c>
      <c r="D2116" s="22">
        <v>1.168</v>
      </c>
      <c r="E2116" s="22">
        <v>5.5</v>
      </c>
      <c r="F2116" s="24">
        <v>0.0131833333333333</v>
      </c>
      <c r="G2116" s="1"/>
      <c r="H2116" s="1"/>
      <c r="I2116" s="1"/>
    </row>
    <row x14ac:dyDescent="0.25" r="2117" customHeight="1" ht="18.75">
      <c r="A2117" s="1" t="s">
        <v>2265</v>
      </c>
      <c r="B2117" s="22">
        <v>13.6535</v>
      </c>
      <c r="C2117" s="22">
        <v>1.231</v>
      </c>
      <c r="D2117" s="22">
        <v>1.1705</v>
      </c>
      <c r="E2117" s="22">
        <v>5.25</v>
      </c>
      <c r="F2117" s="24">
        <v>0.0272166666666667</v>
      </c>
      <c r="G2117" s="1"/>
      <c r="H2117" s="1"/>
      <c r="I2117" s="1"/>
    </row>
    <row x14ac:dyDescent="0.25" r="2118" customHeight="1" ht="18.75">
      <c r="A2118" s="1" t="s">
        <v>2266</v>
      </c>
      <c r="B2118" s="22">
        <v>14.1875</v>
      </c>
      <c r="C2118" s="22">
        <v>0.482</v>
      </c>
      <c r="D2118" s="22">
        <v>1.173</v>
      </c>
      <c r="E2118" s="23">
        <v>5</v>
      </c>
      <c r="F2118" s="24">
        <v>0.046</v>
      </c>
      <c r="G2118" s="1"/>
      <c r="H2118" s="1"/>
      <c r="I2118" s="1"/>
    </row>
    <row x14ac:dyDescent="0.25" r="2119" customHeight="1" ht="18.75">
      <c r="A2119" s="1" t="s">
        <v>2267</v>
      </c>
      <c r="B2119" s="22">
        <v>13.965</v>
      </c>
      <c r="C2119" s="22">
        <v>0.959</v>
      </c>
      <c r="D2119" s="22">
        <v>1.171</v>
      </c>
      <c r="E2119" s="23">
        <v>5</v>
      </c>
      <c r="F2119" s="24">
        <v>0.0172</v>
      </c>
      <c r="G2119" s="1"/>
      <c r="H2119" s="1"/>
      <c r="I2119" s="1"/>
    </row>
    <row x14ac:dyDescent="0.25" r="2120" customHeight="1" ht="18.75">
      <c r="A2120" s="1" t="s">
        <v>2268</v>
      </c>
      <c r="B2120" s="22">
        <v>14.053</v>
      </c>
      <c r="C2120" s="22">
        <v>0.54</v>
      </c>
      <c r="D2120" s="22">
        <v>1.169</v>
      </c>
      <c r="E2120" s="23">
        <v>5</v>
      </c>
      <c r="F2120" s="24">
        <v>0.02625</v>
      </c>
      <c r="G2120" s="1"/>
      <c r="H2120" s="1"/>
      <c r="I2120" s="1"/>
    </row>
    <row x14ac:dyDescent="0.25" r="2121" customHeight="1" ht="18.75">
      <c r="A2121" s="1" t="s">
        <v>2269</v>
      </c>
      <c r="B2121" s="22">
        <v>13.58</v>
      </c>
      <c r="C2121" s="22">
        <v>0.473</v>
      </c>
      <c r="D2121" s="22">
        <v>1.167</v>
      </c>
      <c r="E2121" s="23">
        <v>5</v>
      </c>
      <c r="F2121" s="24">
        <v>0.0482666666666667</v>
      </c>
      <c r="G2121" s="1"/>
      <c r="H2121" s="1"/>
      <c r="I2121" s="1"/>
    </row>
    <row x14ac:dyDescent="0.25" r="2122" customHeight="1" ht="18.75">
      <c r="A2122" s="1" t="s">
        <v>2270</v>
      </c>
      <c r="B2122" s="22">
        <v>13.643</v>
      </c>
      <c r="C2122" s="22">
        <v>0.557</v>
      </c>
      <c r="D2122" s="22">
        <v>1.165</v>
      </c>
      <c r="E2122" s="23">
        <v>5</v>
      </c>
      <c r="F2122" s="24">
        <v>0.0323333333333333</v>
      </c>
      <c r="G2122" s="1"/>
      <c r="H2122" s="1"/>
      <c r="I2122" s="1"/>
    </row>
    <row x14ac:dyDescent="0.25" r="2123" customHeight="1" ht="18.75">
      <c r="A2123" s="1" t="s">
        <v>2271</v>
      </c>
      <c r="B2123" s="22">
        <v>13.8035</v>
      </c>
      <c r="C2123" s="22">
        <v>0.459</v>
      </c>
      <c r="D2123" s="22">
        <v>1.167</v>
      </c>
      <c r="E2123" s="23">
        <v>5</v>
      </c>
      <c r="F2123" s="24">
        <v>0.0131333333333333</v>
      </c>
      <c r="G2123" s="1"/>
      <c r="H2123" s="1"/>
      <c r="I2123" s="1"/>
    </row>
    <row x14ac:dyDescent="0.25" r="2124" customHeight="1" ht="18.75">
      <c r="A2124" s="1" t="s">
        <v>2272</v>
      </c>
      <c r="B2124" s="22">
        <v>14.3755</v>
      </c>
      <c r="C2124" s="22">
        <v>0.561</v>
      </c>
      <c r="D2124" s="22">
        <v>1.169</v>
      </c>
      <c r="E2124" s="23">
        <v>5</v>
      </c>
      <c r="F2124" s="24">
        <v>0.344866666666667</v>
      </c>
      <c r="G2124" s="1"/>
      <c r="H2124" s="1"/>
      <c r="I2124" s="1"/>
    </row>
    <row x14ac:dyDescent="0.25" r="2125" customHeight="1" ht="18.75">
      <c r="A2125" s="1" t="s">
        <v>2273</v>
      </c>
      <c r="B2125" s="22">
        <v>14.544</v>
      </c>
      <c r="C2125" s="22">
        <v>0.448</v>
      </c>
      <c r="D2125" s="22">
        <v>1.171</v>
      </c>
      <c r="E2125" s="23">
        <v>5</v>
      </c>
      <c r="F2125" s="24">
        <v>0.417233333333333</v>
      </c>
      <c r="G2125" s="1"/>
      <c r="H2125" s="1"/>
      <c r="I2125" s="1"/>
    </row>
    <row x14ac:dyDescent="0.25" r="2126" customHeight="1" ht="18.75">
      <c r="A2126" s="1" t="s">
        <v>2274</v>
      </c>
      <c r="B2126" s="22">
        <v>14.043</v>
      </c>
      <c r="C2126" s="22">
        <v>0.493</v>
      </c>
      <c r="D2126" s="22">
        <v>1.173</v>
      </c>
      <c r="E2126" s="23">
        <v>5</v>
      </c>
      <c r="F2126" s="24">
        <v>0.0666</v>
      </c>
      <c r="G2126" s="1"/>
      <c r="H2126" s="1"/>
      <c r="I2126" s="1"/>
    </row>
    <row x14ac:dyDescent="0.25" r="2127" customHeight="1" ht="18.75">
      <c r="A2127" s="1" t="s">
        <v>2275</v>
      </c>
      <c r="B2127" s="22">
        <v>14.933</v>
      </c>
      <c r="C2127" s="22">
        <v>0.559</v>
      </c>
      <c r="D2127" s="22">
        <v>1.17475</v>
      </c>
      <c r="E2127" s="23">
        <v>5</v>
      </c>
      <c r="F2127" s="24">
        <v>0.0139333333333333</v>
      </c>
      <c r="G2127" s="1"/>
      <c r="H2127" s="1"/>
      <c r="I2127" s="1"/>
    </row>
    <row x14ac:dyDescent="0.25" r="2128" customHeight="1" ht="18.75">
      <c r="A2128" s="1" t="s">
        <v>2276</v>
      </c>
      <c r="B2128" s="22">
        <v>14.332</v>
      </c>
      <c r="C2128" s="22">
        <v>0.462</v>
      </c>
      <c r="D2128" s="22">
        <v>1.1765</v>
      </c>
      <c r="E2128" s="23">
        <v>5</v>
      </c>
      <c r="F2128" s="24">
        <v>0.0263166666666667</v>
      </c>
      <c r="G2128" s="1"/>
      <c r="H2128" s="1"/>
      <c r="I2128" s="1"/>
    </row>
    <row x14ac:dyDescent="0.25" r="2129" customHeight="1" ht="18.75">
      <c r="A2129" s="1" t="s">
        <v>2277</v>
      </c>
      <c r="B2129" s="22">
        <v>14.647</v>
      </c>
      <c r="C2129" s="22">
        <v>0.536</v>
      </c>
      <c r="D2129" s="22">
        <v>1.17825</v>
      </c>
      <c r="E2129" s="23">
        <v>5</v>
      </c>
      <c r="F2129" s="24">
        <v>0.0499833333333333</v>
      </c>
      <c r="G2129" s="1"/>
      <c r="H2129" s="1"/>
      <c r="I2129" s="1"/>
    </row>
    <row x14ac:dyDescent="0.25" r="2130" customHeight="1" ht="18.75">
      <c r="A2130" s="1" t="s">
        <v>2278</v>
      </c>
      <c r="B2130" s="22">
        <v>14.359</v>
      </c>
      <c r="C2130" s="22">
        <v>0.456</v>
      </c>
      <c r="D2130" s="22">
        <v>1.18</v>
      </c>
      <c r="E2130" s="23">
        <v>5</v>
      </c>
      <c r="F2130" s="24">
        <v>0.0308166666666667</v>
      </c>
      <c r="G2130" s="1"/>
      <c r="H2130" s="1"/>
      <c r="I2130" s="1"/>
    </row>
    <row x14ac:dyDescent="0.25" r="2131" customHeight="1" ht="18.75">
      <c r="A2131" s="1" t="s">
        <v>2279</v>
      </c>
      <c r="B2131" s="22">
        <v>13.722</v>
      </c>
      <c r="C2131" s="22">
        <v>0.623</v>
      </c>
      <c r="D2131" s="22">
        <v>1.18075</v>
      </c>
      <c r="E2131" s="22">
        <v>7.25</v>
      </c>
      <c r="F2131" s="24">
        <v>0.0131</v>
      </c>
      <c r="G2131" s="1"/>
      <c r="H2131" s="1"/>
      <c r="I2131" s="1"/>
    </row>
    <row x14ac:dyDescent="0.25" r="2132" customHeight="1" ht="18.75">
      <c r="A2132" s="1" t="s">
        <v>2280</v>
      </c>
      <c r="B2132" s="22">
        <v>14.341</v>
      </c>
      <c r="C2132" s="22">
        <v>0.795</v>
      </c>
      <c r="D2132" s="22">
        <v>1.1815</v>
      </c>
      <c r="E2132" s="22">
        <v>9.5</v>
      </c>
      <c r="F2132" s="24">
        <v>0.0132333333333333</v>
      </c>
      <c r="G2132" s="1"/>
      <c r="H2132" s="1"/>
      <c r="I2132" s="1"/>
    </row>
    <row x14ac:dyDescent="0.25" r="2133" customHeight="1" ht="18.75">
      <c r="A2133" s="1" t="s">
        <v>2281</v>
      </c>
      <c r="B2133" s="22">
        <v>14.709</v>
      </c>
      <c r="C2133" s="22">
        <v>0.498</v>
      </c>
      <c r="D2133" s="22">
        <v>1.18225</v>
      </c>
      <c r="E2133" s="22">
        <v>11.75</v>
      </c>
      <c r="F2133" s="24">
        <v>0.0337166666666667</v>
      </c>
      <c r="G2133" s="1"/>
      <c r="H2133" s="1"/>
      <c r="I2133" s="1"/>
    </row>
    <row x14ac:dyDescent="0.25" r="2134" customHeight="1" ht="18.75">
      <c r="A2134" s="1" t="s">
        <v>2282</v>
      </c>
      <c r="B2134" s="22">
        <v>14.473</v>
      </c>
      <c r="C2134" s="22">
        <v>0.525</v>
      </c>
      <c r="D2134" s="22">
        <v>1.183</v>
      </c>
      <c r="E2134" s="23">
        <v>14</v>
      </c>
      <c r="F2134" s="24">
        <v>0.0417</v>
      </c>
      <c r="G2134" s="1"/>
      <c r="H2134" s="1"/>
      <c r="I2134" s="1"/>
    </row>
    <row x14ac:dyDescent="0.25" r="2135" customHeight="1" ht="18.75">
      <c r="A2135" s="1" t="s">
        <v>2283</v>
      </c>
      <c r="B2135" s="22">
        <v>14.305</v>
      </c>
      <c r="C2135" s="22">
        <v>0.455</v>
      </c>
      <c r="D2135" s="22">
        <v>1.21925</v>
      </c>
      <c r="E2135" s="22">
        <v>17.75</v>
      </c>
      <c r="F2135" s="24">
        <v>0.0132666666666667</v>
      </c>
      <c r="G2135" s="1"/>
      <c r="H2135" s="1"/>
      <c r="I2135" s="1"/>
    </row>
    <row x14ac:dyDescent="0.25" r="2136" customHeight="1" ht="18.75">
      <c r="A2136" s="1" t="s">
        <v>2284</v>
      </c>
      <c r="B2136" s="22">
        <v>17.087</v>
      </c>
      <c r="C2136" s="22">
        <v>0.507</v>
      </c>
      <c r="D2136" s="22">
        <v>1.2555</v>
      </c>
      <c r="E2136" s="22">
        <v>21.5</v>
      </c>
      <c r="F2136" s="24">
        <v>0.0261833333333333</v>
      </c>
      <c r="G2136" s="1"/>
      <c r="H2136" s="1"/>
      <c r="I2136" s="1"/>
    </row>
    <row x14ac:dyDescent="0.25" r="2137" customHeight="1" ht="18.75">
      <c r="A2137" s="1" t="s">
        <v>2285</v>
      </c>
      <c r="B2137" s="22">
        <v>19.8775</v>
      </c>
      <c r="C2137" s="22">
        <v>0.485</v>
      </c>
      <c r="D2137" s="22">
        <v>1.29175</v>
      </c>
      <c r="E2137" s="22">
        <v>25.25</v>
      </c>
      <c r="F2137" s="24">
        <v>0.05185</v>
      </c>
      <c r="G2137" s="1"/>
      <c r="H2137" s="1"/>
      <c r="I2137" s="1"/>
    </row>
    <row x14ac:dyDescent="0.25" r="2138" customHeight="1" ht="18.75">
      <c r="A2138" s="1" t="s">
        <v>2286</v>
      </c>
      <c r="B2138" s="22">
        <v>20.4255</v>
      </c>
      <c r="C2138" s="22">
        <v>0.475</v>
      </c>
      <c r="D2138" s="22">
        <v>1.328</v>
      </c>
      <c r="E2138" s="23">
        <v>29</v>
      </c>
      <c r="F2138" s="24">
        <v>0.0283</v>
      </c>
      <c r="G2138" s="1"/>
      <c r="H2138" s="1"/>
      <c r="I2138" s="1"/>
    </row>
    <row x14ac:dyDescent="0.25" r="2139" customHeight="1" ht="18.75">
      <c r="A2139" s="1" t="s">
        <v>2287</v>
      </c>
      <c r="B2139" s="22">
        <v>25.729</v>
      </c>
      <c r="C2139" s="22">
        <v>0.521</v>
      </c>
      <c r="D2139" s="22">
        <v>1.57525</v>
      </c>
      <c r="E2139" s="22">
        <v>35.75</v>
      </c>
      <c r="F2139" s="24">
        <v>0.01315</v>
      </c>
      <c r="G2139" s="1"/>
      <c r="H2139" s="1"/>
      <c r="I2139" s="1"/>
    </row>
    <row x14ac:dyDescent="0.25" r="2140" customHeight="1" ht="18.75">
      <c r="A2140" s="1" t="s">
        <v>2288</v>
      </c>
      <c r="B2140" s="22">
        <v>22.6</v>
      </c>
      <c r="C2140" s="22">
        <v>0.471</v>
      </c>
      <c r="D2140" s="22">
        <v>1.8225</v>
      </c>
      <c r="E2140" s="22">
        <v>42.5</v>
      </c>
      <c r="F2140" s="24">
        <v>0.0130666666666667</v>
      </c>
      <c r="G2140" s="1"/>
      <c r="H2140" s="1"/>
      <c r="I2140" s="1"/>
    </row>
    <row x14ac:dyDescent="0.25" r="2141" customHeight="1" ht="18.75">
      <c r="A2141" s="1" t="s">
        <v>2289</v>
      </c>
      <c r="B2141" s="22">
        <v>23.769</v>
      </c>
      <c r="C2141" s="22">
        <v>0.538</v>
      </c>
      <c r="D2141" s="22">
        <v>2.06975</v>
      </c>
      <c r="E2141" s="22">
        <v>49.25</v>
      </c>
      <c r="F2141" s="24">
        <v>0.0363833333333333</v>
      </c>
      <c r="G2141" s="1"/>
      <c r="H2141" s="1"/>
      <c r="I2141" s="1"/>
    </row>
    <row x14ac:dyDescent="0.25" r="2142" customHeight="1" ht="18.75">
      <c r="A2142" s="1" t="s">
        <v>2290</v>
      </c>
      <c r="B2142" s="22">
        <v>23.698</v>
      </c>
      <c r="C2142" s="22">
        <v>0.473</v>
      </c>
      <c r="D2142" s="22">
        <v>2.317</v>
      </c>
      <c r="E2142" s="23">
        <v>56</v>
      </c>
      <c r="F2142" s="24">
        <v>0.0401333333333333</v>
      </c>
      <c r="G2142" s="1"/>
      <c r="H2142" s="1"/>
      <c r="I2142" s="1"/>
    </row>
    <row x14ac:dyDescent="0.25" r="2143" customHeight="1" ht="18.75">
      <c r="A2143" s="1" t="s">
        <v>2291</v>
      </c>
      <c r="B2143" s="22">
        <v>25.8485</v>
      </c>
      <c r="C2143" s="22">
        <v>0.657</v>
      </c>
      <c r="D2143" s="22">
        <v>2.529</v>
      </c>
      <c r="E2143" s="22">
        <v>57.75</v>
      </c>
      <c r="F2143" s="24">
        <v>0.0124666666666667</v>
      </c>
      <c r="G2143" s="1"/>
      <c r="H2143" s="1"/>
      <c r="I2143" s="1"/>
    </row>
    <row x14ac:dyDescent="0.25" r="2144" customHeight="1" ht="18.75">
      <c r="A2144" s="1" t="s">
        <v>2292</v>
      </c>
      <c r="B2144" s="22">
        <v>25.0355</v>
      </c>
      <c r="C2144" s="22">
        <v>0.74</v>
      </c>
      <c r="D2144" s="22">
        <v>2.741</v>
      </c>
      <c r="E2144" s="22">
        <v>59.5</v>
      </c>
      <c r="F2144" s="24">
        <v>0.0221166666666667</v>
      </c>
      <c r="G2144" s="1"/>
      <c r="H2144" s="1"/>
      <c r="I2144" s="1"/>
    </row>
    <row x14ac:dyDescent="0.25" r="2145" customHeight="1" ht="18.75">
      <c r="A2145" s="1" t="s">
        <v>2293</v>
      </c>
      <c r="B2145" s="22">
        <v>25.207</v>
      </c>
      <c r="C2145" s="22">
        <v>0.447</v>
      </c>
      <c r="D2145" s="22">
        <v>2.953</v>
      </c>
      <c r="E2145" s="22">
        <v>61.25</v>
      </c>
      <c r="F2145" s="24">
        <v>0.0535</v>
      </c>
      <c r="G2145" s="1"/>
      <c r="H2145" s="1"/>
      <c r="I2145" s="1"/>
    </row>
    <row x14ac:dyDescent="0.25" r="2146" customHeight="1" ht="18.75">
      <c r="A2146" s="1" t="s">
        <v>2294</v>
      </c>
      <c r="B2146" s="22">
        <v>17.77</v>
      </c>
      <c r="C2146" s="22">
        <v>0.582</v>
      </c>
      <c r="D2146" s="22">
        <v>3.165</v>
      </c>
      <c r="E2146" s="23">
        <v>63</v>
      </c>
      <c r="F2146" s="24">
        <v>0.03115</v>
      </c>
      <c r="G2146" s="1"/>
      <c r="H2146" s="1"/>
      <c r="I2146" s="1"/>
    </row>
    <row x14ac:dyDescent="0.25" r="2147" customHeight="1" ht="18.75">
      <c r="A2147" s="1" t="s">
        <v>2295</v>
      </c>
      <c r="B2147" s="22">
        <v>20.3635</v>
      </c>
      <c r="C2147" s="22">
        <v>0.454</v>
      </c>
      <c r="D2147" s="22">
        <v>3.0745</v>
      </c>
      <c r="E2147" s="22">
        <v>73.25</v>
      </c>
      <c r="F2147" s="24">
        <v>0.0132833333333333</v>
      </c>
      <c r="G2147" s="1"/>
      <c r="H2147" s="1"/>
      <c r="I2147" s="1"/>
    </row>
    <row x14ac:dyDescent="0.25" r="2148" customHeight="1" ht="18.75">
      <c r="A2148" s="1" t="s">
        <v>2296</v>
      </c>
      <c r="B2148" s="22">
        <v>22.4335</v>
      </c>
      <c r="C2148" s="22">
        <v>0.495</v>
      </c>
      <c r="D2148" s="22">
        <v>2.984</v>
      </c>
      <c r="E2148" s="22">
        <v>83.5</v>
      </c>
      <c r="F2148" s="24">
        <v>0.0197166666666667</v>
      </c>
      <c r="G2148" s="1"/>
      <c r="H2148" s="1"/>
      <c r="I2148" s="1"/>
    </row>
    <row x14ac:dyDescent="0.25" r="2149" customHeight="1" ht="18.75">
      <c r="A2149" s="1" t="s">
        <v>2297</v>
      </c>
      <c r="B2149" s="22">
        <v>19.971</v>
      </c>
      <c r="C2149" s="22">
        <v>0.456</v>
      </c>
      <c r="D2149" s="22">
        <v>2.8935</v>
      </c>
      <c r="E2149" s="22">
        <v>93.75</v>
      </c>
      <c r="F2149" s="24">
        <v>0.08255</v>
      </c>
      <c r="G2149" s="1"/>
      <c r="H2149" s="1"/>
      <c r="I2149" s="1"/>
    </row>
    <row x14ac:dyDescent="0.25" r="2150" customHeight="1" ht="18.75">
      <c r="A2150" s="1" t="s">
        <v>2298</v>
      </c>
      <c r="B2150" s="22">
        <v>23.638</v>
      </c>
      <c r="C2150" s="22">
        <v>0.518</v>
      </c>
      <c r="D2150" s="22">
        <v>2.803</v>
      </c>
      <c r="E2150" s="23">
        <v>104</v>
      </c>
      <c r="F2150" s="24">
        <v>0.0606833333333333</v>
      </c>
      <c r="G2150" s="1"/>
      <c r="H2150" s="1"/>
      <c r="I2150" s="1"/>
    </row>
    <row x14ac:dyDescent="0.25" r="2151" customHeight="1" ht="18.75">
      <c r="A2151" s="1" t="s">
        <v>2299</v>
      </c>
      <c r="B2151" s="22">
        <v>15.936</v>
      </c>
      <c r="C2151" s="22">
        <v>1.45576</v>
      </c>
      <c r="D2151" s="22">
        <v>2.76575</v>
      </c>
      <c r="E2151" s="22">
        <v>101.25</v>
      </c>
      <c r="F2151" s="24">
        <v>0.0387666666666667</v>
      </c>
      <c r="G2151" s="1"/>
      <c r="H2151" s="1"/>
      <c r="I2151" s="1"/>
    </row>
    <row x14ac:dyDescent="0.25" r="2152" customHeight="1" ht="18.75">
      <c r="A2152" s="1" t="s">
        <v>2300</v>
      </c>
      <c r="B2152" s="22">
        <v>13.597</v>
      </c>
      <c r="C2152" s="22">
        <v>2.04646</v>
      </c>
      <c r="D2152" s="22">
        <v>2.7285</v>
      </c>
      <c r="E2152" s="22">
        <v>98.5</v>
      </c>
      <c r="F2152" s="24">
        <v>0.0402833333333333</v>
      </c>
      <c r="G2152" s="1"/>
      <c r="H2152" s="1"/>
      <c r="I2152" s="1"/>
    </row>
    <row x14ac:dyDescent="0.25" r="2153" customHeight="1" ht="18.75">
      <c r="A2153" s="1" t="s">
        <v>2301</v>
      </c>
      <c r="B2153" s="22">
        <v>11.586</v>
      </c>
      <c r="C2153" s="22">
        <v>2.40259</v>
      </c>
      <c r="D2153" s="22">
        <v>2.69125</v>
      </c>
      <c r="E2153" s="22">
        <v>95.75</v>
      </c>
      <c r="F2153" s="24">
        <v>0.0545166666666667</v>
      </c>
      <c r="G2153" s="1"/>
      <c r="H2153" s="1"/>
      <c r="I2153" s="1"/>
    </row>
    <row x14ac:dyDescent="0.25" r="2154" customHeight="1" ht="18.75">
      <c r="A2154" s="1" t="s">
        <v>2302</v>
      </c>
      <c r="B2154" s="22">
        <v>10.519</v>
      </c>
      <c r="C2154" s="22">
        <v>3.11902</v>
      </c>
      <c r="D2154" s="22">
        <v>2.654</v>
      </c>
      <c r="E2154" s="23">
        <v>93</v>
      </c>
      <c r="F2154" s="24">
        <v>0.0568833333333333</v>
      </c>
      <c r="G2154" s="1"/>
      <c r="H2154" s="1"/>
      <c r="I2154" s="1"/>
    </row>
    <row x14ac:dyDescent="0.25" r="2155" customHeight="1" ht="18.75">
      <c r="A2155" s="1" t="s">
        <v>2303</v>
      </c>
      <c r="B2155" s="22">
        <v>10.8335</v>
      </c>
      <c r="C2155" s="22">
        <v>2.84239</v>
      </c>
      <c r="D2155" s="22">
        <v>2.52725</v>
      </c>
      <c r="E2155" s="22">
        <v>97.5</v>
      </c>
      <c r="F2155" s="25">
        <v>0</v>
      </c>
      <c r="G2155" s="1"/>
      <c r="H2155" s="1"/>
      <c r="I2155" s="1"/>
    </row>
    <row x14ac:dyDescent="0.25" r="2156" customHeight="1" ht="18.75">
      <c r="A2156" s="1" t="s">
        <v>2304</v>
      </c>
      <c r="B2156" s="22">
        <v>13.3035</v>
      </c>
      <c r="C2156" s="22">
        <v>3.00555</v>
      </c>
      <c r="D2156" s="22">
        <v>2.4005</v>
      </c>
      <c r="E2156" s="23">
        <v>102</v>
      </c>
      <c r="F2156" s="24">
        <v>0.0409166666652115</v>
      </c>
      <c r="G2156" s="1"/>
      <c r="H2156" s="1"/>
      <c r="I2156" s="1"/>
    </row>
    <row x14ac:dyDescent="0.25" r="2157" customHeight="1" ht="18.75">
      <c r="A2157" s="1" t="s">
        <v>2305</v>
      </c>
      <c r="B2157" s="22">
        <v>18.4675</v>
      </c>
      <c r="C2157" s="22">
        <v>3.32049</v>
      </c>
      <c r="D2157" s="22">
        <v>2.27375</v>
      </c>
      <c r="E2157" s="22">
        <v>106.5</v>
      </c>
      <c r="F2157" s="24">
        <v>0.0554500000003638</v>
      </c>
      <c r="G2157" s="1"/>
      <c r="H2157" s="1"/>
      <c r="I2157" s="1"/>
    </row>
    <row x14ac:dyDescent="0.25" r="2158" customHeight="1" ht="18.75">
      <c r="A2158" s="1" t="s">
        <v>2306</v>
      </c>
      <c r="B2158" s="22">
        <v>31.4785</v>
      </c>
      <c r="C2158" s="22">
        <v>3.30806</v>
      </c>
      <c r="D2158" s="22">
        <v>2.147</v>
      </c>
      <c r="E2158" s="23">
        <v>111</v>
      </c>
      <c r="F2158" s="24">
        <v>0.0143500000003638</v>
      </c>
      <c r="G2158" s="1"/>
      <c r="H2158" s="1"/>
      <c r="I2158" s="1"/>
    </row>
    <row x14ac:dyDescent="0.25" r="2159" customHeight="1" ht="18.75">
      <c r="A2159" s="1" t="s">
        <v>2307</v>
      </c>
      <c r="B2159" s="22">
        <v>35.536</v>
      </c>
      <c r="C2159" s="22">
        <v>3.30481</v>
      </c>
      <c r="D2159" s="22">
        <v>2.40725</v>
      </c>
      <c r="E2159" s="22">
        <v>109.25</v>
      </c>
      <c r="F2159" s="25">
        <v>0</v>
      </c>
      <c r="G2159" s="1"/>
      <c r="H2159" s="1"/>
      <c r="I2159" s="1"/>
    </row>
    <row x14ac:dyDescent="0.25" r="2160" customHeight="1" ht="18.75">
      <c r="A2160" s="1" t="s">
        <v>2308</v>
      </c>
      <c r="B2160" s="22">
        <v>33.825</v>
      </c>
      <c r="C2160" s="22">
        <v>3.34603</v>
      </c>
      <c r="D2160" s="22">
        <v>2.6675</v>
      </c>
      <c r="E2160" s="22">
        <v>107.5</v>
      </c>
      <c r="F2160" s="25">
        <v>0</v>
      </c>
      <c r="G2160" s="1"/>
      <c r="H2160" s="1"/>
      <c r="I2160" s="1"/>
    </row>
    <row x14ac:dyDescent="0.25" r="2161" customHeight="1" ht="18.75">
      <c r="A2161" s="1" t="s">
        <v>2309</v>
      </c>
      <c r="B2161" s="22">
        <v>34.5065</v>
      </c>
      <c r="C2161" s="22">
        <v>3.1445</v>
      </c>
      <c r="D2161" s="22">
        <v>2.92775</v>
      </c>
      <c r="E2161" s="22">
        <v>105.75</v>
      </c>
      <c r="F2161" s="24">
        <v>0.0459833333318782</v>
      </c>
      <c r="G2161" s="1"/>
      <c r="H2161" s="1"/>
      <c r="I2161" s="1"/>
    </row>
    <row x14ac:dyDescent="0.25" r="2162" customHeight="1" ht="18.75">
      <c r="A2162" s="1" t="s">
        <v>2310</v>
      </c>
      <c r="B2162" s="22">
        <v>32.7815</v>
      </c>
      <c r="C2162" s="22">
        <v>3.05007</v>
      </c>
      <c r="D2162" s="22">
        <v>3.188</v>
      </c>
      <c r="E2162" s="23">
        <v>104</v>
      </c>
      <c r="F2162" s="25">
        <v>0</v>
      </c>
      <c r="G2162" s="1"/>
      <c r="H2162" s="1"/>
      <c r="I2162" s="1"/>
    </row>
    <row x14ac:dyDescent="0.25" r="2163" customHeight="1" ht="18.75">
      <c r="A2163" s="1" t="s">
        <v>2311</v>
      </c>
      <c r="B2163" s="22">
        <v>32.0515</v>
      </c>
      <c r="C2163" s="22">
        <v>3.28104</v>
      </c>
      <c r="D2163" s="22">
        <v>3.0795</v>
      </c>
      <c r="E2163" s="22">
        <v>101.5</v>
      </c>
      <c r="F2163" s="24">
        <v>0.0313666666670305</v>
      </c>
      <c r="G2163" s="1"/>
      <c r="H2163" s="1"/>
      <c r="I2163" s="1"/>
    </row>
    <row x14ac:dyDescent="0.25" r="2164" customHeight="1" ht="18.75">
      <c r="A2164" s="1" t="s">
        <v>2312</v>
      </c>
      <c r="B2164" s="22">
        <v>34.7785</v>
      </c>
      <c r="C2164" s="22">
        <v>3.33147</v>
      </c>
      <c r="D2164" s="22">
        <v>2.971</v>
      </c>
      <c r="E2164" s="23">
        <v>99</v>
      </c>
      <c r="F2164" s="24">
        <v>0.0315666666670305</v>
      </c>
      <c r="G2164" s="1"/>
      <c r="H2164" s="1"/>
      <c r="I2164" s="1"/>
    </row>
    <row x14ac:dyDescent="0.25" r="2165" customHeight="1" ht="18.75">
      <c r="A2165" s="1" t="s">
        <v>2313</v>
      </c>
      <c r="B2165" s="22">
        <v>20.1125</v>
      </c>
      <c r="C2165" s="22">
        <v>3.18664</v>
      </c>
      <c r="D2165" s="22">
        <v>2.8625</v>
      </c>
      <c r="E2165" s="22">
        <v>96.5</v>
      </c>
      <c r="F2165" s="24">
        <v>0.0927000000003638</v>
      </c>
      <c r="G2165" s="1"/>
      <c r="H2165" s="1"/>
      <c r="I2165" s="1"/>
    </row>
    <row x14ac:dyDescent="0.25" r="2166" customHeight="1" ht="18.75">
      <c r="A2166" s="1" t="s">
        <v>2314</v>
      </c>
      <c r="B2166" s="22">
        <v>13.9295</v>
      </c>
      <c r="C2166" s="22">
        <v>2.16013</v>
      </c>
      <c r="D2166" s="22">
        <v>2.754</v>
      </c>
      <c r="E2166" s="23">
        <v>94</v>
      </c>
      <c r="F2166" s="25">
        <v>0</v>
      </c>
      <c r="G2166" s="1"/>
      <c r="H2166" s="1"/>
      <c r="I2166" s="1"/>
    </row>
    <row x14ac:dyDescent="0.25" r="2167" customHeight="1" ht="18.75">
      <c r="A2167" s="1" t="s">
        <v>2315</v>
      </c>
      <c r="B2167" s="22">
        <v>14.275</v>
      </c>
      <c r="C2167" s="22">
        <v>1.6108</v>
      </c>
      <c r="D2167" s="22">
        <v>2.621</v>
      </c>
      <c r="E2167" s="22">
        <v>90.75</v>
      </c>
      <c r="F2167" s="24">
        <v>0.0986666666670305</v>
      </c>
      <c r="G2167" s="1"/>
      <c r="H2167" s="1"/>
      <c r="I2167" s="1"/>
    </row>
    <row x14ac:dyDescent="0.25" r="2168" customHeight="1" ht="18.75">
      <c r="A2168" s="1" t="s">
        <v>2316</v>
      </c>
      <c r="B2168" s="22">
        <v>12.852</v>
      </c>
      <c r="C2168" s="22">
        <v>0.6387</v>
      </c>
      <c r="D2168" s="22">
        <v>2.488</v>
      </c>
      <c r="E2168" s="22">
        <v>87.5</v>
      </c>
      <c r="F2168" s="25">
        <v>0</v>
      </c>
      <c r="G2168" s="1"/>
      <c r="H2168" s="1"/>
      <c r="I2168" s="1"/>
    </row>
    <row x14ac:dyDescent="0.25" r="2169" customHeight="1" ht="18.75">
      <c r="A2169" s="1" t="s">
        <v>2317</v>
      </c>
      <c r="B2169" s="22">
        <v>10.274</v>
      </c>
      <c r="C2169" s="22">
        <v>0.5948</v>
      </c>
      <c r="D2169" s="22">
        <v>2.355</v>
      </c>
      <c r="E2169" s="22">
        <v>84.25</v>
      </c>
      <c r="F2169" s="24">
        <v>0.177666666665575</v>
      </c>
      <c r="G2169" s="1"/>
      <c r="H2169" s="1"/>
      <c r="I2169" s="1"/>
    </row>
    <row x14ac:dyDescent="0.25" r="2170" customHeight="1" ht="18.75">
      <c r="A2170" s="1" t="s">
        <v>2318</v>
      </c>
      <c r="B2170" s="22">
        <v>10.223</v>
      </c>
      <c r="C2170" s="22">
        <v>0.61847</v>
      </c>
      <c r="D2170" s="22">
        <v>2.222</v>
      </c>
      <c r="E2170" s="23">
        <v>81</v>
      </c>
      <c r="F2170" s="24">
        <v>0.0289333333336971</v>
      </c>
      <c r="G2170" s="1"/>
      <c r="H2170" s="1"/>
      <c r="I2170" s="1"/>
    </row>
    <row x14ac:dyDescent="0.25" r="2171" customHeight="1" ht="18.75">
      <c r="A2171" s="1" t="s">
        <v>2319</v>
      </c>
      <c r="B2171" s="22">
        <v>9.957</v>
      </c>
      <c r="C2171" s="22">
        <v>0.65687</v>
      </c>
      <c r="D2171" s="22">
        <v>2.2715</v>
      </c>
      <c r="E2171" s="22">
        <v>81.75</v>
      </c>
      <c r="F2171" s="24">
        <v>0.158466666667394</v>
      </c>
      <c r="G2171" s="1"/>
      <c r="H2171" s="1"/>
      <c r="I2171" s="1"/>
    </row>
    <row x14ac:dyDescent="0.25" r="2172" customHeight="1" ht="18.75">
      <c r="A2172" s="1" t="s">
        <v>2320</v>
      </c>
      <c r="B2172" s="22">
        <v>6.428</v>
      </c>
      <c r="C2172" s="22">
        <v>0.56998</v>
      </c>
      <c r="D2172" s="22">
        <v>2.321</v>
      </c>
      <c r="E2172" s="22">
        <v>82.5</v>
      </c>
      <c r="F2172" s="24">
        <v>0.315066666666667</v>
      </c>
      <c r="G2172" s="1"/>
      <c r="H2172" s="1"/>
      <c r="I2172" s="1"/>
    </row>
    <row x14ac:dyDescent="0.25" r="2173" customHeight="1" ht="18.75">
      <c r="A2173" s="1" t="s">
        <v>2321</v>
      </c>
      <c r="B2173" s="22">
        <v>5.784</v>
      </c>
      <c r="C2173" s="22">
        <v>0.92622</v>
      </c>
      <c r="D2173" s="22">
        <v>2.3705</v>
      </c>
      <c r="E2173" s="22">
        <v>83.25</v>
      </c>
      <c r="F2173" s="24">
        <v>0.0725666666652115</v>
      </c>
      <c r="G2173" s="1"/>
      <c r="H2173" s="1"/>
      <c r="I2173" s="1"/>
    </row>
    <row x14ac:dyDescent="0.25" r="2174" customHeight="1" ht="18.75">
      <c r="A2174" s="1" t="s">
        <v>2322</v>
      </c>
      <c r="B2174" s="22">
        <v>5.781</v>
      </c>
      <c r="C2174" s="22">
        <v>1.13202</v>
      </c>
      <c r="D2174" s="22">
        <v>2.42</v>
      </c>
      <c r="E2174" s="23">
        <v>84</v>
      </c>
      <c r="F2174" s="24">
        <v>0.151350000000728</v>
      </c>
      <c r="G2174" s="1"/>
      <c r="H2174" s="1"/>
      <c r="I2174" s="1"/>
    </row>
    <row x14ac:dyDescent="0.25" r="2175" customHeight="1" ht="18.75">
      <c r="A2175" s="1" t="s">
        <v>2323</v>
      </c>
      <c r="B2175" s="22">
        <v>6.5225</v>
      </c>
      <c r="C2175" s="22">
        <v>2.1753</v>
      </c>
      <c r="D2175" s="22">
        <v>2.52575</v>
      </c>
      <c r="E2175" s="22">
        <v>88.75</v>
      </c>
      <c r="F2175" s="24">
        <v>0.140050000000364</v>
      </c>
      <c r="G2175" s="1"/>
      <c r="H2175" s="1"/>
      <c r="I2175" s="1"/>
    </row>
    <row x14ac:dyDescent="0.25" r="2176" customHeight="1" ht="18.75">
      <c r="A2176" s="1" t="s">
        <v>2324</v>
      </c>
      <c r="B2176" s="22">
        <v>5.3005</v>
      </c>
      <c r="C2176" s="22">
        <v>2.18764</v>
      </c>
      <c r="D2176" s="22">
        <v>2.6315</v>
      </c>
      <c r="E2176" s="22">
        <v>93.5</v>
      </c>
      <c r="F2176" s="24">
        <v>0.0306333333333333</v>
      </c>
      <c r="G2176" s="1"/>
      <c r="H2176" s="1"/>
      <c r="I2176" s="1"/>
    </row>
    <row x14ac:dyDescent="0.25" r="2177" customHeight="1" ht="18.75">
      <c r="A2177" s="1" t="s">
        <v>2325</v>
      </c>
      <c r="B2177" s="22">
        <v>4.47</v>
      </c>
      <c r="C2177" s="22">
        <v>2.79737</v>
      </c>
      <c r="D2177" s="22">
        <v>2.73725</v>
      </c>
      <c r="E2177" s="22">
        <v>98.25</v>
      </c>
      <c r="F2177" s="24">
        <v>0.429900000000364</v>
      </c>
      <c r="G2177" s="1"/>
      <c r="H2177" s="1"/>
      <c r="I2177" s="1"/>
    </row>
    <row x14ac:dyDescent="0.25" r="2178" customHeight="1" ht="18.75">
      <c r="A2178" s="1" t="s">
        <v>2326</v>
      </c>
      <c r="B2178" s="22">
        <v>5.041</v>
      </c>
      <c r="C2178" s="22">
        <v>2.97283</v>
      </c>
      <c r="D2178" s="22">
        <v>2.843</v>
      </c>
      <c r="E2178" s="23">
        <v>103</v>
      </c>
      <c r="F2178" s="24">
        <v>0.213416666666667</v>
      </c>
      <c r="G2178" s="1"/>
      <c r="H2178" s="1"/>
      <c r="I2178" s="1"/>
    </row>
    <row x14ac:dyDescent="0.25" r="2179" customHeight="1" ht="18.75">
      <c r="A2179" s="1" t="s">
        <v>2327</v>
      </c>
      <c r="B2179" s="22">
        <v>5.207</v>
      </c>
      <c r="C2179" s="22">
        <v>3.09765</v>
      </c>
      <c r="D2179" s="22">
        <v>2.80625</v>
      </c>
      <c r="E2179" s="22">
        <v>108.5</v>
      </c>
      <c r="F2179" s="24">
        <v>0.198099999998545</v>
      </c>
      <c r="G2179" s="1"/>
      <c r="H2179" s="1"/>
      <c r="I2179" s="1"/>
    </row>
    <row x14ac:dyDescent="0.25" r="2180" customHeight="1" ht="18.75">
      <c r="A2180" s="1" t="s">
        <v>2328</v>
      </c>
      <c r="B2180" s="22">
        <v>4.721</v>
      </c>
      <c r="C2180" s="22">
        <v>3.38446</v>
      </c>
      <c r="D2180" s="22">
        <v>2.7695</v>
      </c>
      <c r="E2180" s="23">
        <v>114</v>
      </c>
      <c r="F2180" s="24">
        <v>0.0688</v>
      </c>
      <c r="G2180" s="1"/>
      <c r="H2180" s="1"/>
      <c r="I2180" s="1"/>
    </row>
    <row x14ac:dyDescent="0.25" r="2181" customHeight="1" ht="18.75">
      <c r="A2181" s="1" t="s">
        <v>2329</v>
      </c>
      <c r="B2181" s="22">
        <v>4.4845</v>
      </c>
      <c r="C2181" s="22">
        <v>3.6389</v>
      </c>
      <c r="D2181" s="22">
        <v>2.73275</v>
      </c>
      <c r="E2181" s="22">
        <v>119.5</v>
      </c>
      <c r="F2181" s="24">
        <v>0.0916333333336971</v>
      </c>
      <c r="G2181" s="1"/>
      <c r="H2181" s="1"/>
      <c r="I2181" s="1"/>
    </row>
    <row x14ac:dyDescent="0.25" r="2182" customHeight="1" ht="18.75">
      <c r="A2182" s="1" t="s">
        <v>2330</v>
      </c>
      <c r="B2182" s="22">
        <v>4.2025</v>
      </c>
      <c r="C2182" s="22">
        <v>3.03971</v>
      </c>
      <c r="D2182" s="22">
        <v>2.696</v>
      </c>
      <c r="E2182" s="23">
        <v>125</v>
      </c>
      <c r="F2182" s="25">
        <v>0</v>
      </c>
      <c r="G2182" s="1"/>
      <c r="H2182" s="1"/>
      <c r="I2182" s="1"/>
    </row>
    <row x14ac:dyDescent="0.25" r="2183" customHeight="1" ht="18.75">
      <c r="A2183" s="1" t="s">
        <v>2331</v>
      </c>
      <c r="B2183" s="22">
        <v>3.8705</v>
      </c>
      <c r="C2183" s="22">
        <v>3.84589</v>
      </c>
      <c r="D2183" s="22">
        <v>2.50325</v>
      </c>
      <c r="E2183" s="23">
        <v>118</v>
      </c>
      <c r="F2183" s="25">
        <v>0</v>
      </c>
      <c r="G2183" s="1"/>
      <c r="H2183" s="1"/>
      <c r="I2183" s="1"/>
    </row>
    <row x14ac:dyDescent="0.25" r="2184" customHeight="1" ht="18.75">
      <c r="A2184" s="1" t="s">
        <v>2332</v>
      </c>
      <c r="B2184" s="22">
        <v>4.2275</v>
      </c>
      <c r="C2184" s="22">
        <v>3.77614</v>
      </c>
      <c r="D2184" s="22">
        <v>2.3105</v>
      </c>
      <c r="E2184" s="23">
        <v>111</v>
      </c>
      <c r="F2184" s="24">
        <v>0.0321666666666667</v>
      </c>
      <c r="G2184" s="1"/>
      <c r="H2184" s="1"/>
      <c r="I2184" s="1"/>
    </row>
    <row x14ac:dyDescent="0.25" r="2185" customHeight="1" ht="18.75">
      <c r="A2185" s="1" t="s">
        <v>2333</v>
      </c>
      <c r="B2185" s="22">
        <v>3.399</v>
      </c>
      <c r="C2185" s="22">
        <v>3.83387</v>
      </c>
      <c r="D2185" s="22">
        <v>2.11775</v>
      </c>
      <c r="E2185" s="23">
        <v>104</v>
      </c>
      <c r="F2185" s="24">
        <v>0.0363833333333333</v>
      </c>
      <c r="G2185" s="1"/>
      <c r="H2185" s="1"/>
      <c r="I2185" s="1"/>
    </row>
    <row x14ac:dyDescent="0.25" r="2186" customHeight="1" ht="18.75">
      <c r="A2186" s="1" t="s">
        <v>2334</v>
      </c>
      <c r="B2186" s="22">
        <v>2.984</v>
      </c>
      <c r="C2186" s="22">
        <v>3.94299</v>
      </c>
      <c r="D2186" s="22">
        <v>1.925</v>
      </c>
      <c r="E2186" s="23">
        <v>97</v>
      </c>
      <c r="F2186" s="24">
        <v>0.0900166666666667</v>
      </c>
      <c r="G2186" s="1"/>
      <c r="H2186" s="1"/>
      <c r="I2186" s="1"/>
    </row>
    <row x14ac:dyDescent="0.25" r="2187" customHeight="1" ht="18.75">
      <c r="A2187" s="1" t="s">
        <v>2335</v>
      </c>
      <c r="B2187" s="22">
        <v>3.377</v>
      </c>
      <c r="C2187" s="22">
        <v>4.49099</v>
      </c>
      <c r="D2187" s="22">
        <v>1.8505</v>
      </c>
      <c r="E2187" s="22">
        <v>92.5</v>
      </c>
      <c r="F2187" s="24">
        <v>0.0717166666666667</v>
      </c>
      <c r="G2187" s="1"/>
      <c r="H2187" s="1"/>
      <c r="I2187" s="1"/>
    </row>
    <row x14ac:dyDescent="0.25" r="2188" customHeight="1" ht="18.75">
      <c r="A2188" s="1" t="s">
        <v>2336</v>
      </c>
      <c r="B2188" s="22">
        <v>4.309</v>
      </c>
      <c r="C2188" s="22">
        <v>4.38088</v>
      </c>
      <c r="D2188" s="22">
        <v>1.776</v>
      </c>
      <c r="E2188" s="23">
        <v>88</v>
      </c>
      <c r="F2188" s="24">
        <v>0.114116666666667</v>
      </c>
      <c r="G2188" s="1"/>
      <c r="H2188" s="1"/>
      <c r="I2188" s="1"/>
    </row>
    <row x14ac:dyDescent="0.25" r="2189" customHeight="1" ht="18.75">
      <c r="A2189" s="1" t="s">
        <v>2337</v>
      </c>
      <c r="B2189" s="22">
        <v>4.411</v>
      </c>
      <c r="C2189" s="22">
        <v>5.184</v>
      </c>
      <c r="D2189" s="22">
        <v>1.7015</v>
      </c>
      <c r="E2189" s="22">
        <v>83.5</v>
      </c>
      <c r="F2189" s="24">
        <v>0.118383333333333</v>
      </c>
      <c r="G2189" s="1"/>
      <c r="H2189" s="1"/>
      <c r="I2189" s="1"/>
    </row>
    <row x14ac:dyDescent="0.25" r="2190" customHeight="1" ht="18.75">
      <c r="A2190" s="1" t="s">
        <v>2338</v>
      </c>
      <c r="B2190" s="22">
        <v>4.807</v>
      </c>
      <c r="C2190" s="22">
        <v>4.086</v>
      </c>
      <c r="D2190" s="22">
        <v>1.627</v>
      </c>
      <c r="E2190" s="23">
        <v>79</v>
      </c>
      <c r="F2190" s="24">
        <v>0.0716833333333333</v>
      </c>
      <c r="G2190" s="1"/>
      <c r="H2190" s="1"/>
      <c r="I2190" s="1"/>
    </row>
    <row x14ac:dyDescent="0.25" r="2191" customHeight="1" ht="18.75">
      <c r="A2191" s="1" t="s">
        <v>2339</v>
      </c>
      <c r="B2191" s="22">
        <v>4.759</v>
      </c>
      <c r="C2191" s="22">
        <v>3.749</v>
      </c>
      <c r="D2191" s="22">
        <v>1.6135</v>
      </c>
      <c r="E2191" s="22">
        <v>79.5</v>
      </c>
      <c r="F2191" s="24">
        <v>0.0787833333333333</v>
      </c>
      <c r="G2191" s="1"/>
      <c r="H2191" s="1"/>
      <c r="I2191" s="1"/>
    </row>
    <row x14ac:dyDescent="0.25" r="2192" customHeight="1" ht="18.75">
      <c r="A2192" s="1" t="s">
        <v>2340</v>
      </c>
      <c r="B2192" s="22">
        <v>5.1</v>
      </c>
      <c r="C2192" s="22">
        <v>3.49</v>
      </c>
      <c r="D2192" s="22">
        <v>1.6</v>
      </c>
      <c r="E2192" s="23">
        <v>80</v>
      </c>
      <c r="F2192" s="24">
        <v>0.0818833333333333</v>
      </c>
      <c r="G2192" s="1"/>
      <c r="H2192" s="1"/>
      <c r="I2192" s="1"/>
    </row>
    <row x14ac:dyDescent="0.25" r="2193" customHeight="1" ht="18.75">
      <c r="A2193" s="1" t="s">
        <v>2341</v>
      </c>
      <c r="B2193" s="22">
        <v>4.9155</v>
      </c>
      <c r="C2193" s="22">
        <v>3.059</v>
      </c>
      <c r="D2193" s="22">
        <v>1.5865</v>
      </c>
      <c r="E2193" s="22">
        <v>80.5</v>
      </c>
      <c r="F2193" s="24">
        <v>0.0640333333333333</v>
      </c>
      <c r="G2193" s="1"/>
      <c r="H2193" s="1"/>
      <c r="I2193" s="1"/>
    </row>
    <row x14ac:dyDescent="0.25" r="2194" customHeight="1" ht="18.75">
      <c r="A2194" s="1" t="s">
        <v>2342</v>
      </c>
      <c r="B2194" s="22">
        <v>5.2665</v>
      </c>
      <c r="C2194" s="22">
        <v>2.733</v>
      </c>
      <c r="D2194" s="22">
        <v>1.573</v>
      </c>
      <c r="E2194" s="23">
        <v>81</v>
      </c>
      <c r="F2194" s="24">
        <v>0.0678166666666667</v>
      </c>
      <c r="G2194" s="1"/>
      <c r="H2194" s="1"/>
      <c r="I2194" s="1"/>
    </row>
    <row x14ac:dyDescent="0.25" r="2195" customHeight="1" ht="18.75">
      <c r="A2195" s="1" t="s">
        <v>2343</v>
      </c>
      <c r="B2195" s="22">
        <v>4.825</v>
      </c>
      <c r="C2195" s="22">
        <v>2.498</v>
      </c>
      <c r="D2195" s="22">
        <v>1.5715</v>
      </c>
      <c r="E2195" s="22">
        <v>80.5</v>
      </c>
      <c r="F2195" s="24">
        <v>0.116816666666667</v>
      </c>
      <c r="G2195" s="1"/>
      <c r="H2195" s="1"/>
      <c r="I2195" s="1"/>
    </row>
    <row x14ac:dyDescent="0.25" r="2196" customHeight="1" ht="18.75">
      <c r="A2196" s="1" t="s">
        <v>2344</v>
      </c>
      <c r="B2196" s="22">
        <v>4.958</v>
      </c>
      <c r="C2196" s="22">
        <v>2.651</v>
      </c>
      <c r="D2196" s="22">
        <v>1.57</v>
      </c>
      <c r="E2196" s="23">
        <v>80</v>
      </c>
      <c r="F2196" s="24">
        <v>0.0771666666666667</v>
      </c>
      <c r="G2196" s="1"/>
      <c r="H2196" s="1"/>
      <c r="I2196" s="1"/>
    </row>
    <row x14ac:dyDescent="0.25" r="2197" customHeight="1" ht="18.75">
      <c r="A2197" s="1" t="s">
        <v>2345</v>
      </c>
      <c r="B2197" s="22">
        <v>4.488</v>
      </c>
      <c r="C2197" s="22">
        <v>2.656</v>
      </c>
      <c r="D2197" s="22">
        <v>1.5685</v>
      </c>
      <c r="E2197" s="22">
        <v>79.5</v>
      </c>
      <c r="F2197" s="24">
        <v>0.0507166666666667</v>
      </c>
      <c r="G2197" s="1"/>
      <c r="H2197" s="1"/>
      <c r="I2197" s="1"/>
    </row>
    <row x14ac:dyDescent="0.25" r="2198" customHeight="1" ht="18.75">
      <c r="A2198" s="1" t="s">
        <v>2346</v>
      </c>
      <c r="B2198" s="22">
        <v>4.83</v>
      </c>
      <c r="C2198" s="22">
        <v>2.587</v>
      </c>
      <c r="D2198" s="22">
        <v>1.567</v>
      </c>
      <c r="E2198" s="23">
        <v>79</v>
      </c>
      <c r="F2198" s="24">
        <v>0.0503666666666667</v>
      </c>
      <c r="G2198" s="1"/>
      <c r="H2198" s="1"/>
      <c r="I2198" s="1"/>
    </row>
    <row x14ac:dyDescent="0.25" r="2199" customHeight="1" ht="18.75">
      <c r="A2199" s="1" t="s">
        <v>2347</v>
      </c>
      <c r="B2199" s="22">
        <v>3.8775</v>
      </c>
      <c r="C2199" s="22">
        <v>2.618</v>
      </c>
      <c r="D2199" s="22">
        <v>1.5635</v>
      </c>
      <c r="E2199" s="22">
        <v>77.75</v>
      </c>
      <c r="F2199" s="24">
        <v>0.05215</v>
      </c>
      <c r="G2199" s="1"/>
      <c r="H2199" s="1"/>
      <c r="I2199" s="1"/>
    </row>
    <row x14ac:dyDescent="0.25" r="2200" customHeight="1" ht="18.75">
      <c r="A2200" s="1" t="s">
        <v>2348</v>
      </c>
      <c r="B2200" s="22">
        <v>4.1165</v>
      </c>
      <c r="C2200" s="22">
        <v>3.182</v>
      </c>
      <c r="D2200" s="22">
        <v>1.56</v>
      </c>
      <c r="E2200" s="22">
        <v>76.5</v>
      </c>
      <c r="F2200" s="24">
        <v>0.0486666666666667</v>
      </c>
      <c r="G2200" s="1"/>
      <c r="H2200" s="1"/>
      <c r="I2200" s="1"/>
    </row>
    <row x14ac:dyDescent="0.25" r="2201" customHeight="1" ht="18.75">
      <c r="A2201" s="1" t="s">
        <v>2349</v>
      </c>
      <c r="B2201" s="22">
        <v>3.6255</v>
      </c>
      <c r="C2201" s="22">
        <v>3.353</v>
      </c>
      <c r="D2201" s="22">
        <v>1.5565</v>
      </c>
      <c r="E2201" s="22">
        <v>75.25</v>
      </c>
      <c r="F2201" s="24">
        <v>0.03295</v>
      </c>
      <c r="G2201" s="1"/>
      <c r="H2201" s="1"/>
      <c r="I2201" s="1"/>
    </row>
    <row x14ac:dyDescent="0.25" r="2202" customHeight="1" ht="18.75">
      <c r="A2202" s="1" t="s">
        <v>2350</v>
      </c>
      <c r="B2202" s="22">
        <v>4.2625</v>
      </c>
      <c r="C2202" s="22">
        <v>3.401</v>
      </c>
      <c r="D2202" s="22">
        <v>1.553</v>
      </c>
      <c r="E2202" s="23">
        <v>74</v>
      </c>
      <c r="F2202" s="24">
        <v>0.0408666666666667</v>
      </c>
      <c r="G2202" s="1"/>
      <c r="H2202" s="1"/>
      <c r="I2202" s="1"/>
    </row>
    <row x14ac:dyDescent="0.25" r="2203" customHeight="1" ht="18.75">
      <c r="A2203" s="1" t="s">
        <v>2351</v>
      </c>
      <c r="B2203" s="22">
        <v>3.5095</v>
      </c>
      <c r="C2203" s="22">
        <v>3.197</v>
      </c>
      <c r="D2203" s="22">
        <v>1.5505</v>
      </c>
      <c r="E2203" s="22">
        <v>62.25</v>
      </c>
      <c r="F2203" s="24">
        <v>0.0557333333333333</v>
      </c>
      <c r="G2203" s="1"/>
      <c r="H2203" s="1"/>
      <c r="I2203" s="1"/>
    </row>
    <row x14ac:dyDescent="0.25" r="2204" customHeight="1" ht="18.75">
      <c r="A2204" s="1" t="s">
        <v>2352</v>
      </c>
      <c r="B2204" s="22">
        <v>3.9275</v>
      </c>
      <c r="C2204" s="22">
        <v>2.972</v>
      </c>
      <c r="D2204" s="22">
        <v>1.548</v>
      </c>
      <c r="E2204" s="22">
        <v>50.5</v>
      </c>
      <c r="F2204" s="24">
        <v>0.0677333333333333</v>
      </c>
      <c r="G2204" s="1"/>
      <c r="H2204" s="1"/>
      <c r="I2204" s="1"/>
    </row>
    <row x14ac:dyDescent="0.25" r="2205" customHeight="1" ht="18.75">
      <c r="A2205" s="1" t="s">
        <v>2353</v>
      </c>
      <c r="B2205" s="22">
        <v>3.271</v>
      </c>
      <c r="C2205" s="22">
        <v>2.627</v>
      </c>
      <c r="D2205" s="22">
        <v>1.5455</v>
      </c>
      <c r="E2205" s="22">
        <v>38.75</v>
      </c>
      <c r="F2205" s="24">
        <v>0.04495</v>
      </c>
      <c r="G2205" s="1"/>
      <c r="H2205" s="1"/>
      <c r="I2205" s="1"/>
    </row>
    <row x14ac:dyDescent="0.25" r="2206" customHeight="1" ht="18.75">
      <c r="A2206" s="1" t="s">
        <v>2354</v>
      </c>
      <c r="B2206" s="22">
        <v>3.801</v>
      </c>
      <c r="C2206" s="22">
        <v>2.368</v>
      </c>
      <c r="D2206" s="22">
        <v>1.543</v>
      </c>
      <c r="E2206" s="23">
        <v>27</v>
      </c>
      <c r="F2206" s="24">
        <v>0.0354333333333333</v>
      </c>
      <c r="G2206" s="1"/>
      <c r="H2206" s="1"/>
      <c r="I2206" s="1"/>
    </row>
    <row x14ac:dyDescent="0.25" r="2207" customHeight="1" ht="18.75">
      <c r="A2207" s="1" t="s">
        <v>2355</v>
      </c>
      <c r="B2207" s="22">
        <v>3.6845</v>
      </c>
      <c r="C2207" s="22">
        <v>1.481</v>
      </c>
      <c r="D2207" s="22">
        <v>1.54375</v>
      </c>
      <c r="E2207" s="22">
        <v>24.25</v>
      </c>
      <c r="F2207" s="24">
        <v>0.0301333333333333</v>
      </c>
      <c r="G2207" s="1"/>
      <c r="H2207" s="1"/>
      <c r="I2207" s="1"/>
    </row>
    <row x14ac:dyDescent="0.25" r="2208" customHeight="1" ht="18.75">
      <c r="A2208" s="1" t="s">
        <v>2356</v>
      </c>
      <c r="B2208" s="22">
        <v>4.0785</v>
      </c>
      <c r="C2208" s="22">
        <v>0.89</v>
      </c>
      <c r="D2208" s="22">
        <v>1.5445</v>
      </c>
      <c r="E2208" s="22">
        <v>21.5</v>
      </c>
      <c r="F2208" s="24">
        <v>0.0515</v>
      </c>
      <c r="G2208" s="1"/>
      <c r="H2208" s="1"/>
      <c r="I2208" s="1"/>
    </row>
    <row x14ac:dyDescent="0.25" r="2209" customHeight="1" ht="18.75">
      <c r="A2209" s="1" t="s">
        <v>2357</v>
      </c>
      <c r="B2209" s="22">
        <v>3.502</v>
      </c>
      <c r="C2209" s="22">
        <v>0.807</v>
      </c>
      <c r="D2209" s="22">
        <v>1.54525</v>
      </c>
      <c r="E2209" s="22">
        <v>18.75</v>
      </c>
      <c r="F2209" s="24">
        <v>0.0329</v>
      </c>
      <c r="G2209" s="1"/>
      <c r="H2209" s="1"/>
      <c r="I2209" s="1"/>
    </row>
    <row x14ac:dyDescent="0.25" r="2210" customHeight="1" ht="18.75">
      <c r="A2210" s="1" t="s">
        <v>2358</v>
      </c>
      <c r="B2210" s="22">
        <v>4.309</v>
      </c>
      <c r="C2210" s="22">
        <v>0.625</v>
      </c>
      <c r="D2210" s="22">
        <v>1.546</v>
      </c>
      <c r="E2210" s="23">
        <v>16</v>
      </c>
      <c r="F2210" s="24">
        <v>0.03755</v>
      </c>
      <c r="G2210" s="1"/>
      <c r="H2210" s="1"/>
      <c r="I2210" s="1"/>
    </row>
    <row x14ac:dyDescent="0.25" r="2211" customHeight="1" ht="18.75">
      <c r="A2211" s="1" t="s">
        <v>2359</v>
      </c>
      <c r="B2211" s="22">
        <v>3.95</v>
      </c>
      <c r="C2211" s="22">
        <v>0.745</v>
      </c>
      <c r="D2211" s="22">
        <v>1.5455</v>
      </c>
      <c r="E2211" s="22">
        <v>14.5</v>
      </c>
      <c r="F2211" s="24">
        <v>0.05065</v>
      </c>
      <c r="G2211" s="1"/>
      <c r="H2211" s="1"/>
      <c r="I2211" s="1"/>
    </row>
    <row x14ac:dyDescent="0.25" r="2212" customHeight="1" ht="18.75">
      <c r="A2212" s="1" t="s">
        <v>2360</v>
      </c>
      <c r="B2212" s="22">
        <v>4.522</v>
      </c>
      <c r="C2212" s="22">
        <v>0.613</v>
      </c>
      <c r="D2212" s="22">
        <v>1.545</v>
      </c>
      <c r="E2212" s="23">
        <v>13</v>
      </c>
      <c r="F2212" s="24">
        <v>0.0421</v>
      </c>
      <c r="G2212" s="1"/>
      <c r="H2212" s="1"/>
      <c r="I2212" s="1"/>
    </row>
    <row x14ac:dyDescent="0.25" r="2213" customHeight="1" ht="18.75">
      <c r="A2213" s="1" t="s">
        <v>2361</v>
      </c>
      <c r="B2213" s="22">
        <v>4.2235</v>
      </c>
      <c r="C2213" s="22">
        <v>0.894</v>
      </c>
      <c r="D2213" s="22">
        <v>1.5445</v>
      </c>
      <c r="E2213" s="22">
        <v>11.5</v>
      </c>
      <c r="F2213" s="24">
        <v>0.0152666666666667</v>
      </c>
      <c r="G2213" s="1"/>
      <c r="H2213" s="1"/>
      <c r="I2213" s="1"/>
    </row>
    <row x14ac:dyDescent="0.25" r="2214" customHeight="1" ht="18.75">
      <c r="A2214" s="1" t="s">
        <v>2362</v>
      </c>
      <c r="B2214" s="22">
        <v>4.6105</v>
      </c>
      <c r="C2214" s="22">
        <v>0.56</v>
      </c>
      <c r="D2214" s="22">
        <v>1.544</v>
      </c>
      <c r="E2214" s="23">
        <v>10</v>
      </c>
      <c r="F2214" s="24">
        <v>0.01245</v>
      </c>
      <c r="G2214" s="1"/>
      <c r="H2214" s="1"/>
      <c r="I2214" s="1"/>
    </row>
    <row x14ac:dyDescent="0.25" r="2215" customHeight="1" ht="18.75">
      <c r="A2215" s="1" t="s">
        <v>2363</v>
      </c>
      <c r="B2215" s="22">
        <v>3.9795</v>
      </c>
      <c r="C2215" s="22">
        <v>0.531</v>
      </c>
      <c r="D2215" s="22">
        <v>1.54675</v>
      </c>
      <c r="E2215" s="22">
        <v>9.5</v>
      </c>
      <c r="F2215" s="24">
        <v>0.0308833333333333</v>
      </c>
      <c r="G2215" s="1"/>
      <c r="H2215" s="1"/>
      <c r="I2215" s="1"/>
    </row>
    <row x14ac:dyDescent="0.25" r="2216" customHeight="1" ht="18.75">
      <c r="A2216" s="1" t="s">
        <v>2364</v>
      </c>
      <c r="B2216" s="22">
        <v>4.4155</v>
      </c>
      <c r="C2216" s="22">
        <v>0.562</v>
      </c>
      <c r="D2216" s="22">
        <v>1.5495</v>
      </c>
      <c r="E2216" s="23">
        <v>9</v>
      </c>
      <c r="F2216" s="24">
        <v>0.0460166666666667</v>
      </c>
      <c r="G2216" s="1"/>
      <c r="H2216" s="1"/>
      <c r="I2216" s="1"/>
    </row>
    <row x14ac:dyDescent="0.25" r="2217" customHeight="1" ht="18.75">
      <c r="A2217" s="1" t="s">
        <v>2365</v>
      </c>
      <c r="B2217" s="22">
        <v>3.975</v>
      </c>
      <c r="C2217" s="22">
        <v>0.483</v>
      </c>
      <c r="D2217" s="22">
        <v>1.55225</v>
      </c>
      <c r="E2217" s="22">
        <v>8.5</v>
      </c>
      <c r="F2217" s="24">
        <v>0.01815</v>
      </c>
      <c r="G2217" s="1"/>
      <c r="H2217" s="1"/>
      <c r="I2217" s="1"/>
    </row>
    <row x14ac:dyDescent="0.25" r="2218" customHeight="1" ht="18.75">
      <c r="A2218" s="1" t="s">
        <v>2366</v>
      </c>
      <c r="B2218" s="22">
        <v>4.398</v>
      </c>
      <c r="C2218" s="22">
        <v>0.554</v>
      </c>
      <c r="D2218" s="22">
        <v>1.555</v>
      </c>
      <c r="E2218" s="23">
        <v>8</v>
      </c>
      <c r="F2218" s="24">
        <v>0.0331833333333333</v>
      </c>
      <c r="G2218" s="1"/>
      <c r="H2218" s="1"/>
      <c r="I2218" s="1"/>
    </row>
    <row x14ac:dyDescent="0.25" r="2219" customHeight="1" ht="18.75">
      <c r="A2219" s="1" t="s">
        <v>2367</v>
      </c>
      <c r="B2219" s="22">
        <v>3.8645</v>
      </c>
      <c r="C2219" s="22">
        <v>0.518</v>
      </c>
      <c r="D2219" s="22">
        <v>1.5555</v>
      </c>
      <c r="E2219" s="23">
        <v>8</v>
      </c>
      <c r="F2219" s="24">
        <v>0.0384666666666667</v>
      </c>
      <c r="G2219" s="1"/>
      <c r="H2219" s="1"/>
      <c r="I2219" s="1"/>
    </row>
    <row x14ac:dyDescent="0.25" r="2220" customHeight="1" ht="18.75">
      <c r="A2220" s="1" t="s">
        <v>2368</v>
      </c>
      <c r="B2220" s="22">
        <v>4.2325</v>
      </c>
      <c r="C2220" s="22">
        <v>0.509</v>
      </c>
      <c r="D2220" s="22">
        <v>1.556</v>
      </c>
      <c r="E2220" s="23">
        <v>8</v>
      </c>
      <c r="F2220" s="24">
        <v>0.378233333333333</v>
      </c>
      <c r="G2220" s="1"/>
      <c r="H2220" s="1"/>
      <c r="I2220" s="1"/>
    </row>
    <row x14ac:dyDescent="0.25" r="2221" customHeight="1" ht="18.75">
      <c r="A2221" s="1" t="s">
        <v>2369</v>
      </c>
      <c r="B2221" s="22">
        <v>4.0415</v>
      </c>
      <c r="C2221" s="22">
        <v>0.585</v>
      </c>
      <c r="D2221" s="22">
        <v>1.5565</v>
      </c>
      <c r="E2221" s="23">
        <v>8</v>
      </c>
      <c r="F2221" s="24">
        <v>0.413433333333333</v>
      </c>
      <c r="G2221" s="1"/>
      <c r="H2221" s="1"/>
      <c r="I2221" s="1"/>
    </row>
    <row x14ac:dyDescent="0.25" r="2222" customHeight="1" ht="18.75">
      <c r="A2222" s="1" t="s">
        <v>2370</v>
      </c>
      <c r="B2222" s="22">
        <v>4.3505</v>
      </c>
      <c r="C2222" s="22">
        <v>0.931</v>
      </c>
      <c r="D2222" s="22">
        <v>1.557</v>
      </c>
      <c r="E2222" s="23">
        <v>8</v>
      </c>
      <c r="F2222" s="24">
        <v>0.0666666666666667</v>
      </c>
      <c r="G2222" s="1"/>
      <c r="H2222" s="1"/>
      <c r="I2222" s="1"/>
    </row>
    <row x14ac:dyDescent="0.25" r="2223" customHeight="1" ht="18.75">
      <c r="A2223" s="1" t="s">
        <v>2371</v>
      </c>
      <c r="B2223" s="22">
        <v>3.6255</v>
      </c>
      <c r="C2223" s="22">
        <v>0.607</v>
      </c>
      <c r="D2223" s="22">
        <v>1.556</v>
      </c>
      <c r="E2223" s="22">
        <v>8.25</v>
      </c>
      <c r="F2223" s="24">
        <v>0.0419666666666667</v>
      </c>
      <c r="G2223" s="1"/>
      <c r="H2223" s="1"/>
      <c r="I2223" s="1"/>
    </row>
    <row x14ac:dyDescent="0.25" r="2224" customHeight="1" ht="18.75">
      <c r="A2224" s="1" t="s">
        <v>2372</v>
      </c>
      <c r="B2224" s="22">
        <v>3.7565</v>
      </c>
      <c r="C2224" s="22">
        <v>0.464</v>
      </c>
      <c r="D2224" s="22">
        <v>1.555</v>
      </c>
      <c r="E2224" s="22">
        <v>8.5</v>
      </c>
      <c r="F2224" s="24">
        <v>0.0341</v>
      </c>
      <c r="G2224" s="1"/>
      <c r="H2224" s="1"/>
      <c r="I2224" s="1"/>
    </row>
    <row x14ac:dyDescent="0.25" r="2225" customHeight="1" ht="18.75">
      <c r="A2225" s="1" t="s">
        <v>2373</v>
      </c>
      <c r="B2225" s="22">
        <v>3.392</v>
      </c>
      <c r="C2225" s="22">
        <v>0.512</v>
      </c>
      <c r="D2225" s="22">
        <v>1.554</v>
      </c>
      <c r="E2225" s="22">
        <v>8.75</v>
      </c>
      <c r="F2225" s="24">
        <v>0.02515</v>
      </c>
      <c r="G2225" s="1"/>
      <c r="H2225" s="1"/>
      <c r="I2225" s="1"/>
    </row>
    <row x14ac:dyDescent="0.25" r="2226" customHeight="1" ht="18.75">
      <c r="A2226" s="1" t="s">
        <v>2374</v>
      </c>
      <c r="B2226" s="22">
        <v>3.958</v>
      </c>
      <c r="C2226" s="22">
        <v>0.521</v>
      </c>
      <c r="D2226" s="22">
        <v>1.553</v>
      </c>
      <c r="E2226" s="23">
        <v>9</v>
      </c>
      <c r="F2226" s="24">
        <v>0.0329666666666667</v>
      </c>
      <c r="G2226" s="1"/>
      <c r="H2226" s="1"/>
      <c r="I2226" s="1"/>
    </row>
    <row x14ac:dyDescent="0.25" r="2227" customHeight="1" ht="18.75">
      <c r="A2227" s="1" t="s">
        <v>2375</v>
      </c>
      <c r="B2227" s="22">
        <v>3.5025</v>
      </c>
      <c r="C2227" s="22">
        <v>0.527</v>
      </c>
      <c r="D2227" s="22">
        <v>1.552</v>
      </c>
      <c r="E2227" s="23">
        <v>10</v>
      </c>
      <c r="F2227" s="24">
        <v>0.0332666666666667</v>
      </c>
      <c r="G2227" s="1"/>
      <c r="H2227" s="1"/>
      <c r="I2227" s="1"/>
    </row>
    <row x14ac:dyDescent="0.25" r="2228" customHeight="1" ht="18.75">
      <c r="A2228" s="1" t="s">
        <v>2376</v>
      </c>
      <c r="B2228" s="22">
        <v>4.1415</v>
      </c>
      <c r="C2228" s="22">
        <v>0.595</v>
      </c>
      <c r="D2228" s="22">
        <v>1.551</v>
      </c>
      <c r="E2228" s="23">
        <v>11</v>
      </c>
      <c r="F2228" s="24">
        <v>0.02855</v>
      </c>
      <c r="G2228" s="1"/>
      <c r="H2228" s="1"/>
      <c r="I2228" s="1"/>
    </row>
    <row x14ac:dyDescent="0.25" r="2229" customHeight="1" ht="18.75">
      <c r="A2229" s="1" t="s">
        <v>2377</v>
      </c>
      <c r="B2229" s="22">
        <v>3.596</v>
      </c>
      <c r="C2229" s="22">
        <v>0.47</v>
      </c>
      <c r="D2229" s="22">
        <v>1.55</v>
      </c>
      <c r="E2229" s="23">
        <v>12</v>
      </c>
      <c r="F2229" s="24">
        <v>0.01295</v>
      </c>
      <c r="G2229" s="1"/>
      <c r="H2229" s="1"/>
      <c r="I2229" s="1"/>
    </row>
    <row x14ac:dyDescent="0.25" r="2230" customHeight="1" ht="18.75">
      <c r="A2230" s="1" t="s">
        <v>2378</v>
      </c>
      <c r="B2230" s="22">
        <v>3.776</v>
      </c>
      <c r="C2230" s="22">
        <v>0.551</v>
      </c>
      <c r="D2230" s="22">
        <v>1.549</v>
      </c>
      <c r="E2230" s="23">
        <v>13</v>
      </c>
      <c r="F2230" s="24">
        <v>0.0168833333333333</v>
      </c>
      <c r="G2230" s="1"/>
      <c r="H2230" s="1"/>
      <c r="I2230" s="1"/>
    </row>
    <row x14ac:dyDescent="0.25" r="2231" customHeight="1" ht="18.75">
      <c r="A2231" s="1" t="s">
        <v>2379</v>
      </c>
      <c r="B2231" s="22">
        <v>3.7635</v>
      </c>
      <c r="C2231" s="22">
        <v>0.911</v>
      </c>
      <c r="D2231" s="22">
        <v>1.54425</v>
      </c>
      <c r="E2231" s="22">
        <v>13.5</v>
      </c>
      <c r="F2231" s="24">
        <v>0.0432333333333333</v>
      </c>
      <c r="G2231" s="1"/>
      <c r="H2231" s="1"/>
      <c r="I2231" s="1"/>
    </row>
    <row x14ac:dyDescent="0.25" r="2232" customHeight="1" ht="18.75">
      <c r="A2232" s="1" t="s">
        <v>2380</v>
      </c>
      <c r="B2232" s="22">
        <v>7.4815</v>
      </c>
      <c r="C2232" s="22">
        <v>0.499</v>
      </c>
      <c r="D2232" s="22">
        <v>1.5395</v>
      </c>
      <c r="E2232" s="23">
        <v>14</v>
      </c>
      <c r="F2232" s="24">
        <v>0.0286</v>
      </c>
      <c r="G2232" s="1"/>
      <c r="H2232" s="1"/>
      <c r="I2232" s="1"/>
    </row>
    <row x14ac:dyDescent="0.25" r="2233" customHeight="1" ht="18.75">
      <c r="A2233" s="1" t="s">
        <v>2381</v>
      </c>
      <c r="B2233" s="22">
        <v>8.8305</v>
      </c>
      <c r="C2233" s="22">
        <v>0.537</v>
      </c>
      <c r="D2233" s="22">
        <v>1.53475</v>
      </c>
      <c r="E2233" s="22">
        <v>14.5</v>
      </c>
      <c r="F2233" s="24">
        <v>0.0287333333333333</v>
      </c>
      <c r="G2233" s="1"/>
      <c r="H2233" s="1"/>
      <c r="I2233" s="1"/>
    </row>
    <row x14ac:dyDescent="0.25" r="2234" customHeight="1" ht="18.75">
      <c r="A2234" s="1" t="s">
        <v>2382</v>
      </c>
      <c r="B2234" s="22">
        <v>10.9565</v>
      </c>
      <c r="C2234" s="22">
        <v>0.474</v>
      </c>
      <c r="D2234" s="22">
        <v>1.53</v>
      </c>
      <c r="E2234" s="23">
        <v>15</v>
      </c>
      <c r="F2234" s="24">
        <v>0.0322</v>
      </c>
      <c r="G2234" s="1"/>
      <c r="H2234" s="1"/>
      <c r="I2234" s="1"/>
    </row>
    <row x14ac:dyDescent="0.25" r="2235" customHeight="1" ht="18.75">
      <c r="A2235" s="1" t="s">
        <v>2383</v>
      </c>
      <c r="B2235" s="22">
        <v>17.5395</v>
      </c>
      <c r="C2235" s="22">
        <v>0.558</v>
      </c>
      <c r="D2235" s="22">
        <v>1.71875</v>
      </c>
      <c r="E2235" s="22">
        <v>25.25</v>
      </c>
      <c r="F2235" s="24">
        <v>0.0319833333333333</v>
      </c>
      <c r="G2235" s="1"/>
      <c r="H2235" s="1"/>
      <c r="I2235" s="1"/>
    </row>
    <row x14ac:dyDescent="0.25" r="2236" customHeight="1" ht="18.75">
      <c r="A2236" s="1" t="s">
        <v>2384</v>
      </c>
      <c r="B2236" s="22">
        <v>15.8635</v>
      </c>
      <c r="C2236" s="22">
        <v>0.461</v>
      </c>
      <c r="D2236" s="22">
        <v>1.9075</v>
      </c>
      <c r="E2236" s="22">
        <v>35.5</v>
      </c>
      <c r="F2236" s="24">
        <v>0.0270166666666667</v>
      </c>
      <c r="G2236" s="1"/>
      <c r="H2236" s="1"/>
      <c r="I2236" s="1"/>
    </row>
    <row x14ac:dyDescent="0.25" r="2237" customHeight="1" ht="18.75">
      <c r="A2237" s="1" t="s">
        <v>2385</v>
      </c>
      <c r="B2237" s="22">
        <v>14.435</v>
      </c>
      <c r="C2237" s="22">
        <v>0.509</v>
      </c>
      <c r="D2237" s="22">
        <v>2.09625</v>
      </c>
      <c r="E2237" s="22">
        <v>45.75</v>
      </c>
      <c r="F2237" s="24">
        <v>0.0127333333333333</v>
      </c>
      <c r="G2237" s="1"/>
      <c r="H2237" s="1"/>
      <c r="I2237" s="1"/>
    </row>
    <row x14ac:dyDescent="0.25" r="2238" customHeight="1" ht="18.75">
      <c r="A2238" s="1" t="s">
        <v>2386</v>
      </c>
      <c r="B2238" s="22">
        <v>15.41</v>
      </c>
      <c r="C2238" s="22">
        <v>0.5</v>
      </c>
      <c r="D2238" s="22">
        <v>2.285</v>
      </c>
      <c r="E2238" s="23">
        <v>56</v>
      </c>
      <c r="F2238" s="24">
        <v>0.0177</v>
      </c>
      <c r="G2238" s="1"/>
      <c r="H2238" s="1"/>
      <c r="I2238" s="1"/>
    </row>
    <row x14ac:dyDescent="0.25" r="2239" customHeight="1" ht="18.75">
      <c r="A2239" s="1" t="s">
        <v>2387</v>
      </c>
      <c r="B2239" s="22">
        <v>27.4555</v>
      </c>
      <c r="C2239" s="22">
        <v>0.479</v>
      </c>
      <c r="D2239" s="22">
        <v>2.52125</v>
      </c>
      <c r="E2239" s="23">
        <v>59</v>
      </c>
      <c r="F2239" s="24">
        <v>0.0426166666666667</v>
      </c>
      <c r="G2239" s="1"/>
      <c r="H2239" s="1"/>
      <c r="I2239" s="1"/>
    </row>
    <row x14ac:dyDescent="0.25" r="2240" customHeight="1" ht="18.75">
      <c r="A2240" s="1" t="s">
        <v>2388</v>
      </c>
      <c r="B2240" s="22">
        <v>34.3375</v>
      </c>
      <c r="C2240" s="22">
        <v>0.578</v>
      </c>
      <c r="D2240" s="22">
        <v>2.7575</v>
      </c>
      <c r="E2240" s="23">
        <v>62</v>
      </c>
      <c r="F2240" s="24">
        <v>0.027</v>
      </c>
      <c r="G2240" s="1"/>
      <c r="H2240" s="1"/>
      <c r="I2240" s="1"/>
    </row>
    <row x14ac:dyDescent="0.25" r="2241" customHeight="1" ht="18.75">
      <c r="A2241" s="1" t="s">
        <v>2389</v>
      </c>
      <c r="B2241" s="22">
        <v>34.054</v>
      </c>
      <c r="C2241" s="22">
        <v>0.898</v>
      </c>
      <c r="D2241" s="22">
        <v>2.99375</v>
      </c>
      <c r="E2241" s="23">
        <v>65</v>
      </c>
      <c r="F2241" s="24">
        <v>0.0293166666666667</v>
      </c>
      <c r="G2241" s="1"/>
      <c r="H2241" s="1"/>
      <c r="I2241" s="1"/>
    </row>
    <row x14ac:dyDescent="0.25" r="2242" customHeight="1" ht="18.75">
      <c r="A2242" s="1" t="s">
        <v>2390</v>
      </c>
      <c r="B2242" s="22">
        <v>42.467</v>
      </c>
      <c r="C2242" s="22">
        <v>0.52</v>
      </c>
      <c r="D2242" s="22">
        <v>3.23</v>
      </c>
      <c r="E2242" s="23">
        <v>68</v>
      </c>
      <c r="F2242" s="24">
        <v>0.0349666666666667</v>
      </c>
      <c r="G2242" s="1"/>
      <c r="H2242" s="1"/>
      <c r="I2242" s="1"/>
    </row>
    <row x14ac:dyDescent="0.25" r="2243" customHeight="1" ht="18.75">
      <c r="A2243" s="1" t="s">
        <v>2391</v>
      </c>
      <c r="B2243" s="22">
        <v>37.7355</v>
      </c>
      <c r="C2243" s="22">
        <v>0.458</v>
      </c>
      <c r="D2243" s="22">
        <v>3.151</v>
      </c>
      <c r="E2243" s="23">
        <v>76</v>
      </c>
      <c r="F2243" s="24">
        <v>0.0619666666666667</v>
      </c>
      <c r="G2243" s="1"/>
      <c r="H2243" s="1"/>
      <c r="I2243" s="1"/>
    </row>
    <row x14ac:dyDescent="0.25" r="2244" customHeight="1" ht="18.75">
      <c r="A2244" s="1" t="s">
        <v>2392</v>
      </c>
      <c r="B2244" s="22">
        <v>35.6005</v>
      </c>
      <c r="C2244" s="22">
        <v>0.499</v>
      </c>
      <c r="D2244" s="22">
        <v>3.072</v>
      </c>
      <c r="E2244" s="23">
        <v>84</v>
      </c>
      <c r="F2244" s="24">
        <v>0.0264666666666667</v>
      </c>
      <c r="G2244" s="1"/>
      <c r="H2244" s="1"/>
      <c r="I2244" s="1"/>
    </row>
    <row x14ac:dyDescent="0.25" r="2245" customHeight="1" ht="18.75">
      <c r="A2245" s="1" t="s">
        <v>2393</v>
      </c>
      <c r="B2245" s="22">
        <v>39.2615</v>
      </c>
      <c r="C2245" s="22">
        <v>0.511</v>
      </c>
      <c r="D2245" s="22">
        <v>2.993</v>
      </c>
      <c r="E2245" s="23">
        <v>92</v>
      </c>
      <c r="F2245" s="24">
        <v>0.00863333333333333</v>
      </c>
      <c r="G2245" s="1"/>
      <c r="H2245" s="1"/>
      <c r="I2245" s="1"/>
    </row>
    <row x14ac:dyDescent="0.25" r="2246" customHeight="1" ht="18.75">
      <c r="A2246" s="1" t="s">
        <v>2394</v>
      </c>
      <c r="B2246" s="22">
        <v>38.3265</v>
      </c>
      <c r="C2246" s="22">
        <v>0.65512</v>
      </c>
      <c r="D2246" s="22">
        <v>2.914</v>
      </c>
      <c r="E2246" s="23">
        <v>100</v>
      </c>
      <c r="F2246" s="24">
        <v>0.0101166666666667</v>
      </c>
      <c r="G2246" s="1"/>
      <c r="H2246" s="1"/>
      <c r="I2246" s="1"/>
    </row>
    <row x14ac:dyDescent="0.25" r="2247" customHeight="1" ht="18.75">
      <c r="A2247" s="1" t="s">
        <v>2395</v>
      </c>
      <c r="B2247" s="22">
        <v>38.3375</v>
      </c>
      <c r="C2247" s="22">
        <v>1.7888</v>
      </c>
      <c r="D2247" s="22">
        <v>2.86525</v>
      </c>
      <c r="E2247" s="22">
        <v>98.5</v>
      </c>
      <c r="F2247" s="24">
        <v>0.0407333333333333</v>
      </c>
      <c r="G2247" s="1"/>
      <c r="H2247" s="1"/>
      <c r="I2247" s="1"/>
    </row>
    <row x14ac:dyDescent="0.25" r="2248" customHeight="1" ht="18.75">
      <c r="A2248" s="1" t="s">
        <v>2396</v>
      </c>
      <c r="B2248" s="22">
        <v>38.0285</v>
      </c>
      <c r="C2248" s="22">
        <v>2.83546</v>
      </c>
      <c r="D2248" s="22">
        <v>2.8165</v>
      </c>
      <c r="E2248" s="23">
        <v>97</v>
      </c>
      <c r="F2248" s="24">
        <v>0.0126666666670305</v>
      </c>
      <c r="G2248" s="1"/>
      <c r="H2248" s="1"/>
      <c r="I2248" s="1"/>
    </row>
    <row x14ac:dyDescent="0.25" r="2249" customHeight="1" ht="18.75">
      <c r="A2249" s="1" t="s">
        <v>2397</v>
      </c>
      <c r="B2249" s="22">
        <v>35.504</v>
      </c>
      <c r="C2249" s="22">
        <v>2.63711</v>
      </c>
      <c r="D2249" s="22">
        <v>2.76775</v>
      </c>
      <c r="E2249" s="22">
        <v>95.5</v>
      </c>
      <c r="F2249" s="24">
        <v>0.0559666666673943</v>
      </c>
      <c r="G2249" s="1"/>
      <c r="H2249" s="1"/>
      <c r="I2249" s="1"/>
    </row>
    <row x14ac:dyDescent="0.25" r="2250" customHeight="1" ht="18.75">
      <c r="A2250" s="1" t="s">
        <v>2398</v>
      </c>
      <c r="B2250" s="22">
        <v>29.93</v>
      </c>
      <c r="C2250" s="22">
        <v>2.78913</v>
      </c>
      <c r="D2250" s="22">
        <v>2.719</v>
      </c>
      <c r="E2250" s="23">
        <v>94</v>
      </c>
      <c r="F2250" s="24">
        <v>0.0283499999989086</v>
      </c>
      <c r="G2250" s="1"/>
      <c r="H2250" s="1"/>
      <c r="I2250" s="1"/>
    </row>
    <row x14ac:dyDescent="0.25" r="2251" customHeight="1" ht="18.75">
      <c r="A2251" s="1" t="s">
        <v>2399</v>
      </c>
      <c r="B2251" s="22">
        <v>29.115</v>
      </c>
      <c r="C2251" s="22">
        <v>2.66694</v>
      </c>
      <c r="D2251" s="22">
        <v>2.50225</v>
      </c>
      <c r="E2251" s="22">
        <v>91.75</v>
      </c>
      <c r="F2251" s="24">
        <v>0.0579166666677581</v>
      </c>
      <c r="G2251" s="1"/>
      <c r="H2251" s="1"/>
      <c r="I2251" s="1"/>
    </row>
    <row x14ac:dyDescent="0.25" r="2252" customHeight="1" ht="18.75">
      <c r="A2252" s="1" t="s">
        <v>2400</v>
      </c>
      <c r="B2252" s="22">
        <v>35.326</v>
      </c>
      <c r="C2252" s="22">
        <v>3.76765</v>
      </c>
      <c r="D2252" s="22">
        <v>2.2855</v>
      </c>
      <c r="E2252" s="22">
        <v>89.5</v>
      </c>
      <c r="F2252" s="25">
        <v>0</v>
      </c>
      <c r="G2252" s="1"/>
      <c r="H2252" s="1"/>
      <c r="I2252" s="1"/>
    </row>
    <row x14ac:dyDescent="0.25" r="2253" customHeight="1" ht="18.75">
      <c r="A2253" s="1" t="s">
        <v>2401</v>
      </c>
      <c r="B2253" s="22">
        <v>40.1055</v>
      </c>
      <c r="C2253" s="22">
        <v>5.32247</v>
      </c>
      <c r="D2253" s="22">
        <v>2.06875</v>
      </c>
      <c r="E2253" s="22">
        <v>87.25</v>
      </c>
      <c r="F2253" s="25">
        <v>0</v>
      </c>
      <c r="G2253" s="1"/>
      <c r="H2253" s="1"/>
      <c r="I2253" s="1"/>
    </row>
    <row x14ac:dyDescent="0.25" r="2254" customHeight="1" ht="18.75">
      <c r="A2254" s="1" t="s">
        <v>2402</v>
      </c>
      <c r="B2254" s="22">
        <v>38.9815</v>
      </c>
      <c r="C2254" s="22">
        <v>4.47534</v>
      </c>
      <c r="D2254" s="22">
        <v>1.852</v>
      </c>
      <c r="E2254" s="23">
        <v>85</v>
      </c>
      <c r="F2254" s="24">
        <v>0.0100000000014552</v>
      </c>
      <c r="G2254" s="1"/>
      <c r="H2254" s="1"/>
      <c r="I2254" s="1"/>
    </row>
    <row x14ac:dyDescent="0.25" r="2255" customHeight="1" ht="18.75">
      <c r="A2255" s="1" t="s">
        <v>2403</v>
      </c>
      <c r="B2255" s="22">
        <v>39.542</v>
      </c>
      <c r="C2255" s="22">
        <v>4.41409</v>
      </c>
      <c r="D2255" s="22">
        <v>2.0125</v>
      </c>
      <c r="E2255" s="22">
        <v>84.75</v>
      </c>
      <c r="F2255" s="24">
        <v>0.0165333333329695</v>
      </c>
      <c r="G2255" s="1"/>
      <c r="H2255" s="1"/>
      <c r="I2255" s="1"/>
    </row>
    <row x14ac:dyDescent="0.25" r="2256" customHeight="1" ht="18.75">
      <c r="A2256" s="1" t="s">
        <v>2404</v>
      </c>
      <c r="B2256" s="22">
        <v>38.121</v>
      </c>
      <c r="C2256" s="22">
        <v>4.42859</v>
      </c>
      <c r="D2256" s="22">
        <v>2.173</v>
      </c>
      <c r="E2256" s="22">
        <v>84.5</v>
      </c>
      <c r="F2256" s="24">
        <v>0.0710166666666667</v>
      </c>
      <c r="G2256" s="1"/>
      <c r="H2256" s="1"/>
      <c r="I2256" s="1"/>
    </row>
    <row x14ac:dyDescent="0.25" r="2257" customHeight="1" ht="18.75">
      <c r="A2257" s="1" t="s">
        <v>2405</v>
      </c>
      <c r="B2257" s="22">
        <v>37.985</v>
      </c>
      <c r="C2257" s="22">
        <v>3.64504</v>
      </c>
      <c r="D2257" s="22">
        <v>2.3335</v>
      </c>
      <c r="E2257" s="22">
        <v>84.25</v>
      </c>
      <c r="F2257" s="25">
        <v>0</v>
      </c>
      <c r="G2257" s="1"/>
      <c r="H2257" s="1"/>
      <c r="I2257" s="1"/>
    </row>
    <row x14ac:dyDescent="0.25" r="2258" customHeight="1" ht="18.75">
      <c r="A2258" s="1" t="s">
        <v>2406</v>
      </c>
      <c r="B2258" s="22">
        <v>36.263</v>
      </c>
      <c r="C2258" s="22">
        <v>4.05083</v>
      </c>
      <c r="D2258" s="22">
        <v>2.494</v>
      </c>
      <c r="E2258" s="23">
        <v>84</v>
      </c>
      <c r="F2258" s="24">
        <v>0.0442333333333333</v>
      </c>
      <c r="G2258" s="1"/>
      <c r="H2258" s="1"/>
      <c r="I2258" s="1"/>
    </row>
    <row x14ac:dyDescent="0.25" r="2259" customHeight="1" ht="18.75">
      <c r="A2259" s="1" t="s">
        <v>2407</v>
      </c>
      <c r="B2259" s="22">
        <v>37.674</v>
      </c>
      <c r="C2259" s="22">
        <v>2.80394</v>
      </c>
      <c r="D2259" s="22">
        <v>2.313</v>
      </c>
      <c r="E2259" s="22">
        <v>83.25</v>
      </c>
      <c r="F2259" s="24">
        <v>0.09455</v>
      </c>
      <c r="G2259" s="1"/>
      <c r="H2259" s="1"/>
      <c r="I2259" s="1"/>
    </row>
    <row x14ac:dyDescent="0.25" r="2260" customHeight="1" ht="18.75">
      <c r="A2260" s="1" t="s">
        <v>2408</v>
      </c>
      <c r="B2260" s="22">
        <v>43.311</v>
      </c>
      <c r="C2260" s="22">
        <v>2.57039</v>
      </c>
      <c r="D2260" s="22">
        <v>2.132</v>
      </c>
      <c r="E2260" s="22">
        <v>82.5</v>
      </c>
      <c r="F2260" s="24">
        <v>0.0411166666666667</v>
      </c>
      <c r="G2260" s="1"/>
      <c r="H2260" s="1"/>
      <c r="I2260" s="1"/>
    </row>
    <row x14ac:dyDescent="0.25" r="2261" customHeight="1" ht="18.75">
      <c r="A2261" s="1" t="s">
        <v>2409</v>
      </c>
      <c r="B2261" s="22">
        <v>43.041</v>
      </c>
      <c r="C2261" s="22">
        <v>2.31905</v>
      </c>
      <c r="D2261" s="22">
        <v>1.951</v>
      </c>
      <c r="E2261" s="22">
        <v>81.75</v>
      </c>
      <c r="F2261" s="24">
        <v>0.02315</v>
      </c>
      <c r="G2261" s="1"/>
      <c r="H2261" s="1"/>
      <c r="I2261" s="1"/>
    </row>
    <row x14ac:dyDescent="0.25" r="2262" customHeight="1" ht="18.75">
      <c r="A2262" s="1" t="s">
        <v>2410</v>
      </c>
      <c r="B2262" s="22">
        <v>41.44</v>
      </c>
      <c r="C2262" s="22">
        <v>1.86994</v>
      </c>
      <c r="D2262" s="22">
        <v>1.77</v>
      </c>
      <c r="E2262" s="23">
        <v>81</v>
      </c>
      <c r="F2262" s="24">
        <v>0.122250000000364</v>
      </c>
      <c r="G2262" s="1"/>
      <c r="H2262" s="1"/>
      <c r="I2262" s="1"/>
    </row>
    <row x14ac:dyDescent="0.25" r="2263" customHeight="1" ht="18.75">
      <c r="A2263" s="1" t="s">
        <v>2411</v>
      </c>
      <c r="B2263" s="22">
        <v>36.1965</v>
      </c>
      <c r="C2263" s="22">
        <v>1.03103</v>
      </c>
      <c r="D2263" s="22">
        <v>1.68975</v>
      </c>
      <c r="E2263" s="23">
        <v>77</v>
      </c>
      <c r="F2263" s="24">
        <v>0.0591333333333333</v>
      </c>
      <c r="G2263" s="1"/>
      <c r="H2263" s="1"/>
      <c r="I2263" s="1"/>
    </row>
    <row x14ac:dyDescent="0.25" r="2264" customHeight="1" ht="18.75">
      <c r="A2264" s="1" t="s">
        <v>2412</v>
      </c>
      <c r="B2264" s="22">
        <v>28.1415</v>
      </c>
      <c r="C2264" s="22">
        <v>0.82641</v>
      </c>
      <c r="D2264" s="22">
        <v>1.6095</v>
      </c>
      <c r="E2264" s="23">
        <v>73</v>
      </c>
      <c r="F2264" s="24">
        <v>0.0669333333333333</v>
      </c>
      <c r="G2264" s="1"/>
      <c r="H2264" s="1"/>
      <c r="I2264" s="1"/>
    </row>
    <row x14ac:dyDescent="0.25" r="2265" customHeight="1" ht="18.75">
      <c r="A2265" s="1" t="s">
        <v>2413</v>
      </c>
      <c r="B2265" s="22">
        <v>18.116</v>
      </c>
      <c r="C2265" s="22">
        <v>0.86442</v>
      </c>
      <c r="D2265" s="22">
        <v>1.52925</v>
      </c>
      <c r="E2265" s="23">
        <v>69</v>
      </c>
      <c r="F2265" s="24">
        <v>0.202083333332969</v>
      </c>
      <c r="G2265" s="1"/>
      <c r="H2265" s="1"/>
      <c r="I2265" s="1"/>
    </row>
    <row x14ac:dyDescent="0.25" r="2266" customHeight="1" ht="18.75">
      <c r="A2266" s="1" t="s">
        <v>2414</v>
      </c>
      <c r="B2266" s="22">
        <v>14.26</v>
      </c>
      <c r="C2266" s="22">
        <v>0.95997</v>
      </c>
      <c r="D2266" s="22">
        <v>1.449</v>
      </c>
      <c r="E2266" s="23">
        <v>65</v>
      </c>
      <c r="F2266" s="24">
        <v>0.42245</v>
      </c>
      <c r="G2266" s="1"/>
      <c r="H2266" s="1"/>
      <c r="I2266" s="1"/>
    </row>
    <row x14ac:dyDescent="0.25" r="2267" customHeight="1" ht="18.75">
      <c r="A2267" s="1" t="s">
        <v>2415</v>
      </c>
      <c r="B2267" s="22">
        <v>11.8365</v>
      </c>
      <c r="C2267" s="22">
        <v>0.96573</v>
      </c>
      <c r="D2267" s="22">
        <v>1.7215</v>
      </c>
      <c r="E2267" s="23">
        <v>65</v>
      </c>
      <c r="F2267" s="24">
        <v>0.588516666666303</v>
      </c>
      <c r="G2267" s="1"/>
      <c r="H2267" s="1"/>
      <c r="I2267" s="1"/>
    </row>
    <row x14ac:dyDescent="0.25" r="2268" customHeight="1" ht="18.75">
      <c r="A2268" s="1" t="s">
        <v>2416</v>
      </c>
      <c r="B2268" s="22">
        <v>11.2115</v>
      </c>
      <c r="C2268" s="22">
        <v>0.62846</v>
      </c>
      <c r="D2268" s="22">
        <v>1.994</v>
      </c>
      <c r="E2268" s="23">
        <v>65</v>
      </c>
      <c r="F2268" s="24">
        <v>0.3333</v>
      </c>
      <c r="G2268" s="1"/>
      <c r="H2268" s="1"/>
      <c r="I2268" s="1"/>
    </row>
    <row x14ac:dyDescent="0.25" r="2269" customHeight="1" ht="18.75">
      <c r="A2269" s="1" t="s">
        <v>2417</v>
      </c>
      <c r="B2269" s="22">
        <v>11.2555</v>
      </c>
      <c r="C2269" s="22">
        <v>0.67636</v>
      </c>
      <c r="D2269" s="22">
        <v>2.2665</v>
      </c>
      <c r="E2269" s="23">
        <v>65</v>
      </c>
      <c r="F2269" s="24">
        <v>0.0248333333329696</v>
      </c>
      <c r="G2269" s="1"/>
      <c r="H2269" s="1"/>
      <c r="I2269" s="1"/>
    </row>
    <row x14ac:dyDescent="0.25" r="2270" customHeight="1" ht="18.75">
      <c r="A2270" s="1" t="s">
        <v>2418</v>
      </c>
      <c r="B2270" s="22">
        <v>10.2335</v>
      </c>
      <c r="C2270" s="22">
        <v>0.69691</v>
      </c>
      <c r="D2270" s="22">
        <v>2.539</v>
      </c>
      <c r="E2270" s="23">
        <v>65</v>
      </c>
      <c r="F2270" s="24">
        <v>0.0716833333344247</v>
      </c>
      <c r="G2270" s="1"/>
      <c r="H2270" s="1"/>
      <c r="I2270" s="1"/>
    </row>
    <row x14ac:dyDescent="0.25" r="2271" customHeight="1" ht="18.75">
      <c r="A2271" s="1" t="s">
        <v>2419</v>
      </c>
      <c r="B2271" s="22">
        <v>10.422</v>
      </c>
      <c r="C2271" s="22">
        <v>1.17528</v>
      </c>
      <c r="D2271" s="22">
        <v>2.58525</v>
      </c>
      <c r="E2271" s="22">
        <v>70.25</v>
      </c>
      <c r="F2271" s="24">
        <v>0.115766666666303</v>
      </c>
      <c r="G2271" s="1"/>
      <c r="H2271" s="1"/>
      <c r="I2271" s="1"/>
    </row>
    <row x14ac:dyDescent="0.25" r="2272" customHeight="1" ht="18.75">
      <c r="A2272" s="1" t="s">
        <v>2420</v>
      </c>
      <c r="B2272" s="22">
        <v>9.343</v>
      </c>
      <c r="C2272" s="22">
        <v>1.74892</v>
      </c>
      <c r="D2272" s="22">
        <v>2.6315</v>
      </c>
      <c r="E2272" s="22">
        <v>75.5</v>
      </c>
      <c r="F2272" s="24">
        <v>0.110266666667394</v>
      </c>
      <c r="G2272" s="1"/>
      <c r="H2272" s="1"/>
      <c r="I2272" s="1"/>
    </row>
    <row x14ac:dyDescent="0.25" r="2273" customHeight="1" ht="18.75">
      <c r="A2273" s="1" t="s">
        <v>2421</v>
      </c>
      <c r="B2273" s="22">
        <v>9.3025</v>
      </c>
      <c r="C2273" s="22">
        <v>2.4489</v>
      </c>
      <c r="D2273" s="22">
        <v>2.67775</v>
      </c>
      <c r="E2273" s="22">
        <v>80.75</v>
      </c>
      <c r="F2273" s="24">
        <v>0.507183333332606</v>
      </c>
      <c r="G2273" s="1"/>
      <c r="H2273" s="1"/>
      <c r="I2273" s="1"/>
    </row>
    <row x14ac:dyDescent="0.25" r="2274" customHeight="1" ht="18.75">
      <c r="A2274" s="1" t="s">
        <v>2422</v>
      </c>
      <c r="B2274" s="22">
        <v>8.6905</v>
      </c>
      <c r="C2274" s="22">
        <v>2.11767</v>
      </c>
      <c r="D2274" s="22">
        <v>2.724</v>
      </c>
      <c r="E2274" s="23">
        <v>86</v>
      </c>
      <c r="F2274" s="24">
        <v>0.0585000000007276</v>
      </c>
      <c r="G2274" s="1"/>
      <c r="H2274" s="1"/>
      <c r="I2274" s="1"/>
    </row>
    <row x14ac:dyDescent="0.25" r="2275" customHeight="1" ht="18.75">
      <c r="A2275" s="1" t="s">
        <v>2423</v>
      </c>
      <c r="B2275" s="22">
        <v>8.844</v>
      </c>
      <c r="C2275" s="22">
        <v>2.87918</v>
      </c>
      <c r="D2275" s="22">
        <v>2.5185</v>
      </c>
      <c r="E2275" s="23">
        <v>88</v>
      </c>
      <c r="F2275" s="24">
        <v>0.189649999998545</v>
      </c>
      <c r="G2275" s="1"/>
      <c r="H2275" s="1"/>
      <c r="I2275" s="1"/>
    </row>
    <row x14ac:dyDescent="0.25" r="2276" customHeight="1" ht="18.75">
      <c r="A2276" s="1" t="s">
        <v>2424</v>
      </c>
      <c r="B2276" s="22">
        <v>7.596</v>
      </c>
      <c r="C2276" s="22">
        <v>2.46506</v>
      </c>
      <c r="D2276" s="22">
        <v>2.313</v>
      </c>
      <c r="E2276" s="23">
        <v>90</v>
      </c>
      <c r="F2276" s="24">
        <v>0.00726666666703046</v>
      </c>
      <c r="G2276" s="1"/>
      <c r="H2276" s="1"/>
      <c r="I2276" s="1"/>
    </row>
    <row x14ac:dyDescent="0.25" r="2277" customHeight="1" ht="18.75">
      <c r="A2277" s="1" t="s">
        <v>2425</v>
      </c>
      <c r="B2277" s="22">
        <v>6.992</v>
      </c>
      <c r="C2277" s="22">
        <v>3.03852</v>
      </c>
      <c r="D2277" s="22">
        <v>2.1075</v>
      </c>
      <c r="E2277" s="23">
        <v>92</v>
      </c>
      <c r="F2277" s="24">
        <v>0.0552333333336971</v>
      </c>
      <c r="G2277" s="1"/>
      <c r="H2277" s="1"/>
      <c r="I2277" s="1"/>
    </row>
    <row x14ac:dyDescent="0.25" r="2278" customHeight="1" ht="18.75">
      <c r="A2278" s="1" t="s">
        <v>2426</v>
      </c>
      <c r="B2278" s="22">
        <v>5.749</v>
      </c>
      <c r="C2278" s="22">
        <v>3.29415</v>
      </c>
      <c r="D2278" s="22">
        <v>1.902</v>
      </c>
      <c r="E2278" s="23">
        <v>94</v>
      </c>
      <c r="F2278" s="24">
        <v>0.0953666666670305</v>
      </c>
      <c r="G2278" s="1"/>
      <c r="H2278" s="1"/>
      <c r="I2278" s="1"/>
    </row>
    <row x14ac:dyDescent="0.25" r="2279" customHeight="1" ht="18.75">
      <c r="A2279" s="1" t="s">
        <v>2427</v>
      </c>
      <c r="B2279" s="22">
        <v>5.0195</v>
      </c>
      <c r="C2279" s="22">
        <v>4.44223</v>
      </c>
      <c r="D2279" s="22">
        <v>1.878</v>
      </c>
      <c r="E2279" s="22">
        <v>94.25</v>
      </c>
      <c r="F2279" s="24">
        <v>0.00895</v>
      </c>
      <c r="G2279" s="1"/>
      <c r="H2279" s="1"/>
      <c r="I2279" s="1"/>
    </row>
    <row x14ac:dyDescent="0.25" r="2280" customHeight="1" ht="18.75">
      <c r="A2280" s="1" t="s">
        <v>2428</v>
      </c>
      <c r="B2280" s="22">
        <v>3.6935</v>
      </c>
      <c r="C2280" s="22">
        <v>3.84256</v>
      </c>
      <c r="D2280" s="22">
        <v>1.854</v>
      </c>
      <c r="E2280" s="22">
        <v>94.5</v>
      </c>
      <c r="F2280" s="24">
        <v>0.01065</v>
      </c>
      <c r="G2280" s="1"/>
      <c r="H2280" s="1"/>
      <c r="I2280" s="1"/>
    </row>
    <row x14ac:dyDescent="0.25" r="2281" customHeight="1" ht="18.75">
      <c r="A2281" s="1" t="s">
        <v>2429</v>
      </c>
      <c r="B2281" s="22">
        <v>3.5025</v>
      </c>
      <c r="C2281" s="22">
        <v>4.2548</v>
      </c>
      <c r="D2281" s="22">
        <v>1.83</v>
      </c>
      <c r="E2281" s="22">
        <v>94.75</v>
      </c>
      <c r="F2281" s="24">
        <v>0.01205</v>
      </c>
      <c r="G2281" s="1"/>
      <c r="H2281" s="1"/>
      <c r="I2281" s="1"/>
    </row>
    <row x14ac:dyDescent="0.25" r="2282" customHeight="1" ht="18.75">
      <c r="A2282" s="1" t="s">
        <v>2430</v>
      </c>
      <c r="B2282" s="22">
        <v>2.7865</v>
      </c>
      <c r="C2282" s="22">
        <v>4.4009</v>
      </c>
      <c r="D2282" s="22">
        <v>1.806</v>
      </c>
      <c r="E2282" s="23">
        <v>95</v>
      </c>
      <c r="F2282" s="24">
        <v>0.01315</v>
      </c>
      <c r="G2282" s="1"/>
      <c r="H2282" s="1"/>
      <c r="I2282" s="1"/>
    </row>
    <row x14ac:dyDescent="0.25" r="2283" customHeight="1" ht="18.75">
      <c r="A2283" s="1" t="s">
        <v>2431</v>
      </c>
      <c r="B2283" s="22">
        <v>3.111</v>
      </c>
      <c r="C2283" s="22">
        <v>5.44474</v>
      </c>
      <c r="D2283" s="22">
        <v>1.69725</v>
      </c>
      <c r="E2283" s="22">
        <v>89.25</v>
      </c>
      <c r="F2283" s="24">
        <v>0.0287666666666667</v>
      </c>
      <c r="G2283" s="1"/>
      <c r="H2283" s="1"/>
      <c r="I2283" s="1"/>
    </row>
    <row x14ac:dyDescent="0.25" r="2284" customHeight="1" ht="18.75">
      <c r="A2284" s="1" t="s">
        <v>2432</v>
      </c>
      <c r="B2284" s="22">
        <v>2.204</v>
      </c>
      <c r="C2284" s="22">
        <v>4.64417</v>
      </c>
      <c r="D2284" s="22">
        <v>1.5885</v>
      </c>
      <c r="E2284" s="22">
        <v>83.5</v>
      </c>
      <c r="F2284" s="24">
        <v>0.03295</v>
      </c>
      <c r="G2284" s="1"/>
      <c r="H2284" s="1"/>
      <c r="I2284" s="1"/>
    </row>
    <row x14ac:dyDescent="0.25" r="2285" customHeight="1" ht="18.75">
      <c r="A2285" s="1" t="s">
        <v>2433</v>
      </c>
      <c r="B2285" s="22">
        <v>3.042</v>
      </c>
      <c r="C2285" s="22">
        <v>4.36837</v>
      </c>
      <c r="D2285" s="22">
        <v>1.47975</v>
      </c>
      <c r="E2285" s="22">
        <v>77.75</v>
      </c>
      <c r="F2285" s="24">
        <v>0.155516666666667</v>
      </c>
      <c r="G2285" s="1"/>
      <c r="H2285" s="1"/>
      <c r="I2285" s="1"/>
    </row>
    <row x14ac:dyDescent="0.25" r="2286" customHeight="1" ht="18.75">
      <c r="A2286" s="1" t="s">
        <v>2434</v>
      </c>
      <c r="B2286" s="22">
        <v>3.013</v>
      </c>
      <c r="C2286" s="22">
        <v>3.215</v>
      </c>
      <c r="D2286" s="22">
        <v>1.371</v>
      </c>
      <c r="E2286" s="23">
        <v>72</v>
      </c>
      <c r="F2286" s="24">
        <v>0.399733333333333</v>
      </c>
      <c r="G2286" s="1"/>
      <c r="H2286" s="1"/>
      <c r="I2286" s="1"/>
    </row>
    <row x14ac:dyDescent="0.25" r="2287" customHeight="1" ht="18.75">
      <c r="A2287" s="1" t="s">
        <v>2435</v>
      </c>
      <c r="B2287" s="22">
        <v>3.524</v>
      </c>
      <c r="C2287" s="22">
        <v>3.299</v>
      </c>
      <c r="D2287" s="22">
        <v>1.357</v>
      </c>
      <c r="E2287" s="23">
        <v>72</v>
      </c>
      <c r="F2287" s="24">
        <v>0.2596</v>
      </c>
      <c r="G2287" s="1"/>
      <c r="H2287" s="1"/>
      <c r="I2287" s="1"/>
    </row>
    <row x14ac:dyDescent="0.25" r="2288" customHeight="1" ht="18.75">
      <c r="A2288" s="1" t="s">
        <v>2436</v>
      </c>
      <c r="B2288" s="22">
        <v>3.325</v>
      </c>
      <c r="C2288" s="22">
        <v>3.411</v>
      </c>
      <c r="D2288" s="22">
        <v>1.343</v>
      </c>
      <c r="E2288" s="23">
        <v>72</v>
      </c>
      <c r="F2288" s="24">
        <v>0.0729166666666667</v>
      </c>
      <c r="G2288" s="1"/>
      <c r="H2288" s="1"/>
      <c r="I2288" s="1"/>
    </row>
    <row x14ac:dyDescent="0.25" r="2289" customHeight="1" ht="18.75">
      <c r="A2289" s="1" t="s">
        <v>2437</v>
      </c>
      <c r="B2289" s="22">
        <v>4.525</v>
      </c>
      <c r="C2289" s="22">
        <v>3.215</v>
      </c>
      <c r="D2289" s="22">
        <v>1.329</v>
      </c>
      <c r="E2289" s="23">
        <v>72</v>
      </c>
      <c r="F2289" s="24">
        <v>0.0735166666666667</v>
      </c>
      <c r="G2289" s="1"/>
      <c r="H2289" s="1"/>
      <c r="I2289" s="1"/>
    </row>
    <row x14ac:dyDescent="0.25" r="2290" customHeight="1" ht="18.75">
      <c r="A2290" s="1" t="s">
        <v>2438</v>
      </c>
      <c r="B2290" s="22">
        <v>3.963</v>
      </c>
      <c r="C2290" s="22">
        <v>3.288</v>
      </c>
      <c r="D2290" s="22">
        <v>1.315</v>
      </c>
      <c r="E2290" s="23">
        <v>72</v>
      </c>
      <c r="F2290" s="24">
        <v>0.0857833333333333</v>
      </c>
      <c r="G2290" s="1"/>
      <c r="H2290" s="1"/>
      <c r="I2290" s="1"/>
    </row>
    <row x14ac:dyDescent="0.25" r="2291" customHeight="1" ht="18.75">
      <c r="A2291" s="1" t="s">
        <v>2439</v>
      </c>
      <c r="B2291" s="22">
        <v>3.7225</v>
      </c>
      <c r="C2291" s="22">
        <v>4.103</v>
      </c>
      <c r="D2291" s="22">
        <v>1.31175</v>
      </c>
      <c r="E2291" s="23">
        <v>72</v>
      </c>
      <c r="F2291" s="24">
        <v>0.0642833333333333</v>
      </c>
      <c r="G2291" s="1"/>
      <c r="H2291" s="1"/>
      <c r="I2291" s="1"/>
    </row>
    <row x14ac:dyDescent="0.25" r="2292" customHeight="1" ht="18.75">
      <c r="A2292" s="1" t="s">
        <v>2440</v>
      </c>
      <c r="B2292" s="22">
        <v>3.7465</v>
      </c>
      <c r="C2292" s="22">
        <v>3.836</v>
      </c>
      <c r="D2292" s="22">
        <v>1.3085</v>
      </c>
      <c r="E2292" s="23">
        <v>72</v>
      </c>
      <c r="F2292" s="24">
        <v>0.0669833333333333</v>
      </c>
      <c r="G2292" s="1"/>
      <c r="H2292" s="1"/>
      <c r="I2292" s="1"/>
    </row>
    <row x14ac:dyDescent="0.25" r="2293" customHeight="1" ht="18.75">
      <c r="A2293" s="1" t="s">
        <v>2441</v>
      </c>
      <c r="B2293" s="22">
        <v>4.2965</v>
      </c>
      <c r="C2293" s="22">
        <v>3.686</v>
      </c>
      <c r="D2293" s="22">
        <v>1.30525</v>
      </c>
      <c r="E2293" s="23">
        <v>72</v>
      </c>
      <c r="F2293" s="24">
        <v>0.0844333333333333</v>
      </c>
      <c r="G2293" s="1"/>
      <c r="H2293" s="1"/>
      <c r="I2293" s="1"/>
    </row>
    <row x14ac:dyDescent="0.25" r="2294" customHeight="1" ht="18.75">
      <c r="A2294" s="1" t="s">
        <v>2442</v>
      </c>
      <c r="B2294" s="22">
        <v>3.4495</v>
      </c>
      <c r="C2294" s="22">
        <v>4.115</v>
      </c>
      <c r="D2294" s="22">
        <v>1.302</v>
      </c>
      <c r="E2294" s="23">
        <v>72</v>
      </c>
      <c r="F2294" s="24">
        <v>0.123416666666667</v>
      </c>
      <c r="G2294" s="1"/>
      <c r="H2294" s="1"/>
      <c r="I2294" s="1"/>
    </row>
    <row x14ac:dyDescent="0.25" r="2295" customHeight="1" ht="18.75">
      <c r="A2295" s="1" t="s">
        <v>2443</v>
      </c>
      <c r="B2295" s="22">
        <v>3.6145</v>
      </c>
      <c r="C2295" s="22">
        <v>4.105</v>
      </c>
      <c r="D2295" s="22">
        <v>1.29725</v>
      </c>
      <c r="E2295" s="22">
        <v>69.75</v>
      </c>
      <c r="F2295" s="24">
        <v>0.08565</v>
      </c>
      <c r="G2295" s="1"/>
      <c r="H2295" s="1"/>
      <c r="I2295" s="1"/>
    </row>
    <row x14ac:dyDescent="0.25" r="2296" customHeight="1" ht="18.75">
      <c r="A2296" s="1" t="s">
        <v>2444</v>
      </c>
      <c r="B2296" s="22">
        <v>3.4965</v>
      </c>
      <c r="C2296" s="22">
        <v>3.688</v>
      </c>
      <c r="D2296" s="22">
        <v>1.2925</v>
      </c>
      <c r="E2296" s="22">
        <v>67.5</v>
      </c>
      <c r="F2296" s="24">
        <v>0.0845166666666667</v>
      </c>
      <c r="G2296" s="1"/>
      <c r="H2296" s="1"/>
      <c r="I2296" s="1"/>
    </row>
    <row x14ac:dyDescent="0.25" r="2297" customHeight="1" ht="18.75">
      <c r="A2297" s="1" t="s">
        <v>2445</v>
      </c>
      <c r="B2297" s="22">
        <v>3.974</v>
      </c>
      <c r="C2297" s="22">
        <v>3.54</v>
      </c>
      <c r="D2297" s="22">
        <v>1.28775</v>
      </c>
      <c r="E2297" s="22">
        <v>65.25</v>
      </c>
      <c r="F2297" s="24">
        <v>0.0870833333333333</v>
      </c>
      <c r="G2297" s="1"/>
      <c r="H2297" s="1"/>
      <c r="I2297" s="1"/>
    </row>
    <row x14ac:dyDescent="0.25" r="2298" customHeight="1" ht="18.75">
      <c r="A2298" s="1" t="s">
        <v>2446</v>
      </c>
      <c r="B2298" s="22">
        <v>3.71</v>
      </c>
      <c r="C2298" s="22">
        <v>3.763</v>
      </c>
      <c r="D2298" s="22">
        <v>1.283</v>
      </c>
      <c r="E2298" s="23">
        <v>63</v>
      </c>
      <c r="F2298" s="24">
        <v>0.0777666666666667</v>
      </c>
      <c r="G2298" s="1"/>
      <c r="H2298" s="1"/>
      <c r="I2298" s="1"/>
    </row>
    <row x14ac:dyDescent="0.25" r="2299" customHeight="1" ht="18.75">
      <c r="A2299" s="1" t="s">
        <v>2447</v>
      </c>
      <c r="B2299" s="22">
        <v>3.602</v>
      </c>
      <c r="C2299" s="22">
        <v>3.437</v>
      </c>
      <c r="D2299" s="22">
        <v>1.281</v>
      </c>
      <c r="E2299" s="23">
        <v>54</v>
      </c>
      <c r="F2299" s="24">
        <v>0.0326833333333333</v>
      </c>
      <c r="G2299" s="1"/>
      <c r="H2299" s="1"/>
      <c r="I2299" s="1"/>
    </row>
    <row x14ac:dyDescent="0.25" r="2300" customHeight="1" ht="18.75">
      <c r="A2300" s="1" t="s">
        <v>2448</v>
      </c>
      <c r="B2300" s="22">
        <v>4.05</v>
      </c>
      <c r="C2300" s="22">
        <v>2.519</v>
      </c>
      <c r="D2300" s="22">
        <v>1.279</v>
      </c>
      <c r="E2300" s="23">
        <v>45</v>
      </c>
      <c r="F2300" s="24">
        <v>0.0315666666666667</v>
      </c>
      <c r="G2300" s="1"/>
      <c r="H2300" s="1"/>
      <c r="I2300" s="1"/>
    </row>
    <row x14ac:dyDescent="0.25" r="2301" customHeight="1" ht="18.75">
      <c r="A2301" s="1" t="s">
        <v>2449</v>
      </c>
      <c r="B2301" s="22">
        <v>3.8945</v>
      </c>
      <c r="C2301" s="22">
        <v>2.04</v>
      </c>
      <c r="D2301" s="22">
        <v>1.277</v>
      </c>
      <c r="E2301" s="23">
        <v>36</v>
      </c>
      <c r="F2301" s="24">
        <v>0.05205</v>
      </c>
      <c r="G2301" s="1"/>
      <c r="H2301" s="1"/>
      <c r="I2301" s="1"/>
    </row>
    <row x14ac:dyDescent="0.25" r="2302" customHeight="1" ht="18.75">
      <c r="A2302" s="1" t="s">
        <v>2450</v>
      </c>
      <c r="B2302" s="22">
        <v>4.0885</v>
      </c>
      <c r="C2302" s="22">
        <v>1.733</v>
      </c>
      <c r="D2302" s="22">
        <v>1.275</v>
      </c>
      <c r="E2302" s="23">
        <v>27</v>
      </c>
      <c r="F2302" s="24">
        <v>0.07355</v>
      </c>
      <c r="G2302" s="1"/>
      <c r="H2302" s="1"/>
      <c r="I2302" s="1"/>
    </row>
    <row x14ac:dyDescent="0.25" r="2303" customHeight="1" ht="18.75">
      <c r="A2303" s="1" t="s">
        <v>2451</v>
      </c>
      <c r="B2303" s="22">
        <v>3.5295</v>
      </c>
      <c r="C2303" s="22">
        <v>1.33</v>
      </c>
      <c r="D2303" s="22">
        <v>1.271</v>
      </c>
      <c r="E2303" s="22">
        <v>24.75</v>
      </c>
      <c r="F2303" s="24">
        <v>0.0390666666666667</v>
      </c>
      <c r="G2303" s="1"/>
      <c r="H2303" s="1"/>
      <c r="I2303" s="1"/>
    </row>
    <row x14ac:dyDescent="0.25" r="2304" customHeight="1" ht="18.75">
      <c r="A2304" s="1" t="s">
        <v>2452</v>
      </c>
      <c r="B2304" s="22">
        <v>3.7235</v>
      </c>
      <c r="C2304" s="22">
        <v>1.091</v>
      </c>
      <c r="D2304" s="22">
        <v>1.267</v>
      </c>
      <c r="E2304" s="22">
        <v>22.5</v>
      </c>
      <c r="F2304" s="24">
        <v>0.0203</v>
      </c>
      <c r="G2304" s="1"/>
      <c r="H2304" s="1"/>
      <c r="I2304" s="1"/>
    </row>
    <row x14ac:dyDescent="0.25" r="2305" customHeight="1" ht="18.75">
      <c r="A2305" s="1" t="s">
        <v>2453</v>
      </c>
      <c r="B2305" s="22">
        <v>4.1505</v>
      </c>
      <c r="C2305" s="22">
        <v>1.023</v>
      </c>
      <c r="D2305" s="22">
        <v>1.263</v>
      </c>
      <c r="E2305" s="22">
        <v>20.25</v>
      </c>
      <c r="F2305" s="24">
        <v>0.0238333333333333</v>
      </c>
      <c r="G2305" s="1"/>
      <c r="H2305" s="1"/>
      <c r="I2305" s="1"/>
    </row>
    <row x14ac:dyDescent="0.25" r="2306" customHeight="1" ht="18.75">
      <c r="A2306" s="1" t="s">
        <v>2454</v>
      </c>
      <c r="B2306" s="22">
        <v>3.8205</v>
      </c>
      <c r="C2306" s="22">
        <v>1.493</v>
      </c>
      <c r="D2306" s="22">
        <v>1.259</v>
      </c>
      <c r="E2306" s="23">
        <v>18</v>
      </c>
      <c r="F2306" s="24">
        <v>0.03765</v>
      </c>
      <c r="G2306" s="1"/>
      <c r="H2306" s="1"/>
      <c r="I2306" s="1"/>
    </row>
    <row x14ac:dyDescent="0.25" r="2307" customHeight="1" ht="18.75">
      <c r="A2307" s="1" t="s">
        <v>2455</v>
      </c>
      <c r="B2307" s="22">
        <v>3.5815</v>
      </c>
      <c r="C2307" s="22">
        <v>1.584</v>
      </c>
      <c r="D2307" s="22">
        <v>1.2585</v>
      </c>
      <c r="E2307" s="22">
        <v>16.75</v>
      </c>
      <c r="F2307" s="24">
        <v>0.0232</v>
      </c>
      <c r="G2307" s="1"/>
      <c r="H2307" s="1"/>
      <c r="I2307" s="1"/>
    </row>
    <row x14ac:dyDescent="0.25" r="2308" customHeight="1" ht="18.75">
      <c r="A2308" s="1" t="s">
        <v>2456</v>
      </c>
      <c r="B2308" s="22">
        <v>3.9275</v>
      </c>
      <c r="C2308" s="22">
        <v>1.849</v>
      </c>
      <c r="D2308" s="22">
        <v>1.258</v>
      </c>
      <c r="E2308" s="22">
        <v>15.5</v>
      </c>
      <c r="F2308" s="24">
        <v>0.0252833333333333</v>
      </c>
      <c r="G2308" s="1"/>
      <c r="H2308" s="1"/>
      <c r="I2308" s="1"/>
    </row>
    <row x14ac:dyDescent="0.25" r="2309" customHeight="1" ht="18.75">
      <c r="A2309" s="1" t="s">
        <v>2457</v>
      </c>
      <c r="B2309" s="22">
        <v>3.166</v>
      </c>
      <c r="C2309" s="22">
        <v>0.647</v>
      </c>
      <c r="D2309" s="22">
        <v>1.2575</v>
      </c>
      <c r="E2309" s="22">
        <v>14.25</v>
      </c>
      <c r="F2309" s="24">
        <v>0.0252333333333333</v>
      </c>
      <c r="G2309" s="1"/>
      <c r="H2309" s="1"/>
      <c r="I2309" s="1"/>
    </row>
    <row x14ac:dyDescent="0.25" r="2310" customHeight="1" ht="18.75">
      <c r="A2310" s="1" t="s">
        <v>2458</v>
      </c>
      <c r="B2310" s="22">
        <v>3.29</v>
      </c>
      <c r="C2310" s="22">
        <v>0.51</v>
      </c>
      <c r="D2310" s="22">
        <v>1.257</v>
      </c>
      <c r="E2310" s="23">
        <v>13</v>
      </c>
      <c r="F2310" s="24">
        <v>0.053</v>
      </c>
      <c r="G2310" s="1"/>
      <c r="H2310" s="1"/>
      <c r="I2310" s="1"/>
    </row>
    <row x14ac:dyDescent="0.25" r="2311" customHeight="1" ht="18.75">
      <c r="A2311" s="1" t="s">
        <v>2459</v>
      </c>
      <c r="B2311" s="22">
        <v>3.0145</v>
      </c>
      <c r="C2311" s="22">
        <v>0.498</v>
      </c>
      <c r="D2311" s="22">
        <v>1.254</v>
      </c>
      <c r="E2311" s="22">
        <v>12.75</v>
      </c>
      <c r="F2311" s="24">
        <v>0.0271833333333333</v>
      </c>
      <c r="G2311" s="1"/>
      <c r="H2311" s="1"/>
      <c r="I2311" s="1"/>
    </row>
    <row x14ac:dyDescent="0.25" r="2312" customHeight="1" ht="18.75">
      <c r="A2312" s="1" t="s">
        <v>2460</v>
      </c>
      <c r="B2312" s="22">
        <v>3.0475</v>
      </c>
      <c r="C2312" s="22">
        <v>0.571</v>
      </c>
      <c r="D2312" s="22">
        <v>1.251</v>
      </c>
      <c r="E2312" s="22">
        <v>12.5</v>
      </c>
      <c r="F2312" s="24">
        <v>0.01315</v>
      </c>
      <c r="G2312" s="1"/>
      <c r="H2312" s="1"/>
      <c r="I2312" s="1"/>
    </row>
    <row x14ac:dyDescent="0.25" r="2313" customHeight="1" ht="18.75">
      <c r="A2313" s="1" t="s">
        <v>2461</v>
      </c>
      <c r="B2313" s="22">
        <v>3.5005</v>
      </c>
      <c r="C2313" s="22">
        <v>0.503</v>
      </c>
      <c r="D2313" s="22">
        <v>1.248</v>
      </c>
      <c r="E2313" s="22">
        <v>12.25</v>
      </c>
      <c r="F2313" s="24">
        <v>0.0206833333333333</v>
      </c>
      <c r="G2313" s="1"/>
      <c r="H2313" s="1"/>
      <c r="I2313" s="1"/>
    </row>
    <row x14ac:dyDescent="0.25" r="2314" customHeight="1" ht="18.75">
      <c r="A2314" s="1" t="s">
        <v>2462</v>
      </c>
      <c r="B2314" s="22">
        <v>3.2995</v>
      </c>
      <c r="C2314" s="22">
        <v>0.532</v>
      </c>
      <c r="D2314" s="22">
        <v>1.245</v>
      </c>
      <c r="E2314" s="23">
        <v>12</v>
      </c>
      <c r="F2314" s="24">
        <v>0.0331666666666667</v>
      </c>
      <c r="G2314" s="1"/>
      <c r="H2314" s="1"/>
      <c r="I2314" s="1"/>
    </row>
    <row x14ac:dyDescent="0.25" r="2315" customHeight="1" ht="18.75">
      <c r="A2315" s="1" t="s">
        <v>2463</v>
      </c>
      <c r="B2315" s="22">
        <v>3.0265</v>
      </c>
      <c r="C2315" s="22">
        <v>0.486</v>
      </c>
      <c r="D2315" s="22">
        <v>1.24575</v>
      </c>
      <c r="E2315" s="23">
        <v>11</v>
      </c>
      <c r="F2315" s="24">
        <v>0.0301333333333333</v>
      </c>
      <c r="G2315" s="1"/>
      <c r="H2315" s="1"/>
      <c r="I2315" s="1"/>
    </row>
    <row x14ac:dyDescent="0.25" r="2316" customHeight="1" ht="18.75">
      <c r="A2316" s="1" t="s">
        <v>2464</v>
      </c>
      <c r="B2316" s="22">
        <v>3.3665</v>
      </c>
      <c r="C2316" s="22">
        <v>0.636</v>
      </c>
      <c r="D2316" s="22">
        <v>1.2465</v>
      </c>
      <c r="E2316" s="23">
        <v>10</v>
      </c>
      <c r="F2316" s="24">
        <v>0.35045</v>
      </c>
      <c r="G2316" s="1"/>
      <c r="H2316" s="1"/>
      <c r="I2316" s="1"/>
    </row>
    <row x14ac:dyDescent="0.25" r="2317" customHeight="1" ht="18.75">
      <c r="A2317" s="1" t="s">
        <v>2465</v>
      </c>
      <c r="B2317" s="22">
        <v>3.5915</v>
      </c>
      <c r="C2317" s="22">
        <v>0.505</v>
      </c>
      <c r="D2317" s="22">
        <v>1.24725</v>
      </c>
      <c r="E2317" s="23">
        <v>9</v>
      </c>
      <c r="F2317" s="24">
        <v>0.415866666666667</v>
      </c>
      <c r="G2317" s="1"/>
      <c r="H2317" s="1"/>
      <c r="I2317" s="1"/>
    </row>
    <row x14ac:dyDescent="0.25" r="2318" customHeight="1" ht="18.75">
      <c r="A2318" s="1" t="s">
        <v>2466</v>
      </c>
      <c r="B2318" s="22">
        <v>3.2455</v>
      </c>
      <c r="C2318" s="22">
        <v>0.965</v>
      </c>
      <c r="D2318" s="22">
        <v>1.248</v>
      </c>
      <c r="E2318" s="23">
        <v>8</v>
      </c>
      <c r="F2318" s="24">
        <v>0.0757333333333333</v>
      </c>
      <c r="G2318" s="1"/>
      <c r="H2318" s="1"/>
      <c r="I2318" s="1"/>
    </row>
    <row x14ac:dyDescent="0.25" r="2319" customHeight="1" ht="18.75">
      <c r="A2319" s="1" t="s">
        <v>2467</v>
      </c>
      <c r="B2319" s="22">
        <v>3.3415</v>
      </c>
      <c r="C2319" s="22">
        <v>0.522</v>
      </c>
      <c r="D2319" s="22">
        <v>1.248</v>
      </c>
      <c r="E2319" s="23">
        <v>8</v>
      </c>
      <c r="F2319" s="24">
        <v>0.0252833333333333</v>
      </c>
      <c r="G2319" s="1"/>
      <c r="H2319" s="1"/>
      <c r="I2319" s="1"/>
    </row>
    <row x14ac:dyDescent="0.25" r="2320" customHeight="1" ht="18.75">
      <c r="A2320" s="1" t="s">
        <v>2468</v>
      </c>
      <c r="B2320" s="22">
        <v>3.4845</v>
      </c>
      <c r="C2320" s="22">
        <v>0.491</v>
      </c>
      <c r="D2320" s="22">
        <v>1.248</v>
      </c>
      <c r="E2320" s="23">
        <v>8</v>
      </c>
      <c r="F2320" s="24">
        <v>0.0133833333333333</v>
      </c>
      <c r="G2320" s="1"/>
      <c r="H2320" s="1"/>
      <c r="I2320" s="1"/>
    </row>
    <row x14ac:dyDescent="0.25" r="2321" customHeight="1" ht="18.75">
      <c r="A2321" s="1" t="s">
        <v>2469</v>
      </c>
      <c r="B2321" s="22">
        <v>3.333</v>
      </c>
      <c r="C2321" s="22">
        <v>0.55</v>
      </c>
      <c r="D2321" s="22">
        <v>1.248</v>
      </c>
      <c r="E2321" s="23">
        <v>8</v>
      </c>
      <c r="F2321" s="24">
        <v>0.01935</v>
      </c>
      <c r="G2321" s="1"/>
      <c r="H2321" s="1"/>
      <c r="I2321" s="1"/>
    </row>
    <row x14ac:dyDescent="0.25" r="2322" customHeight="1" ht="18.75">
      <c r="A2322" s="1" t="s">
        <v>2470</v>
      </c>
      <c r="B2322" s="22">
        <v>3.262</v>
      </c>
      <c r="C2322" s="22">
        <v>0.473</v>
      </c>
      <c r="D2322" s="22">
        <v>1.248</v>
      </c>
      <c r="E2322" s="23">
        <v>8</v>
      </c>
      <c r="F2322" s="24">
        <v>0.0333833333333333</v>
      </c>
      <c r="G2322" s="1"/>
      <c r="H2322" s="1"/>
      <c r="I2322" s="1"/>
    </row>
    <row x14ac:dyDescent="0.25" r="2323" customHeight="1" ht="18.75">
      <c r="A2323" s="1" t="s">
        <v>2471</v>
      </c>
      <c r="B2323" s="22">
        <v>3.932</v>
      </c>
      <c r="C2323" s="22">
        <v>0.605</v>
      </c>
      <c r="D2323" s="22">
        <v>1.247</v>
      </c>
      <c r="E2323" s="22">
        <v>8.75</v>
      </c>
      <c r="F2323" s="24">
        <v>0.0316666666666667</v>
      </c>
      <c r="G2323" s="1"/>
      <c r="H2323" s="1"/>
      <c r="I2323" s="1"/>
    </row>
    <row x14ac:dyDescent="0.25" r="2324" customHeight="1" ht="18.75">
      <c r="A2324" s="1" t="s">
        <v>2472</v>
      </c>
      <c r="B2324" s="22">
        <v>3.434</v>
      </c>
      <c r="C2324" s="22">
        <v>0.448</v>
      </c>
      <c r="D2324" s="22">
        <v>1.246</v>
      </c>
      <c r="E2324" s="22">
        <v>9.5</v>
      </c>
      <c r="F2324" s="24">
        <v>0.0169166666666667</v>
      </c>
      <c r="G2324" s="1"/>
      <c r="H2324" s="1"/>
      <c r="I2324" s="1"/>
    </row>
    <row x14ac:dyDescent="0.25" r="2325" customHeight="1" ht="18.75">
      <c r="A2325" s="1" t="s">
        <v>2473</v>
      </c>
      <c r="B2325" s="22">
        <v>3.29</v>
      </c>
      <c r="C2325" s="22">
        <v>0.564</v>
      </c>
      <c r="D2325" s="22">
        <v>1.245</v>
      </c>
      <c r="E2325" s="22">
        <v>10.25</v>
      </c>
      <c r="F2325" s="24">
        <v>0.0212333333333333</v>
      </c>
      <c r="G2325" s="1"/>
      <c r="H2325" s="1"/>
      <c r="I2325" s="1"/>
    </row>
    <row x14ac:dyDescent="0.25" r="2326" customHeight="1" ht="18.75">
      <c r="A2326" s="1" t="s">
        <v>2474</v>
      </c>
      <c r="B2326" s="22">
        <v>3.348</v>
      </c>
      <c r="C2326" s="22">
        <v>0.476</v>
      </c>
      <c r="D2326" s="22">
        <v>1.244</v>
      </c>
      <c r="E2326" s="23">
        <v>11</v>
      </c>
      <c r="F2326" s="24">
        <v>0.0528833333333333</v>
      </c>
      <c r="G2326" s="1"/>
      <c r="H2326" s="1"/>
      <c r="I2326" s="1"/>
    </row>
    <row x14ac:dyDescent="0.25" r="2327" customHeight="1" ht="18.75">
      <c r="A2327" s="1" t="s">
        <v>2475</v>
      </c>
      <c r="B2327" s="22">
        <v>3.1465</v>
      </c>
      <c r="C2327" s="22">
        <v>0.518</v>
      </c>
      <c r="D2327" s="22">
        <v>1.252</v>
      </c>
      <c r="E2327" s="23">
        <v>11</v>
      </c>
      <c r="F2327" s="24">
        <v>0.0333166666666667</v>
      </c>
      <c r="G2327" s="1"/>
      <c r="H2327" s="1"/>
      <c r="I2327" s="1"/>
    </row>
    <row x14ac:dyDescent="0.25" r="2328" customHeight="1" ht="18.75">
      <c r="A2328" s="1" t="s">
        <v>2476</v>
      </c>
      <c r="B2328" s="22">
        <v>5.6275</v>
      </c>
      <c r="C2328" s="22">
        <v>0.957</v>
      </c>
      <c r="D2328" s="22">
        <v>1.26</v>
      </c>
      <c r="E2328" s="23">
        <v>11</v>
      </c>
      <c r="F2328" s="24">
        <v>0.0129666666666667</v>
      </c>
      <c r="G2328" s="1"/>
      <c r="H2328" s="1"/>
      <c r="I2328" s="1"/>
    </row>
    <row x14ac:dyDescent="0.25" r="2329" customHeight="1" ht="18.75">
      <c r="A2329" s="1" t="s">
        <v>2477</v>
      </c>
      <c r="B2329" s="22">
        <v>8.5135</v>
      </c>
      <c r="C2329" s="22">
        <v>0.489</v>
      </c>
      <c r="D2329" s="22">
        <v>1.268</v>
      </c>
      <c r="E2329" s="23">
        <v>11</v>
      </c>
      <c r="F2329" s="24">
        <v>0.0174833333333333</v>
      </c>
      <c r="G2329" s="1"/>
      <c r="H2329" s="1"/>
      <c r="I2329" s="1"/>
    </row>
    <row x14ac:dyDescent="0.25" r="2330" customHeight="1" ht="18.75">
      <c r="A2330" s="1" t="s">
        <v>2478</v>
      </c>
      <c r="B2330" s="22">
        <v>12.2415</v>
      </c>
      <c r="C2330" s="22">
        <v>0.583</v>
      </c>
      <c r="D2330" s="22">
        <v>1.276</v>
      </c>
      <c r="E2330" s="23">
        <v>11</v>
      </c>
      <c r="F2330" s="24">
        <v>0.03315</v>
      </c>
      <c r="G2330" s="1"/>
      <c r="H2330" s="1"/>
      <c r="I2330" s="1"/>
    </row>
    <row x14ac:dyDescent="0.25" r="2331" customHeight="1" ht="18.75">
      <c r="A2331" s="1" t="s">
        <v>2479</v>
      </c>
      <c r="B2331" s="22">
        <v>14.439</v>
      </c>
      <c r="C2331" s="22">
        <v>0.471</v>
      </c>
      <c r="D2331" s="22">
        <v>1.57775</v>
      </c>
      <c r="E2331" s="22">
        <v>19.25</v>
      </c>
      <c r="F2331" s="24">
        <v>0.0244</v>
      </c>
      <c r="G2331" s="1"/>
      <c r="H2331" s="1"/>
      <c r="I2331" s="1"/>
    </row>
    <row x14ac:dyDescent="0.25" r="2332" customHeight="1" ht="18.75">
      <c r="A2332" s="1" t="s">
        <v>2480</v>
      </c>
      <c r="B2332" s="22">
        <v>14.943</v>
      </c>
      <c r="C2332" s="22">
        <v>0.573</v>
      </c>
      <c r="D2332" s="22">
        <v>1.8795</v>
      </c>
      <c r="E2332" s="22">
        <v>27.5</v>
      </c>
      <c r="F2332" s="24">
        <v>0.0254333333333333</v>
      </c>
      <c r="G2332" s="1"/>
      <c r="H2332" s="1"/>
      <c r="I2332" s="1"/>
    </row>
    <row x14ac:dyDescent="0.25" r="2333" customHeight="1" ht="18.75">
      <c r="A2333" s="1" t="s">
        <v>2481</v>
      </c>
      <c r="B2333" s="22">
        <v>13.864</v>
      </c>
      <c r="C2333" s="22">
        <v>0.444</v>
      </c>
      <c r="D2333" s="22">
        <v>2.18125</v>
      </c>
      <c r="E2333" s="22">
        <v>35.75</v>
      </c>
      <c r="F2333" s="24">
        <v>0.0160833333333333</v>
      </c>
      <c r="G2333" s="1"/>
      <c r="H2333" s="1"/>
      <c r="I2333" s="1"/>
    </row>
    <row x14ac:dyDescent="0.25" r="2334" customHeight="1" ht="18.75">
      <c r="A2334" s="1" t="s">
        <v>2482</v>
      </c>
      <c r="B2334" s="22">
        <v>13.854</v>
      </c>
      <c r="C2334" s="22">
        <v>0.542</v>
      </c>
      <c r="D2334" s="22">
        <v>2.483</v>
      </c>
      <c r="E2334" s="23">
        <v>44</v>
      </c>
      <c r="F2334" s="24">
        <v>0.04095</v>
      </c>
      <c r="G2334" s="1"/>
      <c r="H2334" s="1"/>
      <c r="I2334" s="1"/>
    </row>
    <row x14ac:dyDescent="0.25" r="2335" customHeight="1" ht="18.75">
      <c r="A2335" s="1" t="s">
        <v>2483</v>
      </c>
      <c r="B2335" s="22">
        <v>12.6045</v>
      </c>
      <c r="C2335" s="22">
        <v>0.508</v>
      </c>
      <c r="D2335" s="22">
        <v>2.667</v>
      </c>
      <c r="E2335" s="22">
        <v>47.25</v>
      </c>
      <c r="F2335" s="24">
        <v>0.0353333333333333</v>
      </c>
      <c r="G2335" s="1"/>
      <c r="H2335" s="1"/>
      <c r="I2335" s="1"/>
    </row>
    <row x14ac:dyDescent="0.25" r="2336" customHeight="1" ht="18.75">
      <c r="A2336" s="1" t="s">
        <v>2484</v>
      </c>
      <c r="B2336" s="22">
        <v>19.3955</v>
      </c>
      <c r="C2336" s="22">
        <v>0.481</v>
      </c>
      <c r="D2336" s="22">
        <v>2.851</v>
      </c>
      <c r="E2336" s="22">
        <v>50.5</v>
      </c>
      <c r="F2336" s="24">
        <v>0.02705</v>
      </c>
      <c r="G2336" s="1"/>
      <c r="H2336" s="1"/>
      <c r="I2336" s="1"/>
    </row>
    <row x14ac:dyDescent="0.25" r="2337" customHeight="1" ht="18.75">
      <c r="A2337" s="1" t="s">
        <v>2485</v>
      </c>
      <c r="B2337" s="22">
        <v>18.7605</v>
      </c>
      <c r="C2337" s="22">
        <v>0.524</v>
      </c>
      <c r="D2337" s="22">
        <v>3.035</v>
      </c>
      <c r="E2337" s="22">
        <v>53.75</v>
      </c>
      <c r="F2337" s="24">
        <v>0.0131333333333333</v>
      </c>
      <c r="G2337" s="1"/>
      <c r="H2337" s="1"/>
      <c r="I2337" s="1"/>
    </row>
    <row x14ac:dyDescent="0.25" r="2338" customHeight="1" ht="18.75">
      <c r="A2338" s="1" t="s">
        <v>2486</v>
      </c>
      <c r="B2338" s="22">
        <v>13.8685</v>
      </c>
      <c r="C2338" s="22">
        <v>0.976</v>
      </c>
      <c r="D2338" s="22">
        <v>3.219</v>
      </c>
      <c r="E2338" s="23">
        <v>57</v>
      </c>
      <c r="F2338" s="24">
        <v>0.0336166666666667</v>
      </c>
      <c r="G2338" s="1"/>
      <c r="H2338" s="1"/>
      <c r="I2338" s="1"/>
    </row>
    <row x14ac:dyDescent="0.25" r="2339" customHeight="1" ht="18.75">
      <c r="A2339" s="1" t="s">
        <v>2487</v>
      </c>
      <c r="B2339" s="22">
        <v>15.059</v>
      </c>
      <c r="C2339" s="22">
        <v>0.516</v>
      </c>
      <c r="D2339" s="22">
        <v>3.14925</v>
      </c>
      <c r="E2339" s="22">
        <v>62.75</v>
      </c>
      <c r="F2339" s="24">
        <v>0.0193833333333333</v>
      </c>
      <c r="G2339" s="1"/>
      <c r="H2339" s="1"/>
      <c r="I2339" s="1"/>
    </row>
    <row x14ac:dyDescent="0.25" r="2340" customHeight="1" ht="18.75">
      <c r="A2340" s="1" t="s">
        <v>2488</v>
      </c>
      <c r="B2340" s="22">
        <v>14.819</v>
      </c>
      <c r="C2340" s="22">
        <v>0.443</v>
      </c>
      <c r="D2340" s="22">
        <v>3.0795</v>
      </c>
      <c r="E2340" s="22">
        <v>68.5</v>
      </c>
      <c r="F2340" s="24">
        <v>0.0258666666666667</v>
      </c>
      <c r="G2340" s="1"/>
      <c r="H2340" s="1"/>
      <c r="I2340" s="1"/>
    </row>
    <row x14ac:dyDescent="0.25" r="2341" customHeight="1" ht="18.75">
      <c r="A2341" s="1" t="s">
        <v>2489</v>
      </c>
      <c r="B2341" s="22">
        <v>16.0265</v>
      </c>
      <c r="C2341" s="22">
        <v>0.568</v>
      </c>
      <c r="D2341" s="22">
        <v>3.00975</v>
      </c>
      <c r="E2341" s="22">
        <v>74.25</v>
      </c>
      <c r="F2341" s="24">
        <v>0.0221833333333333</v>
      </c>
      <c r="G2341" s="1"/>
      <c r="H2341" s="1"/>
      <c r="I2341" s="1"/>
    </row>
    <row x14ac:dyDescent="0.25" r="2342" customHeight="1" ht="18.75">
      <c r="A2342" s="1" t="s">
        <v>2490</v>
      </c>
      <c r="B2342" s="22">
        <v>20.0395</v>
      </c>
      <c r="C2342" s="22">
        <v>0.54485</v>
      </c>
      <c r="D2342" s="22">
        <v>2.94</v>
      </c>
      <c r="E2342" s="23">
        <v>80</v>
      </c>
      <c r="F2342" s="24">
        <v>0.0361666666666667</v>
      </c>
      <c r="G2342" s="1"/>
      <c r="H2342" s="1"/>
      <c r="I2342" s="1"/>
    </row>
    <row x14ac:dyDescent="0.25" r="2343" customHeight="1" ht="18.75">
      <c r="A2343" s="1" t="s">
        <v>2491</v>
      </c>
      <c r="B2343" s="22">
        <v>18.7475</v>
      </c>
      <c r="C2343" s="22">
        <v>1.61423</v>
      </c>
      <c r="D2343" s="22">
        <v>2.92075</v>
      </c>
      <c r="E2343" s="22">
        <v>80.5</v>
      </c>
      <c r="F2343" s="24">
        <v>0.159733333333333</v>
      </c>
      <c r="G2343" s="1"/>
      <c r="H2343" s="1"/>
      <c r="I2343" s="1"/>
    </row>
    <row x14ac:dyDescent="0.25" r="2344" customHeight="1" ht="18.75">
      <c r="A2344" s="1" t="s">
        <v>2492</v>
      </c>
      <c r="B2344" s="22">
        <v>14.9165</v>
      </c>
      <c r="C2344" s="22">
        <v>2.2544</v>
      </c>
      <c r="D2344" s="22">
        <v>2.9015</v>
      </c>
      <c r="E2344" s="23">
        <v>81</v>
      </c>
      <c r="F2344" s="24">
        <v>0.0476333333336971</v>
      </c>
      <c r="G2344" s="1"/>
      <c r="H2344" s="1"/>
      <c r="I2344" s="1"/>
    </row>
    <row x14ac:dyDescent="0.25" r="2345" customHeight="1" ht="18.75">
      <c r="A2345" s="1" t="s">
        <v>2493</v>
      </c>
      <c r="B2345" s="22">
        <v>14.8815</v>
      </c>
      <c r="C2345" s="22">
        <v>2.67374</v>
      </c>
      <c r="D2345" s="22">
        <v>2.88225</v>
      </c>
      <c r="E2345" s="22">
        <v>81.5</v>
      </c>
      <c r="F2345" s="24">
        <v>0.0613333333318781</v>
      </c>
      <c r="G2345" s="1"/>
      <c r="H2345" s="1"/>
      <c r="I2345" s="1"/>
    </row>
    <row x14ac:dyDescent="0.25" r="2346" customHeight="1" ht="18.75">
      <c r="A2346" s="1" t="s">
        <v>2494</v>
      </c>
      <c r="B2346" s="22">
        <v>12.1305</v>
      </c>
      <c r="C2346" s="22">
        <v>3.50576</v>
      </c>
      <c r="D2346" s="22">
        <v>2.863</v>
      </c>
      <c r="E2346" s="23">
        <v>82</v>
      </c>
      <c r="F2346" s="24">
        <v>0.0321166666673943</v>
      </c>
      <c r="G2346" s="1"/>
      <c r="H2346" s="1"/>
      <c r="I2346" s="1"/>
    </row>
    <row x14ac:dyDescent="0.25" r="2347" customHeight="1" ht="18.75">
      <c r="A2347" s="1" t="s">
        <v>2495</v>
      </c>
      <c r="B2347" s="22">
        <v>13.3045</v>
      </c>
      <c r="C2347" s="22">
        <v>4.09705</v>
      </c>
      <c r="D2347" s="22">
        <v>2.8055</v>
      </c>
      <c r="E2347" s="22">
        <v>82.25</v>
      </c>
      <c r="F2347" s="25">
        <v>0</v>
      </c>
      <c r="G2347" s="1"/>
      <c r="H2347" s="1"/>
      <c r="I2347" s="1"/>
    </row>
    <row x14ac:dyDescent="0.25" r="2348" customHeight="1" ht="18.75">
      <c r="A2348" s="1" t="s">
        <v>2496</v>
      </c>
      <c r="B2348" s="22">
        <v>16.6485</v>
      </c>
      <c r="C2348" s="22">
        <v>3.81016</v>
      </c>
      <c r="D2348" s="22">
        <v>2.748</v>
      </c>
      <c r="E2348" s="22">
        <v>82.5</v>
      </c>
      <c r="F2348" s="24">
        <v>0.0172499999992724</v>
      </c>
      <c r="G2348" s="1"/>
      <c r="H2348" s="1"/>
      <c r="I2348" s="1"/>
    </row>
    <row x14ac:dyDescent="0.25" r="2349" customHeight="1" ht="18.75">
      <c r="A2349" s="1" t="s">
        <v>2497</v>
      </c>
      <c r="B2349" s="22">
        <v>18.2975</v>
      </c>
      <c r="C2349" s="22">
        <v>3.84942</v>
      </c>
      <c r="D2349" s="22">
        <v>2.6905</v>
      </c>
      <c r="E2349" s="22">
        <v>82.75</v>
      </c>
      <c r="F2349" s="24">
        <v>0.107149999999636</v>
      </c>
      <c r="G2349" s="1"/>
      <c r="H2349" s="1"/>
      <c r="I2349" s="1"/>
    </row>
    <row x14ac:dyDescent="0.25" r="2350" customHeight="1" ht="18.75">
      <c r="A2350" s="1" t="s">
        <v>2498</v>
      </c>
      <c r="B2350" s="22">
        <v>17.6755</v>
      </c>
      <c r="C2350" s="22">
        <v>4.07205</v>
      </c>
      <c r="D2350" s="22">
        <v>2.633</v>
      </c>
      <c r="E2350" s="23">
        <v>83</v>
      </c>
      <c r="F2350" s="25">
        <v>0</v>
      </c>
      <c r="G2350" s="1"/>
      <c r="H2350" s="1"/>
      <c r="I2350" s="1"/>
    </row>
    <row x14ac:dyDescent="0.25" r="2351" customHeight="1" ht="18.75">
      <c r="A2351" s="1" t="s">
        <v>2499</v>
      </c>
      <c r="B2351" s="22">
        <v>18.755</v>
      </c>
      <c r="C2351" s="22">
        <v>3.62566</v>
      </c>
      <c r="D2351" s="22">
        <v>2.7765</v>
      </c>
      <c r="E2351" s="22">
        <v>84.5</v>
      </c>
      <c r="F2351" s="24">
        <v>0.0144999999996362</v>
      </c>
      <c r="G2351" s="1"/>
      <c r="H2351" s="1"/>
      <c r="I2351" s="1"/>
    </row>
    <row x14ac:dyDescent="0.25" r="2352" customHeight="1" ht="18.75">
      <c r="A2352" s="1" t="s">
        <v>2500</v>
      </c>
      <c r="B2352" s="22">
        <v>19.834</v>
      </c>
      <c r="C2352" s="22">
        <v>3.66054</v>
      </c>
      <c r="D2352" s="22">
        <v>2.92</v>
      </c>
      <c r="E2352" s="23">
        <v>86</v>
      </c>
      <c r="F2352" s="24">
        <v>0.13055</v>
      </c>
      <c r="G2352" s="1"/>
      <c r="H2352" s="1"/>
      <c r="I2352" s="1"/>
    </row>
    <row x14ac:dyDescent="0.25" r="2353" customHeight="1" ht="18.75">
      <c r="A2353" s="1" t="s">
        <v>2501</v>
      </c>
      <c r="B2353" s="22">
        <v>25.8015</v>
      </c>
      <c r="C2353" s="22">
        <v>4.26595</v>
      </c>
      <c r="D2353" s="22">
        <v>3.0635</v>
      </c>
      <c r="E2353" s="22">
        <v>87.5</v>
      </c>
      <c r="F2353" s="25">
        <v>0.0000166666663027892</v>
      </c>
      <c r="G2353" s="1"/>
      <c r="H2353" s="1"/>
      <c r="I2353" s="1"/>
    </row>
    <row x14ac:dyDescent="0.25" r="2354" customHeight="1" ht="18.75">
      <c r="A2354" s="1" t="s">
        <v>2502</v>
      </c>
      <c r="B2354" s="22">
        <v>28.0035</v>
      </c>
      <c r="C2354" s="22">
        <v>3.74425</v>
      </c>
      <c r="D2354" s="22">
        <v>3.207</v>
      </c>
      <c r="E2354" s="23">
        <v>89</v>
      </c>
      <c r="F2354" s="24">
        <v>0.29145</v>
      </c>
      <c r="G2354" s="1"/>
      <c r="H2354" s="1"/>
      <c r="I2354" s="1"/>
    </row>
    <row x14ac:dyDescent="0.25" r="2355" customHeight="1" ht="18.75">
      <c r="A2355" s="1" t="s">
        <v>2503</v>
      </c>
      <c r="B2355" s="22">
        <v>34.2</v>
      </c>
      <c r="C2355" s="22">
        <v>3.87766</v>
      </c>
      <c r="D2355" s="22">
        <v>3.03425</v>
      </c>
      <c r="E2355" s="22">
        <v>88.25</v>
      </c>
      <c r="F2355" s="24">
        <v>0.1841</v>
      </c>
      <c r="G2355" s="1"/>
      <c r="H2355" s="1"/>
      <c r="I2355" s="1"/>
    </row>
    <row x14ac:dyDescent="0.25" r="2356" customHeight="1" ht="18.75">
      <c r="A2356" s="1" t="s">
        <v>2504</v>
      </c>
      <c r="B2356" s="22">
        <v>28.498</v>
      </c>
      <c r="C2356" s="22">
        <v>4.09603</v>
      </c>
      <c r="D2356" s="22">
        <v>2.8615</v>
      </c>
      <c r="E2356" s="22">
        <v>87.5</v>
      </c>
      <c r="F2356" s="24">
        <v>0.0801666666666667</v>
      </c>
      <c r="G2356" s="1"/>
      <c r="H2356" s="1"/>
      <c r="I2356" s="1"/>
    </row>
    <row x14ac:dyDescent="0.25" r="2357" customHeight="1" ht="18.75">
      <c r="A2357" s="1" t="s">
        <v>2505</v>
      </c>
      <c r="B2357" s="22">
        <v>26.332</v>
      </c>
      <c r="C2357" s="22">
        <v>2.70758</v>
      </c>
      <c r="D2357" s="22">
        <v>2.68875</v>
      </c>
      <c r="E2357" s="22">
        <v>86.75</v>
      </c>
      <c r="F2357" s="24">
        <v>0.109666666666667</v>
      </c>
      <c r="G2357" s="1"/>
      <c r="H2357" s="1"/>
      <c r="I2357" s="1"/>
    </row>
    <row x14ac:dyDescent="0.25" r="2358" customHeight="1" ht="18.75">
      <c r="A2358" s="1" t="s">
        <v>2506</v>
      </c>
      <c r="B2358" s="22">
        <v>25.413</v>
      </c>
      <c r="C2358" s="22">
        <v>2.34791</v>
      </c>
      <c r="D2358" s="22">
        <v>2.516</v>
      </c>
      <c r="E2358" s="23">
        <v>86</v>
      </c>
      <c r="F2358" s="25">
        <v>0</v>
      </c>
      <c r="G2358" s="1"/>
      <c r="H2358" s="1"/>
      <c r="I2358" s="1"/>
    </row>
    <row x14ac:dyDescent="0.25" r="2359" customHeight="1" ht="18.75">
      <c r="A2359" s="1" t="s">
        <v>2507</v>
      </c>
      <c r="B2359" s="22">
        <v>26.2365</v>
      </c>
      <c r="C2359" s="22">
        <v>0.75634</v>
      </c>
      <c r="D2359" s="22">
        <v>2.45275</v>
      </c>
      <c r="E2359" s="22">
        <v>82.25</v>
      </c>
      <c r="F2359" s="24">
        <v>0.0542666666666667</v>
      </c>
      <c r="G2359" s="1"/>
      <c r="H2359" s="1"/>
      <c r="I2359" s="1"/>
    </row>
    <row x14ac:dyDescent="0.25" r="2360" customHeight="1" ht="18.75">
      <c r="A2360" s="1" t="s">
        <v>2508</v>
      </c>
      <c r="B2360" s="22">
        <v>22.9115</v>
      </c>
      <c r="C2360" s="22">
        <v>0.61115</v>
      </c>
      <c r="D2360" s="22">
        <v>2.3895</v>
      </c>
      <c r="E2360" s="22">
        <v>78.5</v>
      </c>
      <c r="F2360" s="24">
        <v>0.2299</v>
      </c>
      <c r="G2360" s="1"/>
      <c r="H2360" s="1"/>
      <c r="I2360" s="1"/>
    </row>
    <row x14ac:dyDescent="0.25" r="2361" customHeight="1" ht="18.75">
      <c r="A2361" s="1" t="s">
        <v>2509</v>
      </c>
      <c r="B2361" s="22">
        <v>17.9275</v>
      </c>
      <c r="C2361" s="22">
        <v>0.62187</v>
      </c>
      <c r="D2361" s="22">
        <v>2.32625</v>
      </c>
      <c r="E2361" s="22">
        <v>74.75</v>
      </c>
      <c r="F2361" s="24">
        <v>0.257166666666667</v>
      </c>
      <c r="G2361" s="1"/>
      <c r="H2361" s="1"/>
      <c r="I2361" s="1"/>
    </row>
    <row x14ac:dyDescent="0.25" r="2362" customHeight="1" ht="18.75">
      <c r="A2362" s="1" t="s">
        <v>2510</v>
      </c>
      <c r="B2362" s="22">
        <v>13.4135</v>
      </c>
      <c r="C2362" s="22">
        <v>0.68619</v>
      </c>
      <c r="D2362" s="22">
        <v>2.263</v>
      </c>
      <c r="E2362" s="23">
        <v>71</v>
      </c>
      <c r="F2362" s="24">
        <v>0.499883333333333</v>
      </c>
      <c r="G2362" s="1"/>
      <c r="H2362" s="1"/>
      <c r="I2362" s="1"/>
    </row>
    <row x14ac:dyDescent="0.25" r="2363" customHeight="1" ht="18.75">
      <c r="A2363" s="1" t="s">
        <v>2511</v>
      </c>
      <c r="B2363" s="22">
        <v>12.6775</v>
      </c>
      <c r="C2363" s="22">
        <v>0.57494</v>
      </c>
      <c r="D2363" s="22">
        <v>2.29875</v>
      </c>
      <c r="E2363" s="22">
        <v>72.25</v>
      </c>
      <c r="F2363" s="24">
        <v>0.459466666666303</v>
      </c>
      <c r="G2363" s="1"/>
      <c r="H2363" s="1"/>
      <c r="I2363" s="1"/>
    </row>
    <row x14ac:dyDescent="0.25" r="2364" customHeight="1" ht="18.75">
      <c r="A2364" s="1" t="s">
        <v>2512</v>
      </c>
      <c r="B2364" s="22">
        <v>11.9855</v>
      </c>
      <c r="C2364" s="22">
        <v>0.63123</v>
      </c>
      <c r="D2364" s="22">
        <v>2.3345</v>
      </c>
      <c r="E2364" s="22">
        <v>73.5</v>
      </c>
      <c r="F2364" s="24">
        <v>0.501216666668122</v>
      </c>
      <c r="G2364" s="1"/>
      <c r="H2364" s="1"/>
      <c r="I2364" s="1"/>
    </row>
    <row x14ac:dyDescent="0.25" r="2365" customHeight="1" ht="18.75">
      <c r="A2365" s="1" t="s">
        <v>2513</v>
      </c>
      <c r="B2365" s="22">
        <v>11.6325</v>
      </c>
      <c r="C2365" s="22">
        <v>0.56055</v>
      </c>
      <c r="D2365" s="22">
        <v>2.37025</v>
      </c>
      <c r="E2365" s="22">
        <v>74.75</v>
      </c>
      <c r="F2365" s="24">
        <v>0.0806999999996362</v>
      </c>
      <c r="G2365" s="1"/>
      <c r="H2365" s="1"/>
      <c r="I2365" s="1"/>
    </row>
    <row x14ac:dyDescent="0.25" r="2366" customHeight="1" ht="18.75">
      <c r="A2366" s="1" t="s">
        <v>2514</v>
      </c>
      <c r="B2366" s="22">
        <v>11.5435</v>
      </c>
      <c r="C2366" s="22">
        <v>0.67546</v>
      </c>
      <c r="D2366" s="22">
        <v>2.406</v>
      </c>
      <c r="E2366" s="23">
        <v>76</v>
      </c>
      <c r="F2366" s="24">
        <v>0.123249999999636</v>
      </c>
      <c r="G2366" s="1"/>
      <c r="H2366" s="1"/>
      <c r="I2366" s="1"/>
    </row>
    <row x14ac:dyDescent="0.25" r="2367" customHeight="1" ht="18.75">
      <c r="A2367" s="1" t="s">
        <v>2515</v>
      </c>
      <c r="B2367" s="22">
        <v>10.6615</v>
      </c>
      <c r="C2367" s="22">
        <v>1.54562</v>
      </c>
      <c r="D2367" s="22">
        <v>2.3075</v>
      </c>
      <c r="E2367" s="22">
        <v>79.75</v>
      </c>
      <c r="F2367" s="24">
        <v>0.0498166666659391</v>
      </c>
      <c r="G2367" s="1"/>
      <c r="H2367" s="1"/>
      <c r="I2367" s="1"/>
    </row>
    <row x14ac:dyDescent="0.25" r="2368" customHeight="1" ht="18.75">
      <c r="A2368" s="1" t="s">
        <v>2516</v>
      </c>
      <c r="B2368" s="22">
        <v>10.7635</v>
      </c>
      <c r="C2368" s="22">
        <v>2.03083</v>
      </c>
      <c r="D2368" s="22">
        <v>2.209</v>
      </c>
      <c r="E2368" s="22">
        <v>83.5</v>
      </c>
      <c r="F2368" s="24">
        <v>0.0634500000007276</v>
      </c>
      <c r="G2368" s="1"/>
      <c r="H2368" s="1"/>
      <c r="I2368" s="1"/>
    </row>
    <row x14ac:dyDescent="0.25" r="2369" customHeight="1" ht="18.75">
      <c r="A2369" s="1" t="s">
        <v>2517</v>
      </c>
      <c r="B2369" s="22">
        <v>10.0825</v>
      </c>
      <c r="C2369" s="22">
        <v>2.57104</v>
      </c>
      <c r="D2369" s="22">
        <v>2.1105</v>
      </c>
      <c r="E2369" s="22">
        <v>87.25</v>
      </c>
      <c r="F2369" s="24">
        <v>0.578349999999272</v>
      </c>
      <c r="G2369" s="1"/>
      <c r="H2369" s="1"/>
      <c r="I2369" s="1"/>
    </row>
    <row x14ac:dyDescent="0.25" r="2370" customHeight="1" ht="18.75">
      <c r="A2370" s="1" t="s">
        <v>2518</v>
      </c>
      <c r="B2370" s="22">
        <v>9.4335</v>
      </c>
      <c r="C2370" s="22">
        <v>2.85007</v>
      </c>
      <c r="D2370" s="22">
        <v>2.012</v>
      </c>
      <c r="E2370" s="23">
        <v>91</v>
      </c>
      <c r="F2370" s="24">
        <v>0.0611500000007276</v>
      </c>
      <c r="G2370" s="1"/>
      <c r="H2370" s="1"/>
      <c r="I2370" s="1"/>
    </row>
    <row x14ac:dyDescent="0.25" r="2371" customHeight="1" ht="18.75">
      <c r="A2371" s="1" t="s">
        <v>2519</v>
      </c>
      <c r="B2371" s="22">
        <v>9.013</v>
      </c>
      <c r="C2371" s="22">
        <v>2.74977</v>
      </c>
      <c r="D2371" s="22">
        <v>1.98425</v>
      </c>
      <c r="E2371" s="22">
        <v>91.25</v>
      </c>
      <c r="F2371" s="24">
        <v>0.141383333333697</v>
      </c>
      <c r="G2371" s="1"/>
      <c r="H2371" s="1"/>
      <c r="I2371" s="1"/>
    </row>
    <row x14ac:dyDescent="0.25" r="2372" customHeight="1" ht="18.75">
      <c r="A2372" s="1" t="s">
        <v>2520</v>
      </c>
      <c r="B2372" s="22">
        <v>8.48</v>
      </c>
      <c r="C2372" s="22">
        <v>3.43865</v>
      </c>
      <c r="D2372" s="22">
        <v>1.9565</v>
      </c>
      <c r="E2372" s="22">
        <v>91.5</v>
      </c>
      <c r="F2372" s="24">
        <v>0.106083333332242</v>
      </c>
      <c r="G2372" s="1"/>
      <c r="H2372" s="1"/>
      <c r="I2372" s="1"/>
    </row>
    <row x14ac:dyDescent="0.25" r="2373" customHeight="1" ht="18.75">
      <c r="A2373" s="1" t="s">
        <v>2521</v>
      </c>
      <c r="B2373" s="22">
        <v>7.5695</v>
      </c>
      <c r="C2373" s="22">
        <v>3.63651</v>
      </c>
      <c r="D2373" s="22">
        <v>1.92875</v>
      </c>
      <c r="E2373" s="22">
        <v>91.75</v>
      </c>
      <c r="F2373" s="24">
        <v>0.0129500000003638</v>
      </c>
      <c r="G2373" s="1"/>
      <c r="H2373" s="1"/>
      <c r="I2373" s="1"/>
    </row>
    <row x14ac:dyDescent="0.25" r="2374" customHeight="1" ht="18.75">
      <c r="A2374" s="1" t="s">
        <v>2522</v>
      </c>
      <c r="B2374" s="22">
        <v>6.9915</v>
      </c>
      <c r="C2374" s="22">
        <v>3.74305</v>
      </c>
      <c r="D2374" s="22">
        <v>1.901</v>
      </c>
      <c r="E2374" s="23">
        <v>92</v>
      </c>
      <c r="F2374" s="25">
        <v>0</v>
      </c>
      <c r="G2374" s="1"/>
      <c r="H2374" s="1"/>
      <c r="I2374" s="1"/>
    </row>
    <row x14ac:dyDescent="0.25" r="2375" customHeight="1" ht="18.75">
      <c r="A2375" s="1" t="s">
        <v>2523</v>
      </c>
      <c r="B2375" s="22">
        <v>5.6855</v>
      </c>
      <c r="C2375" s="22">
        <v>3.61424</v>
      </c>
      <c r="D2375" s="22">
        <v>1.8505</v>
      </c>
      <c r="E2375" s="22">
        <v>92.5</v>
      </c>
      <c r="F2375" s="24">
        <v>0.109783333333697</v>
      </c>
      <c r="G2375" s="1"/>
      <c r="H2375" s="1"/>
      <c r="I2375" s="1"/>
    </row>
    <row x14ac:dyDescent="0.25" r="2376" customHeight="1" ht="18.75">
      <c r="A2376" s="1" t="s">
        <v>2524</v>
      </c>
      <c r="B2376" s="22">
        <v>6.0275</v>
      </c>
      <c r="C2376" s="22">
        <v>3.64364</v>
      </c>
      <c r="D2376" s="22">
        <v>1.8</v>
      </c>
      <c r="E2376" s="23">
        <v>93</v>
      </c>
      <c r="F2376" s="24">
        <v>0.007</v>
      </c>
      <c r="G2376" s="1"/>
      <c r="H2376" s="1"/>
      <c r="I2376" s="1"/>
    </row>
    <row x14ac:dyDescent="0.25" r="2377" customHeight="1" ht="18.75">
      <c r="A2377" s="1" t="s">
        <v>2525</v>
      </c>
      <c r="B2377" s="22">
        <v>4.728</v>
      </c>
      <c r="C2377" s="22">
        <v>3.66311</v>
      </c>
      <c r="D2377" s="22">
        <v>1.7495</v>
      </c>
      <c r="E2377" s="22">
        <v>93.5</v>
      </c>
      <c r="F2377" s="25">
        <v>0</v>
      </c>
      <c r="G2377" s="1"/>
      <c r="H2377" s="1"/>
      <c r="I2377" s="1"/>
    </row>
    <row x14ac:dyDescent="0.25" r="2378" customHeight="1" ht="18.75">
      <c r="A2378" s="1" t="s">
        <v>2526</v>
      </c>
      <c r="B2378" s="22">
        <v>4.625</v>
      </c>
      <c r="C2378" s="22">
        <v>4.05989</v>
      </c>
      <c r="D2378" s="22">
        <v>1.699</v>
      </c>
      <c r="E2378" s="23">
        <v>94</v>
      </c>
      <c r="F2378" s="24">
        <v>0.0108</v>
      </c>
      <c r="G2378" s="1"/>
      <c r="H2378" s="1"/>
      <c r="I2378" s="1"/>
    </row>
    <row x14ac:dyDescent="0.25" r="2379" customHeight="1" ht="18.75">
      <c r="A2379" s="1" t="s">
        <v>2527</v>
      </c>
      <c r="B2379" s="22">
        <v>3.835</v>
      </c>
      <c r="C2379" s="22">
        <v>3.5401</v>
      </c>
      <c r="D2379" s="22">
        <v>1.60825</v>
      </c>
      <c r="E2379" s="22">
        <v>86.25</v>
      </c>
      <c r="F2379" s="24">
        <v>0.0553333333333333</v>
      </c>
      <c r="G2379" s="1"/>
      <c r="H2379" s="1"/>
      <c r="I2379" s="1"/>
    </row>
    <row x14ac:dyDescent="0.25" r="2380" customHeight="1" ht="18.75">
      <c r="A2380" s="1" t="s">
        <v>2528</v>
      </c>
      <c r="B2380" s="22">
        <v>4.011</v>
      </c>
      <c r="C2380" s="22">
        <v>3.7005</v>
      </c>
      <c r="D2380" s="22">
        <v>1.5175</v>
      </c>
      <c r="E2380" s="22">
        <v>78.5</v>
      </c>
      <c r="F2380" s="24">
        <v>0.07645</v>
      </c>
      <c r="G2380" s="1"/>
      <c r="H2380" s="1"/>
      <c r="I2380" s="1"/>
    </row>
    <row x14ac:dyDescent="0.25" r="2381" customHeight="1" ht="18.75">
      <c r="A2381" s="1" t="s">
        <v>2529</v>
      </c>
      <c r="B2381" s="22">
        <v>3.272</v>
      </c>
      <c r="C2381" s="22">
        <v>4.18328</v>
      </c>
      <c r="D2381" s="22">
        <v>1.42675</v>
      </c>
      <c r="E2381" s="22">
        <v>70.75</v>
      </c>
      <c r="F2381" s="24">
        <v>0.0744666666666667</v>
      </c>
      <c r="G2381" s="1"/>
      <c r="H2381" s="1"/>
      <c r="I2381" s="1"/>
    </row>
    <row x14ac:dyDescent="0.25" r="2382" customHeight="1" ht="18.75">
      <c r="A2382" s="1" t="s">
        <v>2530</v>
      </c>
      <c r="B2382" s="22">
        <v>4.171</v>
      </c>
      <c r="C2382" s="22">
        <v>3.5</v>
      </c>
      <c r="D2382" s="22">
        <v>1.336</v>
      </c>
      <c r="E2382" s="23">
        <v>63</v>
      </c>
      <c r="F2382" s="24">
        <v>0.0771833333333333</v>
      </c>
      <c r="G2382" s="1"/>
      <c r="H2382" s="1"/>
      <c r="I2382" s="1"/>
    </row>
    <row x14ac:dyDescent="0.25" r="2383" customHeight="1" ht="18.75">
      <c r="A2383" s="1" t="s">
        <v>2531</v>
      </c>
      <c r="B2383" s="22">
        <v>4.6725</v>
      </c>
      <c r="C2383" s="22">
        <v>2.821</v>
      </c>
      <c r="D2383" s="22">
        <v>1.364</v>
      </c>
      <c r="E2383" s="22">
        <v>65.25</v>
      </c>
      <c r="F2383" s="24">
        <v>0.0861333333333333</v>
      </c>
      <c r="G2383" s="1"/>
      <c r="H2383" s="1"/>
      <c r="I2383" s="1"/>
    </row>
    <row x14ac:dyDescent="0.25" r="2384" customHeight="1" ht="18.75">
      <c r="A2384" s="1" t="s">
        <v>2532</v>
      </c>
      <c r="B2384" s="22">
        <v>4.8245</v>
      </c>
      <c r="C2384" s="22">
        <v>2.684</v>
      </c>
      <c r="D2384" s="22">
        <v>1.392</v>
      </c>
      <c r="E2384" s="22">
        <v>67.5</v>
      </c>
      <c r="F2384" s="24">
        <v>0.0782</v>
      </c>
      <c r="G2384" s="1"/>
      <c r="H2384" s="1"/>
      <c r="I2384" s="1"/>
    </row>
    <row x14ac:dyDescent="0.25" r="2385" customHeight="1" ht="18.75">
      <c r="A2385" s="1" t="s">
        <v>2533</v>
      </c>
      <c r="B2385" s="22">
        <v>4.3535</v>
      </c>
      <c r="C2385" s="22">
        <v>3.807</v>
      </c>
      <c r="D2385" s="22">
        <v>1.42</v>
      </c>
      <c r="E2385" s="22">
        <v>69.75</v>
      </c>
      <c r="F2385" s="24">
        <v>0.106366666666667</v>
      </c>
      <c r="G2385" s="1"/>
      <c r="H2385" s="1"/>
      <c r="I2385" s="1"/>
    </row>
    <row x14ac:dyDescent="0.25" r="2386" customHeight="1" ht="18.75">
      <c r="A2386" s="1" t="s">
        <v>2534</v>
      </c>
      <c r="B2386" s="22">
        <v>4.7595</v>
      </c>
      <c r="C2386" s="22">
        <v>3.658</v>
      </c>
      <c r="D2386" s="22">
        <v>1.448</v>
      </c>
      <c r="E2386" s="23">
        <v>72</v>
      </c>
      <c r="F2386" s="24">
        <v>0.09835</v>
      </c>
      <c r="G2386" s="1"/>
      <c r="H2386" s="1"/>
      <c r="I2386" s="1"/>
    </row>
    <row x14ac:dyDescent="0.25" r="2387" customHeight="1" ht="18.75">
      <c r="A2387" s="1" t="s">
        <v>2535</v>
      </c>
      <c r="B2387" s="22">
        <v>4.0725</v>
      </c>
      <c r="C2387" s="22">
        <v>3.378</v>
      </c>
      <c r="D2387" s="22">
        <v>1.4065</v>
      </c>
      <c r="E2387" s="23">
        <v>70</v>
      </c>
      <c r="F2387" s="24">
        <v>0.103716666666667</v>
      </c>
      <c r="G2387" s="1"/>
      <c r="H2387" s="1"/>
      <c r="I2387" s="1"/>
    </row>
    <row x14ac:dyDescent="0.25" r="2388" customHeight="1" ht="18.75">
      <c r="A2388" s="1" t="s">
        <v>2536</v>
      </c>
      <c r="B2388" s="22">
        <v>4.3435</v>
      </c>
      <c r="C2388" s="22">
        <v>3.181</v>
      </c>
      <c r="D2388" s="22">
        <v>1.365</v>
      </c>
      <c r="E2388" s="23">
        <v>68</v>
      </c>
      <c r="F2388" s="24">
        <v>0.101583333333333</v>
      </c>
      <c r="G2388" s="1"/>
      <c r="H2388" s="1"/>
      <c r="I2388" s="1"/>
    </row>
    <row x14ac:dyDescent="0.25" r="2389" customHeight="1" ht="18.75">
      <c r="A2389" s="1" t="s">
        <v>2537</v>
      </c>
      <c r="B2389" s="22">
        <v>4.089</v>
      </c>
      <c r="C2389" s="22">
        <v>2.759</v>
      </c>
      <c r="D2389" s="22">
        <v>1.3235</v>
      </c>
      <c r="E2389" s="23">
        <v>66</v>
      </c>
      <c r="F2389" s="24">
        <v>0.08795</v>
      </c>
      <c r="G2389" s="1"/>
      <c r="H2389" s="1"/>
      <c r="I2389" s="1"/>
    </row>
    <row x14ac:dyDescent="0.25" r="2390" customHeight="1" ht="18.75">
      <c r="A2390" s="1" t="s">
        <v>2538</v>
      </c>
      <c r="B2390" s="22">
        <v>4.769</v>
      </c>
      <c r="C2390" s="22">
        <v>2.921</v>
      </c>
      <c r="D2390" s="22">
        <v>1.282</v>
      </c>
      <c r="E2390" s="23">
        <v>64</v>
      </c>
      <c r="F2390" s="24">
        <v>0.0932166666666667</v>
      </c>
      <c r="G2390" s="1"/>
      <c r="H2390" s="1"/>
      <c r="I2390" s="1"/>
    </row>
    <row x14ac:dyDescent="0.25" r="2391" customHeight="1" ht="18.75">
      <c r="A2391" s="1" t="s">
        <v>2539</v>
      </c>
      <c r="B2391" s="22">
        <v>3.289</v>
      </c>
      <c r="C2391" s="22">
        <v>2.524</v>
      </c>
      <c r="D2391" s="22">
        <v>1.281</v>
      </c>
      <c r="E2391" s="22">
        <v>62.75</v>
      </c>
      <c r="F2391" s="24">
        <v>0.08865</v>
      </c>
      <c r="G2391" s="1"/>
      <c r="H2391" s="1"/>
      <c r="I2391" s="1"/>
    </row>
    <row x14ac:dyDescent="0.25" r="2392" customHeight="1" ht="18.75">
      <c r="A2392" s="1" t="s">
        <v>2540</v>
      </c>
      <c r="B2392" s="22">
        <v>3.546</v>
      </c>
      <c r="C2392" s="22">
        <v>2.536</v>
      </c>
      <c r="D2392" s="22">
        <v>1.28</v>
      </c>
      <c r="E2392" s="22">
        <v>61.5</v>
      </c>
      <c r="F2392" s="24">
        <v>0.0677833333333333</v>
      </c>
      <c r="G2392" s="1"/>
      <c r="H2392" s="1"/>
      <c r="I2392" s="1"/>
    </row>
    <row x14ac:dyDescent="0.25" r="2393" customHeight="1" ht="18.75">
      <c r="A2393" s="1" t="s">
        <v>2541</v>
      </c>
      <c r="B2393" s="22">
        <v>3.109</v>
      </c>
      <c r="C2393" s="22">
        <v>2.274</v>
      </c>
      <c r="D2393" s="22">
        <v>1.279</v>
      </c>
      <c r="E2393" s="22">
        <v>60.25</v>
      </c>
      <c r="F2393" s="24">
        <v>0.0605666666666667</v>
      </c>
      <c r="G2393" s="1"/>
      <c r="H2393" s="1"/>
      <c r="I2393" s="1"/>
    </row>
    <row x14ac:dyDescent="0.25" r="2394" customHeight="1" ht="18.75">
      <c r="A2394" s="1" t="s">
        <v>2542</v>
      </c>
      <c r="B2394" s="22">
        <v>3.793</v>
      </c>
      <c r="C2394" s="22">
        <v>2.544</v>
      </c>
      <c r="D2394" s="22">
        <v>1.278</v>
      </c>
      <c r="E2394" s="23">
        <v>59</v>
      </c>
      <c r="F2394" s="24">
        <v>0.05645</v>
      </c>
      <c r="G2394" s="1"/>
      <c r="H2394" s="1"/>
      <c r="I2394" s="1"/>
    </row>
    <row x14ac:dyDescent="0.25" r="2395" customHeight="1" ht="18.75">
      <c r="A2395" s="1" t="s">
        <v>2543</v>
      </c>
      <c r="B2395" s="22">
        <v>2.9515</v>
      </c>
      <c r="C2395" s="22">
        <v>2.528</v>
      </c>
      <c r="D2395" s="22">
        <v>1.27325</v>
      </c>
      <c r="E2395" s="22">
        <v>50.25</v>
      </c>
      <c r="F2395" s="24">
        <v>0.0617333333333333</v>
      </c>
      <c r="G2395" s="1"/>
      <c r="H2395" s="1"/>
      <c r="I2395" s="1"/>
    </row>
    <row x14ac:dyDescent="0.25" r="2396" customHeight="1" ht="18.75">
      <c r="A2396" s="1" t="s">
        <v>2544</v>
      </c>
      <c r="B2396" s="22">
        <v>3.5065</v>
      </c>
      <c r="C2396" s="22">
        <v>2.261</v>
      </c>
      <c r="D2396" s="22">
        <v>1.2685</v>
      </c>
      <c r="E2396" s="22">
        <v>41.5</v>
      </c>
      <c r="F2396" s="24">
        <v>0.0315666666666667</v>
      </c>
      <c r="G2396" s="1"/>
      <c r="H2396" s="1"/>
      <c r="I2396" s="1"/>
    </row>
    <row x14ac:dyDescent="0.25" r="2397" customHeight="1" ht="18.75">
      <c r="A2397" s="1" t="s">
        <v>2545</v>
      </c>
      <c r="B2397" s="22">
        <v>3.718</v>
      </c>
      <c r="C2397" s="22">
        <v>2.187</v>
      </c>
      <c r="D2397" s="22">
        <v>1.26375</v>
      </c>
      <c r="E2397" s="22">
        <v>32.75</v>
      </c>
      <c r="F2397" s="24">
        <v>0.0406333333333333</v>
      </c>
      <c r="G2397" s="1"/>
      <c r="H2397" s="1"/>
      <c r="I2397" s="1"/>
    </row>
    <row x14ac:dyDescent="0.25" r="2398" customHeight="1" ht="18.75">
      <c r="A2398" s="1" t="s">
        <v>2546</v>
      </c>
      <c r="B2398" s="22">
        <v>3.679</v>
      </c>
      <c r="C2398" s="22">
        <v>2.087</v>
      </c>
      <c r="D2398" s="22">
        <v>1.259</v>
      </c>
      <c r="E2398" s="23">
        <v>24</v>
      </c>
      <c r="F2398" s="24">
        <v>0.0516833333333333</v>
      </c>
      <c r="G2398" s="1"/>
      <c r="H2398" s="1"/>
      <c r="I2398" s="1"/>
    </row>
    <row x14ac:dyDescent="0.25" r="2399" customHeight="1" ht="18.75">
      <c r="A2399" s="1" t="s">
        <v>2547</v>
      </c>
      <c r="B2399" s="22">
        <v>3.0465</v>
      </c>
      <c r="C2399" s="22">
        <v>1.912</v>
      </c>
      <c r="D2399" s="22">
        <v>1.2565</v>
      </c>
      <c r="E2399" s="22">
        <v>19.5</v>
      </c>
      <c r="F2399" s="24">
        <v>0.0549166666666667</v>
      </c>
      <c r="G2399" s="1"/>
      <c r="H2399" s="1"/>
      <c r="I2399" s="1"/>
    </row>
    <row x14ac:dyDescent="0.25" r="2400" customHeight="1" ht="18.75">
      <c r="A2400" s="1" t="s">
        <v>2548</v>
      </c>
      <c r="B2400" s="22">
        <v>3.4365</v>
      </c>
      <c r="C2400" s="22">
        <v>1.29</v>
      </c>
      <c r="D2400" s="22">
        <v>1.254</v>
      </c>
      <c r="E2400" s="23">
        <v>15</v>
      </c>
      <c r="F2400" s="24">
        <v>0.0336833333333333</v>
      </c>
      <c r="G2400" s="1"/>
      <c r="H2400" s="1"/>
      <c r="I2400" s="1"/>
    </row>
    <row x14ac:dyDescent="0.25" r="2401" customHeight="1" ht="18.75">
      <c r="A2401" s="1" t="s">
        <v>2549</v>
      </c>
      <c r="B2401" s="22">
        <v>2.889</v>
      </c>
      <c r="C2401" s="22">
        <v>0.921</v>
      </c>
      <c r="D2401" s="22">
        <v>1.2515</v>
      </c>
      <c r="E2401" s="22">
        <v>10.5</v>
      </c>
      <c r="F2401" s="24">
        <v>0.04035</v>
      </c>
      <c r="G2401" s="1"/>
      <c r="H2401" s="1"/>
      <c r="I2401" s="1"/>
    </row>
    <row x14ac:dyDescent="0.25" r="2402" customHeight="1" ht="18.75">
      <c r="A2402" s="1" t="s">
        <v>2550</v>
      </c>
      <c r="B2402" s="22">
        <v>3.541</v>
      </c>
      <c r="C2402" s="22">
        <v>1.503</v>
      </c>
      <c r="D2402" s="22">
        <v>1.249</v>
      </c>
      <c r="E2402" s="23">
        <v>6</v>
      </c>
      <c r="F2402" s="24">
        <v>0.0376</v>
      </c>
      <c r="G2402" s="1"/>
      <c r="H2402" s="1"/>
      <c r="I2402" s="1"/>
    </row>
    <row x14ac:dyDescent="0.25" r="2403" customHeight="1" ht="18.75">
      <c r="A2403" s="1" t="s">
        <v>2551</v>
      </c>
      <c r="B2403" s="22">
        <v>4.0005</v>
      </c>
      <c r="C2403" s="22">
        <v>0.571</v>
      </c>
      <c r="D2403" s="22">
        <v>1.24675</v>
      </c>
      <c r="E2403" s="22">
        <v>5.75</v>
      </c>
      <c r="F2403" s="24">
        <v>0.03205</v>
      </c>
      <c r="G2403" s="1"/>
      <c r="H2403" s="1"/>
      <c r="I2403" s="1"/>
    </row>
    <row x14ac:dyDescent="0.25" r="2404" customHeight="1" ht="18.75">
      <c r="A2404" s="1" t="s">
        <v>2552</v>
      </c>
      <c r="B2404" s="22">
        <v>4.2825</v>
      </c>
      <c r="C2404" s="22">
        <v>0.548</v>
      </c>
      <c r="D2404" s="22">
        <v>1.2445</v>
      </c>
      <c r="E2404" s="22">
        <v>5.5</v>
      </c>
      <c r="F2404" s="24">
        <v>0.0139166666666667</v>
      </c>
      <c r="G2404" s="1"/>
      <c r="H2404" s="1"/>
      <c r="I2404" s="1"/>
    </row>
    <row x14ac:dyDescent="0.25" r="2405" customHeight="1" ht="18.75">
      <c r="A2405" s="1" t="s">
        <v>2553</v>
      </c>
      <c r="B2405" s="22">
        <v>3.4615</v>
      </c>
      <c r="C2405" s="22">
        <v>0.518</v>
      </c>
      <c r="D2405" s="22">
        <v>1.24225</v>
      </c>
      <c r="E2405" s="22">
        <v>5.25</v>
      </c>
      <c r="F2405" s="24">
        <v>0.0171833333333333</v>
      </c>
      <c r="G2405" s="1"/>
      <c r="H2405" s="1"/>
      <c r="I2405" s="1"/>
    </row>
    <row x14ac:dyDescent="0.25" r="2406" customHeight="1" ht="18.75">
      <c r="A2406" s="1" t="s">
        <v>2554</v>
      </c>
      <c r="B2406" s="22">
        <v>4.0285</v>
      </c>
      <c r="C2406" s="22">
        <v>0.566</v>
      </c>
      <c r="D2406" s="22">
        <v>1.24</v>
      </c>
      <c r="E2406" s="23">
        <v>5</v>
      </c>
      <c r="F2406" s="24">
        <v>0.0432666666666667</v>
      </c>
      <c r="G2406" s="1"/>
      <c r="H2406" s="1"/>
      <c r="I2406" s="1"/>
    </row>
    <row x14ac:dyDescent="0.25" r="2407" customHeight="1" ht="18.75">
      <c r="A2407" s="1" t="s">
        <v>2555</v>
      </c>
      <c r="B2407" s="22">
        <v>3.8575</v>
      </c>
      <c r="C2407" s="22">
        <v>0.497</v>
      </c>
      <c r="D2407" s="22">
        <v>1.238</v>
      </c>
      <c r="E2407" s="23">
        <v>5</v>
      </c>
      <c r="F2407" s="24">
        <v>0.02625</v>
      </c>
      <c r="G2407" s="1"/>
      <c r="H2407" s="1"/>
      <c r="I2407" s="1"/>
    </row>
    <row x14ac:dyDescent="0.25" r="2408" customHeight="1" ht="18.75">
      <c r="A2408" s="1" t="s">
        <v>2556</v>
      </c>
      <c r="B2408" s="22">
        <v>5.0295</v>
      </c>
      <c r="C2408" s="22">
        <v>0.556</v>
      </c>
      <c r="D2408" s="22">
        <v>1.236</v>
      </c>
      <c r="E2408" s="23">
        <v>5</v>
      </c>
      <c r="F2408" s="24">
        <v>0.0327166666666667</v>
      </c>
      <c r="G2408" s="1"/>
      <c r="H2408" s="1"/>
      <c r="I2408" s="1"/>
    </row>
    <row x14ac:dyDescent="0.25" r="2409" customHeight="1" ht="18.75">
      <c r="A2409" s="1" t="s">
        <v>2557</v>
      </c>
      <c r="B2409" s="22">
        <v>3.9365</v>
      </c>
      <c r="C2409" s="22">
        <v>0.578</v>
      </c>
      <c r="D2409" s="22">
        <v>1.234</v>
      </c>
      <c r="E2409" s="23">
        <v>5</v>
      </c>
      <c r="F2409" s="24">
        <v>0.03235</v>
      </c>
      <c r="G2409" s="1"/>
      <c r="H2409" s="1"/>
      <c r="I2409" s="1"/>
    </row>
    <row x14ac:dyDescent="0.25" r="2410" customHeight="1" ht="18.75">
      <c r="A2410" s="1" t="s">
        <v>2558</v>
      </c>
      <c r="B2410" s="22">
        <v>3.9845</v>
      </c>
      <c r="C2410" s="22">
        <v>0.522</v>
      </c>
      <c r="D2410" s="22">
        <v>1.232</v>
      </c>
      <c r="E2410" s="23">
        <v>5</v>
      </c>
      <c r="F2410" s="24">
        <v>0.0285166666666667</v>
      </c>
      <c r="G2410" s="1"/>
      <c r="H2410" s="1"/>
      <c r="I2410" s="1"/>
    </row>
    <row x14ac:dyDescent="0.25" r="2411" customHeight="1" ht="18.75">
      <c r="A2411" s="1" t="s">
        <v>2559</v>
      </c>
      <c r="B2411" s="22">
        <v>3.3705</v>
      </c>
      <c r="C2411" s="22">
        <v>0.558</v>
      </c>
      <c r="D2411" s="22">
        <v>1.231</v>
      </c>
      <c r="E2411" s="23">
        <v>5</v>
      </c>
      <c r="F2411" s="24">
        <v>0.0249166666666667</v>
      </c>
      <c r="G2411" s="1"/>
      <c r="H2411" s="1"/>
      <c r="I2411" s="1"/>
    </row>
    <row x14ac:dyDescent="0.25" r="2412" customHeight="1" ht="18.75">
      <c r="A2412" s="1" t="s">
        <v>2560</v>
      </c>
      <c r="B2412" s="22">
        <v>3.8745</v>
      </c>
      <c r="C2412" s="22">
        <v>0.527</v>
      </c>
      <c r="D2412" s="22">
        <v>1.23</v>
      </c>
      <c r="E2412" s="23">
        <v>5</v>
      </c>
      <c r="F2412" s="24">
        <v>0.359616666666667</v>
      </c>
      <c r="G2412" s="1"/>
      <c r="H2412" s="1"/>
      <c r="I2412" s="1"/>
    </row>
    <row x14ac:dyDescent="0.25" r="2413" customHeight="1" ht="18.75">
      <c r="A2413" s="1" t="s">
        <v>2561</v>
      </c>
      <c r="B2413" s="22">
        <v>3.4165</v>
      </c>
      <c r="C2413" s="22">
        <v>0.947</v>
      </c>
      <c r="D2413" s="22">
        <v>1.229</v>
      </c>
      <c r="E2413" s="23">
        <v>5</v>
      </c>
      <c r="F2413" s="24">
        <v>0.419333333333333</v>
      </c>
      <c r="G2413" s="1"/>
      <c r="H2413" s="1"/>
      <c r="I2413" s="1"/>
    </row>
    <row x14ac:dyDescent="0.25" r="2414" customHeight="1" ht="18.75">
      <c r="A2414" s="1" t="s">
        <v>2562</v>
      </c>
      <c r="B2414" s="22">
        <v>3.8035</v>
      </c>
      <c r="C2414" s="22">
        <v>0.626</v>
      </c>
      <c r="D2414" s="22">
        <v>1.228</v>
      </c>
      <c r="E2414" s="23">
        <v>5</v>
      </c>
      <c r="F2414" s="24">
        <v>0.2003</v>
      </c>
      <c r="G2414" s="1"/>
      <c r="H2414" s="1"/>
      <c r="I2414" s="1"/>
    </row>
    <row x14ac:dyDescent="0.25" r="2415" customHeight="1" ht="18.75">
      <c r="A2415" s="1" t="s">
        <v>2563</v>
      </c>
      <c r="B2415" s="22">
        <v>4.188</v>
      </c>
      <c r="C2415" s="22">
        <v>0.612</v>
      </c>
      <c r="D2415" s="22">
        <v>1.228</v>
      </c>
      <c r="E2415" s="22">
        <v>5.25</v>
      </c>
      <c r="F2415" s="24">
        <v>0.0223333333333333</v>
      </c>
      <c r="G2415" s="1"/>
      <c r="H2415" s="1"/>
      <c r="I2415" s="1"/>
    </row>
    <row x14ac:dyDescent="0.25" r="2416" customHeight="1" ht="18.75">
      <c r="A2416" s="1" t="s">
        <v>2564</v>
      </c>
      <c r="B2416" s="22">
        <v>4.528</v>
      </c>
      <c r="C2416" s="22">
        <v>0.521</v>
      </c>
      <c r="D2416" s="22">
        <v>1.228</v>
      </c>
      <c r="E2416" s="22">
        <v>5.5</v>
      </c>
      <c r="F2416" s="24">
        <v>0.0328333333333333</v>
      </c>
      <c r="G2416" s="1"/>
      <c r="H2416" s="1"/>
      <c r="I2416" s="1"/>
    </row>
    <row x14ac:dyDescent="0.25" r="2417" customHeight="1" ht="18.75">
      <c r="A2417" s="1" t="s">
        <v>2565</v>
      </c>
      <c r="B2417" s="22">
        <v>3.546</v>
      </c>
      <c r="C2417" s="22">
        <v>0.507</v>
      </c>
      <c r="D2417" s="22">
        <v>1.228</v>
      </c>
      <c r="E2417" s="22">
        <v>5.75</v>
      </c>
      <c r="F2417" s="24">
        <v>0.0312333333333333</v>
      </c>
      <c r="G2417" s="1"/>
      <c r="H2417" s="1"/>
      <c r="I2417" s="1"/>
    </row>
    <row x14ac:dyDescent="0.25" r="2418" customHeight="1" ht="18.75">
      <c r="A2418" s="1" t="s">
        <v>2566</v>
      </c>
      <c r="B2418" s="22">
        <v>3.748</v>
      </c>
      <c r="C2418" s="22">
        <v>0.482</v>
      </c>
      <c r="D2418" s="22">
        <v>1.228</v>
      </c>
      <c r="E2418" s="23">
        <v>6</v>
      </c>
      <c r="F2418" s="24">
        <v>0.0310333333333333</v>
      </c>
      <c r="G2418" s="1"/>
      <c r="H2418" s="1"/>
      <c r="I2418" s="1"/>
    </row>
    <row x14ac:dyDescent="0.25" r="2419" customHeight="1" ht="18.75">
      <c r="A2419" s="1" t="s">
        <v>2567</v>
      </c>
      <c r="B2419" s="22">
        <v>3.582</v>
      </c>
      <c r="C2419" s="22">
        <v>0.552</v>
      </c>
      <c r="D2419" s="22">
        <v>1.22925</v>
      </c>
      <c r="E2419" s="23">
        <v>7</v>
      </c>
      <c r="F2419" s="24">
        <v>0.0199</v>
      </c>
      <c r="G2419" s="1"/>
      <c r="H2419" s="1"/>
      <c r="I2419" s="1"/>
    </row>
    <row x14ac:dyDescent="0.25" r="2420" customHeight="1" ht="18.75">
      <c r="A2420" s="1" t="s">
        <v>2568</v>
      </c>
      <c r="B2420" s="22">
        <v>4.152</v>
      </c>
      <c r="C2420" s="22">
        <v>0.522</v>
      </c>
      <c r="D2420" s="22">
        <v>1.2305</v>
      </c>
      <c r="E2420" s="23">
        <v>8</v>
      </c>
      <c r="F2420" s="24">
        <v>0.0129</v>
      </c>
      <c r="G2420" s="1"/>
      <c r="H2420" s="1"/>
      <c r="I2420" s="1"/>
    </row>
    <row x14ac:dyDescent="0.25" r="2421" customHeight="1" ht="18.75">
      <c r="A2421" s="1" t="s">
        <v>2569</v>
      </c>
      <c r="B2421" s="22">
        <v>4.005</v>
      </c>
      <c r="C2421" s="22">
        <v>0.482</v>
      </c>
      <c r="D2421" s="22">
        <v>1.23175</v>
      </c>
      <c r="E2421" s="23">
        <v>9</v>
      </c>
      <c r="F2421" s="24">
        <v>0.02035</v>
      </c>
      <c r="G2421" s="1"/>
      <c r="H2421" s="1"/>
      <c r="I2421" s="1"/>
    </row>
    <row x14ac:dyDescent="0.25" r="2422" customHeight="1" ht="18.75">
      <c r="A2422" s="1" t="s">
        <v>2570</v>
      </c>
      <c r="B2422" s="22">
        <v>4.14</v>
      </c>
      <c r="C2422" s="22">
        <v>0.539</v>
      </c>
      <c r="D2422" s="22">
        <v>1.233</v>
      </c>
      <c r="E2422" s="23">
        <v>10</v>
      </c>
      <c r="F2422" s="24">
        <v>0.0429</v>
      </c>
      <c r="G2422" s="1"/>
      <c r="H2422" s="1"/>
      <c r="I2422" s="1"/>
    </row>
    <row x14ac:dyDescent="0.25" r="2423" customHeight="1" ht="18.75">
      <c r="A2423" s="1" t="s">
        <v>2571</v>
      </c>
      <c r="B2423" s="22">
        <v>4.2135</v>
      </c>
      <c r="C2423" s="22">
        <v>0.545</v>
      </c>
      <c r="D2423" s="22">
        <v>1.2305</v>
      </c>
      <c r="E2423" s="22">
        <v>10.25</v>
      </c>
      <c r="F2423" s="24">
        <v>0.0220666666666667</v>
      </c>
      <c r="G2423" s="1"/>
      <c r="H2423" s="1"/>
      <c r="I2423" s="1"/>
    </row>
    <row x14ac:dyDescent="0.25" r="2424" customHeight="1" ht="18.75">
      <c r="A2424" s="1" t="s">
        <v>2572</v>
      </c>
      <c r="B2424" s="22">
        <v>7.9025</v>
      </c>
      <c r="C2424" s="22">
        <v>0.582</v>
      </c>
      <c r="D2424" s="22">
        <v>1.228</v>
      </c>
      <c r="E2424" s="22">
        <v>10.5</v>
      </c>
      <c r="F2424" s="24">
        <v>0.0231833333333333</v>
      </c>
      <c r="G2424" s="1"/>
      <c r="H2424" s="1"/>
      <c r="I2424" s="1"/>
    </row>
    <row x14ac:dyDescent="0.25" r="2425" customHeight="1" ht="18.75">
      <c r="A2425" s="1" t="s">
        <v>2573</v>
      </c>
      <c r="B2425" s="22">
        <v>9.2175</v>
      </c>
      <c r="C2425" s="22">
        <v>1.029</v>
      </c>
      <c r="D2425" s="22">
        <v>1.2255</v>
      </c>
      <c r="E2425" s="22">
        <v>10.75</v>
      </c>
      <c r="F2425" s="24">
        <v>0.0326</v>
      </c>
      <c r="G2425" s="1"/>
      <c r="H2425" s="1"/>
      <c r="I2425" s="1"/>
    </row>
    <row x14ac:dyDescent="0.25" r="2426" customHeight="1" ht="18.75">
      <c r="A2426" s="1" t="s">
        <v>2574</v>
      </c>
      <c r="B2426" s="22">
        <v>12.1685</v>
      </c>
      <c r="C2426" s="22">
        <v>0.463</v>
      </c>
      <c r="D2426" s="22">
        <v>1.223</v>
      </c>
      <c r="E2426" s="23">
        <v>11</v>
      </c>
      <c r="F2426" s="24">
        <v>0.0394</v>
      </c>
      <c r="G2426" s="1"/>
      <c r="H2426" s="1"/>
      <c r="I2426" s="1"/>
    </row>
    <row x14ac:dyDescent="0.25" r="2427" customHeight="1" ht="18.75">
      <c r="A2427" s="1" t="s">
        <v>2575</v>
      </c>
      <c r="B2427" s="22">
        <v>12.359</v>
      </c>
      <c r="C2427" s="22">
        <v>0.545</v>
      </c>
      <c r="D2427" s="22">
        <v>1.331</v>
      </c>
      <c r="E2427" s="23">
        <v>21</v>
      </c>
      <c r="F2427" s="24">
        <v>0.0205333333333333</v>
      </c>
      <c r="G2427" s="1"/>
      <c r="H2427" s="1"/>
      <c r="I2427" s="1"/>
    </row>
    <row x14ac:dyDescent="0.25" r="2428" customHeight="1" ht="18.75">
      <c r="A2428" s="1" t="s">
        <v>2576</v>
      </c>
      <c r="B2428" s="22">
        <v>13.079</v>
      </c>
      <c r="C2428" s="22">
        <v>0.489</v>
      </c>
      <c r="D2428" s="22">
        <v>1.439</v>
      </c>
      <c r="E2428" s="23">
        <v>31</v>
      </c>
      <c r="F2428" s="24">
        <v>0.0128333333333333</v>
      </c>
      <c r="G2428" s="1"/>
      <c r="H2428" s="1"/>
      <c r="I2428" s="1"/>
    </row>
    <row x14ac:dyDescent="0.25" r="2429" customHeight="1" ht="18.75">
      <c r="A2429" s="1" t="s">
        <v>2577</v>
      </c>
      <c r="B2429" s="22">
        <v>14.8685</v>
      </c>
      <c r="C2429" s="22">
        <v>0.507</v>
      </c>
      <c r="D2429" s="22">
        <v>1.547</v>
      </c>
      <c r="E2429" s="23">
        <v>41</v>
      </c>
      <c r="F2429" s="24">
        <v>0.0129</v>
      </c>
      <c r="G2429" s="1"/>
      <c r="H2429" s="1"/>
      <c r="I2429" s="1"/>
    </row>
    <row x14ac:dyDescent="0.25" r="2430" customHeight="1" ht="18.75">
      <c r="A2430" s="1" t="s">
        <v>2578</v>
      </c>
      <c r="B2430" s="22">
        <v>15.3075</v>
      </c>
      <c r="C2430" s="22">
        <v>0.508</v>
      </c>
      <c r="D2430" s="22">
        <v>1.655</v>
      </c>
      <c r="E2430" s="23">
        <v>51</v>
      </c>
      <c r="F2430" s="24">
        <v>0.0475166666666667</v>
      </c>
      <c r="G2430" s="1"/>
      <c r="H2430" s="1"/>
      <c r="I2430" s="1"/>
    </row>
    <row x14ac:dyDescent="0.25" r="2431" customHeight="1" ht="18.75">
      <c r="A2431" s="1" t="s">
        <v>2579</v>
      </c>
      <c r="B2431" s="22">
        <v>14.0385</v>
      </c>
      <c r="C2431" s="22">
        <v>0.544</v>
      </c>
      <c r="D2431" s="22">
        <v>1.9</v>
      </c>
      <c r="E2431" s="22">
        <v>53.5</v>
      </c>
      <c r="F2431" s="24">
        <v>0.0231</v>
      </c>
      <c r="G2431" s="1"/>
      <c r="H2431" s="1"/>
      <c r="I2431" s="1"/>
    </row>
    <row x14ac:dyDescent="0.25" r="2432" customHeight="1" ht="18.75">
      <c r="A2432" s="1" t="s">
        <v>2580</v>
      </c>
      <c r="B2432" s="22">
        <v>13.6745</v>
      </c>
      <c r="C2432" s="22">
        <v>0.527</v>
      </c>
      <c r="D2432" s="22">
        <v>2.145</v>
      </c>
      <c r="E2432" s="23">
        <v>56</v>
      </c>
      <c r="F2432" s="24">
        <v>0.0127333333333333</v>
      </c>
      <c r="G2432" s="1"/>
      <c r="H2432" s="1"/>
      <c r="I2432" s="1"/>
    </row>
    <row x14ac:dyDescent="0.25" r="2433" customHeight="1" ht="18.75">
      <c r="A2433" s="1" t="s">
        <v>2581</v>
      </c>
      <c r="B2433" s="22">
        <v>12.183</v>
      </c>
      <c r="C2433" s="22">
        <v>0.5</v>
      </c>
      <c r="D2433" s="22">
        <v>2.39</v>
      </c>
      <c r="E2433" s="22">
        <v>58.5</v>
      </c>
      <c r="F2433" s="24">
        <v>0.0265166666666667</v>
      </c>
      <c r="G2433" s="1"/>
      <c r="H2433" s="1"/>
      <c r="I2433" s="1"/>
    </row>
    <row x14ac:dyDescent="0.25" r="2434" customHeight="1" ht="18.75">
      <c r="A2434" s="1" t="s">
        <v>2582</v>
      </c>
      <c r="B2434" s="22">
        <v>12.287</v>
      </c>
      <c r="C2434" s="22">
        <v>0.512</v>
      </c>
      <c r="D2434" s="22">
        <v>2.635</v>
      </c>
      <c r="E2434" s="23">
        <v>61</v>
      </c>
      <c r="F2434" s="24">
        <v>0.0513833333333333</v>
      </c>
      <c r="G2434" s="1"/>
      <c r="H2434" s="1"/>
      <c r="I2434" s="1"/>
    </row>
    <row x14ac:dyDescent="0.25" r="2435" customHeight="1" ht="18.75">
      <c r="A2435" s="1" t="s">
        <v>2583</v>
      </c>
      <c r="B2435" s="22">
        <v>15.6165</v>
      </c>
      <c r="C2435" s="22">
        <v>0.587</v>
      </c>
      <c r="D2435" s="22">
        <v>2.4895</v>
      </c>
      <c r="E2435" s="22">
        <v>67.25</v>
      </c>
      <c r="F2435" s="24">
        <v>0.0420333333333333</v>
      </c>
      <c r="G2435" s="1"/>
      <c r="H2435" s="1"/>
      <c r="I2435" s="1"/>
    </row>
    <row x14ac:dyDescent="0.25" r="2436" customHeight="1" ht="18.75">
      <c r="A2436" s="1" t="s">
        <v>2584</v>
      </c>
      <c r="B2436" s="22">
        <v>19.0135</v>
      </c>
      <c r="C2436" s="22">
        <v>0.686</v>
      </c>
      <c r="D2436" s="22">
        <v>2.344</v>
      </c>
      <c r="E2436" s="22">
        <v>73.5</v>
      </c>
      <c r="F2436" s="24">
        <v>0.0469666666666667</v>
      </c>
      <c r="G2436" s="1"/>
      <c r="H2436" s="1"/>
      <c r="I2436" s="1"/>
    </row>
    <row x14ac:dyDescent="0.25" r="2437" customHeight="1" ht="18.75">
      <c r="A2437" s="1" t="s">
        <v>2585</v>
      </c>
      <c r="B2437" s="22">
        <v>14.032</v>
      </c>
      <c r="C2437" s="22">
        <v>0.755</v>
      </c>
      <c r="D2437" s="22">
        <v>2.1985</v>
      </c>
      <c r="E2437" s="22">
        <v>79.75</v>
      </c>
      <c r="F2437" s="24">
        <v>0.0259</v>
      </c>
      <c r="G2437" s="1"/>
      <c r="H2437" s="1"/>
      <c r="I2437" s="1"/>
    </row>
    <row x14ac:dyDescent="0.25" r="2438" customHeight="1" ht="18.75">
      <c r="A2438" s="1" t="s">
        <v>2586</v>
      </c>
      <c r="B2438" s="22">
        <v>13.743</v>
      </c>
      <c r="C2438" s="22">
        <v>0.60939</v>
      </c>
      <c r="D2438" s="22">
        <v>2.053</v>
      </c>
      <c r="E2438" s="23">
        <v>86</v>
      </c>
      <c r="F2438" s="24">
        <v>0.0317</v>
      </c>
      <c r="G2438" s="1"/>
      <c r="H2438" s="1"/>
      <c r="I2438" s="1"/>
    </row>
    <row x14ac:dyDescent="0.25" r="2439" customHeight="1" ht="18.75">
      <c r="A2439" s="1" t="s">
        <v>2587</v>
      </c>
      <c r="B2439" s="22">
        <v>14.82</v>
      </c>
      <c r="C2439" s="22">
        <v>1.66314</v>
      </c>
      <c r="D2439" s="22">
        <v>2.023</v>
      </c>
      <c r="E2439" s="22">
        <v>85.5</v>
      </c>
      <c r="F2439" s="24">
        <v>0.01005</v>
      </c>
      <c r="G2439" s="1"/>
      <c r="H2439" s="1"/>
      <c r="I2439" s="1"/>
    </row>
    <row x14ac:dyDescent="0.25" r="2440" customHeight="1" ht="18.75">
      <c r="A2440" s="1" t="s">
        <v>2588</v>
      </c>
      <c r="B2440" s="22">
        <v>13.762</v>
      </c>
      <c r="C2440" s="22">
        <v>2.66778</v>
      </c>
      <c r="D2440" s="22">
        <v>1.993</v>
      </c>
      <c r="E2440" s="23">
        <v>85</v>
      </c>
      <c r="F2440" s="25">
        <v>0</v>
      </c>
      <c r="G2440" s="1"/>
      <c r="H2440" s="1"/>
      <c r="I2440" s="1"/>
    </row>
    <row x14ac:dyDescent="0.25" r="2441" customHeight="1" ht="18.75">
      <c r="A2441" s="1" t="s">
        <v>2589</v>
      </c>
      <c r="B2441" s="22">
        <v>13.114</v>
      </c>
      <c r="C2441" s="22">
        <v>2.51011</v>
      </c>
      <c r="D2441" s="22">
        <v>1.963</v>
      </c>
      <c r="E2441" s="22">
        <v>84.5</v>
      </c>
      <c r="F2441" s="24">
        <v>0.0184333333336971</v>
      </c>
      <c r="G2441" s="1"/>
      <c r="H2441" s="1"/>
      <c r="I2441" s="1"/>
    </row>
    <row x14ac:dyDescent="0.25" r="2442" customHeight="1" ht="18.75">
      <c r="A2442" s="1" t="s">
        <v>2590</v>
      </c>
      <c r="B2442" s="22">
        <v>11.383</v>
      </c>
      <c r="C2442" s="22">
        <v>3.18501</v>
      </c>
      <c r="D2442" s="22">
        <v>1.933</v>
      </c>
      <c r="E2442" s="23">
        <v>84</v>
      </c>
      <c r="F2442" s="24">
        <v>0.0242500000003638</v>
      </c>
      <c r="G2442" s="1"/>
      <c r="H2442" s="1"/>
      <c r="I2442" s="1"/>
    </row>
    <row x14ac:dyDescent="0.25" r="2443" customHeight="1" ht="18.75">
      <c r="A2443" s="1" t="s">
        <v>2591</v>
      </c>
      <c r="B2443" s="22">
        <v>13.5675</v>
      </c>
      <c r="C2443" s="22">
        <v>2.96301</v>
      </c>
      <c r="D2443" s="22">
        <v>1.89725</v>
      </c>
      <c r="E2443" s="23">
        <v>82</v>
      </c>
      <c r="F2443" s="24">
        <v>0.0170666666655753</v>
      </c>
      <c r="G2443" s="1"/>
      <c r="H2443" s="1"/>
      <c r="I2443" s="1"/>
    </row>
    <row x14ac:dyDescent="0.25" r="2444" customHeight="1" ht="18.75">
      <c r="A2444" s="1" t="s">
        <v>2592</v>
      </c>
      <c r="B2444" s="22">
        <v>16.2205</v>
      </c>
      <c r="C2444" s="22">
        <v>3.94262</v>
      </c>
      <c r="D2444" s="22">
        <v>1.8615</v>
      </c>
      <c r="E2444" s="23">
        <v>80</v>
      </c>
      <c r="F2444" s="24">
        <v>0.0382333333344248</v>
      </c>
      <c r="G2444" s="1"/>
      <c r="H2444" s="1"/>
      <c r="I2444" s="1"/>
    </row>
    <row x14ac:dyDescent="0.25" r="2445" customHeight="1" ht="18.75">
      <c r="A2445" s="1" t="s">
        <v>2593</v>
      </c>
      <c r="B2445" s="22">
        <v>16.999</v>
      </c>
      <c r="C2445" s="22">
        <v>3.58523</v>
      </c>
      <c r="D2445" s="22">
        <v>1.82575</v>
      </c>
      <c r="E2445" s="23">
        <v>78</v>
      </c>
      <c r="F2445" s="24">
        <v>0.0108499999992724</v>
      </c>
      <c r="G2445" s="1"/>
      <c r="H2445" s="1"/>
      <c r="I2445" s="1"/>
    </row>
    <row x14ac:dyDescent="0.25" r="2446" customHeight="1" ht="18.75">
      <c r="A2446" s="1" t="s">
        <v>2594</v>
      </c>
      <c r="B2446" s="22">
        <v>16.771</v>
      </c>
      <c r="C2446" s="22">
        <v>3.8548</v>
      </c>
      <c r="D2446" s="22">
        <v>1.79</v>
      </c>
      <c r="E2446" s="23">
        <v>76</v>
      </c>
      <c r="F2446" s="24">
        <v>0.0125166666659391</v>
      </c>
      <c r="G2446" s="1"/>
      <c r="H2446" s="1"/>
      <c r="I2446" s="1"/>
    </row>
    <row x14ac:dyDescent="0.25" r="2447" customHeight="1" ht="18.75">
      <c r="A2447" s="1" t="s">
        <v>2595</v>
      </c>
      <c r="B2447" s="22">
        <v>17.028</v>
      </c>
      <c r="C2447" s="22">
        <v>4.08067</v>
      </c>
      <c r="D2447" s="22">
        <v>1.8475</v>
      </c>
      <c r="E2447" s="22">
        <v>78.25</v>
      </c>
      <c r="F2447" s="25">
        <v>0</v>
      </c>
      <c r="G2447" s="1"/>
      <c r="H2447" s="1"/>
      <c r="I2447" s="1"/>
    </row>
    <row x14ac:dyDescent="0.25" r="2448" customHeight="1" ht="18.75">
      <c r="A2448" s="1" t="s">
        <v>2596</v>
      </c>
      <c r="B2448" s="22">
        <v>17.484</v>
      </c>
      <c r="C2448" s="22">
        <v>4.18399</v>
      </c>
      <c r="D2448" s="22">
        <v>1.905</v>
      </c>
      <c r="E2448" s="22">
        <v>80.5</v>
      </c>
      <c r="F2448" s="24">
        <v>0.0452666666663029</v>
      </c>
      <c r="G2448" s="1"/>
      <c r="H2448" s="1"/>
      <c r="I2448" s="1"/>
    </row>
    <row x14ac:dyDescent="0.25" r="2449" customHeight="1" ht="18.75">
      <c r="A2449" s="1" t="s">
        <v>2597</v>
      </c>
      <c r="B2449" s="22">
        <v>18.497</v>
      </c>
      <c r="C2449" s="22">
        <v>4.51252</v>
      </c>
      <c r="D2449" s="22">
        <v>1.9625</v>
      </c>
      <c r="E2449" s="22">
        <v>82.75</v>
      </c>
      <c r="F2449" s="24">
        <v>0.00813333333296951</v>
      </c>
      <c r="G2449" s="1"/>
      <c r="H2449" s="1"/>
      <c r="I2449" s="1"/>
    </row>
    <row x14ac:dyDescent="0.25" r="2450" customHeight="1" ht="18.75">
      <c r="A2450" s="1" t="s">
        <v>2598</v>
      </c>
      <c r="B2450" s="22">
        <v>17.086</v>
      </c>
      <c r="C2450" s="22">
        <v>4.47632</v>
      </c>
      <c r="D2450" s="22">
        <v>2.02</v>
      </c>
      <c r="E2450" s="23">
        <v>85</v>
      </c>
      <c r="F2450" s="24">
        <v>0.0739666666681219</v>
      </c>
      <c r="G2450" s="1"/>
      <c r="H2450" s="1"/>
      <c r="I2450" s="1"/>
    </row>
    <row x14ac:dyDescent="0.25" r="2451" customHeight="1" ht="18.75">
      <c r="A2451" s="1" t="s">
        <v>2599</v>
      </c>
      <c r="B2451" s="22">
        <v>20.3245</v>
      </c>
      <c r="C2451" s="22">
        <v>4.24131</v>
      </c>
      <c r="D2451" s="22">
        <v>2.042</v>
      </c>
      <c r="E2451" s="22">
        <v>84.5</v>
      </c>
      <c r="F2451" s="25">
        <v>0</v>
      </c>
      <c r="G2451" s="1"/>
      <c r="H2451" s="1"/>
      <c r="I2451" s="1"/>
    </row>
    <row x14ac:dyDescent="0.25" r="2452" customHeight="1" ht="18.75">
      <c r="A2452" s="1" t="s">
        <v>2600</v>
      </c>
      <c r="B2452" s="22">
        <v>19.0795</v>
      </c>
      <c r="C2452" s="22">
        <v>4.14794</v>
      </c>
      <c r="D2452" s="22">
        <v>2.064</v>
      </c>
      <c r="E2452" s="23">
        <v>84</v>
      </c>
      <c r="F2452" s="24">
        <v>0.45658333333297</v>
      </c>
      <c r="G2452" s="1"/>
      <c r="H2452" s="1"/>
      <c r="I2452" s="1"/>
    </row>
    <row x14ac:dyDescent="0.25" r="2453" customHeight="1" ht="18.75">
      <c r="A2453" s="1" t="s">
        <v>2601</v>
      </c>
      <c r="B2453" s="22">
        <v>20.5535</v>
      </c>
      <c r="C2453" s="22">
        <v>3.85801</v>
      </c>
      <c r="D2453" s="22">
        <v>2.086</v>
      </c>
      <c r="E2453" s="22">
        <v>83.5</v>
      </c>
      <c r="F2453" s="24">
        <v>0.0479166666659391</v>
      </c>
      <c r="G2453" s="1"/>
      <c r="H2453" s="1"/>
      <c r="I2453" s="1"/>
    </row>
    <row x14ac:dyDescent="0.25" r="2454" customHeight="1" ht="18.75">
      <c r="A2454" s="1" t="s">
        <v>2602</v>
      </c>
      <c r="B2454" s="22">
        <v>19.0675</v>
      </c>
      <c r="C2454" s="22">
        <v>2.20246</v>
      </c>
      <c r="D2454" s="22">
        <v>2.108</v>
      </c>
      <c r="E2454" s="23">
        <v>83</v>
      </c>
      <c r="F2454" s="24">
        <v>0.171550000000728</v>
      </c>
      <c r="G2454" s="1"/>
      <c r="H2454" s="1"/>
      <c r="I2454" s="1"/>
    </row>
    <row x14ac:dyDescent="0.25" r="2455" customHeight="1" ht="18.75">
      <c r="A2455" s="1" t="s">
        <v>2603</v>
      </c>
      <c r="B2455" s="22">
        <v>18.729</v>
      </c>
      <c r="C2455" s="22">
        <v>1.70826</v>
      </c>
      <c r="D2455" s="22">
        <v>1.976</v>
      </c>
      <c r="E2455" s="22">
        <v>77.75</v>
      </c>
      <c r="F2455" s="24">
        <v>0.0870999999992724</v>
      </c>
      <c r="G2455" s="1"/>
      <c r="H2455" s="1"/>
      <c r="I2455" s="1"/>
    </row>
    <row x14ac:dyDescent="0.25" r="2456" customHeight="1" ht="18.75">
      <c r="A2456" s="1" t="s">
        <v>2604</v>
      </c>
      <c r="B2456" s="22">
        <v>20.556</v>
      </c>
      <c r="C2456" s="22">
        <v>0.72538</v>
      </c>
      <c r="D2456" s="22">
        <v>1.844</v>
      </c>
      <c r="E2456" s="22">
        <v>72.5</v>
      </c>
      <c r="F2456" s="24">
        <v>0.374716666668122</v>
      </c>
      <c r="G2456" s="1"/>
      <c r="H2456" s="1"/>
      <c r="I2456" s="1"/>
    </row>
    <row x14ac:dyDescent="0.25" r="2457" customHeight="1" ht="18.75">
      <c r="A2457" s="1" t="s">
        <v>2605</v>
      </c>
      <c r="B2457" s="22">
        <v>18.804</v>
      </c>
      <c r="C2457" s="22">
        <v>0.49173</v>
      </c>
      <c r="D2457" s="22">
        <v>1.712</v>
      </c>
      <c r="E2457" s="22">
        <v>67.25</v>
      </c>
      <c r="F2457" s="24">
        <v>0.362849999999636</v>
      </c>
      <c r="G2457" s="1"/>
      <c r="H2457" s="1"/>
      <c r="I2457" s="1"/>
    </row>
    <row x14ac:dyDescent="0.25" r="2458" customHeight="1" ht="18.75">
      <c r="A2458" s="1" t="s">
        <v>2606</v>
      </c>
      <c r="B2458" s="22">
        <v>15.843</v>
      </c>
      <c r="C2458" s="22">
        <v>1.11463</v>
      </c>
      <c r="D2458" s="22">
        <v>1.58</v>
      </c>
      <c r="E2458" s="23">
        <v>62</v>
      </c>
      <c r="F2458" s="24">
        <v>0.182883333332606</v>
      </c>
      <c r="G2458" s="1"/>
      <c r="H2458" s="1"/>
      <c r="I2458" s="1"/>
    </row>
    <row x14ac:dyDescent="0.25" r="2459" customHeight="1" ht="18.75">
      <c r="A2459" s="1" t="s">
        <v>2607</v>
      </c>
      <c r="B2459" s="22">
        <v>16.448</v>
      </c>
      <c r="C2459" s="22">
        <v>0.51971</v>
      </c>
      <c r="D2459" s="22">
        <v>1.50725</v>
      </c>
      <c r="E2459" s="22">
        <v>61.75</v>
      </c>
      <c r="F2459" s="24">
        <v>0.0756166666663028</v>
      </c>
      <c r="G2459" s="1"/>
      <c r="H2459" s="1"/>
      <c r="I2459" s="1"/>
    </row>
    <row x14ac:dyDescent="0.25" r="2460" customHeight="1" ht="18.75">
      <c r="A2460" s="1" t="s">
        <v>2608</v>
      </c>
      <c r="B2460" s="22">
        <v>10.809</v>
      </c>
      <c r="C2460" s="22">
        <v>0.5648</v>
      </c>
      <c r="D2460" s="22">
        <v>1.4345</v>
      </c>
      <c r="E2460" s="22">
        <v>61.5</v>
      </c>
      <c r="F2460" s="24">
        <v>0.6496</v>
      </c>
      <c r="G2460" s="1"/>
      <c r="H2460" s="1"/>
      <c r="I2460" s="1"/>
    </row>
    <row x14ac:dyDescent="0.25" r="2461" customHeight="1" ht="18.75">
      <c r="A2461" s="1" t="s">
        <v>2609</v>
      </c>
      <c r="B2461" s="22">
        <v>9.7655</v>
      </c>
      <c r="C2461" s="22">
        <v>0.5696</v>
      </c>
      <c r="D2461" s="22">
        <v>1.36175</v>
      </c>
      <c r="E2461" s="22">
        <v>61.25</v>
      </c>
      <c r="F2461" s="24">
        <v>0.529783333334061</v>
      </c>
      <c r="G2461" s="1"/>
      <c r="H2461" s="1"/>
      <c r="I2461" s="1"/>
    </row>
    <row x14ac:dyDescent="0.25" r="2462" customHeight="1" ht="18.75">
      <c r="A2462" s="1" t="s">
        <v>2610</v>
      </c>
      <c r="B2462" s="22">
        <v>10.3325</v>
      </c>
      <c r="C2462" s="22">
        <v>0.59836</v>
      </c>
      <c r="D2462" s="22">
        <v>1.289</v>
      </c>
      <c r="E2462" s="23">
        <v>61</v>
      </c>
      <c r="F2462" s="24">
        <v>0.521066666665939</v>
      </c>
      <c r="G2462" s="1"/>
      <c r="H2462" s="1"/>
      <c r="I2462" s="1"/>
    </row>
    <row x14ac:dyDescent="0.25" r="2463" customHeight="1" ht="18.75">
      <c r="A2463" s="1" t="s">
        <v>2611</v>
      </c>
      <c r="B2463" s="22">
        <v>7.0765</v>
      </c>
      <c r="C2463" s="22">
        <v>1.84281</v>
      </c>
      <c r="D2463" s="22">
        <v>1.29525</v>
      </c>
      <c r="E2463" s="23">
        <v>67</v>
      </c>
      <c r="F2463" s="24">
        <v>0.948216666667394</v>
      </c>
      <c r="G2463" s="1"/>
      <c r="H2463" s="1"/>
      <c r="I2463" s="1"/>
    </row>
    <row x14ac:dyDescent="0.25" r="2464" customHeight="1" ht="18.75">
      <c r="A2464" s="1" t="s">
        <v>2612</v>
      </c>
      <c r="B2464" s="22">
        <v>6.0895</v>
      </c>
      <c r="C2464" s="22">
        <v>2.10527</v>
      </c>
      <c r="D2464" s="22">
        <v>1.3015</v>
      </c>
      <c r="E2464" s="23">
        <v>73</v>
      </c>
      <c r="F2464" s="24">
        <v>0.61706666666703</v>
      </c>
      <c r="G2464" s="1"/>
      <c r="H2464" s="1"/>
      <c r="I2464" s="1"/>
    </row>
    <row x14ac:dyDescent="0.25" r="2465" customHeight="1" ht="18.75">
      <c r="A2465" s="1" t="s">
        <v>2613</v>
      </c>
      <c r="B2465" s="22">
        <v>5.934</v>
      </c>
      <c r="C2465" s="22">
        <v>2.88725</v>
      </c>
      <c r="D2465" s="22">
        <v>1.30775</v>
      </c>
      <c r="E2465" s="23">
        <v>79</v>
      </c>
      <c r="F2465" s="24">
        <v>0.591649999998909</v>
      </c>
      <c r="G2465" s="1"/>
      <c r="H2465" s="1"/>
      <c r="I2465" s="1"/>
    </row>
    <row x14ac:dyDescent="0.25" r="2466" customHeight="1" ht="18.75">
      <c r="A2466" s="1" t="s">
        <v>2614</v>
      </c>
      <c r="B2466" s="22">
        <v>5.056</v>
      </c>
      <c r="C2466" s="22">
        <v>3.07502</v>
      </c>
      <c r="D2466" s="22">
        <v>1.314</v>
      </c>
      <c r="E2466" s="23">
        <v>85</v>
      </c>
      <c r="F2466" s="24">
        <v>0.420050000000364</v>
      </c>
      <c r="G2466" s="1"/>
      <c r="H2466" s="1"/>
      <c r="I2466" s="1"/>
    </row>
    <row x14ac:dyDescent="0.25" r="2467" customHeight="1" ht="18.75">
      <c r="A2467" s="1" t="s">
        <v>2615</v>
      </c>
      <c r="B2467" s="22">
        <v>4.519</v>
      </c>
      <c r="C2467" s="22">
        <v>2.55971</v>
      </c>
      <c r="D2467" s="22">
        <v>1.30925</v>
      </c>
      <c r="E2467" s="23">
        <v>85</v>
      </c>
      <c r="F2467" s="25">
        <v>0</v>
      </c>
      <c r="G2467" s="1"/>
      <c r="H2467" s="1"/>
      <c r="I2467" s="1"/>
    </row>
    <row x14ac:dyDescent="0.25" r="2468" customHeight="1" ht="18.75">
      <c r="A2468" s="1" t="s">
        <v>2616</v>
      </c>
      <c r="B2468" s="22">
        <v>4.324</v>
      </c>
      <c r="C2468" s="22">
        <v>2.66348</v>
      </c>
      <c r="D2468" s="22">
        <v>1.3045</v>
      </c>
      <c r="E2468" s="23">
        <v>85</v>
      </c>
      <c r="F2468" s="24">
        <v>0.0071500000003638</v>
      </c>
      <c r="G2468" s="1"/>
      <c r="H2468" s="1"/>
      <c r="I2468" s="1"/>
    </row>
    <row x14ac:dyDescent="0.25" r="2469" customHeight="1" ht="18.75">
      <c r="A2469" s="1" t="s">
        <v>2617</v>
      </c>
      <c r="B2469" s="22">
        <v>4.42</v>
      </c>
      <c r="C2469" s="22">
        <v>3.37768</v>
      </c>
      <c r="D2469" s="22">
        <v>1.29975</v>
      </c>
      <c r="E2469" s="23">
        <v>85</v>
      </c>
      <c r="F2469" s="24">
        <v>0.0395666666670305</v>
      </c>
      <c r="G2469" s="1"/>
      <c r="H2469" s="1"/>
      <c r="I2469" s="1"/>
    </row>
    <row x14ac:dyDescent="0.25" r="2470" customHeight="1" ht="18.75">
      <c r="A2470" s="1" t="s">
        <v>2618</v>
      </c>
      <c r="B2470" s="22">
        <v>4.699</v>
      </c>
      <c r="C2470" s="22">
        <v>4.06692</v>
      </c>
      <c r="D2470" s="22">
        <v>1.295</v>
      </c>
      <c r="E2470" s="23">
        <v>85</v>
      </c>
      <c r="F2470" s="24">
        <v>0.0826166666652115</v>
      </c>
      <c r="G2470" s="1"/>
      <c r="H2470" s="1"/>
      <c r="I2470" s="1"/>
    </row>
    <row x14ac:dyDescent="0.25" r="2471" customHeight="1" ht="18.75">
      <c r="A2471" s="1" t="s">
        <v>2619</v>
      </c>
      <c r="B2471" s="22">
        <v>4.212</v>
      </c>
      <c r="C2471" s="22">
        <v>4.11279</v>
      </c>
      <c r="D2471" s="22">
        <v>1.30325</v>
      </c>
      <c r="E2471" s="23">
        <v>83</v>
      </c>
      <c r="F2471" s="24">
        <v>0.181600000000364</v>
      </c>
      <c r="G2471" s="1"/>
      <c r="H2471" s="1"/>
      <c r="I2471" s="1"/>
    </row>
    <row x14ac:dyDescent="0.25" r="2472" customHeight="1" ht="18.75">
      <c r="A2472" s="1" t="s">
        <v>2620</v>
      </c>
      <c r="B2472" s="22">
        <v>3.644</v>
      </c>
      <c r="C2472" s="22">
        <v>3.7388</v>
      </c>
      <c r="D2472" s="22">
        <v>1.3115</v>
      </c>
      <c r="E2472" s="23">
        <v>81</v>
      </c>
      <c r="F2472" s="25">
        <v>0</v>
      </c>
      <c r="G2472" s="1"/>
      <c r="H2472" s="1"/>
      <c r="I2472" s="1"/>
    </row>
    <row x14ac:dyDescent="0.25" r="2473" customHeight="1" ht="18.75">
      <c r="A2473" s="1" t="s">
        <v>2621</v>
      </c>
      <c r="B2473" s="22">
        <v>2.794</v>
      </c>
      <c r="C2473" s="22">
        <v>4.87032</v>
      </c>
      <c r="D2473" s="22">
        <v>1.31975</v>
      </c>
      <c r="E2473" s="23">
        <v>79</v>
      </c>
      <c r="F2473" s="25">
        <v>0</v>
      </c>
      <c r="G2473" s="1"/>
      <c r="H2473" s="1"/>
      <c r="I2473" s="1"/>
    </row>
    <row x14ac:dyDescent="0.25" r="2474" customHeight="1" ht="18.75">
      <c r="A2474" s="1" t="s">
        <v>2622</v>
      </c>
      <c r="B2474" s="22">
        <v>2.679</v>
      </c>
      <c r="C2474" s="22">
        <v>4.79284</v>
      </c>
      <c r="D2474" s="22">
        <v>1.328</v>
      </c>
      <c r="E2474" s="23">
        <v>77</v>
      </c>
      <c r="F2474" s="24">
        <v>0.0407</v>
      </c>
      <c r="G2474" s="1"/>
      <c r="H2474" s="1"/>
      <c r="I2474" s="1"/>
    </row>
    <row x14ac:dyDescent="0.25" r="2475" customHeight="1" ht="18.75">
      <c r="A2475" s="1" t="s">
        <v>2623</v>
      </c>
      <c r="B2475" s="22">
        <v>2.8275</v>
      </c>
      <c r="C2475" s="22">
        <v>4.55876</v>
      </c>
      <c r="D2475" s="22">
        <v>1.3155</v>
      </c>
      <c r="E2475" s="23">
        <v>76</v>
      </c>
      <c r="F2475" s="24">
        <v>0.0523333333333333</v>
      </c>
      <c r="G2475" s="1"/>
      <c r="H2475" s="1"/>
      <c r="I2475" s="1"/>
    </row>
    <row x14ac:dyDescent="0.25" r="2476" customHeight="1" ht="18.75">
      <c r="A2476" s="1" t="s">
        <v>2624</v>
      </c>
      <c r="B2476" s="22">
        <v>2.9505</v>
      </c>
      <c r="C2476" s="22">
        <v>4.54571</v>
      </c>
      <c r="D2476" s="22">
        <v>1.303</v>
      </c>
      <c r="E2476" s="23">
        <v>75</v>
      </c>
      <c r="F2476" s="24">
        <v>0.0506666666666667</v>
      </c>
      <c r="G2476" s="1"/>
      <c r="H2476" s="1"/>
      <c r="I2476" s="1"/>
    </row>
    <row x14ac:dyDescent="0.25" r="2477" customHeight="1" ht="18.75">
      <c r="A2477" s="1" t="s">
        <v>2625</v>
      </c>
      <c r="B2477" s="22">
        <v>2.968</v>
      </c>
      <c r="C2477" s="22">
        <v>4.104</v>
      </c>
      <c r="D2477" s="22">
        <v>1.2905</v>
      </c>
      <c r="E2477" s="23">
        <v>74</v>
      </c>
      <c r="F2477" s="24">
        <v>0.0429166666666667</v>
      </c>
      <c r="G2477" s="1"/>
      <c r="H2477" s="1"/>
      <c r="I2477" s="1"/>
    </row>
    <row x14ac:dyDescent="0.25" r="2478" customHeight="1" ht="18.75">
      <c r="A2478" s="1" t="s">
        <v>2626</v>
      </c>
      <c r="B2478" s="22">
        <v>3.087</v>
      </c>
      <c r="C2478" s="22">
        <v>3.924</v>
      </c>
      <c r="D2478" s="22">
        <v>1.278</v>
      </c>
      <c r="E2478" s="23">
        <v>73</v>
      </c>
      <c r="F2478" s="24">
        <v>0.0735</v>
      </c>
      <c r="G2478" s="1"/>
      <c r="H2478" s="1"/>
      <c r="I2478" s="1"/>
    </row>
    <row x14ac:dyDescent="0.25" r="2479" customHeight="1" ht="18.75">
      <c r="A2479" s="1" t="s">
        <v>2627</v>
      </c>
      <c r="B2479" s="22">
        <v>3.0755</v>
      </c>
      <c r="C2479" s="22">
        <v>2.726</v>
      </c>
      <c r="D2479" s="22">
        <v>1.276</v>
      </c>
      <c r="E2479" s="22">
        <v>72.25</v>
      </c>
      <c r="F2479" s="24">
        <v>0.0324</v>
      </c>
      <c r="G2479" s="1"/>
      <c r="H2479" s="1"/>
      <c r="I2479" s="1"/>
    </row>
    <row x14ac:dyDescent="0.25" r="2480" customHeight="1" ht="18.75">
      <c r="A2480" s="1" t="s">
        <v>2628</v>
      </c>
      <c r="B2480" s="22">
        <v>3.0865</v>
      </c>
      <c r="C2480" s="22">
        <v>2.672</v>
      </c>
      <c r="D2480" s="22">
        <v>1.274</v>
      </c>
      <c r="E2480" s="22">
        <v>71.5</v>
      </c>
      <c r="F2480" s="24">
        <v>0.0199666666666667</v>
      </c>
      <c r="G2480" s="1"/>
      <c r="H2480" s="1"/>
      <c r="I2480" s="1"/>
    </row>
    <row x14ac:dyDescent="0.25" r="2481" customHeight="1" ht="18.75">
      <c r="A2481" s="1" t="s">
        <v>2629</v>
      </c>
      <c r="B2481" s="22">
        <v>2.8985</v>
      </c>
      <c r="C2481" s="22">
        <v>2.481</v>
      </c>
      <c r="D2481" s="22">
        <v>1.272</v>
      </c>
      <c r="E2481" s="22">
        <v>70.75</v>
      </c>
      <c r="F2481" s="24">
        <v>0.0255833333333333</v>
      </c>
      <c r="G2481" s="1"/>
      <c r="H2481" s="1"/>
      <c r="I2481" s="1"/>
    </row>
    <row x14ac:dyDescent="0.25" r="2482" customHeight="1" ht="18.75">
      <c r="A2482" s="1" t="s">
        <v>2630</v>
      </c>
      <c r="B2482" s="22">
        <v>2.9565</v>
      </c>
      <c r="C2482" s="22">
        <v>2.63</v>
      </c>
      <c r="D2482" s="22">
        <v>1.27</v>
      </c>
      <c r="E2482" s="23">
        <v>70</v>
      </c>
      <c r="F2482" s="24">
        <v>0.0284833333333333</v>
      </c>
      <c r="G2482" s="1"/>
      <c r="H2482" s="1"/>
      <c r="I2482" s="1"/>
    </row>
    <row x14ac:dyDescent="0.25" r="2483" customHeight="1" ht="18.75">
      <c r="A2483" s="1" t="s">
        <v>2631</v>
      </c>
      <c r="B2483" s="22">
        <v>2.6325</v>
      </c>
      <c r="C2483" s="22">
        <v>2.683</v>
      </c>
      <c r="D2483" s="22">
        <v>1.27</v>
      </c>
      <c r="E2483" s="22">
        <v>68.25</v>
      </c>
      <c r="F2483" s="24">
        <v>0.0151666666666667</v>
      </c>
      <c r="G2483" s="1"/>
      <c r="H2483" s="1"/>
      <c r="I2483" s="1"/>
    </row>
    <row x14ac:dyDescent="0.25" r="2484" customHeight="1" ht="18.75">
      <c r="A2484" s="1" t="s">
        <v>2632</v>
      </c>
      <c r="B2484" s="22">
        <v>2.8115</v>
      </c>
      <c r="C2484" s="22">
        <v>2.553</v>
      </c>
      <c r="D2484" s="22">
        <v>1.27</v>
      </c>
      <c r="E2484" s="22">
        <v>66.5</v>
      </c>
      <c r="F2484" s="24">
        <v>0.0308666666666667</v>
      </c>
      <c r="G2484" s="1"/>
      <c r="H2484" s="1"/>
      <c r="I2484" s="1"/>
    </row>
    <row x14ac:dyDescent="0.25" r="2485" customHeight="1" ht="18.75">
      <c r="A2485" s="1" t="s">
        <v>2633</v>
      </c>
      <c r="B2485" s="22">
        <v>2.589</v>
      </c>
      <c r="C2485" s="22">
        <v>2.955</v>
      </c>
      <c r="D2485" s="22">
        <v>1.27</v>
      </c>
      <c r="E2485" s="22">
        <v>64.75</v>
      </c>
      <c r="F2485" s="24">
        <v>0.0253166666666667</v>
      </c>
      <c r="G2485" s="1"/>
      <c r="H2485" s="1"/>
      <c r="I2485" s="1"/>
    </row>
    <row x14ac:dyDescent="0.25" r="2486" customHeight="1" ht="18.75">
      <c r="A2486" s="1" t="s">
        <v>2634</v>
      </c>
      <c r="B2486" s="22">
        <v>2.696</v>
      </c>
      <c r="C2486" s="22">
        <v>2.559</v>
      </c>
      <c r="D2486" s="22">
        <v>1.27</v>
      </c>
      <c r="E2486" s="23">
        <v>63</v>
      </c>
      <c r="F2486" s="24">
        <v>0.1193</v>
      </c>
      <c r="G2486" s="1"/>
      <c r="H2486" s="1"/>
      <c r="I2486" s="1"/>
    </row>
    <row x14ac:dyDescent="0.25" r="2487" customHeight="1" ht="18.75">
      <c r="A2487" s="1" t="s">
        <v>2635</v>
      </c>
      <c r="B2487" s="22">
        <v>3.0235</v>
      </c>
      <c r="C2487" s="22">
        <v>2.525</v>
      </c>
      <c r="D2487" s="22">
        <v>1.267</v>
      </c>
      <c r="E2487" s="22">
        <v>58.75</v>
      </c>
      <c r="F2487" s="24">
        <v>0.09805</v>
      </c>
      <c r="G2487" s="1"/>
      <c r="H2487" s="1"/>
      <c r="I2487" s="1"/>
    </row>
    <row x14ac:dyDescent="0.25" r="2488" customHeight="1" ht="18.75">
      <c r="A2488" s="1" t="s">
        <v>2636</v>
      </c>
      <c r="B2488" s="22">
        <v>2.7215</v>
      </c>
      <c r="C2488" s="22">
        <v>2.543</v>
      </c>
      <c r="D2488" s="22">
        <v>1.264</v>
      </c>
      <c r="E2488" s="22">
        <v>54.5</v>
      </c>
      <c r="F2488" s="24">
        <v>0.0662333333333333</v>
      </c>
      <c r="G2488" s="1"/>
      <c r="H2488" s="1"/>
      <c r="I2488" s="1"/>
    </row>
    <row x14ac:dyDescent="0.25" r="2489" customHeight="1" ht="18.75">
      <c r="A2489" s="1" t="s">
        <v>2637</v>
      </c>
      <c r="B2489" s="22">
        <v>2.5035</v>
      </c>
      <c r="C2489" s="22">
        <v>2.517</v>
      </c>
      <c r="D2489" s="22">
        <v>1.261</v>
      </c>
      <c r="E2489" s="22">
        <v>50.25</v>
      </c>
      <c r="F2489" s="24">
        <v>0.0739</v>
      </c>
      <c r="G2489" s="1"/>
      <c r="H2489" s="1"/>
      <c r="I2489" s="1"/>
    </row>
    <row x14ac:dyDescent="0.25" r="2490" customHeight="1" ht="18.75">
      <c r="A2490" s="1" t="s">
        <v>2638</v>
      </c>
      <c r="B2490" s="22">
        <v>2.4355</v>
      </c>
      <c r="C2490" s="22">
        <v>2.565</v>
      </c>
      <c r="D2490" s="22">
        <v>1.258</v>
      </c>
      <c r="E2490" s="23">
        <v>46</v>
      </c>
      <c r="F2490" s="24">
        <v>0.0753333333333333</v>
      </c>
      <c r="G2490" s="1"/>
      <c r="H2490" s="1"/>
      <c r="I2490" s="1"/>
    </row>
    <row x14ac:dyDescent="0.25" r="2491" customHeight="1" ht="18.75">
      <c r="A2491" s="1" t="s">
        <v>2639</v>
      </c>
      <c r="B2491" s="22">
        <v>2.806</v>
      </c>
      <c r="C2491" s="22">
        <v>2.165</v>
      </c>
      <c r="D2491" s="22">
        <v>1.257</v>
      </c>
      <c r="E2491" s="23">
        <v>38</v>
      </c>
      <c r="F2491" s="24">
        <v>0.0615833333333333</v>
      </c>
      <c r="G2491" s="1"/>
      <c r="H2491" s="1"/>
      <c r="I2491" s="1"/>
    </row>
    <row x14ac:dyDescent="0.25" r="2492" customHeight="1" ht="18.75">
      <c r="A2492" s="1" t="s">
        <v>2640</v>
      </c>
      <c r="B2492" s="22">
        <v>2.806</v>
      </c>
      <c r="C2492" s="22">
        <v>2.038</v>
      </c>
      <c r="D2492" s="22">
        <v>1.256</v>
      </c>
      <c r="E2492" s="23">
        <v>30</v>
      </c>
      <c r="F2492" s="24">
        <v>0.07945</v>
      </c>
      <c r="G2492" s="1"/>
      <c r="H2492" s="1"/>
      <c r="I2492" s="1"/>
    </row>
    <row x14ac:dyDescent="0.25" r="2493" customHeight="1" ht="18.75">
      <c r="A2493" s="1" t="s">
        <v>2641</v>
      </c>
      <c r="B2493" s="22">
        <v>2.699</v>
      </c>
      <c r="C2493" s="22">
        <v>2.165</v>
      </c>
      <c r="D2493" s="22">
        <v>1.255</v>
      </c>
      <c r="E2493" s="23">
        <v>22</v>
      </c>
      <c r="F2493" s="24">
        <v>0.0802</v>
      </c>
      <c r="G2493" s="1"/>
      <c r="H2493" s="1"/>
      <c r="I2493" s="1"/>
    </row>
    <row x14ac:dyDescent="0.25" r="2494" customHeight="1" ht="18.75">
      <c r="A2494" s="1" t="s">
        <v>2642</v>
      </c>
      <c r="B2494" s="22">
        <v>2.66</v>
      </c>
      <c r="C2494" s="22">
        <v>1.71</v>
      </c>
      <c r="D2494" s="22">
        <v>1.254</v>
      </c>
      <c r="E2494" s="23">
        <v>14</v>
      </c>
      <c r="F2494" s="24">
        <v>0.0994</v>
      </c>
      <c r="G2494" s="1"/>
      <c r="H2494" s="1"/>
      <c r="I2494" s="1"/>
    </row>
    <row x14ac:dyDescent="0.25" r="2495" customHeight="1" ht="18.75">
      <c r="A2495" s="1" t="s">
        <v>2643</v>
      </c>
      <c r="B2495" s="22">
        <v>2.7085</v>
      </c>
      <c r="C2495" s="22">
        <v>1.611</v>
      </c>
      <c r="D2495" s="22">
        <v>1.251</v>
      </c>
      <c r="E2495" s="22">
        <v>11.75</v>
      </c>
      <c r="F2495" s="24">
        <v>0.0844833333333333</v>
      </c>
      <c r="G2495" s="1"/>
      <c r="H2495" s="1"/>
      <c r="I2495" s="1"/>
    </row>
    <row x14ac:dyDescent="0.25" r="2496" customHeight="1" ht="18.75">
      <c r="A2496" s="1" t="s">
        <v>2644</v>
      </c>
      <c r="B2496" s="22">
        <v>2.4925</v>
      </c>
      <c r="C2496" s="22">
        <v>1.948</v>
      </c>
      <c r="D2496" s="22">
        <v>1.248</v>
      </c>
      <c r="E2496" s="22">
        <v>9.5</v>
      </c>
      <c r="F2496" s="24">
        <v>0.0219833333333333</v>
      </c>
      <c r="G2496" s="1"/>
      <c r="H2496" s="1"/>
      <c r="I2496" s="1"/>
    </row>
    <row x14ac:dyDescent="0.25" r="2497" customHeight="1" ht="18.75">
      <c r="A2497" s="1" t="s">
        <v>2645</v>
      </c>
      <c r="B2497" s="22">
        <v>2.3605</v>
      </c>
      <c r="C2497" s="22">
        <v>1.505</v>
      </c>
      <c r="D2497" s="22">
        <v>1.245</v>
      </c>
      <c r="E2497" s="22">
        <v>7.25</v>
      </c>
      <c r="F2497" s="24">
        <v>0.03015</v>
      </c>
      <c r="G2497" s="1"/>
      <c r="H2497" s="1"/>
      <c r="I2497" s="1"/>
    </row>
    <row x14ac:dyDescent="0.25" r="2498" customHeight="1" ht="18.75">
      <c r="A2498" s="1" t="s">
        <v>2646</v>
      </c>
      <c r="B2498" s="22">
        <v>2.4905</v>
      </c>
      <c r="C2498" s="22">
        <v>1.45</v>
      </c>
      <c r="D2498" s="22">
        <v>1.242</v>
      </c>
      <c r="E2498" s="23">
        <v>5</v>
      </c>
      <c r="F2498" s="24">
        <v>0.0330166666666667</v>
      </c>
      <c r="G2498" s="1"/>
      <c r="H2498" s="1"/>
      <c r="I2498" s="1"/>
    </row>
    <row x14ac:dyDescent="0.25" r="2499" customHeight="1" ht="18.75">
      <c r="A2499" s="1" t="s">
        <v>2647</v>
      </c>
      <c r="B2499" s="22">
        <v>2.595</v>
      </c>
      <c r="C2499" s="22">
        <v>1.42</v>
      </c>
      <c r="D2499" s="22">
        <v>1.2425</v>
      </c>
      <c r="E2499" s="22">
        <v>4.75</v>
      </c>
      <c r="F2499" s="24">
        <v>0.0281166666666667</v>
      </c>
      <c r="G2499" s="1"/>
      <c r="H2499" s="1"/>
      <c r="I2499" s="1"/>
    </row>
    <row x14ac:dyDescent="0.25" r="2500" customHeight="1" ht="18.75">
      <c r="A2500" s="1" t="s">
        <v>2648</v>
      </c>
      <c r="B2500" s="22">
        <v>2.448</v>
      </c>
      <c r="C2500" s="22">
        <v>0.474</v>
      </c>
      <c r="D2500" s="22">
        <v>1.243</v>
      </c>
      <c r="E2500" s="22">
        <v>4.5</v>
      </c>
      <c r="F2500" s="24">
        <v>0.0257</v>
      </c>
      <c r="G2500" s="1"/>
      <c r="H2500" s="1"/>
      <c r="I2500" s="1"/>
    </row>
    <row x14ac:dyDescent="0.25" r="2501" customHeight="1" ht="18.75">
      <c r="A2501" s="1" t="s">
        <v>2649</v>
      </c>
      <c r="B2501" s="22">
        <v>2.477</v>
      </c>
      <c r="C2501" s="22">
        <v>0.542</v>
      </c>
      <c r="D2501" s="22">
        <v>1.2435</v>
      </c>
      <c r="E2501" s="22">
        <v>4.25</v>
      </c>
      <c r="F2501" s="24">
        <v>0.0387333333333333</v>
      </c>
      <c r="G2501" s="1"/>
      <c r="H2501" s="1"/>
      <c r="I2501" s="1"/>
    </row>
    <row x14ac:dyDescent="0.25" r="2502" customHeight="1" ht="18.75">
      <c r="A2502" s="1" t="s">
        <v>2650</v>
      </c>
      <c r="B2502" s="22">
        <v>2.442</v>
      </c>
      <c r="C2502" s="22">
        <v>0.537</v>
      </c>
      <c r="D2502" s="22">
        <v>1.244</v>
      </c>
      <c r="E2502" s="23">
        <v>4</v>
      </c>
      <c r="F2502" s="24">
        <v>0.0478833333333333</v>
      </c>
      <c r="G2502" s="1"/>
      <c r="H2502" s="1"/>
      <c r="I2502" s="1"/>
    </row>
    <row x14ac:dyDescent="0.25" r="2503" customHeight="1" ht="18.75">
      <c r="A2503" s="1" t="s">
        <v>2651</v>
      </c>
      <c r="B2503" s="22">
        <v>2.8565</v>
      </c>
      <c r="C2503" s="22">
        <v>0.523</v>
      </c>
      <c r="D2503" s="22">
        <v>1.243</v>
      </c>
      <c r="E2503" s="23">
        <v>4</v>
      </c>
      <c r="F2503" s="24">
        <v>0.01645</v>
      </c>
      <c r="G2503" s="1"/>
      <c r="H2503" s="1"/>
      <c r="I2503" s="1"/>
    </row>
    <row x14ac:dyDescent="0.25" r="2504" customHeight="1" ht="18.75">
      <c r="A2504" s="1" t="s">
        <v>2652</v>
      </c>
      <c r="B2504" s="22">
        <v>2.6935</v>
      </c>
      <c r="C2504" s="22">
        <v>0.532</v>
      </c>
      <c r="D2504" s="22">
        <v>1.242</v>
      </c>
      <c r="E2504" s="23">
        <v>4</v>
      </c>
      <c r="F2504" s="24">
        <v>0.01275</v>
      </c>
      <c r="G2504" s="1"/>
      <c r="H2504" s="1"/>
      <c r="I2504" s="1"/>
    </row>
    <row x14ac:dyDescent="0.25" r="2505" customHeight="1" ht="18.75">
      <c r="A2505" s="1" t="s">
        <v>2653</v>
      </c>
      <c r="B2505" s="22">
        <v>2.5775</v>
      </c>
      <c r="C2505" s="22">
        <v>0.483</v>
      </c>
      <c r="D2505" s="22">
        <v>1.241</v>
      </c>
      <c r="E2505" s="23">
        <v>4</v>
      </c>
      <c r="F2505" s="24">
        <v>0.0203333333333333</v>
      </c>
      <c r="G2505" s="1"/>
      <c r="H2505" s="1"/>
      <c r="I2505" s="1"/>
    </row>
    <row x14ac:dyDescent="0.25" r="2506" customHeight="1" ht="18.75">
      <c r="A2506" s="1" t="s">
        <v>2654</v>
      </c>
      <c r="B2506" s="22">
        <v>2.6075</v>
      </c>
      <c r="C2506" s="22">
        <v>0.606</v>
      </c>
      <c r="D2506" s="22">
        <v>1.24</v>
      </c>
      <c r="E2506" s="23">
        <v>4</v>
      </c>
      <c r="F2506" s="24">
        <v>0.0323833333333333</v>
      </c>
      <c r="G2506" s="1"/>
      <c r="H2506" s="1"/>
      <c r="I2506" s="1"/>
    </row>
    <row x14ac:dyDescent="0.25" r="2507" customHeight="1" ht="18.75">
      <c r="A2507" s="1" t="s">
        <v>2655</v>
      </c>
      <c r="B2507" s="22">
        <v>2.716</v>
      </c>
      <c r="C2507" s="22">
        <v>0.47</v>
      </c>
      <c r="D2507" s="22">
        <v>1.2395</v>
      </c>
      <c r="E2507" s="22">
        <v>4.25</v>
      </c>
      <c r="F2507" s="24">
        <v>0.03085</v>
      </c>
      <c r="G2507" s="1"/>
      <c r="H2507" s="1"/>
      <c r="I2507" s="1"/>
    </row>
    <row x14ac:dyDescent="0.25" r="2508" customHeight="1" ht="18.75">
      <c r="A2508" s="1" t="s">
        <v>2656</v>
      </c>
      <c r="B2508" s="22">
        <v>2.752</v>
      </c>
      <c r="C2508" s="22">
        <v>0.996</v>
      </c>
      <c r="D2508" s="22">
        <v>1.239</v>
      </c>
      <c r="E2508" s="22">
        <v>4.5</v>
      </c>
      <c r="F2508" s="24">
        <v>0.326766666666667</v>
      </c>
      <c r="G2508" s="1"/>
      <c r="H2508" s="1"/>
      <c r="I2508" s="1"/>
    </row>
    <row x14ac:dyDescent="0.25" r="2509" customHeight="1" ht="18.75">
      <c r="A2509" s="1" t="s">
        <v>2657</v>
      </c>
      <c r="B2509" s="22">
        <v>2.47</v>
      </c>
      <c r="C2509" s="22">
        <v>0.464</v>
      </c>
      <c r="D2509" s="22">
        <v>1.2385</v>
      </c>
      <c r="E2509" s="22">
        <v>4.75</v>
      </c>
      <c r="F2509" s="24">
        <v>0.420866666666667</v>
      </c>
      <c r="G2509" s="1"/>
      <c r="H2509" s="1"/>
      <c r="I2509" s="1"/>
    </row>
    <row x14ac:dyDescent="0.25" r="2510" customHeight="1" ht="18.75">
      <c r="A2510" s="1" t="s">
        <v>2658</v>
      </c>
      <c r="B2510" s="22">
        <v>2.559</v>
      </c>
      <c r="C2510" s="22">
        <v>0.532</v>
      </c>
      <c r="D2510" s="22">
        <v>1.238</v>
      </c>
      <c r="E2510" s="23">
        <v>5</v>
      </c>
      <c r="F2510" s="24">
        <v>0.167966666666667</v>
      </c>
      <c r="G2510" s="1"/>
      <c r="H2510" s="1"/>
      <c r="I2510" s="1"/>
    </row>
    <row x14ac:dyDescent="0.25" r="2511" customHeight="1" ht="18.75">
      <c r="A2511" s="1" t="s">
        <v>2659</v>
      </c>
      <c r="B2511" s="22">
        <v>3.077</v>
      </c>
      <c r="C2511" s="22">
        <v>0.499</v>
      </c>
      <c r="D2511" s="22">
        <v>1.2365</v>
      </c>
      <c r="E2511" s="23">
        <v>5</v>
      </c>
      <c r="F2511" s="24">
        <v>0.0568</v>
      </c>
      <c r="G2511" s="1"/>
      <c r="H2511" s="1"/>
      <c r="I2511" s="1"/>
    </row>
    <row x14ac:dyDescent="0.25" r="2512" customHeight="1" ht="18.75">
      <c r="A2512" s="1" t="s">
        <v>2660</v>
      </c>
      <c r="B2512" s="22">
        <v>2.743</v>
      </c>
      <c r="C2512" s="22">
        <v>0.484</v>
      </c>
      <c r="D2512" s="22">
        <v>1.235</v>
      </c>
      <c r="E2512" s="23">
        <v>5</v>
      </c>
      <c r="F2512" s="24">
        <v>0.0340166666666667</v>
      </c>
      <c r="G2512" s="1"/>
      <c r="H2512" s="1"/>
      <c r="I2512" s="1"/>
    </row>
    <row x14ac:dyDescent="0.25" r="2513" customHeight="1" ht="18.75">
      <c r="A2513" s="1" t="s">
        <v>2661</v>
      </c>
      <c r="B2513" s="22">
        <v>2.3985</v>
      </c>
      <c r="C2513" s="22">
        <v>0.52</v>
      </c>
      <c r="D2513" s="22">
        <v>1.2335</v>
      </c>
      <c r="E2513" s="23">
        <v>5</v>
      </c>
      <c r="F2513" s="24">
        <v>0.0375166666666667</v>
      </c>
      <c r="G2513" s="1"/>
      <c r="H2513" s="1"/>
      <c r="I2513" s="1"/>
    </row>
    <row x14ac:dyDescent="0.25" r="2514" customHeight="1" ht="18.75">
      <c r="A2514" s="1" t="s">
        <v>2662</v>
      </c>
      <c r="B2514" s="22">
        <v>2.7215</v>
      </c>
      <c r="C2514" s="22">
        <v>0.517</v>
      </c>
      <c r="D2514" s="22">
        <v>1.232</v>
      </c>
      <c r="E2514" s="23">
        <v>5</v>
      </c>
      <c r="F2514" s="24">
        <v>0.03525</v>
      </c>
      <c r="G2514" s="1"/>
      <c r="H2514" s="1"/>
      <c r="I2514" s="1"/>
    </row>
    <row x14ac:dyDescent="0.25" r="2515" customHeight="1" ht="18.75">
      <c r="A2515" s="1" t="s">
        <v>2663</v>
      </c>
      <c r="B2515" s="22">
        <v>3.6325</v>
      </c>
      <c r="C2515" s="22">
        <v>0.515</v>
      </c>
      <c r="D2515" s="22">
        <v>1.2315</v>
      </c>
      <c r="E2515" s="22">
        <v>6.25</v>
      </c>
      <c r="F2515" s="24">
        <v>0.01255</v>
      </c>
      <c r="G2515" s="1"/>
      <c r="H2515" s="1"/>
      <c r="I2515" s="1"/>
    </row>
    <row x14ac:dyDescent="0.25" r="2516" customHeight="1" ht="18.75">
      <c r="A2516" s="1" t="s">
        <v>2664</v>
      </c>
      <c r="B2516" s="22">
        <v>3.0895</v>
      </c>
      <c r="C2516" s="22">
        <v>0.455</v>
      </c>
      <c r="D2516" s="22">
        <v>1.231</v>
      </c>
      <c r="E2516" s="22">
        <v>7.5</v>
      </c>
      <c r="F2516" s="24">
        <v>0.0126333333333333</v>
      </c>
      <c r="G2516" s="1"/>
      <c r="H2516" s="1"/>
      <c r="I2516" s="1"/>
    </row>
    <row x14ac:dyDescent="0.25" r="2517" customHeight="1" ht="18.75">
      <c r="A2517" s="1" t="s">
        <v>2665</v>
      </c>
      <c r="B2517" s="22">
        <v>2.6845</v>
      </c>
      <c r="C2517" s="22">
        <v>0.512</v>
      </c>
      <c r="D2517" s="22">
        <v>1.2305</v>
      </c>
      <c r="E2517" s="22">
        <v>8.75</v>
      </c>
      <c r="F2517" s="24">
        <v>0.0316333333333333</v>
      </c>
      <c r="G2517" s="1"/>
      <c r="H2517" s="1"/>
      <c r="I2517" s="1"/>
    </row>
    <row x14ac:dyDescent="0.25" r="2518" customHeight="1" ht="18.75">
      <c r="A2518" s="1" t="s">
        <v>2666</v>
      </c>
      <c r="B2518" s="22">
        <v>3.3375</v>
      </c>
      <c r="C2518" s="22">
        <v>0.473</v>
      </c>
      <c r="D2518" s="22">
        <v>1.23</v>
      </c>
      <c r="E2518" s="23">
        <v>10</v>
      </c>
      <c r="F2518" s="24">
        <v>0.03885</v>
      </c>
      <c r="G2518" s="1"/>
      <c r="H2518" s="1"/>
      <c r="I2518" s="1"/>
    </row>
    <row x14ac:dyDescent="0.25" r="2519" customHeight="1" ht="18.75">
      <c r="A2519" s="1" t="s">
        <v>2667</v>
      </c>
      <c r="B2519" s="22">
        <v>4.105</v>
      </c>
      <c r="C2519" s="22">
        <v>0.984</v>
      </c>
      <c r="D2519" s="22">
        <v>1.22725</v>
      </c>
      <c r="E2519" s="22">
        <v>10.25</v>
      </c>
      <c r="F2519" s="24">
        <v>0.0240166666666667</v>
      </c>
      <c r="G2519" s="1"/>
      <c r="H2519" s="1"/>
      <c r="I2519" s="1"/>
    </row>
    <row x14ac:dyDescent="0.25" r="2520" customHeight="1" ht="18.75">
      <c r="A2520" s="1" t="s">
        <v>2668</v>
      </c>
      <c r="B2520" s="22">
        <v>3.788</v>
      </c>
      <c r="C2520" s="22">
        <v>0.443</v>
      </c>
      <c r="D2520" s="22">
        <v>1.2245</v>
      </c>
      <c r="E2520" s="22">
        <v>10.5</v>
      </c>
      <c r="F2520" s="24">
        <v>0.0322833333333333</v>
      </c>
      <c r="G2520" s="1"/>
      <c r="H2520" s="1"/>
      <c r="I2520" s="1"/>
    </row>
    <row x14ac:dyDescent="0.25" r="2521" customHeight="1" ht="18.75">
      <c r="A2521" s="1" t="s">
        <v>2669</v>
      </c>
      <c r="B2521" s="22">
        <v>3.54</v>
      </c>
      <c r="C2521" s="22">
        <v>0.535</v>
      </c>
      <c r="D2521" s="22">
        <v>1.22175</v>
      </c>
      <c r="E2521" s="22">
        <v>10.75</v>
      </c>
      <c r="F2521" s="24">
        <v>0.0243</v>
      </c>
      <c r="G2521" s="1"/>
      <c r="H2521" s="1"/>
      <c r="I2521" s="1"/>
    </row>
    <row x14ac:dyDescent="0.25" r="2522" customHeight="1" ht="18.75">
      <c r="A2522" s="1" t="s">
        <v>2670</v>
      </c>
      <c r="B2522" s="22">
        <v>2.731</v>
      </c>
      <c r="C2522" s="22">
        <v>0.504</v>
      </c>
      <c r="D2522" s="22">
        <v>1.219</v>
      </c>
      <c r="E2522" s="23">
        <v>11</v>
      </c>
      <c r="F2522" s="24">
        <v>0.0307166666666667</v>
      </c>
      <c r="G2522" s="1"/>
      <c r="H2522" s="1"/>
      <c r="I2522" s="1"/>
    </row>
    <row x14ac:dyDescent="0.25" r="2523" customHeight="1" ht="18.75">
      <c r="A2523" s="1" t="s">
        <v>2671</v>
      </c>
      <c r="B2523" s="22">
        <v>2.449</v>
      </c>
      <c r="C2523" s="22">
        <v>0.517</v>
      </c>
      <c r="D2523" s="22">
        <v>1.2435</v>
      </c>
      <c r="E2523" s="22">
        <v>10.75</v>
      </c>
      <c r="F2523" s="24">
        <v>0.01775</v>
      </c>
      <c r="G2523" s="1"/>
      <c r="H2523" s="1"/>
      <c r="I2523" s="1"/>
    </row>
    <row x14ac:dyDescent="0.25" r="2524" customHeight="1" ht="18.75">
      <c r="A2524" s="1" t="s">
        <v>2672</v>
      </c>
      <c r="B2524" s="22">
        <v>2.747</v>
      </c>
      <c r="C2524" s="22">
        <v>0.497</v>
      </c>
      <c r="D2524" s="22">
        <v>1.268</v>
      </c>
      <c r="E2524" s="22">
        <v>10.5</v>
      </c>
      <c r="F2524" s="24">
        <v>0.0125833333333333</v>
      </c>
      <c r="G2524" s="1"/>
      <c r="H2524" s="1"/>
      <c r="I2524" s="1"/>
    </row>
    <row x14ac:dyDescent="0.25" r="2525" customHeight="1" ht="18.75">
      <c r="A2525" s="1" t="s">
        <v>2673</v>
      </c>
      <c r="B2525" s="22">
        <v>3.3155</v>
      </c>
      <c r="C2525" s="22">
        <v>0.461</v>
      </c>
      <c r="D2525" s="22">
        <v>1.2925</v>
      </c>
      <c r="E2525" s="22">
        <v>10.25</v>
      </c>
      <c r="F2525" s="24">
        <v>0.0298</v>
      </c>
      <c r="G2525" s="1"/>
      <c r="H2525" s="1"/>
      <c r="I2525" s="1"/>
    </row>
    <row x14ac:dyDescent="0.25" r="2526" customHeight="1" ht="18.75">
      <c r="A2526" s="1" t="s">
        <v>2674</v>
      </c>
      <c r="B2526" s="22">
        <v>2.8715</v>
      </c>
      <c r="C2526" s="22">
        <v>0.517</v>
      </c>
      <c r="D2526" s="22">
        <v>1.317</v>
      </c>
      <c r="E2526" s="23">
        <v>10</v>
      </c>
      <c r="F2526" s="24">
        <v>0.03775</v>
      </c>
      <c r="G2526" s="1"/>
      <c r="H2526" s="1"/>
      <c r="I2526" s="1"/>
    </row>
    <row x14ac:dyDescent="0.25" r="2527" customHeight="1" ht="18.75">
      <c r="A2527" s="1" t="s">
        <v>2675</v>
      </c>
      <c r="B2527" s="22">
        <v>2.9425</v>
      </c>
      <c r="C2527" s="22">
        <v>0.462</v>
      </c>
      <c r="D2527" s="22">
        <v>1.26675</v>
      </c>
      <c r="E2527" s="23">
        <v>10</v>
      </c>
      <c r="F2527" s="24">
        <v>0.0192333333333333</v>
      </c>
      <c r="G2527" s="1"/>
      <c r="H2527" s="1"/>
      <c r="I2527" s="1"/>
    </row>
    <row x14ac:dyDescent="0.25" r="2528" customHeight="1" ht="18.75">
      <c r="A2528" s="1" t="s">
        <v>2676</v>
      </c>
      <c r="B2528" s="22">
        <v>3.3295</v>
      </c>
      <c r="C2528" s="22">
        <v>0.525</v>
      </c>
      <c r="D2528" s="22">
        <v>1.2165</v>
      </c>
      <c r="E2528" s="23">
        <v>10</v>
      </c>
      <c r="F2528" s="24">
        <v>0.0204333333333333</v>
      </c>
      <c r="G2528" s="1"/>
      <c r="H2528" s="1"/>
      <c r="I2528" s="1"/>
    </row>
    <row x14ac:dyDescent="0.25" r="2529" customHeight="1" ht="18.75">
      <c r="A2529" s="1" t="s">
        <v>2677</v>
      </c>
      <c r="B2529" s="22">
        <v>2.8</v>
      </c>
      <c r="C2529" s="22">
        <v>0.911</v>
      </c>
      <c r="D2529" s="22">
        <v>1.16625</v>
      </c>
      <c r="E2529" s="23">
        <v>10</v>
      </c>
      <c r="F2529" s="24">
        <v>0.0323666666666667</v>
      </c>
      <c r="G2529" s="1"/>
      <c r="H2529" s="1"/>
      <c r="I2529" s="1"/>
    </row>
    <row x14ac:dyDescent="0.25" r="2530" customHeight="1" ht="18.75">
      <c r="A2530" s="1" t="s">
        <v>2678</v>
      </c>
      <c r="B2530" s="22">
        <v>2.789</v>
      </c>
      <c r="C2530" s="22">
        <v>0.526</v>
      </c>
      <c r="D2530" s="22">
        <v>1.116</v>
      </c>
      <c r="E2530" s="23">
        <v>10</v>
      </c>
      <c r="F2530" s="24">
        <v>0.04175</v>
      </c>
      <c r="G2530" s="1"/>
      <c r="H2530" s="1"/>
      <c r="I2530" s="1"/>
    </row>
    <row x14ac:dyDescent="0.25" r="2531" customHeight="1" ht="18.75">
      <c r="A2531" s="1" t="s">
        <v>2679</v>
      </c>
      <c r="B2531" s="22">
        <v>2.705</v>
      </c>
      <c r="C2531" s="22">
        <v>0.953</v>
      </c>
      <c r="D2531" s="22">
        <v>1.1115</v>
      </c>
      <c r="E2531" s="22">
        <v>9.25</v>
      </c>
      <c r="F2531" s="24">
        <v>0.0217666666666667</v>
      </c>
      <c r="G2531" s="1"/>
      <c r="H2531" s="1"/>
      <c r="I2531" s="1"/>
    </row>
    <row x14ac:dyDescent="0.25" r="2532" customHeight="1" ht="18.75">
      <c r="A2532" s="1" t="s">
        <v>2680</v>
      </c>
      <c r="B2532" s="22">
        <v>2.865</v>
      </c>
      <c r="C2532" s="22">
        <v>1.169</v>
      </c>
      <c r="D2532" s="22">
        <v>1.107</v>
      </c>
      <c r="E2532" s="22">
        <v>8.5</v>
      </c>
      <c r="F2532" s="24">
        <v>0.01245</v>
      </c>
      <c r="G2532" s="1"/>
      <c r="H2532" s="1"/>
      <c r="I2532" s="1"/>
    </row>
    <row x14ac:dyDescent="0.25" r="2533" customHeight="1" ht="18.75">
      <c r="A2533" s="1" t="s">
        <v>2681</v>
      </c>
      <c r="B2533" s="22">
        <v>3.1305</v>
      </c>
      <c r="C2533" s="22">
        <v>1.128</v>
      </c>
      <c r="D2533" s="22">
        <v>1.1025</v>
      </c>
      <c r="E2533" s="22">
        <v>7.75</v>
      </c>
      <c r="F2533" s="24">
        <v>0.00946666666666667</v>
      </c>
      <c r="G2533" s="1"/>
      <c r="H2533" s="1"/>
      <c r="I2533" s="1"/>
    </row>
    <row x14ac:dyDescent="0.25" r="2534" customHeight="1" ht="18.75">
      <c r="A2534" s="1" t="s">
        <v>2682</v>
      </c>
      <c r="B2534" s="22">
        <v>2.6025</v>
      </c>
      <c r="C2534" s="22">
        <v>1.1218</v>
      </c>
      <c r="D2534" s="22">
        <v>1.098</v>
      </c>
      <c r="E2534" s="23">
        <v>7</v>
      </c>
      <c r="F2534" s="24">
        <v>0.0346333333333333</v>
      </c>
      <c r="G2534" s="1"/>
      <c r="H2534" s="1"/>
      <c r="I2534" s="1"/>
    </row>
    <row x14ac:dyDescent="0.25" r="2535" customHeight="1" ht="18.75">
      <c r="A2535" s="1" t="s">
        <v>2683</v>
      </c>
      <c r="B2535" s="22">
        <v>2.5995</v>
      </c>
      <c r="C2535" s="22">
        <v>1.19776</v>
      </c>
      <c r="D2535" s="22">
        <v>1.1005</v>
      </c>
      <c r="E2535" s="22">
        <v>6.5</v>
      </c>
      <c r="F2535" s="24">
        <v>0.0678333333333333</v>
      </c>
      <c r="G2535" s="1"/>
      <c r="H2535" s="1"/>
      <c r="I2535" s="1"/>
    </row>
    <row x14ac:dyDescent="0.25" r="2536" customHeight="1" ht="18.75">
      <c r="A2536" s="1" t="s">
        <v>2684</v>
      </c>
      <c r="B2536" s="22">
        <v>3.3235</v>
      </c>
      <c r="C2536" s="22">
        <v>1.42741</v>
      </c>
      <c r="D2536" s="22">
        <v>1.103</v>
      </c>
      <c r="E2536" s="23">
        <v>6</v>
      </c>
      <c r="F2536" s="24">
        <v>0.137933333333333</v>
      </c>
      <c r="G2536" s="1"/>
      <c r="H2536" s="1"/>
      <c r="I2536" s="1"/>
    </row>
    <row x14ac:dyDescent="0.25" r="2537" customHeight="1" ht="18.75">
      <c r="A2537" s="1" t="s">
        <v>2685</v>
      </c>
      <c r="B2537" s="22">
        <v>3.0785</v>
      </c>
      <c r="C2537" s="22">
        <v>2.18705</v>
      </c>
      <c r="D2537" s="22">
        <v>1.1055</v>
      </c>
      <c r="E2537" s="22">
        <v>5.5</v>
      </c>
      <c r="F2537" s="24">
        <v>0.0537666666670305</v>
      </c>
      <c r="G2537" s="1"/>
      <c r="H2537" s="1"/>
      <c r="I2537" s="1"/>
    </row>
    <row x14ac:dyDescent="0.25" r="2538" customHeight="1" ht="18.75">
      <c r="A2538" s="1" t="s">
        <v>2686</v>
      </c>
      <c r="B2538" s="22">
        <v>3.4685</v>
      </c>
      <c r="C2538" s="22">
        <v>2.42986</v>
      </c>
      <c r="D2538" s="22">
        <v>1.108</v>
      </c>
      <c r="E2538" s="23">
        <v>5</v>
      </c>
      <c r="F2538" s="24">
        <v>0.151783333334061</v>
      </c>
      <c r="G2538" s="1"/>
      <c r="H2538" s="1"/>
      <c r="I2538" s="1"/>
    </row>
    <row x14ac:dyDescent="0.25" r="2539" customHeight="1" ht="18.75">
      <c r="A2539" s="1" t="s">
        <v>2687</v>
      </c>
      <c r="B2539" s="22">
        <v>4.8625</v>
      </c>
      <c r="C2539" s="22">
        <v>2.66147</v>
      </c>
      <c r="D2539" s="22">
        <v>1.11075</v>
      </c>
      <c r="E2539" s="22">
        <v>4.75</v>
      </c>
      <c r="F2539" s="24">
        <v>0.630966666665575</v>
      </c>
      <c r="G2539" s="1"/>
      <c r="H2539" s="1"/>
      <c r="I2539" s="1"/>
    </row>
    <row x14ac:dyDescent="0.25" r="2540" customHeight="1" ht="18.75">
      <c r="A2540" s="1" t="s">
        <v>2688</v>
      </c>
      <c r="B2540" s="22">
        <v>6.0625</v>
      </c>
      <c r="C2540" s="22">
        <v>2.70239</v>
      </c>
      <c r="D2540" s="22">
        <v>1.1135</v>
      </c>
      <c r="E2540" s="22">
        <v>4.5</v>
      </c>
      <c r="F2540" s="24">
        <v>0.512916666667394</v>
      </c>
      <c r="G2540" s="1"/>
      <c r="H2540" s="1"/>
      <c r="I2540" s="1"/>
    </row>
    <row x14ac:dyDescent="0.25" r="2541" customHeight="1" ht="18.75">
      <c r="A2541" s="1" t="s">
        <v>2689</v>
      </c>
      <c r="B2541" s="22">
        <v>6.092</v>
      </c>
      <c r="C2541" s="22">
        <v>2.46178</v>
      </c>
      <c r="D2541" s="22">
        <v>1.11625</v>
      </c>
      <c r="E2541" s="22">
        <v>4.25</v>
      </c>
      <c r="F2541" s="24">
        <v>0.555616666665939</v>
      </c>
      <c r="G2541" s="1"/>
      <c r="H2541" s="1"/>
      <c r="I2541" s="1"/>
    </row>
    <row x14ac:dyDescent="0.25" r="2542" customHeight="1" ht="18.75">
      <c r="A2542" s="1" t="s">
        <v>2690</v>
      </c>
      <c r="B2542" s="22">
        <v>6.779</v>
      </c>
      <c r="C2542" s="22">
        <v>2.40656</v>
      </c>
      <c r="D2542" s="22">
        <v>1.119</v>
      </c>
      <c r="E2542" s="23">
        <v>4</v>
      </c>
      <c r="F2542" s="24">
        <v>0.5942</v>
      </c>
      <c r="G2542" s="1"/>
      <c r="H2542" s="1"/>
      <c r="I2542" s="1"/>
    </row>
    <row x14ac:dyDescent="0.25" r="2543" customHeight="1" ht="18.75">
      <c r="A2543" s="1" t="s">
        <v>2691</v>
      </c>
      <c r="B2543" s="22">
        <v>8.546</v>
      </c>
      <c r="C2543" s="22">
        <v>2.65489</v>
      </c>
      <c r="D2543" s="22">
        <v>1.12075</v>
      </c>
      <c r="E2543" s="22">
        <v>4.25</v>
      </c>
      <c r="F2543" s="24">
        <v>0.5443</v>
      </c>
      <c r="G2543" s="1"/>
      <c r="H2543" s="1"/>
      <c r="I2543" s="1"/>
    </row>
    <row x14ac:dyDescent="0.25" r="2544" customHeight="1" ht="18.75">
      <c r="A2544" s="1" t="s">
        <v>2692</v>
      </c>
      <c r="B2544" s="22">
        <v>9.542</v>
      </c>
      <c r="C2544" s="22">
        <v>2.93129</v>
      </c>
      <c r="D2544" s="22">
        <v>1.1225</v>
      </c>
      <c r="E2544" s="22">
        <v>4.5</v>
      </c>
      <c r="F2544" s="24">
        <v>0.370816666667758</v>
      </c>
      <c r="G2544" s="1"/>
      <c r="H2544" s="1"/>
      <c r="I2544" s="1"/>
    </row>
    <row x14ac:dyDescent="0.25" r="2545" customHeight="1" ht="18.75">
      <c r="A2545" s="1" t="s">
        <v>2693</v>
      </c>
      <c r="B2545" s="22">
        <v>6.174</v>
      </c>
      <c r="C2545" s="22">
        <v>2.74886</v>
      </c>
      <c r="D2545" s="22">
        <v>1.12425</v>
      </c>
      <c r="E2545" s="22">
        <v>4.75</v>
      </c>
      <c r="F2545" s="24">
        <v>0.295566666665575</v>
      </c>
      <c r="G2545" s="1"/>
      <c r="H2545" s="1"/>
      <c r="I2545" s="1"/>
    </row>
    <row x14ac:dyDescent="0.25" r="2546" customHeight="1" ht="18.75">
      <c r="A2546" s="1" t="s">
        <v>2694</v>
      </c>
      <c r="B2546" s="22">
        <v>6.031</v>
      </c>
      <c r="C2546" s="22">
        <v>2.52027</v>
      </c>
      <c r="D2546" s="22">
        <v>1.126</v>
      </c>
      <c r="E2546" s="23">
        <v>5</v>
      </c>
      <c r="F2546" s="24">
        <v>0.748100000000728</v>
      </c>
      <c r="G2546" s="1"/>
      <c r="H2546" s="1"/>
      <c r="I2546" s="1"/>
    </row>
    <row x14ac:dyDescent="0.25" r="2547" customHeight="1" ht="18.75">
      <c r="A2547" s="1" t="s">
        <v>2695</v>
      </c>
      <c r="B2547" s="22">
        <v>6.553</v>
      </c>
      <c r="C2547" s="22">
        <v>2.56609</v>
      </c>
      <c r="D2547" s="22">
        <v>1.13</v>
      </c>
      <c r="E2547" s="22">
        <v>4.75</v>
      </c>
      <c r="F2547" s="24">
        <v>1.30773333333261</v>
      </c>
      <c r="G2547" s="1"/>
      <c r="H2547" s="1"/>
      <c r="I2547" s="1"/>
    </row>
    <row x14ac:dyDescent="0.25" r="2548" customHeight="1" ht="18.75">
      <c r="A2548" s="1" t="s">
        <v>2696</v>
      </c>
      <c r="B2548" s="22">
        <v>6.743</v>
      </c>
      <c r="C2548" s="22">
        <v>2.67942</v>
      </c>
      <c r="D2548" s="22">
        <v>1.134</v>
      </c>
      <c r="E2548" s="22">
        <v>4.5</v>
      </c>
      <c r="F2548" s="24">
        <v>1.26738333333406</v>
      </c>
      <c r="G2548" s="1"/>
      <c r="H2548" s="1"/>
      <c r="I2548" s="1"/>
    </row>
    <row x14ac:dyDescent="0.25" r="2549" customHeight="1" ht="18.75">
      <c r="A2549" s="1" t="s">
        <v>2697</v>
      </c>
      <c r="B2549" s="22">
        <v>6.721</v>
      </c>
      <c r="C2549" s="22">
        <v>2.45652</v>
      </c>
      <c r="D2549" s="22">
        <v>1.138</v>
      </c>
      <c r="E2549" s="22">
        <v>4.25</v>
      </c>
      <c r="F2549" s="24">
        <v>1.30684999999927</v>
      </c>
      <c r="G2549" s="1"/>
      <c r="H2549" s="1"/>
      <c r="I2549" s="1"/>
    </row>
    <row x14ac:dyDescent="0.25" r="2550" customHeight="1" ht="18.75">
      <c r="A2550" s="1" t="s">
        <v>2698</v>
      </c>
      <c r="B2550" s="22">
        <v>6.983</v>
      </c>
      <c r="C2550" s="22">
        <v>2.98176</v>
      </c>
      <c r="D2550" s="22">
        <v>1.142</v>
      </c>
      <c r="E2550" s="23">
        <v>4</v>
      </c>
      <c r="F2550" s="24">
        <v>1.39310000000109</v>
      </c>
      <c r="G2550" s="1"/>
      <c r="H2550" s="1"/>
      <c r="I2550" s="1"/>
    </row>
    <row x14ac:dyDescent="0.25" r="2551" customHeight="1" ht="18.75">
      <c r="A2551" s="1" t="s">
        <v>2699</v>
      </c>
      <c r="B2551" s="22">
        <v>8.1335</v>
      </c>
      <c r="C2551" s="22">
        <v>2.45009</v>
      </c>
      <c r="D2551" s="22">
        <v>1.1445</v>
      </c>
      <c r="E2551" s="22">
        <v>4.75</v>
      </c>
      <c r="F2551" s="24">
        <v>1.38268333333261</v>
      </c>
      <c r="G2551" s="1"/>
      <c r="H2551" s="1"/>
      <c r="I2551" s="1"/>
    </row>
    <row x14ac:dyDescent="0.25" r="2552" customHeight="1" ht="18.75">
      <c r="A2552" s="1" t="s">
        <v>2700</v>
      </c>
      <c r="B2552" s="22">
        <v>7.9435</v>
      </c>
      <c r="C2552" s="22">
        <v>2.42034</v>
      </c>
      <c r="D2552" s="22">
        <v>1.147</v>
      </c>
      <c r="E2552" s="22">
        <v>5.5</v>
      </c>
      <c r="F2552" s="24">
        <v>1.39346666666594</v>
      </c>
      <c r="G2552" s="1"/>
      <c r="H2552" s="1"/>
      <c r="I2552" s="1"/>
    </row>
    <row x14ac:dyDescent="0.25" r="2553" customHeight="1" ht="18.75">
      <c r="A2553" s="1" t="s">
        <v>2701</v>
      </c>
      <c r="B2553" s="22">
        <v>8.037</v>
      </c>
      <c r="C2553" s="22">
        <v>2.96518</v>
      </c>
      <c r="D2553" s="22">
        <v>1.1495</v>
      </c>
      <c r="E2553" s="22">
        <v>6.25</v>
      </c>
      <c r="F2553" s="24">
        <v>1.38003333333442</v>
      </c>
      <c r="G2553" s="1"/>
      <c r="H2553" s="1"/>
      <c r="I2553" s="1"/>
    </row>
    <row x14ac:dyDescent="0.25" r="2554" customHeight="1" ht="18.75">
      <c r="A2554" s="1" t="s">
        <v>2702</v>
      </c>
      <c r="B2554" s="22">
        <v>7.077</v>
      </c>
      <c r="C2554" s="22">
        <v>3.06161</v>
      </c>
      <c r="D2554" s="22">
        <v>1.152</v>
      </c>
      <c r="E2554" s="23">
        <v>7</v>
      </c>
      <c r="F2554" s="24">
        <v>1.36924999999927</v>
      </c>
      <c r="G2554" s="1"/>
      <c r="H2554" s="1"/>
      <c r="I2554" s="1"/>
    </row>
    <row x14ac:dyDescent="0.25" r="2555" customHeight="1" ht="18.75">
      <c r="A2555" s="1" t="s">
        <v>2703</v>
      </c>
      <c r="B2555" s="22">
        <v>6.392</v>
      </c>
      <c r="C2555" s="22">
        <v>2.01076</v>
      </c>
      <c r="D2555" s="22">
        <v>1.15575</v>
      </c>
      <c r="E2555" s="23">
        <v>8</v>
      </c>
      <c r="F2555" s="24">
        <v>1.27973333333406</v>
      </c>
      <c r="G2555" s="1"/>
      <c r="H2555" s="1"/>
      <c r="I2555" s="1"/>
    </row>
    <row x14ac:dyDescent="0.25" r="2556" customHeight="1" ht="18.75">
      <c r="A2556" s="1" t="s">
        <v>2704</v>
      </c>
      <c r="B2556" s="22">
        <v>6.618</v>
      </c>
      <c r="C2556" s="22">
        <v>1.45702</v>
      </c>
      <c r="D2556" s="22">
        <v>1.1595</v>
      </c>
      <c r="E2556" s="23">
        <v>9</v>
      </c>
      <c r="F2556" s="24">
        <v>1.35014999999927</v>
      </c>
      <c r="G2556" s="1"/>
      <c r="H2556" s="1"/>
      <c r="I2556" s="1"/>
    </row>
    <row x14ac:dyDescent="0.25" r="2557" customHeight="1" ht="18.75">
      <c r="A2557" s="1" t="s">
        <v>2705</v>
      </c>
      <c r="B2557" s="22">
        <v>6.388</v>
      </c>
      <c r="C2557" s="22">
        <v>1.34046</v>
      </c>
      <c r="D2557" s="22">
        <v>1.16325</v>
      </c>
      <c r="E2557" s="23">
        <v>10</v>
      </c>
      <c r="F2557" s="24">
        <v>1.37328333333442</v>
      </c>
      <c r="G2557" s="1"/>
      <c r="H2557" s="1"/>
      <c r="I2557" s="1"/>
    </row>
    <row x14ac:dyDescent="0.25" r="2558" customHeight="1" ht="18.75">
      <c r="A2558" s="1" t="s">
        <v>2706</v>
      </c>
      <c r="B2558" s="22">
        <v>6.023</v>
      </c>
      <c r="C2558" s="22">
        <v>1.92534</v>
      </c>
      <c r="D2558" s="22">
        <v>1.167</v>
      </c>
      <c r="E2558" s="23">
        <v>11</v>
      </c>
      <c r="F2558" s="24">
        <v>1.28923333333224</v>
      </c>
      <c r="G2558" s="1"/>
      <c r="H2558" s="1"/>
      <c r="I2558" s="1"/>
    </row>
    <row x14ac:dyDescent="0.25" r="2559" customHeight="1" ht="18.75">
      <c r="A2559" s="1" t="s">
        <v>2707</v>
      </c>
      <c r="B2559" s="22">
        <v>5.965</v>
      </c>
      <c r="C2559" s="22">
        <v>1.17753</v>
      </c>
      <c r="D2559" s="22">
        <v>1.1715</v>
      </c>
      <c r="E2559" s="22">
        <v>9.5</v>
      </c>
      <c r="F2559" s="24">
        <v>1.38550000000109</v>
      </c>
      <c r="G2559" s="1"/>
      <c r="H2559" s="1"/>
      <c r="I2559" s="1"/>
    </row>
    <row x14ac:dyDescent="0.25" r="2560" customHeight="1" ht="18.75">
      <c r="A2560" s="1" t="s">
        <v>2708</v>
      </c>
      <c r="B2560" s="22">
        <v>7.182</v>
      </c>
      <c r="C2560" s="22">
        <v>0.69617</v>
      </c>
      <c r="D2560" s="22">
        <v>1.176</v>
      </c>
      <c r="E2560" s="23">
        <v>8</v>
      </c>
      <c r="F2560" s="24">
        <v>1.38728333333261</v>
      </c>
      <c r="G2560" s="1"/>
      <c r="H2560" s="1"/>
      <c r="I2560" s="1"/>
    </row>
    <row x14ac:dyDescent="0.25" r="2561" customHeight="1" ht="18.75">
      <c r="A2561" s="1" t="s">
        <v>2709</v>
      </c>
      <c r="B2561" s="22">
        <v>6.905</v>
      </c>
      <c r="C2561" s="22">
        <v>1.08719</v>
      </c>
      <c r="D2561" s="22">
        <v>1.1805</v>
      </c>
      <c r="E2561" s="22">
        <v>6.5</v>
      </c>
      <c r="F2561" s="24">
        <v>1.30168333333406</v>
      </c>
      <c r="G2561" s="1"/>
      <c r="H2561" s="1"/>
      <c r="I2561" s="1"/>
    </row>
    <row x14ac:dyDescent="0.25" r="2562" customHeight="1" ht="18.75">
      <c r="A2562" s="1" t="s">
        <v>2710</v>
      </c>
      <c r="B2562" s="22">
        <v>5.889</v>
      </c>
      <c r="C2562" s="22">
        <v>0.6606</v>
      </c>
      <c r="D2562" s="22">
        <v>1.185</v>
      </c>
      <c r="E2562" s="23">
        <v>5</v>
      </c>
      <c r="F2562" s="24">
        <v>1.28673333333224</v>
      </c>
      <c r="G2562" s="1"/>
      <c r="H2562" s="1"/>
      <c r="I2562" s="1"/>
    </row>
    <row x14ac:dyDescent="0.25" r="2563" customHeight="1" ht="18.75">
      <c r="A2563" s="1" t="s">
        <v>2711</v>
      </c>
      <c r="B2563" s="22">
        <v>6.0855</v>
      </c>
      <c r="C2563" s="22">
        <v>0.7107</v>
      </c>
      <c r="D2563" s="22">
        <v>1.18875</v>
      </c>
      <c r="E2563" s="22">
        <v>4.75</v>
      </c>
      <c r="F2563" s="24">
        <v>1.29243333333406</v>
      </c>
      <c r="G2563" s="1"/>
      <c r="H2563" s="1"/>
      <c r="I2563" s="1"/>
    </row>
    <row x14ac:dyDescent="0.25" r="2564" customHeight="1" ht="18.75">
      <c r="A2564" s="1" t="s">
        <v>2712</v>
      </c>
      <c r="B2564" s="22">
        <v>6.1515</v>
      </c>
      <c r="C2564" s="22">
        <v>1.06752</v>
      </c>
      <c r="D2564" s="22">
        <v>1.1925</v>
      </c>
      <c r="E2564" s="22">
        <v>4.5</v>
      </c>
      <c r="F2564" s="24">
        <v>0.13096666666703</v>
      </c>
      <c r="G2564" s="1"/>
      <c r="H2564" s="1"/>
      <c r="I2564" s="1"/>
    </row>
    <row x14ac:dyDescent="0.25" r="2565" customHeight="1" ht="18.75">
      <c r="A2565" s="1" t="s">
        <v>2713</v>
      </c>
      <c r="B2565" s="22">
        <v>5.274</v>
      </c>
      <c r="C2565" s="22">
        <v>1.27339</v>
      </c>
      <c r="D2565" s="22">
        <v>1.19625</v>
      </c>
      <c r="E2565" s="22">
        <v>4.25</v>
      </c>
      <c r="F2565" s="24">
        <v>0.0135166666652115</v>
      </c>
      <c r="G2565" s="1"/>
      <c r="H2565" s="1"/>
      <c r="I2565" s="1"/>
    </row>
    <row x14ac:dyDescent="0.25" r="2566" customHeight="1" ht="18.75">
      <c r="A2566" s="1" t="s">
        <v>2714</v>
      </c>
      <c r="B2566" s="22">
        <v>4.557</v>
      </c>
      <c r="C2566" s="22">
        <v>1.87376</v>
      </c>
      <c r="D2566" s="22">
        <v>1.2</v>
      </c>
      <c r="E2566" s="23">
        <v>4</v>
      </c>
      <c r="F2566" s="24">
        <v>0.0462166666670305</v>
      </c>
      <c r="G2566" s="1"/>
      <c r="H2566" s="1"/>
      <c r="I2566" s="1"/>
    </row>
    <row x14ac:dyDescent="0.25" r="2567" customHeight="1" ht="18.75">
      <c r="A2567" s="1" t="s">
        <v>2715</v>
      </c>
      <c r="B2567" s="22">
        <v>4.3655</v>
      </c>
      <c r="C2567" s="22">
        <v>2.72992</v>
      </c>
      <c r="D2567" s="22">
        <v>1.202</v>
      </c>
      <c r="E2567" s="22">
        <v>5.75</v>
      </c>
      <c r="F2567" s="24">
        <v>0.0622500000003638</v>
      </c>
      <c r="G2567" s="1"/>
      <c r="H2567" s="1"/>
      <c r="I2567" s="1"/>
    </row>
    <row x14ac:dyDescent="0.25" r="2568" customHeight="1" ht="18.75">
      <c r="A2568" s="1" t="s">
        <v>2716</v>
      </c>
      <c r="B2568" s="22">
        <v>4.0485</v>
      </c>
      <c r="C2568" s="22">
        <v>2.5771</v>
      </c>
      <c r="D2568" s="22">
        <v>1.204</v>
      </c>
      <c r="E2568" s="22">
        <v>7.5</v>
      </c>
      <c r="F2568" s="25">
        <v>0</v>
      </c>
      <c r="G2568" s="1"/>
      <c r="H2568" s="1"/>
      <c r="I2568" s="1"/>
    </row>
    <row x14ac:dyDescent="0.25" r="2569" customHeight="1" ht="18.75">
      <c r="A2569" s="1" t="s">
        <v>2717</v>
      </c>
      <c r="B2569" s="22">
        <v>3.174</v>
      </c>
      <c r="C2569" s="22">
        <v>2.89264</v>
      </c>
      <c r="D2569" s="22">
        <v>1.206</v>
      </c>
      <c r="E2569" s="22">
        <v>9.25</v>
      </c>
      <c r="F2569" s="24">
        <v>0.0632666666670305</v>
      </c>
      <c r="G2569" s="1"/>
      <c r="H2569" s="1"/>
      <c r="I2569" s="1"/>
    </row>
    <row x14ac:dyDescent="0.25" r="2570" customHeight="1" ht="18.75">
      <c r="A2570" s="1" t="s">
        <v>2718</v>
      </c>
      <c r="B2570" s="22">
        <v>2.776</v>
      </c>
      <c r="C2570" s="22">
        <v>2.35118</v>
      </c>
      <c r="D2570" s="22">
        <v>1.208</v>
      </c>
      <c r="E2570" s="23">
        <v>11</v>
      </c>
      <c r="F2570" s="24">
        <v>0.0318666666666667</v>
      </c>
      <c r="G2570" s="1"/>
      <c r="H2570" s="1"/>
      <c r="I2570" s="1"/>
    </row>
    <row x14ac:dyDescent="0.25" r="2571" customHeight="1" ht="18.75">
      <c r="A2571" s="1" t="s">
        <v>2719</v>
      </c>
      <c r="B2571" s="22">
        <v>1.8765</v>
      </c>
      <c r="C2571" s="22">
        <v>1.82494</v>
      </c>
      <c r="D2571" s="22">
        <v>1.203</v>
      </c>
      <c r="E2571" s="22">
        <v>9.5</v>
      </c>
      <c r="F2571" s="24">
        <v>0.101533333333333</v>
      </c>
      <c r="G2571" s="1"/>
      <c r="H2571" s="1"/>
      <c r="I2571" s="1"/>
    </row>
    <row x14ac:dyDescent="0.25" r="2572" customHeight="1" ht="18.75">
      <c r="A2572" s="1" t="s">
        <v>2720</v>
      </c>
      <c r="B2572" s="22">
        <v>1.7425</v>
      </c>
      <c r="C2572" s="22">
        <v>0.99934</v>
      </c>
      <c r="D2572" s="22">
        <v>1.198</v>
      </c>
      <c r="E2572" s="23">
        <v>8</v>
      </c>
      <c r="F2572" s="24">
        <v>0.0600333333333333</v>
      </c>
      <c r="G2572" s="1"/>
      <c r="H2572" s="1"/>
      <c r="I2572" s="1"/>
    </row>
    <row x14ac:dyDescent="0.25" r="2573" customHeight="1" ht="18.75">
      <c r="A2573" s="1" t="s">
        <v>2721</v>
      </c>
      <c r="B2573" s="22">
        <v>1.8805</v>
      </c>
      <c r="C2573" s="22">
        <v>1.64233</v>
      </c>
      <c r="D2573" s="22">
        <v>1.193</v>
      </c>
      <c r="E2573" s="22">
        <v>6.5</v>
      </c>
      <c r="F2573" s="24">
        <v>0.0615333333333333</v>
      </c>
      <c r="G2573" s="1"/>
      <c r="H2573" s="1"/>
      <c r="I2573" s="1"/>
    </row>
    <row x14ac:dyDescent="0.25" r="2574" customHeight="1" ht="18.75">
      <c r="A2574" s="1" t="s">
        <v>2722</v>
      </c>
      <c r="B2574" s="22">
        <v>2.4495</v>
      </c>
      <c r="C2574" s="22">
        <v>1.206</v>
      </c>
      <c r="D2574" s="22">
        <v>1.188</v>
      </c>
      <c r="E2574" s="23">
        <v>5</v>
      </c>
      <c r="F2574" s="24">
        <v>0.0758166666666667</v>
      </c>
      <c r="G2574" s="1"/>
      <c r="H2574" s="1"/>
      <c r="I2574" s="1"/>
    </row>
    <row x14ac:dyDescent="0.25" r="2575" customHeight="1" ht="18.75">
      <c r="A2575" s="1" t="s">
        <v>2723</v>
      </c>
      <c r="B2575" s="22">
        <v>3.0905</v>
      </c>
      <c r="C2575" s="22">
        <v>0.926</v>
      </c>
      <c r="D2575" s="22">
        <v>1.18775</v>
      </c>
      <c r="E2575" s="23">
        <v>5</v>
      </c>
      <c r="F2575" s="24">
        <v>0.102466666666667</v>
      </c>
      <c r="G2575" s="1"/>
      <c r="H2575" s="1"/>
      <c r="I2575" s="1"/>
    </row>
    <row x14ac:dyDescent="0.25" r="2576" customHeight="1" ht="18.75">
      <c r="A2576" s="1" t="s">
        <v>2724</v>
      </c>
      <c r="B2576" s="22">
        <v>2.0745</v>
      </c>
      <c r="C2576" s="22">
        <v>0.658</v>
      </c>
      <c r="D2576" s="22">
        <v>1.1875</v>
      </c>
      <c r="E2576" s="23">
        <v>5</v>
      </c>
      <c r="F2576" s="24">
        <v>0.0836833333333333</v>
      </c>
      <c r="G2576" s="1"/>
      <c r="H2576" s="1"/>
      <c r="I2576" s="1"/>
    </row>
    <row x14ac:dyDescent="0.25" r="2577" customHeight="1" ht="18.75">
      <c r="A2577" s="1" t="s">
        <v>2725</v>
      </c>
      <c r="B2577" s="22">
        <v>2.1985</v>
      </c>
      <c r="C2577" s="22">
        <v>0.811</v>
      </c>
      <c r="D2577" s="22">
        <v>1.18725</v>
      </c>
      <c r="E2577" s="23">
        <v>5</v>
      </c>
      <c r="F2577" s="24">
        <v>0.0806666666666667</v>
      </c>
      <c r="G2577" s="1"/>
      <c r="H2577" s="1"/>
      <c r="I2577" s="1"/>
    </row>
    <row x14ac:dyDescent="0.25" r="2578" customHeight="1" ht="18.75">
      <c r="A2578" s="1" t="s">
        <v>2726</v>
      </c>
      <c r="B2578" s="22">
        <v>2.1915</v>
      </c>
      <c r="C2578" s="22">
        <v>0.602</v>
      </c>
      <c r="D2578" s="22">
        <v>1.187</v>
      </c>
      <c r="E2578" s="23">
        <v>5</v>
      </c>
      <c r="F2578" s="24">
        <v>0.293366666666667</v>
      </c>
      <c r="G2578" s="1"/>
      <c r="H2578" s="1"/>
      <c r="I2578" s="1"/>
    </row>
    <row x14ac:dyDescent="0.25" r="2579" customHeight="1" ht="18.75">
      <c r="A2579" s="1" t="s">
        <v>2727</v>
      </c>
      <c r="B2579" s="22">
        <v>1.8425</v>
      </c>
      <c r="C2579" s="22">
        <v>0.44</v>
      </c>
      <c r="D2579" s="22">
        <v>1.182</v>
      </c>
      <c r="E2579" s="22">
        <v>5.5</v>
      </c>
      <c r="F2579" s="24">
        <v>0.300366666666667</v>
      </c>
      <c r="G2579" s="1"/>
      <c r="H2579" s="1"/>
      <c r="I2579" s="1"/>
    </row>
    <row x14ac:dyDescent="0.25" r="2580" customHeight="1" ht="18.75">
      <c r="A2580" s="1" t="s">
        <v>2728</v>
      </c>
      <c r="B2580" s="22">
        <v>2.1945</v>
      </c>
      <c r="C2580" s="22">
        <v>0.542</v>
      </c>
      <c r="D2580" s="22">
        <v>1.177</v>
      </c>
      <c r="E2580" s="23">
        <v>6</v>
      </c>
      <c r="F2580" s="24">
        <v>0.0350333333333333</v>
      </c>
      <c r="G2580" s="1"/>
      <c r="H2580" s="1"/>
      <c r="I2580" s="1"/>
    </row>
    <row x14ac:dyDescent="0.25" r="2581" customHeight="1" ht="18.75">
      <c r="A2581" s="1" t="s">
        <v>2729</v>
      </c>
      <c r="B2581" s="22">
        <v>2.804</v>
      </c>
      <c r="C2581" s="22">
        <v>0.443</v>
      </c>
      <c r="D2581" s="22">
        <v>1.172</v>
      </c>
      <c r="E2581" s="22">
        <v>6.5</v>
      </c>
      <c r="F2581" s="24">
        <v>0.0331166666666667</v>
      </c>
      <c r="G2581" s="1"/>
      <c r="H2581" s="1"/>
      <c r="I2581" s="1"/>
    </row>
    <row x14ac:dyDescent="0.25" r="2582" customHeight="1" ht="18.75">
      <c r="A2582" s="1" t="s">
        <v>2730</v>
      </c>
      <c r="B2582" s="22">
        <v>2.561</v>
      </c>
      <c r="C2582" s="22">
        <v>0.592</v>
      </c>
      <c r="D2582" s="22">
        <v>1.167</v>
      </c>
      <c r="E2582" s="23">
        <v>7</v>
      </c>
      <c r="F2582" s="24">
        <v>0.0871833333333333</v>
      </c>
      <c r="G2582" s="1"/>
      <c r="H2582" s="1"/>
      <c r="I2582" s="1"/>
    </row>
    <row x14ac:dyDescent="0.25" r="2583" customHeight="1" ht="18.75">
      <c r="A2583" s="1" t="s">
        <v>2731</v>
      </c>
      <c r="B2583" s="22">
        <v>2.1955</v>
      </c>
      <c r="C2583" s="22">
        <v>0.495</v>
      </c>
      <c r="D2583" s="22">
        <v>1.164</v>
      </c>
      <c r="E2583" s="22">
        <v>7.75</v>
      </c>
      <c r="F2583" s="24">
        <v>0.0698666666666667</v>
      </c>
      <c r="G2583" s="1"/>
      <c r="H2583" s="1"/>
      <c r="I2583" s="1"/>
    </row>
    <row x14ac:dyDescent="0.25" r="2584" customHeight="1" ht="18.75">
      <c r="A2584" s="1" t="s">
        <v>2732</v>
      </c>
      <c r="B2584" s="22">
        <v>2.5315</v>
      </c>
      <c r="C2584" s="22">
        <v>0.966</v>
      </c>
      <c r="D2584" s="22">
        <v>1.161</v>
      </c>
      <c r="E2584" s="22">
        <v>8.5</v>
      </c>
      <c r="F2584" s="24">
        <v>0.0281833333333333</v>
      </c>
      <c r="G2584" s="1"/>
      <c r="H2584" s="1"/>
      <c r="I2584" s="1"/>
    </row>
    <row x14ac:dyDescent="0.25" r="2585" customHeight="1" ht="18.75">
      <c r="A2585" s="1" t="s">
        <v>2733</v>
      </c>
      <c r="B2585" s="22">
        <v>2.9435</v>
      </c>
      <c r="C2585" s="22">
        <v>0.533</v>
      </c>
      <c r="D2585" s="22">
        <v>1.158</v>
      </c>
      <c r="E2585" s="22">
        <v>9.25</v>
      </c>
      <c r="F2585" s="24">
        <v>0.0143666666666667</v>
      </c>
      <c r="G2585" s="1"/>
      <c r="H2585" s="1"/>
      <c r="I2585" s="1"/>
    </row>
    <row x14ac:dyDescent="0.25" r="2586" customHeight="1" ht="18.75">
      <c r="A2586" s="1" t="s">
        <v>2734</v>
      </c>
      <c r="B2586" s="22">
        <v>2.7095</v>
      </c>
      <c r="C2586" s="22">
        <v>0.478</v>
      </c>
      <c r="D2586" s="22">
        <v>1.155</v>
      </c>
      <c r="E2586" s="23">
        <v>10</v>
      </c>
      <c r="F2586" s="24">
        <v>0.0338333333333333</v>
      </c>
      <c r="G2586" s="1"/>
      <c r="H2586" s="1"/>
      <c r="I2586" s="1"/>
    </row>
    <row x14ac:dyDescent="0.25" r="2587" customHeight="1" ht="18.75">
      <c r="A2587" s="1" t="s">
        <v>2735</v>
      </c>
      <c r="B2587" s="22">
        <v>2.595</v>
      </c>
      <c r="C2587" s="22">
        <v>0.56</v>
      </c>
      <c r="D2587" s="22">
        <v>1.15325</v>
      </c>
      <c r="E2587" s="22">
        <v>9.5</v>
      </c>
      <c r="F2587" s="24">
        <v>0.0274166666666667</v>
      </c>
      <c r="G2587" s="1"/>
      <c r="H2587" s="1"/>
      <c r="I2587" s="1"/>
    </row>
    <row x14ac:dyDescent="0.25" r="2588" customHeight="1" ht="18.75">
      <c r="A2588" s="1" t="s">
        <v>2736</v>
      </c>
      <c r="B2588" s="22">
        <v>2.55</v>
      </c>
      <c r="C2588" s="22">
        <v>0.475</v>
      </c>
      <c r="D2588" s="22">
        <v>1.1515</v>
      </c>
      <c r="E2588" s="23">
        <v>9</v>
      </c>
      <c r="F2588" s="24">
        <v>0.03155</v>
      </c>
      <c r="G2588" s="1"/>
      <c r="H2588" s="1"/>
      <c r="I2588" s="1"/>
    </row>
    <row x14ac:dyDescent="0.25" r="2589" customHeight="1" ht="18.75">
      <c r="A2589" s="1" t="s">
        <v>2737</v>
      </c>
      <c r="B2589" s="22">
        <v>2.828</v>
      </c>
      <c r="C2589" s="22">
        <v>0.55</v>
      </c>
      <c r="D2589" s="22">
        <v>1.14975</v>
      </c>
      <c r="E2589" s="22">
        <v>8.5</v>
      </c>
      <c r="F2589" s="24">
        <v>0.0260166666666667</v>
      </c>
      <c r="G2589" s="1"/>
      <c r="H2589" s="1"/>
      <c r="I2589" s="1"/>
    </row>
    <row x14ac:dyDescent="0.25" r="2590" customHeight="1" ht="18.75">
      <c r="A2590" s="1" t="s">
        <v>2738</v>
      </c>
      <c r="B2590" s="22">
        <v>2.808</v>
      </c>
      <c r="C2590" s="22">
        <v>0.489</v>
      </c>
      <c r="D2590" s="22">
        <v>1.148</v>
      </c>
      <c r="E2590" s="23">
        <v>8</v>
      </c>
      <c r="F2590" s="24">
        <v>0.0442666666666667</v>
      </c>
      <c r="G2590" s="1"/>
      <c r="H2590" s="1"/>
      <c r="I2590" s="1"/>
    </row>
    <row x14ac:dyDescent="0.25" r="2591" customHeight="1" ht="18.75">
      <c r="A2591" s="1" t="s">
        <v>2739</v>
      </c>
      <c r="B2591" s="22">
        <v>2.6575</v>
      </c>
      <c r="C2591" s="22">
        <v>0.542</v>
      </c>
      <c r="D2591" s="22">
        <v>1.145</v>
      </c>
      <c r="E2591" s="22">
        <v>7.25</v>
      </c>
      <c r="F2591" s="24">
        <v>0.0248333333333333</v>
      </c>
      <c r="G2591" s="1"/>
      <c r="H2591" s="1"/>
      <c r="I2591" s="1"/>
    </row>
    <row x14ac:dyDescent="0.25" r="2592" customHeight="1" ht="18.75">
      <c r="A2592" s="1" t="s">
        <v>2740</v>
      </c>
      <c r="B2592" s="22">
        <v>2.4595</v>
      </c>
      <c r="C2592" s="22">
        <v>0.534</v>
      </c>
      <c r="D2592" s="22">
        <v>1.142</v>
      </c>
      <c r="E2592" s="22">
        <v>6.5</v>
      </c>
      <c r="F2592" s="24">
        <v>0.0144</v>
      </c>
      <c r="G2592" s="1"/>
      <c r="H2592" s="1"/>
      <c r="I2592" s="1"/>
    </row>
    <row x14ac:dyDescent="0.25" r="2593" customHeight="1" ht="18.75">
      <c r="A2593" s="1" t="s">
        <v>2741</v>
      </c>
      <c r="B2593" s="22">
        <v>3.2735</v>
      </c>
      <c r="C2593" s="22">
        <v>0.46</v>
      </c>
      <c r="D2593" s="22">
        <v>1.139</v>
      </c>
      <c r="E2593" s="22">
        <v>5.75</v>
      </c>
      <c r="F2593" s="24">
        <v>0.01445</v>
      </c>
      <c r="G2593" s="1"/>
      <c r="H2593" s="1"/>
      <c r="I2593" s="1"/>
    </row>
    <row x14ac:dyDescent="0.25" r="2594" customHeight="1" ht="18.75">
      <c r="A2594" s="1" t="s">
        <v>2742</v>
      </c>
      <c r="B2594" s="22">
        <v>3.5105</v>
      </c>
      <c r="C2594" s="22">
        <v>0.508</v>
      </c>
      <c r="D2594" s="22">
        <v>1.136</v>
      </c>
      <c r="E2594" s="23">
        <v>5</v>
      </c>
      <c r="F2594" s="24">
        <v>0.0397666666666667</v>
      </c>
      <c r="G2594" s="1"/>
      <c r="H2594" s="1"/>
      <c r="I2594" s="1"/>
    </row>
    <row x14ac:dyDescent="0.25" r="2595" customHeight="1" ht="18.75">
      <c r="A2595" s="1" t="s">
        <v>2743</v>
      </c>
      <c r="B2595" s="22">
        <v>3.3265</v>
      </c>
      <c r="C2595" s="22">
        <v>0.911</v>
      </c>
      <c r="D2595" s="22">
        <v>1.13625</v>
      </c>
      <c r="E2595" s="22">
        <v>4.75</v>
      </c>
      <c r="F2595" s="24">
        <v>0.0381</v>
      </c>
      <c r="G2595" s="1"/>
      <c r="H2595" s="1"/>
      <c r="I2595" s="1"/>
    </row>
    <row x14ac:dyDescent="0.25" r="2596" customHeight="1" ht="18.75">
      <c r="A2596" s="1" t="s">
        <v>2744</v>
      </c>
      <c r="B2596" s="22">
        <v>2.6845</v>
      </c>
      <c r="C2596" s="22">
        <v>0.519</v>
      </c>
      <c r="D2596" s="22">
        <v>1.1365</v>
      </c>
      <c r="E2596" s="22">
        <v>4.5</v>
      </c>
      <c r="F2596" s="24">
        <v>0.0299833333333333</v>
      </c>
      <c r="G2596" s="1"/>
      <c r="H2596" s="1"/>
      <c r="I2596" s="1"/>
    </row>
    <row x14ac:dyDescent="0.25" r="2597" customHeight="1" ht="18.75">
      <c r="A2597" s="1" t="s">
        <v>2745</v>
      </c>
      <c r="B2597" s="22">
        <v>2.548</v>
      </c>
      <c r="C2597" s="22">
        <v>0.486</v>
      </c>
      <c r="D2597" s="22">
        <v>1.13675</v>
      </c>
      <c r="E2597" s="22">
        <v>4.25</v>
      </c>
      <c r="F2597" s="24">
        <v>0.0261333333333333</v>
      </c>
      <c r="G2597" s="1"/>
      <c r="H2597" s="1"/>
      <c r="I2597" s="1"/>
    </row>
    <row x14ac:dyDescent="0.25" r="2598" customHeight="1" ht="18.75">
      <c r="A2598" s="1" t="s">
        <v>2746</v>
      </c>
      <c r="B2598" s="22">
        <v>3.107</v>
      </c>
      <c r="C2598" s="22">
        <v>0.511</v>
      </c>
      <c r="D2598" s="22">
        <v>1.137</v>
      </c>
      <c r="E2598" s="23">
        <v>4</v>
      </c>
      <c r="F2598" s="24">
        <v>0.03535</v>
      </c>
      <c r="G2598" s="1"/>
      <c r="H2598" s="1"/>
      <c r="I2598" s="1"/>
    </row>
    <row x14ac:dyDescent="0.25" r="2599" customHeight="1" ht="18.75">
      <c r="A2599" s="1" t="s">
        <v>2747</v>
      </c>
      <c r="B2599" s="22">
        <v>2.9005</v>
      </c>
      <c r="C2599" s="22">
        <v>0.521</v>
      </c>
      <c r="D2599" s="22">
        <v>1.13625</v>
      </c>
      <c r="E2599" s="22">
        <v>4.25</v>
      </c>
      <c r="F2599" s="24">
        <v>0.0670166666666667</v>
      </c>
      <c r="G2599" s="1"/>
      <c r="H2599" s="1"/>
      <c r="I2599" s="1"/>
    </row>
    <row x14ac:dyDescent="0.25" r="2600" customHeight="1" ht="18.75">
      <c r="A2600" s="1" t="s">
        <v>2748</v>
      </c>
      <c r="B2600" s="22">
        <v>2.7685</v>
      </c>
      <c r="C2600" s="22">
        <v>0.478</v>
      </c>
      <c r="D2600" s="22">
        <v>1.1355</v>
      </c>
      <c r="E2600" s="22">
        <v>4.5</v>
      </c>
      <c r="F2600" s="24">
        <v>0.0182</v>
      </c>
      <c r="G2600" s="1"/>
      <c r="H2600" s="1"/>
      <c r="I2600" s="1"/>
    </row>
    <row x14ac:dyDescent="0.25" r="2601" customHeight="1" ht="18.75">
      <c r="A2601" s="1" t="s">
        <v>2749</v>
      </c>
      <c r="B2601" s="22">
        <v>2.572</v>
      </c>
      <c r="C2601" s="22">
        <v>0.521</v>
      </c>
      <c r="D2601" s="22">
        <v>1.13475</v>
      </c>
      <c r="E2601" s="22">
        <v>4.75</v>
      </c>
      <c r="F2601" s="24">
        <v>0.0283833333333333</v>
      </c>
      <c r="G2601" s="1"/>
      <c r="H2601" s="1"/>
      <c r="I2601" s="1"/>
    </row>
    <row x14ac:dyDescent="0.25" r="2602" customHeight="1" ht="18.75">
      <c r="A2602" s="1" t="s">
        <v>2750</v>
      </c>
      <c r="B2602" s="22">
        <v>2.519</v>
      </c>
      <c r="C2602" s="22">
        <v>0.442</v>
      </c>
      <c r="D2602" s="22">
        <v>1.134</v>
      </c>
      <c r="E2602" s="23">
        <v>5</v>
      </c>
      <c r="F2602" s="24">
        <v>0.0381333333333333</v>
      </c>
      <c r="G2602" s="1"/>
      <c r="H2602" s="1"/>
      <c r="I2602" s="1"/>
    </row>
    <row x14ac:dyDescent="0.25" r="2603" customHeight="1" ht="18.75">
      <c r="A2603" s="1" t="s">
        <v>2751</v>
      </c>
      <c r="B2603" s="22">
        <v>3.095</v>
      </c>
      <c r="C2603" s="22">
        <v>0.604</v>
      </c>
      <c r="D2603" s="22">
        <v>1.13175</v>
      </c>
      <c r="E2603" s="22">
        <v>4.75</v>
      </c>
      <c r="F2603" s="24">
        <v>0.0438</v>
      </c>
      <c r="G2603" s="1"/>
      <c r="H2603" s="1"/>
      <c r="I2603" s="1"/>
    </row>
    <row x14ac:dyDescent="0.25" r="2604" customHeight="1" ht="18.75">
      <c r="A2604" s="1" t="s">
        <v>2752</v>
      </c>
      <c r="B2604" s="22">
        <v>3.891</v>
      </c>
      <c r="C2604" s="22">
        <v>1.133</v>
      </c>
      <c r="D2604" s="22">
        <v>1.1295</v>
      </c>
      <c r="E2604" s="22">
        <v>4.5</v>
      </c>
      <c r="F2604" s="24">
        <v>0.360016666666667</v>
      </c>
      <c r="G2604" s="1"/>
      <c r="H2604" s="1"/>
      <c r="I2604" s="1"/>
    </row>
    <row x14ac:dyDescent="0.25" r="2605" customHeight="1" ht="18.75">
      <c r="A2605" s="1" t="s">
        <v>2753</v>
      </c>
      <c r="B2605" s="22">
        <v>2.705</v>
      </c>
      <c r="C2605" s="22">
        <v>1.392</v>
      </c>
      <c r="D2605" s="22">
        <v>1.12725</v>
      </c>
      <c r="E2605" s="22">
        <v>4.25</v>
      </c>
      <c r="F2605" s="24">
        <v>0.406066666666667</v>
      </c>
      <c r="G2605" s="1"/>
      <c r="H2605" s="1"/>
      <c r="I2605" s="1"/>
    </row>
    <row x14ac:dyDescent="0.25" r="2606" customHeight="1" ht="18.75">
      <c r="A2606" s="1" t="s">
        <v>2754</v>
      </c>
      <c r="B2606" s="22">
        <v>2.451</v>
      </c>
      <c r="C2606" s="22">
        <v>1.727</v>
      </c>
      <c r="D2606" s="22">
        <v>1.125</v>
      </c>
      <c r="E2606" s="23">
        <v>4</v>
      </c>
      <c r="F2606" s="24">
        <v>0.0799666666666667</v>
      </c>
      <c r="G2606" s="1"/>
      <c r="H2606" s="1"/>
      <c r="I2606" s="1"/>
    </row>
    <row x14ac:dyDescent="0.25" r="2607" customHeight="1" ht="18.75">
      <c r="A2607" s="1" t="s">
        <v>2755</v>
      </c>
      <c r="B2607" s="22">
        <v>2.501</v>
      </c>
      <c r="C2607" s="22">
        <v>1.215</v>
      </c>
      <c r="D2607" s="22">
        <v>1.12425</v>
      </c>
      <c r="E2607" s="22">
        <v>4.25</v>
      </c>
      <c r="F2607" s="24">
        <v>0.0254333333333333</v>
      </c>
      <c r="G2607" s="1"/>
      <c r="H2607" s="1"/>
      <c r="I2607" s="1"/>
    </row>
    <row x14ac:dyDescent="0.25" r="2608" customHeight="1" ht="18.75">
      <c r="A2608" s="1" t="s">
        <v>2756</v>
      </c>
      <c r="B2608" s="22">
        <v>2.586</v>
      </c>
      <c r="C2608" s="22">
        <v>0.503</v>
      </c>
      <c r="D2608" s="22">
        <v>1.1235</v>
      </c>
      <c r="E2608" s="22">
        <v>4.5</v>
      </c>
      <c r="F2608" s="24">
        <v>0.0278833333333333</v>
      </c>
      <c r="G2608" s="1"/>
      <c r="H2608" s="1"/>
      <c r="I2608" s="1"/>
    </row>
    <row x14ac:dyDescent="0.25" r="2609" customHeight="1" ht="18.75">
      <c r="A2609" s="1" t="s">
        <v>2757</v>
      </c>
      <c r="B2609" s="22">
        <v>3.503</v>
      </c>
      <c r="C2609" s="22">
        <v>0.496</v>
      </c>
      <c r="D2609" s="22">
        <v>1.12275</v>
      </c>
      <c r="E2609" s="22">
        <v>4.75</v>
      </c>
      <c r="F2609" s="24">
        <v>0.01915</v>
      </c>
      <c r="G2609" s="1"/>
      <c r="H2609" s="1"/>
      <c r="I2609" s="1"/>
    </row>
    <row x14ac:dyDescent="0.25" r="2610" customHeight="1" ht="18.75">
      <c r="A2610" s="1" t="s">
        <v>2758</v>
      </c>
      <c r="B2610" s="22">
        <v>3.605</v>
      </c>
      <c r="C2610" s="22">
        <v>0.495</v>
      </c>
      <c r="D2610" s="22">
        <v>1.122</v>
      </c>
      <c r="E2610" s="23">
        <v>5</v>
      </c>
      <c r="F2610" s="24">
        <v>0.0229333333333333</v>
      </c>
      <c r="G2610" s="1"/>
      <c r="H2610" s="1"/>
      <c r="I2610" s="1"/>
    </row>
    <row x14ac:dyDescent="0.25" r="2611" customHeight="1" ht="18.75">
      <c r="A2611" s="1" t="s">
        <v>2759</v>
      </c>
      <c r="B2611" s="22">
        <v>2.627</v>
      </c>
      <c r="C2611" s="22">
        <v>0.441</v>
      </c>
      <c r="D2611" s="22">
        <v>1.12225</v>
      </c>
      <c r="E2611" s="22">
        <v>6.5</v>
      </c>
      <c r="F2611" s="24">
        <v>0.0453333333333333</v>
      </c>
      <c r="G2611" s="1"/>
      <c r="H2611" s="1"/>
      <c r="I2611" s="1"/>
    </row>
    <row x14ac:dyDescent="0.25" r="2612" customHeight="1" ht="18.75">
      <c r="A2612" s="1" t="s">
        <v>2760</v>
      </c>
      <c r="B2612" s="22">
        <v>2.8</v>
      </c>
      <c r="C2612" s="22">
        <v>0.552</v>
      </c>
      <c r="D2612" s="22">
        <v>1.1225</v>
      </c>
      <c r="E2612" s="23">
        <v>8</v>
      </c>
      <c r="F2612" s="24">
        <v>0.0251666666666667</v>
      </c>
      <c r="G2612" s="1"/>
      <c r="H2612" s="1"/>
      <c r="I2612" s="1"/>
    </row>
    <row x14ac:dyDescent="0.25" r="2613" customHeight="1" ht="18.75">
      <c r="A2613" s="1" t="s">
        <v>2761</v>
      </c>
      <c r="B2613" s="22">
        <v>3.7345</v>
      </c>
      <c r="C2613" s="22">
        <v>0.47</v>
      </c>
      <c r="D2613" s="22">
        <v>1.12275</v>
      </c>
      <c r="E2613" s="22">
        <v>9.5</v>
      </c>
      <c r="F2613" s="24">
        <v>0.01305</v>
      </c>
      <c r="G2613" s="1"/>
      <c r="H2613" s="1"/>
      <c r="I2613" s="1"/>
    </row>
    <row x14ac:dyDescent="0.25" r="2614" customHeight="1" ht="18.75">
      <c r="A2614" s="1" t="s">
        <v>2762</v>
      </c>
      <c r="B2614" s="22">
        <v>3.1175</v>
      </c>
      <c r="C2614" s="22">
        <v>0.559</v>
      </c>
      <c r="D2614" s="22">
        <v>1.123</v>
      </c>
      <c r="E2614" s="23">
        <v>11</v>
      </c>
      <c r="F2614" s="24">
        <v>0.0218833333333333</v>
      </c>
      <c r="G2614" s="1"/>
      <c r="H2614" s="1"/>
      <c r="I2614" s="1"/>
    </row>
    <row x14ac:dyDescent="0.25" r="2615" customHeight="1" ht="18.75">
      <c r="A2615" s="1" t="s">
        <v>2763</v>
      </c>
      <c r="B2615" s="22">
        <v>2.909</v>
      </c>
      <c r="C2615" s="22">
        <v>0.463</v>
      </c>
      <c r="D2615" s="22">
        <v>1.12</v>
      </c>
      <c r="E2615" s="22">
        <v>10.75</v>
      </c>
      <c r="F2615" s="24">
        <v>0.0316</v>
      </c>
      <c r="G2615" s="1"/>
      <c r="H2615" s="1"/>
      <c r="I2615" s="1"/>
    </row>
    <row x14ac:dyDescent="0.25" r="2616" customHeight="1" ht="18.75">
      <c r="A2616" s="1" t="s">
        <v>2764</v>
      </c>
      <c r="B2616" s="22">
        <v>3.195</v>
      </c>
      <c r="C2616" s="22">
        <v>0.515</v>
      </c>
      <c r="D2616" s="22">
        <v>1.117</v>
      </c>
      <c r="E2616" s="22">
        <v>10.5</v>
      </c>
      <c r="F2616" s="24">
        <v>0.0262833333333333</v>
      </c>
      <c r="G2616" s="1"/>
      <c r="H2616" s="1"/>
      <c r="I2616" s="1"/>
    </row>
    <row x14ac:dyDescent="0.25" r="2617" customHeight="1" ht="18.75">
      <c r="A2617" s="1" t="s">
        <v>2765</v>
      </c>
      <c r="B2617" s="22">
        <v>2.8085</v>
      </c>
      <c r="C2617" s="22">
        <v>0.931</v>
      </c>
      <c r="D2617" s="22">
        <v>1.114</v>
      </c>
      <c r="E2617" s="22">
        <v>10.25</v>
      </c>
      <c r="F2617" s="24">
        <v>0.0201166666666667</v>
      </c>
      <c r="G2617" s="1"/>
      <c r="H2617" s="1"/>
      <c r="I2617" s="1"/>
    </row>
    <row x14ac:dyDescent="0.25" r="2618" customHeight="1" ht="18.75">
      <c r="A2618" s="1" t="s">
        <v>2766</v>
      </c>
      <c r="B2618" s="22">
        <v>3.1605</v>
      </c>
      <c r="C2618" s="22">
        <v>0.49</v>
      </c>
      <c r="D2618" s="22">
        <v>1.111</v>
      </c>
      <c r="E2618" s="23">
        <v>10</v>
      </c>
      <c r="F2618" s="24">
        <v>0.01735</v>
      </c>
      <c r="G2618" s="1"/>
      <c r="H2618" s="1"/>
      <c r="I2618" s="1"/>
    </row>
    <row x14ac:dyDescent="0.25" r="2619" customHeight="1" ht="18.75">
      <c r="A2619" s="1" t="s">
        <v>2767</v>
      </c>
      <c r="B2619" s="22">
        <v>3.034</v>
      </c>
      <c r="C2619" s="22">
        <v>0.491</v>
      </c>
      <c r="D2619" s="22">
        <v>1.11025</v>
      </c>
      <c r="E2619" s="23">
        <v>10</v>
      </c>
      <c r="F2619" s="24">
        <v>0.0332</v>
      </c>
      <c r="G2619" s="1"/>
      <c r="H2619" s="1"/>
      <c r="I2619" s="1"/>
    </row>
    <row x14ac:dyDescent="0.25" r="2620" customHeight="1" ht="18.75">
      <c r="A2620" s="1" t="s">
        <v>2768</v>
      </c>
      <c r="B2620" s="22">
        <v>2.981</v>
      </c>
      <c r="C2620" s="22">
        <v>0.497</v>
      </c>
      <c r="D2620" s="22">
        <v>1.1095</v>
      </c>
      <c r="E2620" s="23">
        <v>10</v>
      </c>
      <c r="F2620" s="24">
        <v>0.0142166666666667</v>
      </c>
      <c r="G2620" s="1"/>
      <c r="H2620" s="1"/>
      <c r="I2620" s="1"/>
    </row>
    <row x14ac:dyDescent="0.25" r="2621" customHeight="1" ht="18.75">
      <c r="A2621" s="1" t="s">
        <v>2769</v>
      </c>
      <c r="B2621" s="22">
        <v>2.903</v>
      </c>
      <c r="C2621" s="22">
        <v>0.494</v>
      </c>
      <c r="D2621" s="22">
        <v>1.10875</v>
      </c>
      <c r="E2621" s="23">
        <v>10</v>
      </c>
      <c r="F2621" s="24">
        <v>0.0294833333333333</v>
      </c>
      <c r="G2621" s="1"/>
      <c r="H2621" s="1"/>
      <c r="I2621" s="1"/>
    </row>
    <row x14ac:dyDescent="0.25" r="2622" customHeight="1" ht="18.75">
      <c r="A2622" s="1" t="s">
        <v>2770</v>
      </c>
      <c r="B2622" s="22">
        <v>2.927</v>
      </c>
      <c r="C2622" s="22">
        <v>0.49</v>
      </c>
      <c r="D2622" s="22">
        <v>1.108</v>
      </c>
      <c r="E2622" s="23">
        <v>10</v>
      </c>
      <c r="F2622" s="24">
        <v>0.0331166666666667</v>
      </c>
      <c r="G2622" s="1"/>
      <c r="H2622" s="1"/>
      <c r="I2622" s="1"/>
    </row>
    <row x14ac:dyDescent="0.25" r="2623" customHeight="1" ht="18.75">
      <c r="A2623" s="1" t="s">
        <v>2771</v>
      </c>
      <c r="B2623" s="22">
        <v>3.4405</v>
      </c>
      <c r="C2623" s="22">
        <v>0.56</v>
      </c>
      <c r="D2623" s="22">
        <v>1.1055</v>
      </c>
      <c r="E2623" s="22">
        <v>10.25</v>
      </c>
      <c r="F2623" s="24">
        <v>0.0336666666666667</v>
      </c>
      <c r="G2623" s="1"/>
      <c r="H2623" s="1"/>
      <c r="I2623" s="1"/>
    </row>
    <row x14ac:dyDescent="0.25" r="2624" customHeight="1" ht="18.75">
      <c r="A2624" s="1" t="s">
        <v>2772</v>
      </c>
      <c r="B2624" s="22">
        <v>2.9105</v>
      </c>
      <c r="C2624" s="22">
        <v>0.45</v>
      </c>
      <c r="D2624" s="22">
        <v>1.103</v>
      </c>
      <c r="E2624" s="22">
        <v>10.5</v>
      </c>
      <c r="F2624" s="24">
        <v>0.01505</v>
      </c>
      <c r="G2624" s="1"/>
      <c r="H2624" s="1"/>
      <c r="I2624" s="1"/>
    </row>
    <row x14ac:dyDescent="0.25" r="2625" customHeight="1" ht="18.75">
      <c r="A2625" s="1" t="s">
        <v>2773</v>
      </c>
      <c r="B2625" s="22">
        <v>3.4965</v>
      </c>
      <c r="C2625" s="22">
        <v>0.514</v>
      </c>
      <c r="D2625" s="22">
        <v>1.1005</v>
      </c>
      <c r="E2625" s="22">
        <v>10.75</v>
      </c>
      <c r="F2625" s="24">
        <v>0.0127833333333333</v>
      </c>
      <c r="G2625" s="1"/>
      <c r="H2625" s="1"/>
      <c r="I2625" s="1"/>
    </row>
    <row x14ac:dyDescent="0.25" r="2626" customHeight="1" ht="18.75">
      <c r="A2626" s="1" t="s">
        <v>2774</v>
      </c>
      <c r="B2626" s="22">
        <v>2.9555</v>
      </c>
      <c r="C2626" s="22">
        <v>0.457</v>
      </c>
      <c r="D2626" s="22">
        <v>1.098</v>
      </c>
      <c r="E2626" s="23">
        <v>11</v>
      </c>
      <c r="F2626" s="24">
        <v>0.0154</v>
      </c>
      <c r="G2626" s="1"/>
      <c r="H2626" s="1"/>
      <c r="I2626" s="1"/>
    </row>
    <row x14ac:dyDescent="0.25" r="2627" customHeight="1" ht="18.75">
      <c r="A2627" s="1" t="s">
        <v>2775</v>
      </c>
      <c r="B2627" s="22">
        <v>3.2125</v>
      </c>
      <c r="C2627" s="22">
        <v>0.52</v>
      </c>
      <c r="D2627" s="22">
        <v>1.0985</v>
      </c>
      <c r="E2627" s="23">
        <v>10</v>
      </c>
      <c r="F2627" s="24">
        <v>0.0473833333333333</v>
      </c>
      <c r="G2627" s="1"/>
      <c r="H2627" s="1"/>
      <c r="I2627" s="1"/>
    </row>
    <row x14ac:dyDescent="0.25" r="2628" customHeight="1" ht="18.75">
      <c r="A2628" s="1" t="s">
        <v>2776</v>
      </c>
      <c r="B2628" s="22">
        <v>2.9715</v>
      </c>
      <c r="C2628" s="22">
        <v>0.913</v>
      </c>
      <c r="D2628" s="22">
        <v>1.099</v>
      </c>
      <c r="E2628" s="23">
        <v>9</v>
      </c>
      <c r="F2628" s="24">
        <v>0.0215</v>
      </c>
      <c r="G2628" s="1"/>
      <c r="H2628" s="1"/>
      <c r="I2628" s="1"/>
    </row>
    <row x14ac:dyDescent="0.25" r="2629" customHeight="1" ht="18.75">
      <c r="A2629" s="1" t="s">
        <v>2777</v>
      </c>
      <c r="B2629" s="22">
        <v>2.588</v>
      </c>
      <c r="C2629" s="22">
        <v>0.471</v>
      </c>
      <c r="D2629" s="22">
        <v>1.0995</v>
      </c>
      <c r="E2629" s="23">
        <v>8</v>
      </c>
      <c r="F2629" s="24">
        <v>0.0173333333333333</v>
      </c>
      <c r="G2629" s="1"/>
      <c r="H2629" s="1"/>
      <c r="I2629" s="1"/>
    </row>
    <row x14ac:dyDescent="0.25" r="2630" customHeight="1" ht="18.75">
      <c r="A2630" s="1" t="s">
        <v>2778</v>
      </c>
      <c r="B2630" s="22">
        <v>2.606</v>
      </c>
      <c r="C2630" s="22">
        <v>0.51045</v>
      </c>
      <c r="D2630" s="22">
        <v>1.1</v>
      </c>
      <c r="E2630" s="23">
        <v>7</v>
      </c>
      <c r="F2630" s="24">
        <v>0.00115</v>
      </c>
      <c r="G2630" s="1"/>
      <c r="H2630" s="1"/>
      <c r="I2630" s="1"/>
    </row>
    <row x14ac:dyDescent="0.25" r="2631" customHeight="1" ht="18.75">
      <c r="A2631" s="1" t="s">
        <v>2779</v>
      </c>
      <c r="B2631" s="22">
        <v>2.8515</v>
      </c>
      <c r="C2631" s="22">
        <v>0.5389</v>
      </c>
      <c r="D2631" s="22">
        <v>1.1</v>
      </c>
      <c r="E2631" s="22">
        <v>6.5</v>
      </c>
      <c r="F2631" s="24">
        <v>0.0106833333333333</v>
      </c>
      <c r="G2631" s="1"/>
      <c r="H2631" s="1"/>
      <c r="I2631" s="1"/>
    </row>
    <row x14ac:dyDescent="0.25" r="2632" customHeight="1" ht="18.75">
      <c r="A2632" s="1" t="s">
        <v>2780</v>
      </c>
      <c r="B2632" s="22">
        <v>3.7865</v>
      </c>
      <c r="C2632" s="22">
        <v>0.49776</v>
      </c>
      <c r="D2632" s="22">
        <v>1.1</v>
      </c>
      <c r="E2632" s="23">
        <v>6</v>
      </c>
      <c r="F2632" s="24">
        <v>0.187150000000364</v>
      </c>
      <c r="G2632" s="1"/>
      <c r="H2632" s="1"/>
      <c r="I2632" s="1"/>
    </row>
    <row x14ac:dyDescent="0.25" r="2633" customHeight="1" ht="18.75">
      <c r="A2633" s="1" t="s">
        <v>2781</v>
      </c>
      <c r="B2633" s="22">
        <v>4.1555</v>
      </c>
      <c r="C2633" s="22">
        <v>0.49283</v>
      </c>
      <c r="D2633" s="22">
        <v>1.1</v>
      </c>
      <c r="E2633" s="22">
        <v>5.5</v>
      </c>
      <c r="F2633" s="25">
        <v>0</v>
      </c>
      <c r="G2633" s="1"/>
      <c r="H2633" s="1"/>
      <c r="I2633" s="1"/>
    </row>
    <row x14ac:dyDescent="0.25" r="2634" customHeight="1" ht="18.75">
      <c r="A2634" s="1" t="s">
        <v>2782</v>
      </c>
      <c r="B2634" s="22">
        <v>3.7565</v>
      </c>
      <c r="C2634" s="22">
        <v>1.19124</v>
      </c>
      <c r="D2634" s="22">
        <v>1.1</v>
      </c>
      <c r="E2634" s="23">
        <v>5</v>
      </c>
      <c r="F2634" s="24">
        <v>0.160450000000728</v>
      </c>
      <c r="G2634" s="1"/>
      <c r="H2634" s="1"/>
      <c r="I2634" s="1"/>
    </row>
    <row x14ac:dyDescent="0.25" r="2635" customHeight="1" ht="18.75">
      <c r="A2635" s="1" t="s">
        <v>2783</v>
      </c>
      <c r="B2635" s="22">
        <v>4.526</v>
      </c>
      <c r="C2635" s="22">
        <v>1.74577</v>
      </c>
      <c r="D2635" s="22">
        <v>1.102</v>
      </c>
      <c r="E2635" s="22">
        <v>4.75</v>
      </c>
      <c r="F2635" s="25">
        <v>0</v>
      </c>
      <c r="G2635" s="1"/>
      <c r="H2635" s="1"/>
      <c r="I2635" s="1"/>
    </row>
    <row x14ac:dyDescent="0.25" r="2636" customHeight="1" ht="18.75">
      <c r="A2636" s="1" t="s">
        <v>2784</v>
      </c>
      <c r="B2636" s="22">
        <v>3.878</v>
      </c>
      <c r="C2636" s="22">
        <v>1.6137</v>
      </c>
      <c r="D2636" s="22">
        <v>1.104</v>
      </c>
      <c r="E2636" s="22">
        <v>4.5</v>
      </c>
      <c r="F2636" s="24">
        <v>0.0579500000003638</v>
      </c>
      <c r="G2636" s="1"/>
      <c r="H2636" s="1"/>
      <c r="I2636" s="1"/>
    </row>
    <row x14ac:dyDescent="0.25" r="2637" customHeight="1" ht="18.75">
      <c r="A2637" s="1" t="s">
        <v>2785</v>
      </c>
      <c r="B2637" s="22">
        <v>6.446</v>
      </c>
      <c r="C2637" s="22">
        <v>1.5098</v>
      </c>
      <c r="D2637" s="22">
        <v>1.106</v>
      </c>
      <c r="E2637" s="22">
        <v>4.25</v>
      </c>
      <c r="F2637" s="24">
        <v>0.0133499999992724</v>
      </c>
      <c r="G2637" s="1"/>
      <c r="H2637" s="1"/>
      <c r="I2637" s="1"/>
    </row>
    <row x14ac:dyDescent="0.25" r="2638" customHeight="1" ht="18.75">
      <c r="A2638" s="1" t="s">
        <v>2786</v>
      </c>
      <c r="B2638" s="22">
        <v>7.074</v>
      </c>
      <c r="C2638" s="22">
        <v>1.97021</v>
      </c>
      <c r="D2638" s="22">
        <v>1.108</v>
      </c>
      <c r="E2638" s="23">
        <v>4</v>
      </c>
      <c r="F2638" s="24">
        <v>0.10238333333297</v>
      </c>
      <c r="G2638" s="1"/>
      <c r="H2638" s="1"/>
      <c r="I2638" s="1"/>
    </row>
    <row x14ac:dyDescent="0.25" r="2639" customHeight="1" ht="18.75">
      <c r="A2639" s="1" t="s">
        <v>2787</v>
      </c>
      <c r="B2639" s="22">
        <v>6.773</v>
      </c>
      <c r="C2639" s="22">
        <v>1.48997</v>
      </c>
      <c r="D2639" s="22">
        <v>1.11125</v>
      </c>
      <c r="E2639" s="23">
        <v>4</v>
      </c>
      <c r="F2639" s="24">
        <v>0.0628333333344247</v>
      </c>
      <c r="G2639" s="1"/>
      <c r="H2639" s="1"/>
      <c r="I2639" s="1"/>
    </row>
    <row x14ac:dyDescent="0.25" r="2640" customHeight="1" ht="18.75">
      <c r="A2640" s="1" t="s">
        <v>2788</v>
      </c>
      <c r="B2640" s="22">
        <v>6.175</v>
      </c>
      <c r="C2640" s="22">
        <v>1.60745</v>
      </c>
      <c r="D2640" s="22">
        <v>1.1145</v>
      </c>
      <c r="E2640" s="23">
        <v>4</v>
      </c>
      <c r="F2640" s="25">
        <v>0</v>
      </c>
      <c r="G2640" s="1"/>
      <c r="H2640" s="1"/>
      <c r="I2640" s="1"/>
    </row>
    <row x14ac:dyDescent="0.25" r="2641" customHeight="1" ht="18.75">
      <c r="A2641" s="1" t="s">
        <v>2789</v>
      </c>
      <c r="B2641" s="22">
        <v>5.6705</v>
      </c>
      <c r="C2641" s="22">
        <v>1.72716</v>
      </c>
      <c r="D2641" s="22">
        <v>1.11775</v>
      </c>
      <c r="E2641" s="23">
        <v>4</v>
      </c>
      <c r="F2641" s="24">
        <v>0.0305666666673943</v>
      </c>
      <c r="G2641" s="1"/>
      <c r="H2641" s="1"/>
      <c r="I2641" s="1"/>
    </row>
    <row x14ac:dyDescent="0.25" r="2642" customHeight="1" ht="18.75">
      <c r="A2642" s="1" t="s">
        <v>2790</v>
      </c>
      <c r="B2642" s="22">
        <v>6.0125</v>
      </c>
      <c r="C2642" s="22">
        <v>2.30949</v>
      </c>
      <c r="D2642" s="22">
        <v>1.121</v>
      </c>
      <c r="E2642" s="23">
        <v>4</v>
      </c>
      <c r="F2642" s="24">
        <v>0.0215666666659391</v>
      </c>
      <c r="G2642" s="1"/>
      <c r="H2642" s="1"/>
      <c r="I2642" s="1"/>
    </row>
    <row x14ac:dyDescent="0.25" r="2643" customHeight="1" ht="18.75">
      <c r="A2643" s="1" t="s">
        <v>2791</v>
      </c>
      <c r="B2643" s="22">
        <v>8.399</v>
      </c>
      <c r="C2643" s="22">
        <v>2.60578</v>
      </c>
      <c r="D2643" s="22">
        <v>1.1265</v>
      </c>
      <c r="E2643" s="22">
        <v>4.25</v>
      </c>
      <c r="F2643" s="25">
        <v>0</v>
      </c>
      <c r="G2643" s="1"/>
      <c r="H2643" s="1"/>
      <c r="I2643" s="1"/>
    </row>
    <row x14ac:dyDescent="0.25" r="2644" customHeight="1" ht="18.75">
      <c r="A2644" s="1" t="s">
        <v>2792</v>
      </c>
      <c r="B2644" s="22">
        <v>10.457</v>
      </c>
      <c r="C2644" s="22">
        <v>2.45759</v>
      </c>
      <c r="D2644" s="22">
        <v>1.132</v>
      </c>
      <c r="E2644" s="22">
        <v>4.5</v>
      </c>
      <c r="F2644" s="24">
        <v>0.0151333333333333</v>
      </c>
      <c r="G2644" s="1"/>
      <c r="H2644" s="1"/>
      <c r="I2644" s="1"/>
    </row>
    <row x14ac:dyDescent="0.25" r="2645" customHeight="1" ht="18.75">
      <c r="A2645" s="1" t="s">
        <v>2793</v>
      </c>
      <c r="B2645" s="22">
        <v>11.204</v>
      </c>
      <c r="C2645" s="22">
        <v>2.02322</v>
      </c>
      <c r="D2645" s="22">
        <v>1.1375</v>
      </c>
      <c r="E2645" s="22">
        <v>4.75</v>
      </c>
      <c r="F2645" s="24">
        <v>0.0355333333333334</v>
      </c>
      <c r="G2645" s="1"/>
      <c r="H2645" s="1"/>
      <c r="I2645" s="1"/>
    </row>
    <row x14ac:dyDescent="0.25" r="2646" customHeight="1" ht="18.75">
      <c r="A2646" s="1" t="s">
        <v>2794</v>
      </c>
      <c r="B2646" s="22">
        <v>12.242</v>
      </c>
      <c r="C2646" s="22">
        <v>2.33339</v>
      </c>
      <c r="D2646" s="22">
        <v>1.143</v>
      </c>
      <c r="E2646" s="23">
        <v>5</v>
      </c>
      <c r="F2646" s="24">
        <v>0.00993333333296953</v>
      </c>
      <c r="G2646" s="1"/>
      <c r="H2646" s="1"/>
      <c r="I2646" s="1"/>
    </row>
    <row x14ac:dyDescent="0.25" r="2647" customHeight="1" ht="18.75">
      <c r="A2647" s="1" t="s">
        <v>2795</v>
      </c>
      <c r="B2647" s="22">
        <v>11.316</v>
      </c>
      <c r="C2647" s="22">
        <v>3.00695</v>
      </c>
      <c r="D2647" s="22">
        <v>1.14425</v>
      </c>
      <c r="E2647" s="22">
        <v>5.5</v>
      </c>
      <c r="F2647" s="24">
        <v>0.0883500000003639</v>
      </c>
      <c r="G2647" s="1"/>
      <c r="H2647" s="1"/>
      <c r="I2647" s="1"/>
    </row>
    <row x14ac:dyDescent="0.25" r="2648" customHeight="1" ht="18.75">
      <c r="A2648" s="1" t="s">
        <v>2796</v>
      </c>
      <c r="B2648" s="22">
        <v>8.803</v>
      </c>
      <c r="C2648" s="22">
        <v>2.92313</v>
      </c>
      <c r="D2648" s="22">
        <v>1.1455</v>
      </c>
      <c r="E2648" s="23">
        <v>6</v>
      </c>
      <c r="F2648" s="25">
        <v>0</v>
      </c>
      <c r="G2648" s="1"/>
      <c r="H2648" s="1"/>
      <c r="I2648" s="1"/>
    </row>
    <row x14ac:dyDescent="0.25" r="2649" customHeight="1" ht="18.75">
      <c r="A2649" s="1" t="s">
        <v>2797</v>
      </c>
      <c r="B2649" s="22">
        <v>8.882</v>
      </c>
      <c r="C2649" s="22">
        <v>2.95571</v>
      </c>
      <c r="D2649" s="22">
        <v>1.14675</v>
      </c>
      <c r="E2649" s="22">
        <v>6.5</v>
      </c>
      <c r="F2649" s="24">
        <v>0.0499333333329695</v>
      </c>
      <c r="G2649" s="1"/>
      <c r="H2649" s="1"/>
      <c r="I2649" s="1"/>
    </row>
    <row x14ac:dyDescent="0.25" r="2650" customHeight="1" ht="18.75">
      <c r="A2650" s="1" t="s">
        <v>2798</v>
      </c>
      <c r="B2650" s="22">
        <v>6.991</v>
      </c>
      <c r="C2650" s="22">
        <v>1.81276</v>
      </c>
      <c r="D2650" s="22">
        <v>1.148</v>
      </c>
      <c r="E2650" s="23">
        <v>7</v>
      </c>
      <c r="F2650" s="24">
        <v>0.232983333334061</v>
      </c>
      <c r="G2650" s="1"/>
      <c r="H2650" s="1"/>
      <c r="I2650" s="1"/>
    </row>
    <row x14ac:dyDescent="0.25" r="2651" customHeight="1" ht="18.75">
      <c r="A2651" s="1" t="s">
        <v>2799</v>
      </c>
      <c r="B2651" s="22">
        <v>7.073</v>
      </c>
      <c r="C2651" s="22">
        <v>1.69861</v>
      </c>
      <c r="D2651" s="22">
        <v>1.1485</v>
      </c>
      <c r="E2651" s="22">
        <v>7.75</v>
      </c>
      <c r="F2651" s="24">
        <v>0.113199999999272</v>
      </c>
      <c r="G2651" s="1"/>
      <c r="H2651" s="1"/>
      <c r="I2651" s="1"/>
    </row>
    <row x14ac:dyDescent="0.25" r="2652" customHeight="1" ht="18.75">
      <c r="A2652" s="1" t="s">
        <v>2800</v>
      </c>
      <c r="B2652" s="22">
        <v>7.011</v>
      </c>
      <c r="C2652" s="22">
        <v>1.48969</v>
      </c>
      <c r="D2652" s="22">
        <v>1.149</v>
      </c>
      <c r="E2652" s="22">
        <v>8.5</v>
      </c>
      <c r="F2652" s="24">
        <v>0.0446500000007276</v>
      </c>
      <c r="G2652" s="1"/>
      <c r="H2652" s="1"/>
      <c r="I2652" s="1"/>
    </row>
    <row x14ac:dyDescent="0.25" r="2653" customHeight="1" ht="18.75">
      <c r="A2653" s="1" t="s">
        <v>2801</v>
      </c>
      <c r="B2653" s="22">
        <v>5.387</v>
      </c>
      <c r="C2653" s="22">
        <v>1.13657</v>
      </c>
      <c r="D2653" s="22">
        <v>1.1495</v>
      </c>
      <c r="E2653" s="22">
        <v>9.25</v>
      </c>
      <c r="F2653" s="24">
        <v>0.417250000000728</v>
      </c>
      <c r="G2653" s="1"/>
      <c r="H2653" s="1"/>
      <c r="I2653" s="1"/>
    </row>
    <row x14ac:dyDescent="0.25" r="2654" customHeight="1" ht="18.75">
      <c r="A2654" s="1" t="s">
        <v>2802</v>
      </c>
      <c r="B2654" s="22">
        <v>6.11</v>
      </c>
      <c r="C2654" s="22">
        <v>1.35449</v>
      </c>
      <c r="D2654" s="22">
        <v>1.15</v>
      </c>
      <c r="E2654" s="23">
        <v>10</v>
      </c>
      <c r="F2654" s="24">
        <v>0.125533333331878</v>
      </c>
      <c r="G2654" s="1"/>
      <c r="H2654" s="1"/>
      <c r="I2654" s="1"/>
    </row>
    <row x14ac:dyDescent="0.25" r="2655" customHeight="1" ht="18.75">
      <c r="A2655" s="1" t="s">
        <v>2803</v>
      </c>
      <c r="B2655" s="22">
        <v>5.0475</v>
      </c>
      <c r="C2655" s="22">
        <v>1.31705</v>
      </c>
      <c r="D2655" s="22">
        <v>1.15675</v>
      </c>
      <c r="E2655" s="23">
        <v>9</v>
      </c>
      <c r="F2655" s="24">
        <v>0.0701333333340609</v>
      </c>
      <c r="G2655" s="1"/>
      <c r="H2655" s="1"/>
      <c r="I2655" s="1"/>
    </row>
    <row x14ac:dyDescent="0.25" r="2656" customHeight="1" ht="18.75">
      <c r="A2656" s="1" t="s">
        <v>2804</v>
      </c>
      <c r="B2656" s="22">
        <v>4.8735</v>
      </c>
      <c r="C2656" s="22">
        <v>1.39824</v>
      </c>
      <c r="D2656" s="22">
        <v>1.1635</v>
      </c>
      <c r="E2656" s="23">
        <v>8</v>
      </c>
      <c r="F2656" s="24">
        <v>0.283366666667394</v>
      </c>
      <c r="G2656" s="1"/>
      <c r="H2656" s="1"/>
      <c r="I2656" s="1"/>
    </row>
    <row x14ac:dyDescent="0.25" r="2657" customHeight="1" ht="18.75">
      <c r="A2657" s="1" t="s">
        <v>2805</v>
      </c>
      <c r="B2657" s="22">
        <v>5.7565</v>
      </c>
      <c r="C2657" s="22">
        <v>1.22965</v>
      </c>
      <c r="D2657" s="22">
        <v>1.17025</v>
      </c>
      <c r="E2657" s="23">
        <v>7</v>
      </c>
      <c r="F2657" s="24">
        <v>0.0301333333322419</v>
      </c>
      <c r="G2657" s="1"/>
      <c r="H2657" s="1"/>
      <c r="I2657" s="1"/>
    </row>
    <row x14ac:dyDescent="0.25" r="2658" customHeight="1" ht="18.75">
      <c r="A2658" s="1" t="s">
        <v>2806</v>
      </c>
      <c r="B2658" s="22">
        <v>7.7945</v>
      </c>
      <c r="C2658" s="22">
        <v>1.24027</v>
      </c>
      <c r="D2658" s="22">
        <v>1.177</v>
      </c>
      <c r="E2658" s="23">
        <v>6</v>
      </c>
      <c r="F2658" s="25">
        <v>0</v>
      </c>
      <c r="G2658" s="1"/>
      <c r="H2658" s="1"/>
      <c r="I2658" s="1"/>
    </row>
    <row x14ac:dyDescent="0.25" r="2659" customHeight="1" ht="18.75">
      <c r="A2659" s="1" t="s">
        <v>2807</v>
      </c>
      <c r="B2659" s="22">
        <v>6.9715</v>
      </c>
      <c r="C2659" s="22">
        <v>0.65168</v>
      </c>
      <c r="D2659" s="22">
        <v>1.17525</v>
      </c>
      <c r="E2659" s="22">
        <v>5.5</v>
      </c>
      <c r="F2659" s="24">
        <v>0.0232499999989086</v>
      </c>
      <c r="G2659" s="1"/>
      <c r="H2659" s="1"/>
      <c r="I2659" s="1"/>
    </row>
    <row x14ac:dyDescent="0.25" r="2660" customHeight="1" ht="18.75">
      <c r="A2660" s="1" t="s">
        <v>2808</v>
      </c>
      <c r="B2660" s="22">
        <v>5.9325</v>
      </c>
      <c r="C2660" s="22">
        <v>0.85277</v>
      </c>
      <c r="D2660" s="22">
        <v>1.1735</v>
      </c>
      <c r="E2660" s="23">
        <v>5</v>
      </c>
      <c r="F2660" s="24">
        <v>0.104066666667394</v>
      </c>
      <c r="G2660" s="1"/>
      <c r="H2660" s="1"/>
      <c r="I2660" s="1"/>
    </row>
    <row x14ac:dyDescent="0.25" r="2661" customHeight="1" ht="18.75">
      <c r="A2661" s="1" t="s">
        <v>2809</v>
      </c>
      <c r="B2661" s="22">
        <v>3.7735</v>
      </c>
      <c r="C2661" s="22">
        <v>0.5781</v>
      </c>
      <c r="D2661" s="22">
        <v>1.17175</v>
      </c>
      <c r="E2661" s="22">
        <v>4.5</v>
      </c>
      <c r="F2661" s="25">
        <v>0</v>
      </c>
      <c r="G2661" s="1"/>
      <c r="H2661" s="1"/>
      <c r="I2661" s="1"/>
    </row>
    <row x14ac:dyDescent="0.25" r="2662" customHeight="1" ht="18.75">
      <c r="A2662" s="1" t="s">
        <v>2810</v>
      </c>
      <c r="B2662" s="22">
        <v>2.6625</v>
      </c>
      <c r="C2662" s="22">
        <v>0.95721</v>
      </c>
      <c r="D2662" s="22">
        <v>1.17</v>
      </c>
      <c r="E2662" s="23">
        <v>4</v>
      </c>
      <c r="F2662" s="24">
        <v>0.122700000000364</v>
      </c>
      <c r="G2662" s="1"/>
      <c r="H2662" s="1"/>
      <c r="I2662" s="1"/>
    </row>
    <row x14ac:dyDescent="0.25" r="2663" customHeight="1" ht="18.75">
      <c r="A2663" s="1" t="s">
        <v>2811</v>
      </c>
      <c r="B2663" s="22">
        <v>3.144</v>
      </c>
      <c r="C2663" s="22">
        <v>1.14493</v>
      </c>
      <c r="D2663" s="22">
        <v>1.17225</v>
      </c>
      <c r="E2663" s="22">
        <v>5.75</v>
      </c>
      <c r="F2663" s="24">
        <v>0.0200666666666667</v>
      </c>
      <c r="G2663" s="1"/>
      <c r="H2663" s="1"/>
      <c r="I2663" s="1"/>
    </row>
    <row x14ac:dyDescent="0.25" r="2664" customHeight="1" ht="18.75">
      <c r="A2664" s="1" t="s">
        <v>2812</v>
      </c>
      <c r="B2664" s="22">
        <v>2.833</v>
      </c>
      <c r="C2664" s="22">
        <v>0.81316</v>
      </c>
      <c r="D2664" s="22">
        <v>1.1745</v>
      </c>
      <c r="E2664" s="22">
        <v>7.5</v>
      </c>
      <c r="F2664" s="24">
        <v>0.0638333333333333</v>
      </c>
      <c r="G2664" s="1"/>
      <c r="H2664" s="1"/>
      <c r="I2664" s="1"/>
    </row>
    <row x14ac:dyDescent="0.25" r="2665" customHeight="1" ht="18.75">
      <c r="A2665" s="1" t="s">
        <v>2813</v>
      </c>
      <c r="B2665" s="22">
        <v>2.445</v>
      </c>
      <c r="C2665" s="22">
        <v>1.62354</v>
      </c>
      <c r="D2665" s="22">
        <v>1.17675</v>
      </c>
      <c r="E2665" s="22">
        <v>9.25</v>
      </c>
      <c r="F2665" s="24">
        <v>0.0239666666666667</v>
      </c>
      <c r="G2665" s="1"/>
      <c r="H2665" s="1"/>
      <c r="I2665" s="1"/>
    </row>
    <row x14ac:dyDescent="0.25" r="2666" customHeight="1" ht="18.75">
      <c r="A2666" s="1" t="s">
        <v>2814</v>
      </c>
      <c r="B2666" s="22">
        <v>2.412</v>
      </c>
      <c r="C2666" s="22">
        <v>1.12625</v>
      </c>
      <c r="D2666" s="22">
        <v>1.179</v>
      </c>
      <c r="E2666" s="23">
        <v>11</v>
      </c>
      <c r="F2666" s="24">
        <v>0.0533166666666667</v>
      </c>
      <c r="G2666" s="1"/>
      <c r="H2666" s="1"/>
      <c r="I2666" s="1"/>
    </row>
    <row x14ac:dyDescent="0.25" r="2667" customHeight="1" ht="18.75">
      <c r="A2667" s="1" t="s">
        <v>2815</v>
      </c>
      <c r="B2667" s="22">
        <v>2.063</v>
      </c>
      <c r="C2667" s="22">
        <v>1.4643</v>
      </c>
      <c r="D2667" s="22">
        <v>1.17625</v>
      </c>
      <c r="E2667" s="22">
        <v>9.5</v>
      </c>
      <c r="F2667" s="24">
        <v>0.0585666666666667</v>
      </c>
      <c r="G2667" s="1"/>
      <c r="H2667" s="1"/>
      <c r="I2667" s="1"/>
    </row>
    <row x14ac:dyDescent="0.25" r="2668" customHeight="1" ht="18.75">
      <c r="A2668" s="1" t="s">
        <v>2816</v>
      </c>
      <c r="B2668" s="22">
        <v>2.119</v>
      </c>
      <c r="C2668" s="22">
        <v>0.63333</v>
      </c>
      <c r="D2668" s="22">
        <v>1.1735</v>
      </c>
      <c r="E2668" s="23">
        <v>8</v>
      </c>
      <c r="F2668" s="24">
        <v>0.0657166666666667</v>
      </c>
      <c r="G2668" s="1"/>
      <c r="H2668" s="1"/>
      <c r="I2668" s="1"/>
    </row>
    <row x14ac:dyDescent="0.25" r="2669" customHeight="1" ht="18.75">
      <c r="A2669" s="1" t="s">
        <v>2817</v>
      </c>
      <c r="B2669" s="22">
        <v>2.9995</v>
      </c>
      <c r="C2669" s="22">
        <v>1.05867</v>
      </c>
      <c r="D2669" s="22">
        <v>1.17075</v>
      </c>
      <c r="E2669" s="22">
        <v>6.5</v>
      </c>
      <c r="F2669" s="24">
        <v>0.0478166666666667</v>
      </c>
      <c r="G2669" s="1"/>
      <c r="H2669" s="1"/>
      <c r="I2669" s="1"/>
    </row>
    <row x14ac:dyDescent="0.25" r="2670" customHeight="1" ht="18.75">
      <c r="A2670" s="1" t="s">
        <v>2818</v>
      </c>
      <c r="B2670" s="22">
        <v>2.7485</v>
      </c>
      <c r="C2670" s="22">
        <v>0.476</v>
      </c>
      <c r="D2670" s="22">
        <v>1.168</v>
      </c>
      <c r="E2670" s="23">
        <v>5</v>
      </c>
      <c r="F2670" s="24">
        <v>0.0481166666666667</v>
      </c>
      <c r="G2670" s="1"/>
      <c r="H2670" s="1"/>
      <c r="I2670" s="1"/>
    </row>
    <row x14ac:dyDescent="0.25" r="2671" customHeight="1" ht="18.75">
      <c r="A2671" s="1" t="s">
        <v>2819</v>
      </c>
      <c r="B2671" s="22">
        <v>2.8825</v>
      </c>
      <c r="C2671" s="22">
        <v>0.545</v>
      </c>
      <c r="D2671" s="22">
        <v>1.16925</v>
      </c>
      <c r="E2671" s="22">
        <v>4.75</v>
      </c>
      <c r="F2671" s="24">
        <v>0.0659666666666667</v>
      </c>
      <c r="G2671" s="1"/>
      <c r="H2671" s="1"/>
      <c r="I2671" s="1"/>
    </row>
    <row x14ac:dyDescent="0.25" r="2672" customHeight="1" ht="18.75">
      <c r="A2672" s="1" t="s">
        <v>2820</v>
      </c>
      <c r="B2672" s="22">
        <v>2.5815</v>
      </c>
      <c r="C2672" s="22">
        <v>0.447</v>
      </c>
      <c r="D2672" s="22">
        <v>1.1705</v>
      </c>
      <c r="E2672" s="22">
        <v>4.5</v>
      </c>
      <c r="F2672" s="24">
        <v>0.0720833333333333</v>
      </c>
      <c r="G2672" s="1"/>
      <c r="H2672" s="1"/>
      <c r="I2672" s="1"/>
    </row>
    <row x14ac:dyDescent="0.25" r="2673" customHeight="1" ht="18.75">
      <c r="A2673" s="1" t="s">
        <v>2821</v>
      </c>
      <c r="B2673" s="22">
        <v>2.726</v>
      </c>
      <c r="C2673" s="22">
        <v>0.966</v>
      </c>
      <c r="D2673" s="22">
        <v>1.17175</v>
      </c>
      <c r="E2673" s="22">
        <v>4.25</v>
      </c>
      <c r="F2673" s="24">
        <v>0.0659666666666667</v>
      </c>
      <c r="G2673" s="1"/>
      <c r="H2673" s="1"/>
      <c r="I2673" s="1"/>
    </row>
    <row x14ac:dyDescent="0.25" r="2674" customHeight="1" ht="18.75">
      <c r="A2674" s="1" t="s">
        <v>2822</v>
      </c>
      <c r="B2674" s="22">
        <v>2.576</v>
      </c>
      <c r="C2674" s="22">
        <v>0.518</v>
      </c>
      <c r="D2674" s="22">
        <v>1.173</v>
      </c>
      <c r="E2674" s="23">
        <v>4</v>
      </c>
      <c r="F2674" s="24">
        <v>0.0483166666666667</v>
      </c>
      <c r="G2674" s="1"/>
      <c r="H2674" s="1"/>
      <c r="I2674" s="1"/>
    </row>
    <row x14ac:dyDescent="0.25" r="2675" customHeight="1" ht="18.75">
      <c r="A2675" s="1" t="s">
        <v>2823</v>
      </c>
      <c r="B2675" s="22">
        <v>2.7735</v>
      </c>
      <c r="C2675" s="22">
        <v>0.484</v>
      </c>
      <c r="D2675" s="22">
        <v>1.17175</v>
      </c>
      <c r="E2675" s="22">
        <v>4.75</v>
      </c>
      <c r="F2675" s="24">
        <v>0.0553</v>
      </c>
      <c r="G2675" s="1"/>
      <c r="H2675" s="1"/>
      <c r="I2675" s="1"/>
    </row>
    <row x14ac:dyDescent="0.25" r="2676" customHeight="1" ht="18.75">
      <c r="A2676" s="1" t="s">
        <v>2824</v>
      </c>
      <c r="B2676" s="22">
        <v>2.8305</v>
      </c>
      <c r="C2676" s="22">
        <v>0.576</v>
      </c>
      <c r="D2676" s="22">
        <v>1.1705</v>
      </c>
      <c r="E2676" s="22">
        <v>5.5</v>
      </c>
      <c r="F2676" s="24">
        <v>0.06055</v>
      </c>
      <c r="G2676" s="1"/>
      <c r="H2676" s="1"/>
      <c r="I2676" s="1"/>
    </row>
    <row x14ac:dyDescent="0.25" r="2677" customHeight="1" ht="18.75">
      <c r="A2677" s="1" t="s">
        <v>2825</v>
      </c>
      <c r="B2677" s="22">
        <v>2.5445</v>
      </c>
      <c r="C2677" s="22">
        <v>0.436</v>
      </c>
      <c r="D2677" s="22">
        <v>1.16925</v>
      </c>
      <c r="E2677" s="22">
        <v>6.25</v>
      </c>
      <c r="F2677" s="24">
        <v>0.0485666666666667</v>
      </c>
      <c r="G2677" s="1"/>
      <c r="H2677" s="1"/>
      <c r="I2677" s="1"/>
    </row>
    <row x14ac:dyDescent="0.25" r="2678" customHeight="1" ht="18.75">
      <c r="A2678" s="1" t="s">
        <v>2826</v>
      </c>
      <c r="B2678" s="22">
        <v>2.4365</v>
      </c>
      <c r="C2678" s="22">
        <v>0.513</v>
      </c>
      <c r="D2678" s="22">
        <v>1.168</v>
      </c>
      <c r="E2678" s="23">
        <v>7</v>
      </c>
      <c r="F2678" s="24">
        <v>0.0630166666666667</v>
      </c>
      <c r="G2678" s="1"/>
      <c r="H2678" s="1"/>
      <c r="I2678" s="1"/>
    </row>
    <row x14ac:dyDescent="0.25" r="2679" customHeight="1" ht="18.75">
      <c r="A2679" s="1" t="s">
        <v>2827</v>
      </c>
      <c r="B2679" s="22">
        <v>2.302</v>
      </c>
      <c r="C2679" s="22">
        <v>0.501</v>
      </c>
      <c r="D2679" s="22">
        <v>1.1675</v>
      </c>
      <c r="E2679" s="22">
        <v>7.75</v>
      </c>
      <c r="F2679" s="24">
        <v>0.0668666666666667</v>
      </c>
      <c r="G2679" s="1"/>
      <c r="H2679" s="1"/>
      <c r="I2679" s="1"/>
    </row>
    <row x14ac:dyDescent="0.25" r="2680" customHeight="1" ht="18.75">
      <c r="A2680" s="1" t="s">
        <v>2828</v>
      </c>
      <c r="B2680" s="22">
        <v>2.366</v>
      </c>
      <c r="C2680" s="22">
        <v>0.517</v>
      </c>
      <c r="D2680" s="22">
        <v>1.167</v>
      </c>
      <c r="E2680" s="22">
        <v>8.5</v>
      </c>
      <c r="F2680" s="24">
        <v>0.0834333333333333</v>
      </c>
      <c r="G2680" s="1"/>
      <c r="H2680" s="1"/>
      <c r="I2680" s="1"/>
    </row>
    <row x14ac:dyDescent="0.25" r="2681" customHeight="1" ht="18.75">
      <c r="A2681" s="1" t="s">
        <v>2829</v>
      </c>
      <c r="B2681" s="22">
        <v>2.2505</v>
      </c>
      <c r="C2681" s="22">
        <v>0.492</v>
      </c>
      <c r="D2681" s="22">
        <v>1.1665</v>
      </c>
      <c r="E2681" s="22">
        <v>9.25</v>
      </c>
      <c r="F2681" s="24">
        <v>0.0797166666666667</v>
      </c>
      <c r="G2681" s="1"/>
      <c r="H2681" s="1"/>
      <c r="I2681" s="1"/>
    </row>
    <row x14ac:dyDescent="0.25" r="2682" customHeight="1" ht="18.75">
      <c r="A2682" s="1" t="s">
        <v>2830</v>
      </c>
      <c r="B2682" s="22">
        <v>2.3125</v>
      </c>
      <c r="C2682" s="22">
        <v>0.471</v>
      </c>
      <c r="D2682" s="22">
        <v>1.166</v>
      </c>
      <c r="E2682" s="23">
        <v>10</v>
      </c>
      <c r="F2682" s="24">
        <v>0.07965</v>
      </c>
      <c r="G2682" s="1"/>
      <c r="H2682" s="1"/>
      <c r="I2682" s="1"/>
    </row>
    <row x14ac:dyDescent="0.25" r="2683" customHeight="1" ht="18.75">
      <c r="A2683" s="1" t="s">
        <v>2831</v>
      </c>
      <c r="B2683" s="22">
        <v>2.0565</v>
      </c>
      <c r="C2683" s="22">
        <v>0.547</v>
      </c>
      <c r="D2683" s="22">
        <v>1.16475</v>
      </c>
      <c r="E2683" s="22">
        <v>9.5</v>
      </c>
      <c r="F2683" s="24">
        <v>0.0945</v>
      </c>
      <c r="G2683" s="1"/>
      <c r="H2683" s="1"/>
      <c r="I2683" s="1"/>
    </row>
    <row x14ac:dyDescent="0.25" r="2684" customHeight="1" ht="18.75">
      <c r="A2684" s="1" t="s">
        <v>2832</v>
      </c>
      <c r="B2684" s="22">
        <v>2.0255</v>
      </c>
      <c r="C2684" s="22">
        <v>0.432</v>
      </c>
      <c r="D2684" s="22">
        <v>1.1635</v>
      </c>
      <c r="E2684" s="23">
        <v>9</v>
      </c>
      <c r="F2684" s="24">
        <v>0.0889833333333333</v>
      </c>
      <c r="G2684" s="1"/>
      <c r="H2684" s="1"/>
      <c r="I2684" s="1"/>
    </row>
    <row x14ac:dyDescent="0.25" r="2685" customHeight="1" ht="18.75">
      <c r="A2685" s="1" t="s">
        <v>2833</v>
      </c>
      <c r="B2685" s="22">
        <v>2.241</v>
      </c>
      <c r="C2685" s="22">
        <v>1.019</v>
      </c>
      <c r="D2685" s="22">
        <v>1.16225</v>
      </c>
      <c r="E2685" s="22">
        <v>8.5</v>
      </c>
      <c r="F2685" s="24">
        <v>0.0542166666666667</v>
      </c>
      <c r="G2685" s="1"/>
      <c r="H2685" s="1"/>
      <c r="I2685" s="1"/>
    </row>
    <row x14ac:dyDescent="0.25" r="2686" customHeight="1" ht="18.75">
      <c r="A2686" s="1" t="s">
        <v>2834</v>
      </c>
      <c r="B2686" s="22">
        <v>2.149</v>
      </c>
      <c r="C2686" s="22">
        <v>0.458</v>
      </c>
      <c r="D2686" s="22">
        <v>1.161</v>
      </c>
      <c r="E2686" s="23">
        <v>8</v>
      </c>
      <c r="F2686" s="24">
        <v>0.0156833333333333</v>
      </c>
      <c r="G2686" s="1"/>
      <c r="H2686" s="1"/>
      <c r="I2686" s="1"/>
    </row>
    <row x14ac:dyDescent="0.25" r="2687" customHeight="1" ht="18.75">
      <c r="A2687" s="1" t="s">
        <v>2835</v>
      </c>
      <c r="B2687" s="22">
        <v>1.6745</v>
      </c>
      <c r="C2687" s="22">
        <v>0.504</v>
      </c>
      <c r="D2687" s="22">
        <v>1.1605</v>
      </c>
      <c r="E2687" s="22">
        <v>7.25</v>
      </c>
      <c r="F2687" s="24">
        <v>0.0280333333333333</v>
      </c>
      <c r="G2687" s="1"/>
      <c r="H2687" s="1"/>
      <c r="I2687" s="1"/>
    </row>
    <row x14ac:dyDescent="0.25" r="2688" customHeight="1" ht="18.75">
      <c r="A2688" s="1" t="s">
        <v>2836</v>
      </c>
      <c r="B2688" s="22">
        <v>1.5855</v>
      </c>
      <c r="C2688" s="22">
        <v>0.507</v>
      </c>
      <c r="D2688" s="22">
        <v>1.16</v>
      </c>
      <c r="E2688" s="22">
        <v>6.5</v>
      </c>
      <c r="F2688" s="24">
        <v>0.007</v>
      </c>
      <c r="G2688" s="1"/>
      <c r="H2688" s="1"/>
      <c r="I2688" s="1"/>
    </row>
    <row x14ac:dyDescent="0.25" r="2689" customHeight="1" ht="18.75">
      <c r="A2689" s="1" t="s">
        <v>2837</v>
      </c>
      <c r="B2689" s="22">
        <v>2.6655</v>
      </c>
      <c r="C2689" s="22">
        <v>0.446</v>
      </c>
      <c r="D2689" s="22">
        <v>1.1595</v>
      </c>
      <c r="E2689" s="22">
        <v>5.75</v>
      </c>
      <c r="F2689" s="25">
        <v>0</v>
      </c>
      <c r="G2689" s="1"/>
      <c r="H2689" s="1"/>
      <c r="I2689" s="1"/>
    </row>
    <row x14ac:dyDescent="0.25" r="2690" customHeight="1" ht="18.75">
      <c r="A2690" s="1" t="s">
        <v>2838</v>
      </c>
      <c r="B2690" s="22">
        <v>3.0785</v>
      </c>
      <c r="C2690" s="22">
        <v>0.579</v>
      </c>
      <c r="D2690" s="22">
        <v>1.159</v>
      </c>
      <c r="E2690" s="23">
        <v>5</v>
      </c>
      <c r="F2690" s="24">
        <v>0.0126166666666667</v>
      </c>
      <c r="G2690" s="1"/>
      <c r="H2690" s="1"/>
      <c r="I2690" s="1"/>
    </row>
    <row x14ac:dyDescent="0.25" r="2691" customHeight="1" ht="18.75">
      <c r="A2691" s="1" t="s">
        <v>2839</v>
      </c>
      <c r="B2691" s="22">
        <v>3.106</v>
      </c>
      <c r="C2691" s="22">
        <v>0.469</v>
      </c>
      <c r="D2691" s="22">
        <v>1.15725</v>
      </c>
      <c r="E2691" s="22">
        <v>4.75</v>
      </c>
      <c r="F2691" s="24">
        <v>0.0255333333333333</v>
      </c>
      <c r="G2691" s="1"/>
      <c r="H2691" s="1"/>
      <c r="I2691" s="1"/>
    </row>
    <row x14ac:dyDescent="0.25" r="2692" customHeight="1" ht="18.75">
      <c r="A2692" s="1" t="s">
        <v>2840</v>
      </c>
      <c r="B2692" s="22">
        <v>3.228</v>
      </c>
      <c r="C2692" s="22">
        <v>0.526</v>
      </c>
      <c r="D2692" s="22">
        <v>1.1555</v>
      </c>
      <c r="E2692" s="22">
        <v>4.5</v>
      </c>
      <c r="F2692" s="24">
        <v>0.0283333333333333</v>
      </c>
      <c r="G2692" s="1"/>
      <c r="H2692" s="1"/>
      <c r="I2692" s="1"/>
    </row>
    <row x14ac:dyDescent="0.25" r="2693" customHeight="1" ht="18.75">
      <c r="A2693" s="1" t="s">
        <v>2841</v>
      </c>
      <c r="B2693" s="22">
        <v>3.7235</v>
      </c>
      <c r="C2693" s="22">
        <v>0.475</v>
      </c>
      <c r="D2693" s="22">
        <v>1.15375</v>
      </c>
      <c r="E2693" s="22">
        <v>4.25</v>
      </c>
      <c r="F2693" s="24">
        <v>0.0229833333333333</v>
      </c>
      <c r="G2693" s="1"/>
      <c r="H2693" s="1"/>
      <c r="I2693" s="1"/>
    </row>
    <row x14ac:dyDescent="0.25" r="2694" customHeight="1" ht="18.75">
      <c r="A2694" s="1" t="s">
        <v>2842</v>
      </c>
      <c r="B2694" s="22">
        <v>3.8745</v>
      </c>
      <c r="C2694" s="22">
        <v>0.493</v>
      </c>
      <c r="D2694" s="22">
        <v>1.152</v>
      </c>
      <c r="E2694" s="23">
        <v>4</v>
      </c>
      <c r="F2694" s="24">
        <v>0.0225166666666667</v>
      </c>
      <c r="G2694" s="1"/>
      <c r="H2694" s="1"/>
      <c r="I2694" s="1"/>
    </row>
    <row x14ac:dyDescent="0.25" r="2695" customHeight="1" ht="18.75">
      <c r="A2695" s="1" t="s">
        <v>2843</v>
      </c>
      <c r="B2695" s="22">
        <v>3.8225</v>
      </c>
      <c r="C2695" s="22">
        <v>0.476</v>
      </c>
      <c r="D2695" s="22">
        <v>1.15475</v>
      </c>
      <c r="E2695" s="22">
        <v>4.25</v>
      </c>
      <c r="F2695" s="24">
        <v>0.0443</v>
      </c>
      <c r="G2695" s="1"/>
      <c r="H2695" s="1"/>
      <c r="I2695" s="1"/>
    </row>
    <row x14ac:dyDescent="0.25" r="2696" customHeight="1" ht="18.75">
      <c r="A2696" s="1" t="s">
        <v>2844</v>
      </c>
      <c r="B2696" s="22">
        <v>3.5495</v>
      </c>
      <c r="C2696" s="22">
        <v>0.627</v>
      </c>
      <c r="D2696" s="22">
        <v>1.1575</v>
      </c>
      <c r="E2696" s="22">
        <v>4.5</v>
      </c>
      <c r="F2696" s="24">
        <v>0.0417166666666667</v>
      </c>
      <c r="G2696" s="1"/>
      <c r="H2696" s="1"/>
      <c r="I2696" s="1"/>
    </row>
    <row x14ac:dyDescent="0.25" r="2697" customHeight="1" ht="18.75">
      <c r="A2697" s="1" t="s">
        <v>2845</v>
      </c>
      <c r="B2697" s="22">
        <v>3.5475</v>
      </c>
      <c r="C2697" s="22">
        <v>0.869</v>
      </c>
      <c r="D2697" s="22">
        <v>1.16025</v>
      </c>
      <c r="E2697" s="22">
        <v>4.75</v>
      </c>
      <c r="F2697" s="24">
        <v>0.0129333333333333</v>
      </c>
      <c r="G2697" s="1"/>
      <c r="H2697" s="1"/>
      <c r="I2697" s="1"/>
    </row>
    <row x14ac:dyDescent="0.25" r="2698" customHeight="1" ht="18.75">
      <c r="A2698" s="1" t="s">
        <v>2846</v>
      </c>
      <c r="B2698" s="22">
        <v>3.5365</v>
      </c>
      <c r="C2698" s="22">
        <v>0.485</v>
      </c>
      <c r="D2698" s="22">
        <v>1.163</v>
      </c>
      <c r="E2698" s="23">
        <v>5</v>
      </c>
      <c r="F2698" s="24">
        <v>0.0128333333333333</v>
      </c>
      <c r="G2698" s="1"/>
      <c r="H2698" s="1"/>
      <c r="I2698" s="1"/>
    </row>
    <row x14ac:dyDescent="0.25" r="2699" customHeight="1" ht="18.75">
      <c r="A2699" s="1" t="s">
        <v>2847</v>
      </c>
      <c r="B2699" s="22">
        <v>3.5275</v>
      </c>
      <c r="C2699" s="22">
        <v>0.533</v>
      </c>
      <c r="D2699" s="22">
        <v>1.16575</v>
      </c>
      <c r="E2699" s="22">
        <v>4.75</v>
      </c>
      <c r="F2699" s="24">
        <v>0.0257</v>
      </c>
      <c r="G2699" s="1"/>
      <c r="H2699" s="1"/>
      <c r="I2699" s="1"/>
    </row>
    <row x14ac:dyDescent="0.25" r="2700" customHeight="1" ht="18.75">
      <c r="A2700" s="1" t="s">
        <v>2848</v>
      </c>
      <c r="B2700" s="22">
        <v>3.4965</v>
      </c>
      <c r="C2700" s="22">
        <v>0.434</v>
      </c>
      <c r="D2700" s="22">
        <v>1.1685</v>
      </c>
      <c r="E2700" s="22">
        <v>4.5</v>
      </c>
      <c r="F2700" s="24">
        <v>0.37665</v>
      </c>
      <c r="G2700" s="1"/>
      <c r="H2700" s="1"/>
      <c r="I2700" s="1"/>
    </row>
    <row x14ac:dyDescent="0.25" r="2701" customHeight="1" ht="18.75">
      <c r="A2701" s="1" t="s">
        <v>2849</v>
      </c>
      <c r="B2701" s="22">
        <v>3.5215</v>
      </c>
      <c r="C2701" s="22">
        <v>0.534</v>
      </c>
      <c r="D2701" s="22">
        <v>1.17125</v>
      </c>
      <c r="E2701" s="22">
        <v>4.25</v>
      </c>
      <c r="F2701" s="24">
        <v>0.418966666666667</v>
      </c>
      <c r="G2701" s="1"/>
      <c r="H2701" s="1"/>
      <c r="I2701" s="1"/>
    </row>
    <row x14ac:dyDescent="0.25" r="2702" customHeight="1" ht="18.75">
      <c r="A2702" s="1" t="s">
        <v>2850</v>
      </c>
      <c r="B2702" s="22">
        <v>3.5445</v>
      </c>
      <c r="C2702" s="22">
        <v>0.484</v>
      </c>
      <c r="D2702" s="22">
        <v>1.174</v>
      </c>
      <c r="E2702" s="23">
        <v>4</v>
      </c>
      <c r="F2702" s="24">
        <v>0.111016666666667</v>
      </c>
      <c r="G2702" s="1"/>
      <c r="H2702" s="1"/>
      <c r="I2702" s="1"/>
    </row>
    <row x14ac:dyDescent="0.25" r="2703" customHeight="1" ht="18.75">
      <c r="A2703" s="1" t="s">
        <v>2851</v>
      </c>
      <c r="B2703" s="22">
        <v>3.516</v>
      </c>
      <c r="C2703" s="22">
        <v>0.526</v>
      </c>
      <c r="D2703" s="22">
        <v>1.17275</v>
      </c>
      <c r="E2703" s="22">
        <v>4.25</v>
      </c>
      <c r="F2703" s="24">
        <v>0.0323166666666667</v>
      </c>
      <c r="G2703" s="1"/>
      <c r="H2703" s="1"/>
      <c r="I2703" s="1"/>
    </row>
    <row x14ac:dyDescent="0.25" r="2704" customHeight="1" ht="18.75">
      <c r="A2704" s="1" t="s">
        <v>2852</v>
      </c>
      <c r="B2704" s="22">
        <v>3.575</v>
      </c>
      <c r="C2704" s="22">
        <v>0.51</v>
      </c>
      <c r="D2704" s="22">
        <v>1.1715</v>
      </c>
      <c r="E2704" s="22">
        <v>4.5</v>
      </c>
      <c r="F2704" s="24">
        <v>0.0292</v>
      </c>
      <c r="G2704" s="1"/>
      <c r="H2704" s="1"/>
      <c r="I2704" s="1"/>
    </row>
    <row x14ac:dyDescent="0.25" r="2705" customHeight="1" ht="18.75">
      <c r="A2705" s="1" t="s">
        <v>2853</v>
      </c>
      <c r="B2705" s="22">
        <v>3.5265</v>
      </c>
      <c r="C2705" s="22">
        <v>0.463</v>
      </c>
      <c r="D2705" s="22">
        <v>1.17025</v>
      </c>
      <c r="E2705" s="22">
        <v>4.75</v>
      </c>
      <c r="F2705" s="24">
        <v>0.0132333333333333</v>
      </c>
      <c r="G2705" s="1"/>
      <c r="H2705" s="1"/>
      <c r="I2705" s="1"/>
    </row>
    <row x14ac:dyDescent="0.25" r="2706" customHeight="1" ht="18.75">
      <c r="A2706" s="1" t="s">
        <v>2854</v>
      </c>
      <c r="B2706" s="22">
        <v>3.5245</v>
      </c>
      <c r="C2706" s="22">
        <v>0.542</v>
      </c>
      <c r="D2706" s="22">
        <v>1.169</v>
      </c>
      <c r="E2706" s="23">
        <v>5</v>
      </c>
      <c r="F2706" s="24">
        <v>0.01295</v>
      </c>
      <c r="G2706" s="1"/>
      <c r="H2706" s="1"/>
      <c r="I2706" s="1"/>
    </row>
    <row x14ac:dyDescent="0.25" r="2707" customHeight="1" ht="18.75">
      <c r="A2707" s="1" t="s">
        <v>2855</v>
      </c>
      <c r="B2707" s="22">
        <v>3.515</v>
      </c>
      <c r="C2707" s="22">
        <v>0.458</v>
      </c>
      <c r="D2707" s="22">
        <v>1.1695</v>
      </c>
      <c r="E2707" s="22">
        <v>6.5</v>
      </c>
      <c r="F2707" s="24">
        <v>0.0454</v>
      </c>
      <c r="G2707" s="1"/>
      <c r="H2707" s="1"/>
      <c r="I2707" s="1"/>
    </row>
    <row x14ac:dyDescent="0.25" r="2708" customHeight="1" ht="18.75">
      <c r="A2708" s="1" t="s">
        <v>2856</v>
      </c>
      <c r="B2708" s="22">
        <v>3.477</v>
      </c>
      <c r="C2708" s="22">
        <v>0.99</v>
      </c>
      <c r="D2708" s="22">
        <v>1.17</v>
      </c>
      <c r="E2708" s="23">
        <v>8</v>
      </c>
      <c r="F2708" s="24">
        <v>0.0344333333333333</v>
      </c>
      <c r="G2708" s="1"/>
      <c r="H2708" s="1"/>
      <c r="I2708" s="1"/>
    </row>
    <row x14ac:dyDescent="0.25" r="2709" customHeight="1" ht="18.75">
      <c r="A2709" s="1" t="s">
        <v>2857</v>
      </c>
      <c r="B2709" s="22">
        <v>3.627</v>
      </c>
      <c r="C2709" s="22">
        <v>0.488</v>
      </c>
      <c r="D2709" s="22">
        <v>1.1705</v>
      </c>
      <c r="E2709" s="22">
        <v>9.5</v>
      </c>
      <c r="F2709" s="24">
        <v>0.0326166666666667</v>
      </c>
      <c r="G2709" s="1"/>
      <c r="H2709" s="1"/>
      <c r="I2709" s="1"/>
    </row>
    <row x14ac:dyDescent="0.25" r="2710" customHeight="1" ht="18.75">
      <c r="A2710" s="1" t="s">
        <v>2858</v>
      </c>
      <c r="B2710" s="22">
        <v>3.269</v>
      </c>
      <c r="C2710" s="22">
        <v>0.495</v>
      </c>
      <c r="D2710" s="22">
        <v>1.171</v>
      </c>
      <c r="E2710" s="23">
        <v>11</v>
      </c>
      <c r="F2710" s="24">
        <v>0.01585</v>
      </c>
      <c r="G2710" s="1"/>
      <c r="H2710" s="1"/>
      <c r="I2710" s="1"/>
    </row>
    <row x14ac:dyDescent="0.25" r="2711" customHeight="1" ht="18.75">
      <c r="A2711" s="1" t="s">
        <v>2859</v>
      </c>
      <c r="B2711" s="22">
        <v>5.1505</v>
      </c>
      <c r="C2711" s="22">
        <v>0.499</v>
      </c>
      <c r="D2711" s="22">
        <v>1.17125</v>
      </c>
      <c r="E2711" s="22">
        <v>11.25</v>
      </c>
      <c r="F2711" s="24">
        <v>0.0255</v>
      </c>
      <c r="G2711" s="1"/>
      <c r="H2711" s="1"/>
      <c r="I2711" s="1"/>
    </row>
    <row x14ac:dyDescent="0.25" r="2712" customHeight="1" ht="18.75">
      <c r="A2712" s="1" t="s">
        <v>2860</v>
      </c>
      <c r="B2712" s="22">
        <v>8.2895</v>
      </c>
      <c r="C2712" s="22">
        <v>0.484</v>
      </c>
      <c r="D2712" s="22">
        <v>1.1715</v>
      </c>
      <c r="E2712" s="22">
        <v>11.5</v>
      </c>
      <c r="F2712" s="24">
        <v>0.0286</v>
      </c>
      <c r="G2712" s="1"/>
      <c r="H2712" s="1"/>
      <c r="I2712" s="1"/>
    </row>
    <row x14ac:dyDescent="0.25" r="2713" customHeight="1" ht="18.75">
      <c r="A2713" s="1" t="s">
        <v>2861</v>
      </c>
      <c r="B2713" s="22">
        <v>7.6185</v>
      </c>
      <c r="C2713" s="22">
        <v>0.51</v>
      </c>
      <c r="D2713" s="22">
        <v>1.17175</v>
      </c>
      <c r="E2713" s="22">
        <v>11.75</v>
      </c>
      <c r="F2713" s="24">
        <v>0.0129666666666667</v>
      </c>
      <c r="G2713" s="1"/>
      <c r="H2713" s="1"/>
      <c r="I2713" s="1"/>
    </row>
    <row x14ac:dyDescent="0.25" r="2714" customHeight="1" ht="18.75">
      <c r="A2714" s="1" t="s">
        <v>2862</v>
      </c>
      <c r="B2714" s="22">
        <v>7.7645</v>
      </c>
      <c r="C2714" s="22">
        <v>0.502</v>
      </c>
      <c r="D2714" s="22">
        <v>1.172</v>
      </c>
      <c r="E2714" s="23">
        <v>12</v>
      </c>
      <c r="F2714" s="24">
        <v>0.0312</v>
      </c>
      <c r="G2714" s="1"/>
      <c r="H2714" s="1"/>
      <c r="I2714" s="1"/>
    </row>
    <row x14ac:dyDescent="0.25" r="2715" customHeight="1" ht="18.75">
      <c r="A2715" s="1" t="s">
        <v>2863</v>
      </c>
      <c r="B2715" s="22">
        <v>11.377</v>
      </c>
      <c r="C2715" s="22">
        <v>0.509</v>
      </c>
      <c r="D2715" s="22">
        <v>1.21725</v>
      </c>
      <c r="E2715" s="22">
        <v>21.5</v>
      </c>
      <c r="F2715" s="24">
        <v>0.0321333333333333</v>
      </c>
      <c r="G2715" s="1"/>
      <c r="H2715" s="1"/>
      <c r="I2715" s="1"/>
    </row>
    <row x14ac:dyDescent="0.25" r="2716" customHeight="1" ht="18.75">
      <c r="A2716" s="1" t="s">
        <v>2864</v>
      </c>
      <c r="B2716" s="22">
        <v>12.296</v>
      </c>
      <c r="C2716" s="22">
        <v>0.493</v>
      </c>
      <c r="D2716" s="22">
        <v>1.2625</v>
      </c>
      <c r="E2716" s="23">
        <v>31</v>
      </c>
      <c r="F2716" s="24">
        <v>0.0470333333333333</v>
      </c>
      <c r="G2716" s="1"/>
      <c r="H2716" s="1"/>
      <c r="I2716" s="1"/>
    </row>
    <row x14ac:dyDescent="0.25" r="2717" customHeight="1" ht="18.75">
      <c r="A2717" s="1" t="s">
        <v>2865</v>
      </c>
      <c r="B2717" s="22">
        <v>12.866</v>
      </c>
      <c r="C2717" s="22">
        <v>0.48</v>
      </c>
      <c r="D2717" s="22">
        <v>1.30775</v>
      </c>
      <c r="E2717" s="22">
        <v>40.5</v>
      </c>
      <c r="F2717" s="24">
        <v>0.01905</v>
      </c>
      <c r="G2717" s="1"/>
      <c r="H2717" s="1"/>
      <c r="I2717" s="1"/>
    </row>
    <row x14ac:dyDescent="0.25" r="2718" customHeight="1" ht="18.75">
      <c r="A2718" s="1" t="s">
        <v>2866</v>
      </c>
      <c r="B2718" s="22">
        <v>13.351</v>
      </c>
      <c r="C2718" s="22">
        <v>0.476</v>
      </c>
      <c r="D2718" s="22">
        <v>1.353</v>
      </c>
      <c r="E2718" s="23">
        <v>50</v>
      </c>
      <c r="F2718" s="24">
        <v>0.0129333333333333</v>
      </c>
      <c r="G2718" s="1"/>
      <c r="H2718" s="1"/>
      <c r="I2718" s="1"/>
    </row>
    <row x14ac:dyDescent="0.25" r="2719" customHeight="1" ht="18.75">
      <c r="A2719" s="1" t="s">
        <v>2867</v>
      </c>
      <c r="B2719" s="22">
        <v>10.6725</v>
      </c>
      <c r="C2719" s="22">
        <v>0.542</v>
      </c>
      <c r="D2719" s="22">
        <v>1.7505</v>
      </c>
      <c r="E2719" s="22">
        <v>50.25</v>
      </c>
      <c r="F2719" s="24">
        <v>0.02825</v>
      </c>
      <c r="G2719" s="1"/>
      <c r="H2719" s="1"/>
      <c r="I2719" s="1"/>
    </row>
    <row x14ac:dyDescent="0.25" r="2720" customHeight="1" ht="18.75">
      <c r="A2720" s="1" t="s">
        <v>2868</v>
      </c>
      <c r="B2720" s="22">
        <v>11.1265</v>
      </c>
      <c r="C2720" s="22">
        <v>0.939</v>
      </c>
      <c r="D2720" s="22">
        <v>2.148</v>
      </c>
      <c r="E2720" s="22">
        <v>50.5</v>
      </c>
      <c r="F2720" s="24">
        <v>0.0259666666666667</v>
      </c>
      <c r="G2720" s="1"/>
      <c r="H2720" s="1"/>
      <c r="I2720" s="1"/>
    </row>
    <row x14ac:dyDescent="0.25" r="2721" customHeight="1" ht="18.75">
      <c r="A2721" s="1" t="s">
        <v>2869</v>
      </c>
      <c r="B2721" s="22">
        <v>10.8505</v>
      </c>
      <c r="C2721" s="22">
        <v>0.447</v>
      </c>
      <c r="D2721" s="22">
        <v>2.5455</v>
      </c>
      <c r="E2721" s="22">
        <v>50.75</v>
      </c>
      <c r="F2721" s="24">
        <v>0.0304</v>
      </c>
      <c r="G2721" s="1"/>
      <c r="H2721" s="1"/>
      <c r="I2721" s="1"/>
    </row>
    <row x14ac:dyDescent="0.25" r="2722" customHeight="1" ht="18.75">
      <c r="A2722" s="1" t="s">
        <v>2870</v>
      </c>
      <c r="B2722" s="22">
        <v>10.1965</v>
      </c>
      <c r="C2722" s="22">
        <v>0.544</v>
      </c>
      <c r="D2722" s="22">
        <v>2.943</v>
      </c>
      <c r="E2722" s="23">
        <v>51</v>
      </c>
      <c r="F2722" s="24">
        <v>0.0163</v>
      </c>
      <c r="G2722" s="1"/>
      <c r="H2722" s="1"/>
      <c r="I2722" s="1"/>
    </row>
    <row x14ac:dyDescent="0.25" r="2723" customHeight="1" ht="18.75">
      <c r="A2723" s="1" t="s">
        <v>2871</v>
      </c>
      <c r="B2723" s="22">
        <v>12.848</v>
      </c>
      <c r="C2723" s="22">
        <v>0.408</v>
      </c>
      <c r="D2723" s="22">
        <v>2.88125</v>
      </c>
      <c r="E2723" s="22">
        <v>57.25</v>
      </c>
      <c r="F2723" s="24">
        <v>0.0475833333333333</v>
      </c>
      <c r="G2723" s="1"/>
      <c r="H2723" s="1"/>
      <c r="I2723" s="1"/>
    </row>
    <row x14ac:dyDescent="0.25" r="2724" customHeight="1" ht="18.75">
      <c r="A2724" s="1" t="s">
        <v>2872</v>
      </c>
      <c r="B2724" s="22">
        <v>13.655</v>
      </c>
      <c r="C2724" s="22">
        <v>0.562</v>
      </c>
      <c r="D2724" s="22">
        <v>2.8195</v>
      </c>
      <c r="E2724" s="22">
        <v>63.5</v>
      </c>
      <c r="F2724" s="24">
        <v>0.03515</v>
      </c>
      <c r="G2724" s="1"/>
      <c r="H2724" s="1"/>
      <c r="I2724" s="1"/>
    </row>
    <row x14ac:dyDescent="0.25" r="2725" customHeight="1" ht="18.75">
      <c r="A2725" s="1" t="s">
        <v>2873</v>
      </c>
      <c r="B2725" s="22">
        <v>12.1465</v>
      </c>
      <c r="C2725" s="22">
        <v>0.494</v>
      </c>
      <c r="D2725" s="22">
        <v>2.75775</v>
      </c>
      <c r="E2725" s="22">
        <v>69.75</v>
      </c>
      <c r="F2725" s="24">
        <v>0.0112833333333333</v>
      </c>
      <c r="G2725" s="1"/>
      <c r="H2725" s="1"/>
      <c r="I2725" s="1"/>
    </row>
    <row x14ac:dyDescent="0.25" r="2726" customHeight="1" ht="18.75">
      <c r="A2726" s="1" t="s">
        <v>2874</v>
      </c>
      <c r="B2726" s="22">
        <v>9.4315</v>
      </c>
      <c r="C2726" s="22">
        <v>0.601</v>
      </c>
      <c r="D2726" s="22">
        <v>2.696</v>
      </c>
      <c r="E2726" s="23">
        <v>76</v>
      </c>
      <c r="F2726" s="24">
        <v>0.01175</v>
      </c>
      <c r="G2726" s="1"/>
      <c r="H2726" s="1"/>
      <c r="I2726" s="1"/>
    </row>
    <row x14ac:dyDescent="0.25" r="2727" customHeight="1" ht="18.75">
      <c r="A2727" s="1" t="s">
        <v>2875</v>
      </c>
      <c r="B2727" s="22">
        <v>10.186</v>
      </c>
      <c r="C2727" s="22">
        <v>1.91482</v>
      </c>
      <c r="D2727" s="22">
        <v>2.773</v>
      </c>
      <c r="E2727" s="22">
        <v>77.25</v>
      </c>
      <c r="F2727" s="24">
        <v>0.0609</v>
      </c>
      <c r="G2727" s="1"/>
      <c r="H2727" s="1"/>
      <c r="I2727" s="1"/>
    </row>
    <row x14ac:dyDescent="0.25" r="2728" customHeight="1" ht="18.75">
      <c r="A2728" s="1" t="s">
        <v>2876</v>
      </c>
      <c r="B2728" s="22">
        <v>12.356</v>
      </c>
      <c r="C2728" s="22">
        <v>2.61665</v>
      </c>
      <c r="D2728" s="22">
        <v>2.85</v>
      </c>
      <c r="E2728" s="22">
        <v>78.5</v>
      </c>
      <c r="F2728" s="24">
        <v>0.191016666666667</v>
      </c>
      <c r="G2728" s="1"/>
      <c r="H2728" s="1"/>
      <c r="I2728" s="1"/>
    </row>
    <row x14ac:dyDescent="0.25" r="2729" customHeight="1" ht="18.75">
      <c r="A2729" s="1" t="s">
        <v>2877</v>
      </c>
      <c r="B2729" s="22">
        <v>16.8555</v>
      </c>
      <c r="C2729" s="22">
        <v>4.03991</v>
      </c>
      <c r="D2729" s="22">
        <v>2.927</v>
      </c>
      <c r="E2729" s="22">
        <v>79.75</v>
      </c>
      <c r="F2729" s="24">
        <v>0.183200000000364</v>
      </c>
      <c r="G2729" s="1"/>
      <c r="H2729" s="1"/>
      <c r="I2729" s="1"/>
    </row>
    <row x14ac:dyDescent="0.25" r="2730" customHeight="1" ht="18.75">
      <c r="A2730" s="1" t="s">
        <v>2878</v>
      </c>
      <c r="B2730" s="22">
        <v>16.4365</v>
      </c>
      <c r="C2730" s="22">
        <v>5.40054</v>
      </c>
      <c r="D2730" s="22">
        <v>3.004</v>
      </c>
      <c r="E2730" s="23">
        <v>81</v>
      </c>
      <c r="F2730" s="24">
        <v>0.00625</v>
      </c>
      <c r="G2730" s="1"/>
      <c r="H2730" s="1"/>
      <c r="I2730" s="1"/>
    </row>
    <row x14ac:dyDescent="0.25" r="2731" customHeight="1" ht="18.75">
      <c r="A2731" s="1" t="s">
        <v>2879</v>
      </c>
      <c r="B2731" s="22">
        <v>16.5565</v>
      </c>
      <c r="C2731" s="22">
        <v>3.39297</v>
      </c>
      <c r="D2731" s="22">
        <v>2.881</v>
      </c>
      <c r="E2731" s="22">
        <v>82.25</v>
      </c>
      <c r="F2731" s="24">
        <v>0.0376666666652115</v>
      </c>
      <c r="G2731" s="1"/>
      <c r="H2731" s="1"/>
      <c r="I2731" s="1"/>
    </row>
    <row x14ac:dyDescent="0.25" r="2732" customHeight="1" ht="18.75">
      <c r="A2732" s="1" t="s">
        <v>2880</v>
      </c>
      <c r="B2732" s="22">
        <v>16.5895</v>
      </c>
      <c r="C2732" s="22">
        <v>3.26458</v>
      </c>
      <c r="D2732" s="22">
        <v>2.758</v>
      </c>
      <c r="E2732" s="22">
        <v>83.5</v>
      </c>
      <c r="F2732" s="24">
        <v>0.0667666666673943</v>
      </c>
      <c r="G2732" s="1"/>
      <c r="H2732" s="1"/>
      <c r="I2732" s="1"/>
    </row>
    <row x14ac:dyDescent="0.25" r="2733" customHeight="1" ht="18.75">
      <c r="A2733" s="1" t="s">
        <v>2881</v>
      </c>
      <c r="B2733" s="22">
        <v>15.771</v>
      </c>
      <c r="C2733" s="22">
        <v>3.86059</v>
      </c>
      <c r="D2733" s="22">
        <v>2.635</v>
      </c>
      <c r="E2733" s="22">
        <v>84.75</v>
      </c>
      <c r="F2733" s="25">
        <v>0</v>
      </c>
      <c r="G2733" s="1"/>
      <c r="H2733" s="1"/>
      <c r="I2733" s="1"/>
    </row>
    <row x14ac:dyDescent="0.25" r="2734" customHeight="1" ht="18.75">
      <c r="A2734" s="1" t="s">
        <v>2882</v>
      </c>
      <c r="B2734" s="22">
        <v>16.649</v>
      </c>
      <c r="C2734" s="22">
        <v>4.43036</v>
      </c>
      <c r="D2734" s="22">
        <v>2.512</v>
      </c>
      <c r="E2734" s="23">
        <v>86</v>
      </c>
      <c r="F2734" s="25">
        <v>0</v>
      </c>
      <c r="G2734" s="1"/>
      <c r="H2734" s="1"/>
      <c r="I2734" s="1"/>
    </row>
    <row x14ac:dyDescent="0.25" r="2735" customHeight="1" ht="18.75">
      <c r="A2735" s="1" t="s">
        <v>2883</v>
      </c>
      <c r="B2735" s="22">
        <v>17.2645</v>
      </c>
      <c r="C2735" s="22">
        <v>3.80233</v>
      </c>
      <c r="D2735" s="22">
        <v>2.5655</v>
      </c>
      <c r="E2735" s="22">
        <v>85.75</v>
      </c>
      <c r="F2735" s="24">
        <v>0.0155500000010914</v>
      </c>
      <c r="G2735" s="1"/>
      <c r="H2735" s="1"/>
      <c r="I2735" s="1"/>
    </row>
    <row x14ac:dyDescent="0.25" r="2736" customHeight="1" ht="18.75">
      <c r="A2736" s="1" t="s">
        <v>2884</v>
      </c>
      <c r="B2736" s="22">
        <v>19.2275</v>
      </c>
      <c r="C2736" s="22">
        <v>3.77403</v>
      </c>
      <c r="D2736" s="22">
        <v>2.619</v>
      </c>
      <c r="E2736" s="22">
        <v>85.5</v>
      </c>
      <c r="F2736" s="24">
        <v>0.0759999999996362</v>
      </c>
      <c r="G2736" s="1"/>
      <c r="H2736" s="1"/>
      <c r="I2736" s="1"/>
    </row>
    <row x14ac:dyDescent="0.25" r="2737" customHeight="1" ht="18.75">
      <c r="A2737" s="1" t="s">
        <v>2885</v>
      </c>
      <c r="B2737" s="22">
        <v>16.9555</v>
      </c>
      <c r="C2737" s="22">
        <v>4.09828</v>
      </c>
      <c r="D2737" s="22">
        <v>2.6725</v>
      </c>
      <c r="E2737" s="22">
        <v>85.25</v>
      </c>
      <c r="F2737" s="25">
        <v>0</v>
      </c>
      <c r="G2737" s="1"/>
      <c r="H2737" s="1"/>
      <c r="I2737" s="1"/>
    </row>
    <row x14ac:dyDescent="0.25" r="2738" customHeight="1" ht="18.75">
      <c r="A2738" s="1" t="s">
        <v>2886</v>
      </c>
      <c r="B2738" s="22">
        <v>16.9655</v>
      </c>
      <c r="C2738" s="22">
        <v>4.13397</v>
      </c>
      <c r="D2738" s="22">
        <v>2.726</v>
      </c>
      <c r="E2738" s="23">
        <v>85</v>
      </c>
      <c r="F2738" s="24">
        <v>0.0209333333329695</v>
      </c>
      <c r="G2738" s="1"/>
      <c r="H2738" s="1"/>
      <c r="I2738" s="1"/>
    </row>
    <row x14ac:dyDescent="0.25" r="2739" customHeight="1" ht="18.75">
      <c r="A2739" s="1" t="s">
        <v>2887</v>
      </c>
      <c r="B2739" s="22">
        <v>16.325</v>
      </c>
      <c r="C2739" s="22">
        <v>3.52596</v>
      </c>
      <c r="D2739" s="22">
        <v>2.739</v>
      </c>
      <c r="E2739" s="22">
        <v>84.25</v>
      </c>
      <c r="F2739" s="24">
        <v>0.189516666666303</v>
      </c>
      <c r="G2739" s="1"/>
      <c r="H2739" s="1"/>
      <c r="I2739" s="1"/>
    </row>
    <row x14ac:dyDescent="0.25" r="2740" customHeight="1" ht="18.75">
      <c r="A2740" s="1" t="s">
        <v>2888</v>
      </c>
      <c r="B2740" s="22">
        <v>14.357</v>
      </c>
      <c r="C2740" s="22">
        <v>3.29555</v>
      </c>
      <c r="D2740" s="22">
        <v>2.752</v>
      </c>
      <c r="E2740" s="22">
        <v>83.5</v>
      </c>
      <c r="F2740" s="24">
        <v>0.0513333333344248</v>
      </c>
      <c r="G2740" s="1"/>
      <c r="H2740" s="1"/>
      <c r="I2740" s="1"/>
    </row>
    <row x14ac:dyDescent="0.25" r="2741" customHeight="1" ht="18.75">
      <c r="A2741" s="1" t="s">
        <v>2889</v>
      </c>
      <c r="B2741" s="22">
        <v>16.263</v>
      </c>
      <c r="C2741" s="22">
        <v>2.19162</v>
      </c>
      <c r="D2741" s="22">
        <v>2.765</v>
      </c>
      <c r="E2741" s="22">
        <v>82.75</v>
      </c>
      <c r="F2741" s="24">
        <v>0.559499999999272</v>
      </c>
      <c r="G2741" s="1"/>
      <c r="H2741" s="1"/>
      <c r="I2741" s="1"/>
    </row>
    <row x14ac:dyDescent="0.25" r="2742" customHeight="1" ht="18.75">
      <c r="A2742" s="1" t="s">
        <v>2890</v>
      </c>
      <c r="B2742" s="22">
        <v>15.949</v>
      </c>
      <c r="C2742" s="22">
        <v>1.96636</v>
      </c>
      <c r="D2742" s="22">
        <v>2.778</v>
      </c>
      <c r="E2742" s="23">
        <v>82</v>
      </c>
      <c r="F2742" s="24">
        <v>0.519433333334425</v>
      </c>
      <c r="G2742" s="1"/>
      <c r="H2742" s="1"/>
      <c r="I2742" s="1"/>
    </row>
    <row x14ac:dyDescent="0.25" r="2743" customHeight="1" ht="18.75">
      <c r="A2743" s="1" t="s">
        <v>2891</v>
      </c>
      <c r="B2743" s="22">
        <v>14.0985</v>
      </c>
      <c r="C2743" s="22">
        <v>1.39323</v>
      </c>
      <c r="D2743" s="22">
        <v>2.68875</v>
      </c>
      <c r="E2743" s="23">
        <v>78</v>
      </c>
      <c r="F2743" s="24">
        <v>0.273949999998909</v>
      </c>
      <c r="G2743" s="1"/>
      <c r="H2743" s="1"/>
      <c r="I2743" s="1"/>
    </row>
    <row x14ac:dyDescent="0.25" r="2744" customHeight="1" ht="18.75">
      <c r="A2744" s="1" t="s">
        <v>2892</v>
      </c>
      <c r="B2744" s="22">
        <v>14.0985</v>
      </c>
      <c r="C2744" s="22">
        <v>0.88232</v>
      </c>
      <c r="D2744" s="22">
        <v>2.5995</v>
      </c>
      <c r="E2744" s="23">
        <v>74</v>
      </c>
      <c r="F2744" s="24">
        <v>0.188233333334061</v>
      </c>
      <c r="G2744" s="1"/>
      <c r="H2744" s="1"/>
      <c r="I2744" s="1"/>
    </row>
    <row x14ac:dyDescent="0.25" r="2745" customHeight="1" ht="18.75">
      <c r="A2745" s="1" t="s">
        <v>2893</v>
      </c>
      <c r="B2745" s="22">
        <v>12.129</v>
      </c>
      <c r="C2745" s="22">
        <v>1.04013</v>
      </c>
      <c r="D2745" s="22">
        <v>2.51025</v>
      </c>
      <c r="E2745" s="23">
        <v>70</v>
      </c>
      <c r="F2745" s="24">
        <v>0.131566666665575</v>
      </c>
      <c r="G2745" s="1"/>
      <c r="H2745" s="1"/>
      <c r="I2745" s="1"/>
    </row>
    <row x14ac:dyDescent="0.25" r="2746" customHeight="1" ht="18.75">
      <c r="A2746" s="1" t="s">
        <v>2894</v>
      </c>
      <c r="B2746" s="22">
        <v>8.896</v>
      </c>
      <c r="C2746" s="22">
        <v>1.41209</v>
      </c>
      <c r="D2746" s="22">
        <v>2.421</v>
      </c>
      <c r="E2746" s="23">
        <v>66</v>
      </c>
      <c r="F2746" s="24">
        <v>0.288533333334061</v>
      </c>
      <c r="G2746" s="1"/>
      <c r="H2746" s="1"/>
      <c r="I2746" s="1"/>
    </row>
    <row x14ac:dyDescent="0.25" r="2747" customHeight="1" ht="18.75">
      <c r="A2747" s="1" t="s">
        <v>2895</v>
      </c>
      <c r="B2747" s="22">
        <v>6.2985</v>
      </c>
      <c r="C2747" s="22">
        <v>1.68338</v>
      </c>
      <c r="D2747" s="22">
        <v>2.39625</v>
      </c>
      <c r="E2747" s="22">
        <v>66.25</v>
      </c>
      <c r="F2747" s="24">
        <v>0.108883333333697</v>
      </c>
      <c r="G2747" s="1"/>
      <c r="H2747" s="1"/>
      <c r="I2747" s="1"/>
    </row>
    <row x14ac:dyDescent="0.25" r="2748" customHeight="1" ht="18.75">
      <c r="A2748" s="1" t="s">
        <v>2896</v>
      </c>
      <c r="B2748" s="22">
        <v>6.4215</v>
      </c>
      <c r="C2748" s="22">
        <v>1.73118</v>
      </c>
      <c r="D2748" s="22">
        <v>2.3715</v>
      </c>
      <c r="E2748" s="22">
        <v>66.5</v>
      </c>
      <c r="F2748" s="24">
        <v>0.208766666665575</v>
      </c>
      <c r="G2748" s="1"/>
      <c r="H2748" s="1"/>
      <c r="I2748" s="1"/>
    </row>
    <row x14ac:dyDescent="0.25" r="2749" customHeight="1" ht="18.75">
      <c r="A2749" s="1" t="s">
        <v>2897</v>
      </c>
      <c r="B2749" s="22">
        <v>5.0375</v>
      </c>
      <c r="C2749" s="22">
        <v>0.83538</v>
      </c>
      <c r="D2749" s="22">
        <v>2.34675</v>
      </c>
      <c r="E2749" s="22">
        <v>66.75</v>
      </c>
      <c r="F2749" s="24">
        <v>0.0342000000003638</v>
      </c>
      <c r="G2749" s="1"/>
      <c r="H2749" s="1"/>
      <c r="I2749" s="1"/>
    </row>
    <row x14ac:dyDescent="0.25" r="2750" customHeight="1" ht="18.75">
      <c r="A2750" s="1" t="s">
        <v>2898</v>
      </c>
      <c r="B2750" s="22">
        <v>5.4835</v>
      </c>
      <c r="C2750" s="22">
        <v>0.75654</v>
      </c>
      <c r="D2750" s="22">
        <v>2.322</v>
      </c>
      <c r="E2750" s="23">
        <v>67</v>
      </c>
      <c r="F2750" s="24">
        <v>0.123350000000364</v>
      </c>
      <c r="G2750" s="1"/>
      <c r="H2750" s="1"/>
      <c r="I2750" s="1"/>
    </row>
    <row x14ac:dyDescent="0.25" r="2751" customHeight="1" ht="18.75">
      <c r="A2751" s="1" t="s">
        <v>2899</v>
      </c>
      <c r="B2751" s="22">
        <v>5.1725</v>
      </c>
      <c r="C2751" s="22">
        <v>1.38872</v>
      </c>
      <c r="D2751" s="22">
        <v>2.3245</v>
      </c>
      <c r="E2751" s="22">
        <v>70.75</v>
      </c>
      <c r="F2751" s="24">
        <v>0.0493666666670305</v>
      </c>
      <c r="G2751" s="1"/>
      <c r="H2751" s="1"/>
      <c r="I2751" s="1"/>
    </row>
    <row x14ac:dyDescent="0.25" r="2752" customHeight="1" ht="18.75">
      <c r="A2752" s="1" t="s">
        <v>2900</v>
      </c>
      <c r="B2752" s="22">
        <v>5.8285</v>
      </c>
      <c r="C2752" s="22">
        <v>1.73065</v>
      </c>
      <c r="D2752" s="22">
        <v>2.327</v>
      </c>
      <c r="E2752" s="22">
        <v>74.5</v>
      </c>
      <c r="F2752" s="24">
        <v>0.13301666666703</v>
      </c>
      <c r="G2752" s="1"/>
      <c r="H2752" s="1"/>
      <c r="I2752" s="1"/>
    </row>
    <row x14ac:dyDescent="0.25" r="2753" customHeight="1" ht="18.75">
      <c r="A2753" s="1" t="s">
        <v>2901</v>
      </c>
      <c r="B2753" s="22">
        <v>4.998</v>
      </c>
      <c r="C2753" s="22">
        <v>2.8909</v>
      </c>
      <c r="D2753" s="22">
        <v>2.3295</v>
      </c>
      <c r="E2753" s="22">
        <v>78.25</v>
      </c>
      <c r="F2753" s="24">
        <v>0.410716666666667</v>
      </c>
      <c r="G2753" s="1"/>
      <c r="H2753" s="1"/>
      <c r="I2753" s="1"/>
    </row>
    <row x14ac:dyDescent="0.25" r="2754" customHeight="1" ht="18.75">
      <c r="A2754" s="1" t="s">
        <v>2902</v>
      </c>
      <c r="B2754" s="22">
        <v>5.551</v>
      </c>
      <c r="C2754" s="22">
        <v>2.5425</v>
      </c>
      <c r="D2754" s="22">
        <v>2.332</v>
      </c>
      <c r="E2754" s="23">
        <v>82</v>
      </c>
      <c r="F2754" s="24">
        <v>0.105349999998545</v>
      </c>
      <c r="G2754" s="1"/>
      <c r="H2754" s="1"/>
      <c r="I2754" s="1"/>
    </row>
    <row x14ac:dyDescent="0.25" r="2755" customHeight="1" ht="18.75">
      <c r="A2755" s="1" t="s">
        <v>2903</v>
      </c>
      <c r="B2755" s="22">
        <v>4.5345</v>
      </c>
      <c r="C2755" s="22">
        <v>3.35092</v>
      </c>
      <c r="D2755" s="22">
        <v>2.24225</v>
      </c>
      <c r="E2755" s="22">
        <v>83.25</v>
      </c>
      <c r="F2755" s="24">
        <v>0.1933</v>
      </c>
      <c r="G2755" s="1"/>
      <c r="H2755" s="1"/>
      <c r="I2755" s="1"/>
    </row>
    <row x14ac:dyDescent="0.25" r="2756" customHeight="1" ht="18.75">
      <c r="A2756" s="1" t="s">
        <v>2904</v>
      </c>
      <c r="B2756" s="22">
        <v>4.5865</v>
      </c>
      <c r="C2756" s="22">
        <v>2.7712</v>
      </c>
      <c r="D2756" s="22">
        <v>2.1525</v>
      </c>
      <c r="E2756" s="22">
        <v>84.5</v>
      </c>
      <c r="F2756" s="24">
        <v>0.00165</v>
      </c>
      <c r="G2756" s="1"/>
      <c r="H2756" s="1"/>
      <c r="I2756" s="1"/>
    </row>
    <row x14ac:dyDescent="0.25" r="2757" customHeight="1" ht="18.75">
      <c r="A2757" s="1" t="s">
        <v>2905</v>
      </c>
      <c r="B2757" s="22">
        <v>4.121</v>
      </c>
      <c r="C2757" s="22">
        <v>3.40835</v>
      </c>
      <c r="D2757" s="22">
        <v>2.06275</v>
      </c>
      <c r="E2757" s="22">
        <v>85.75</v>
      </c>
      <c r="F2757" s="25">
        <v>0</v>
      </c>
      <c r="G2757" s="1"/>
      <c r="H2757" s="1"/>
      <c r="I2757" s="1"/>
    </row>
    <row x14ac:dyDescent="0.25" r="2758" customHeight="1" ht="18.75">
      <c r="A2758" s="1" t="s">
        <v>2906</v>
      </c>
      <c r="B2758" s="22">
        <v>4.889</v>
      </c>
      <c r="C2758" s="22">
        <v>3.93886</v>
      </c>
      <c r="D2758" s="22">
        <v>1.973</v>
      </c>
      <c r="E2758" s="23">
        <v>87</v>
      </c>
      <c r="F2758" s="24">
        <v>0.0590833333336971</v>
      </c>
      <c r="G2758" s="1"/>
      <c r="H2758" s="1"/>
      <c r="I2758" s="1"/>
    </row>
    <row x14ac:dyDescent="0.25" r="2759" customHeight="1" ht="18.75">
      <c r="A2759" s="1" t="s">
        <v>2907</v>
      </c>
      <c r="B2759" s="22">
        <v>5.744</v>
      </c>
      <c r="C2759" s="22">
        <v>3.60981</v>
      </c>
      <c r="D2759" s="22">
        <v>1.92425</v>
      </c>
      <c r="E2759" s="22">
        <v>86.75</v>
      </c>
      <c r="F2759" s="24">
        <v>0.0705833333336971</v>
      </c>
      <c r="G2759" s="1"/>
      <c r="H2759" s="1"/>
      <c r="I2759" s="1"/>
    </row>
    <row x14ac:dyDescent="0.25" r="2760" customHeight="1" ht="18.75">
      <c r="A2760" s="1" t="s">
        <v>2908</v>
      </c>
      <c r="B2760" s="22">
        <v>5.108</v>
      </c>
      <c r="C2760" s="22">
        <v>3.36288</v>
      </c>
      <c r="D2760" s="22">
        <v>1.8755</v>
      </c>
      <c r="E2760" s="22">
        <v>86.5</v>
      </c>
      <c r="F2760" s="25">
        <v>0</v>
      </c>
      <c r="G2760" s="1"/>
      <c r="H2760" s="1"/>
      <c r="I2760" s="1"/>
    </row>
    <row x14ac:dyDescent="0.25" r="2761" customHeight="1" ht="18.75">
      <c r="A2761" s="1" t="s">
        <v>2909</v>
      </c>
      <c r="B2761" s="22">
        <v>3.584</v>
      </c>
      <c r="C2761" s="22">
        <v>3.45687</v>
      </c>
      <c r="D2761" s="22">
        <v>1.82675</v>
      </c>
      <c r="E2761" s="22">
        <v>86.25</v>
      </c>
      <c r="F2761" s="24">
        <v>0.02335</v>
      </c>
      <c r="G2761" s="1"/>
      <c r="H2761" s="1"/>
      <c r="I2761" s="1"/>
    </row>
    <row x14ac:dyDescent="0.25" r="2762" customHeight="1" ht="18.75">
      <c r="A2762" s="1" t="s">
        <v>2910</v>
      </c>
      <c r="B2762" s="22">
        <v>3.934</v>
      </c>
      <c r="C2762" s="22">
        <v>3.83677</v>
      </c>
      <c r="D2762" s="22">
        <v>1.778</v>
      </c>
      <c r="E2762" s="23">
        <v>86</v>
      </c>
      <c r="F2762" s="24">
        <v>0.0788</v>
      </c>
      <c r="G2762" s="1"/>
      <c r="H2762" s="1"/>
      <c r="I2762" s="1"/>
    </row>
    <row x14ac:dyDescent="0.25" r="2763" customHeight="1" ht="18.75">
      <c r="A2763" s="1" t="s">
        <v>2911</v>
      </c>
      <c r="B2763" s="22">
        <v>3.44</v>
      </c>
      <c r="C2763" s="22">
        <v>3.45445</v>
      </c>
      <c r="D2763" s="22">
        <v>1.681</v>
      </c>
      <c r="E2763" s="22">
        <v>78.25</v>
      </c>
      <c r="F2763" s="24">
        <v>0.0768</v>
      </c>
      <c r="G2763" s="1"/>
      <c r="H2763" s="1"/>
      <c r="I2763" s="1"/>
    </row>
    <row x14ac:dyDescent="0.25" r="2764" customHeight="1" ht="18.75">
      <c r="A2764" s="1" t="s">
        <v>2912</v>
      </c>
      <c r="B2764" s="22">
        <v>3.625</v>
      </c>
      <c r="C2764" s="22">
        <v>3.6231</v>
      </c>
      <c r="D2764" s="22">
        <v>1.584</v>
      </c>
      <c r="E2764" s="22">
        <v>70.5</v>
      </c>
      <c r="F2764" s="24">
        <v>0.0369666666666667</v>
      </c>
      <c r="G2764" s="1"/>
      <c r="H2764" s="1"/>
      <c r="I2764" s="1"/>
    </row>
    <row x14ac:dyDescent="0.25" r="2765" customHeight="1" ht="18.75">
      <c r="A2765" s="1" t="s">
        <v>2913</v>
      </c>
      <c r="B2765" s="22">
        <v>3.074</v>
      </c>
      <c r="C2765" s="22">
        <v>3.96681</v>
      </c>
      <c r="D2765" s="22">
        <v>1.487</v>
      </c>
      <c r="E2765" s="22">
        <v>62.75</v>
      </c>
      <c r="F2765" s="24">
        <v>0.10475</v>
      </c>
      <c r="G2765" s="1"/>
      <c r="H2765" s="1"/>
      <c r="I2765" s="1"/>
    </row>
    <row x14ac:dyDescent="0.25" r="2766" customHeight="1" ht="18.75">
      <c r="A2766" s="1" t="s">
        <v>2914</v>
      </c>
      <c r="B2766" s="22">
        <v>3.195</v>
      </c>
      <c r="C2766" s="22">
        <v>3.508</v>
      </c>
      <c r="D2766" s="22">
        <v>1.39</v>
      </c>
      <c r="E2766" s="23">
        <v>55</v>
      </c>
      <c r="F2766" s="24">
        <v>0.165066666666667</v>
      </c>
      <c r="G2766" s="1"/>
      <c r="H2766" s="1"/>
      <c r="I2766" s="1"/>
    </row>
    <row x14ac:dyDescent="0.25" r="2767" customHeight="1" ht="18.75">
      <c r="A2767" s="1" t="s">
        <v>2915</v>
      </c>
      <c r="B2767" s="22">
        <v>2.949</v>
      </c>
      <c r="C2767" s="22">
        <v>3.64</v>
      </c>
      <c r="D2767" s="22">
        <v>1.3715</v>
      </c>
      <c r="E2767" s="22">
        <v>57.25</v>
      </c>
      <c r="F2767" s="24">
        <v>0.210933333333333</v>
      </c>
      <c r="G2767" s="1"/>
      <c r="H2767" s="1"/>
      <c r="I2767" s="1"/>
    </row>
    <row x14ac:dyDescent="0.25" r="2768" customHeight="1" ht="18.75">
      <c r="A2768" s="1" t="s">
        <v>2916</v>
      </c>
      <c r="B2768" s="22">
        <v>3.348</v>
      </c>
      <c r="C2768" s="22">
        <v>3.457</v>
      </c>
      <c r="D2768" s="22">
        <v>1.353</v>
      </c>
      <c r="E2768" s="22">
        <v>59.5</v>
      </c>
      <c r="F2768" s="24">
        <v>0.0909</v>
      </c>
      <c r="G2768" s="1"/>
      <c r="H2768" s="1"/>
      <c r="I2768" s="1"/>
    </row>
    <row x14ac:dyDescent="0.25" r="2769" customHeight="1" ht="18.75">
      <c r="A2769" s="1" t="s">
        <v>2917</v>
      </c>
      <c r="B2769" s="22">
        <v>2.928</v>
      </c>
      <c r="C2769" s="22">
        <v>3.275</v>
      </c>
      <c r="D2769" s="22">
        <v>1.3345</v>
      </c>
      <c r="E2769" s="22">
        <v>61.75</v>
      </c>
      <c r="F2769" s="24">
        <v>0.0752</v>
      </c>
      <c r="G2769" s="1"/>
      <c r="H2769" s="1"/>
      <c r="I2769" s="1"/>
    </row>
    <row x14ac:dyDescent="0.25" r="2770" customHeight="1" ht="18.75">
      <c r="A2770" s="1" t="s">
        <v>2918</v>
      </c>
      <c r="B2770" s="22">
        <v>3.407</v>
      </c>
      <c r="C2770" s="22">
        <v>3.45</v>
      </c>
      <c r="D2770" s="22">
        <v>1.316</v>
      </c>
      <c r="E2770" s="23">
        <v>64</v>
      </c>
      <c r="F2770" s="24">
        <v>0.106083333333333</v>
      </c>
      <c r="G2770" s="1"/>
      <c r="H2770" s="1"/>
      <c r="I2770" s="1"/>
    </row>
    <row x14ac:dyDescent="0.25" r="2771" customHeight="1" ht="18.75">
      <c r="A2771" s="1" t="s">
        <v>2919</v>
      </c>
      <c r="B2771" s="22">
        <v>3.72</v>
      </c>
      <c r="C2771" s="22">
        <v>3.436</v>
      </c>
      <c r="D2771" s="22">
        <v>1.3155</v>
      </c>
      <c r="E2771" s="23">
        <v>63</v>
      </c>
      <c r="F2771" s="24">
        <v>0.0779333333333333</v>
      </c>
      <c r="G2771" s="1"/>
      <c r="H2771" s="1"/>
      <c r="I2771" s="1"/>
    </row>
    <row x14ac:dyDescent="0.25" r="2772" customHeight="1" ht="18.75">
      <c r="A2772" s="1" t="s">
        <v>2920</v>
      </c>
      <c r="B2772" s="22">
        <v>3.53</v>
      </c>
      <c r="C2772" s="22">
        <v>3.449</v>
      </c>
      <c r="D2772" s="22">
        <v>1.315</v>
      </c>
      <c r="E2772" s="23">
        <v>62</v>
      </c>
      <c r="F2772" s="24">
        <v>0.0942666666666667</v>
      </c>
      <c r="G2772" s="1"/>
      <c r="H2772" s="1"/>
      <c r="I2772" s="1"/>
    </row>
    <row x14ac:dyDescent="0.25" r="2773" customHeight="1" ht="18.75">
      <c r="A2773" s="1" t="s">
        <v>2921</v>
      </c>
      <c r="B2773" s="22">
        <v>3.5865</v>
      </c>
      <c r="C2773" s="22">
        <v>3.287</v>
      </c>
      <c r="D2773" s="22">
        <v>1.3145</v>
      </c>
      <c r="E2773" s="23">
        <v>61</v>
      </c>
      <c r="F2773" s="24">
        <v>0.07565</v>
      </c>
      <c r="G2773" s="1"/>
      <c r="H2773" s="1"/>
      <c r="I2773" s="1"/>
    </row>
    <row x14ac:dyDescent="0.25" r="2774" customHeight="1" ht="18.75">
      <c r="A2774" s="1" t="s">
        <v>2922</v>
      </c>
      <c r="B2774" s="22">
        <v>3.2435</v>
      </c>
      <c r="C2774" s="22">
        <v>2.58</v>
      </c>
      <c r="D2774" s="22">
        <v>1.314</v>
      </c>
      <c r="E2774" s="23">
        <v>60</v>
      </c>
      <c r="F2774" s="24">
        <v>0.10705</v>
      </c>
      <c r="G2774" s="1"/>
      <c r="H2774" s="1"/>
      <c r="I2774" s="1"/>
    </row>
    <row x14ac:dyDescent="0.25" r="2775" customHeight="1" ht="18.75">
      <c r="A2775" s="1" t="s">
        <v>2923</v>
      </c>
      <c r="B2775" s="22">
        <v>4.2115</v>
      </c>
      <c r="C2775" s="22">
        <v>2.624</v>
      </c>
      <c r="D2775" s="22">
        <v>1.30875</v>
      </c>
      <c r="E2775" s="23">
        <v>60</v>
      </c>
      <c r="F2775" s="24">
        <v>0.108466666666667</v>
      </c>
      <c r="G2775" s="1"/>
      <c r="H2775" s="1"/>
      <c r="I2775" s="1"/>
    </row>
    <row x14ac:dyDescent="0.25" r="2776" customHeight="1" ht="18.75">
      <c r="A2776" s="1" t="s">
        <v>2924</v>
      </c>
      <c r="B2776" s="22">
        <v>3.1815</v>
      </c>
      <c r="C2776" s="22">
        <v>2.572</v>
      </c>
      <c r="D2776" s="22">
        <v>1.3035</v>
      </c>
      <c r="E2776" s="23">
        <v>60</v>
      </c>
      <c r="F2776" s="24">
        <v>0.0604</v>
      </c>
      <c r="G2776" s="1"/>
      <c r="H2776" s="1"/>
      <c r="I2776" s="1"/>
    </row>
    <row x14ac:dyDescent="0.25" r="2777" customHeight="1" ht="18.75">
      <c r="A2777" s="1" t="s">
        <v>2925</v>
      </c>
      <c r="B2777" s="22">
        <v>3.281</v>
      </c>
      <c r="C2777" s="22">
        <v>2.577</v>
      </c>
      <c r="D2777" s="22">
        <v>1.29825</v>
      </c>
      <c r="E2777" s="23">
        <v>60</v>
      </c>
      <c r="F2777" s="24">
        <v>0.03335</v>
      </c>
      <c r="G2777" s="1"/>
      <c r="H2777" s="1"/>
      <c r="I2777" s="1"/>
    </row>
    <row x14ac:dyDescent="0.25" r="2778" customHeight="1" ht="18.75">
      <c r="A2778" s="1" t="s">
        <v>2926</v>
      </c>
      <c r="B2778" s="22">
        <v>2.77</v>
      </c>
      <c r="C2778" s="22">
        <v>2.671</v>
      </c>
      <c r="D2778" s="22">
        <v>1.293</v>
      </c>
      <c r="E2778" s="23">
        <v>60</v>
      </c>
      <c r="F2778" s="24">
        <v>0.0487666666666667</v>
      </c>
      <c r="G2778" s="1"/>
      <c r="H2778" s="1"/>
      <c r="I2778" s="1"/>
    </row>
    <row x14ac:dyDescent="0.25" r="2779" customHeight="1" ht="18.75">
      <c r="A2779" s="1" t="s">
        <v>2927</v>
      </c>
      <c r="B2779" s="22">
        <v>3.5345</v>
      </c>
      <c r="C2779" s="22">
        <v>2.998</v>
      </c>
      <c r="D2779" s="22">
        <v>1.28975</v>
      </c>
      <c r="E2779" s="22">
        <v>49.25</v>
      </c>
      <c r="F2779" s="24">
        <v>0.0526166666666667</v>
      </c>
      <c r="G2779" s="1"/>
      <c r="H2779" s="1"/>
      <c r="I2779" s="1"/>
    </row>
    <row x14ac:dyDescent="0.25" r="2780" customHeight="1" ht="18.75">
      <c r="A2780" s="1" t="s">
        <v>2928</v>
      </c>
      <c r="B2780" s="22">
        <v>2.6885</v>
      </c>
      <c r="C2780" s="22">
        <v>2.595</v>
      </c>
      <c r="D2780" s="22">
        <v>1.2865</v>
      </c>
      <c r="E2780" s="22">
        <v>38.5</v>
      </c>
      <c r="F2780" s="24">
        <v>0.0512666666666667</v>
      </c>
      <c r="G2780" s="1"/>
      <c r="H2780" s="1"/>
      <c r="I2780" s="1"/>
    </row>
    <row x14ac:dyDescent="0.25" r="2781" customHeight="1" ht="18.75">
      <c r="A2781" s="1" t="s">
        <v>2929</v>
      </c>
      <c r="B2781" s="22">
        <v>3.264</v>
      </c>
      <c r="C2781" s="22">
        <v>2.288</v>
      </c>
      <c r="D2781" s="22">
        <v>1.28325</v>
      </c>
      <c r="E2781" s="22">
        <v>27.75</v>
      </c>
      <c r="F2781" s="24">
        <v>0.0362333333333333</v>
      </c>
      <c r="G2781" s="1"/>
      <c r="H2781" s="1"/>
      <c r="I2781" s="1"/>
    </row>
    <row x14ac:dyDescent="0.25" r="2782" customHeight="1" ht="18.75">
      <c r="A2782" s="1" t="s">
        <v>2930</v>
      </c>
      <c r="B2782" s="22">
        <v>2.505</v>
      </c>
      <c r="C2782" s="22">
        <v>1.683</v>
      </c>
      <c r="D2782" s="22">
        <v>1.28</v>
      </c>
      <c r="E2782" s="23">
        <v>17</v>
      </c>
      <c r="F2782" s="24">
        <v>0.0787</v>
      </c>
      <c r="G2782" s="1"/>
      <c r="H2782" s="1"/>
      <c r="I2782" s="1"/>
    </row>
    <row x14ac:dyDescent="0.25" r="2783" customHeight="1" ht="18.75">
      <c r="A2783" s="1" t="s">
        <v>2931</v>
      </c>
      <c r="B2783" s="22">
        <v>3.3835</v>
      </c>
      <c r="C2783" s="22">
        <v>1.709</v>
      </c>
      <c r="D2783" s="22">
        <v>1.2815</v>
      </c>
      <c r="E2783" s="23">
        <v>16</v>
      </c>
      <c r="F2783" s="24">
        <v>0.0504333333333333</v>
      </c>
      <c r="G2783" s="1"/>
      <c r="H2783" s="1"/>
      <c r="I2783" s="1"/>
    </row>
    <row x14ac:dyDescent="0.25" r="2784" customHeight="1" ht="18.75">
      <c r="A2784" s="1" t="s">
        <v>2932</v>
      </c>
      <c r="B2784" s="22">
        <v>2.7335</v>
      </c>
      <c r="C2784" s="22">
        <v>1.573</v>
      </c>
      <c r="D2784" s="22">
        <v>1.283</v>
      </c>
      <c r="E2784" s="23">
        <v>15</v>
      </c>
      <c r="F2784" s="24">
        <v>0.0211</v>
      </c>
      <c r="G2784" s="1"/>
      <c r="H2784" s="1"/>
      <c r="I2784" s="1"/>
    </row>
    <row x14ac:dyDescent="0.25" r="2785" customHeight="1" ht="18.75">
      <c r="A2785" s="1" t="s">
        <v>2933</v>
      </c>
      <c r="B2785" s="22">
        <v>2.5945</v>
      </c>
      <c r="C2785" s="22">
        <v>1.482</v>
      </c>
      <c r="D2785" s="22">
        <v>1.2845</v>
      </c>
      <c r="E2785" s="23">
        <v>14</v>
      </c>
      <c r="F2785" s="24">
        <v>0.01825</v>
      </c>
      <c r="G2785" s="1"/>
      <c r="H2785" s="1"/>
      <c r="I2785" s="1"/>
    </row>
    <row x14ac:dyDescent="0.25" r="2786" customHeight="1" ht="18.75">
      <c r="A2786" s="1" t="s">
        <v>2934</v>
      </c>
      <c r="B2786" s="22">
        <v>2.2295</v>
      </c>
      <c r="C2786" s="22">
        <v>1.317</v>
      </c>
      <c r="D2786" s="22">
        <v>1.286</v>
      </c>
      <c r="E2786" s="23">
        <v>13</v>
      </c>
      <c r="F2786" s="24">
        <v>0.03355</v>
      </c>
      <c r="G2786" s="1"/>
      <c r="H2786" s="1"/>
      <c r="I2786" s="1"/>
    </row>
    <row x14ac:dyDescent="0.25" r="2787" customHeight="1" ht="18.75">
      <c r="A2787" s="1" t="s">
        <v>2935</v>
      </c>
      <c r="B2787" s="22">
        <v>2.713</v>
      </c>
      <c r="C2787" s="22">
        <v>1.494</v>
      </c>
      <c r="D2787" s="22">
        <v>1.28325</v>
      </c>
      <c r="E2787" s="22">
        <v>12.5</v>
      </c>
      <c r="F2787" s="24">
        <v>0.0343666666666667</v>
      </c>
      <c r="G2787" s="1"/>
      <c r="H2787" s="1"/>
      <c r="I2787" s="1"/>
    </row>
    <row x14ac:dyDescent="0.25" r="2788" customHeight="1" ht="18.75">
      <c r="A2788" s="1" t="s">
        <v>2936</v>
      </c>
      <c r="B2788" s="22">
        <v>2.147</v>
      </c>
      <c r="C2788" s="22">
        <v>1.209</v>
      </c>
      <c r="D2788" s="22">
        <v>1.2805</v>
      </c>
      <c r="E2788" s="23">
        <v>12</v>
      </c>
      <c r="F2788" s="24">
        <v>0.0238333333333333</v>
      </c>
      <c r="G2788" s="1"/>
      <c r="H2788" s="1"/>
      <c r="I2788" s="1"/>
    </row>
    <row x14ac:dyDescent="0.25" r="2789" customHeight="1" ht="18.75">
      <c r="A2789" s="1" t="s">
        <v>2937</v>
      </c>
      <c r="B2789" s="22">
        <v>2.9355</v>
      </c>
      <c r="C2789" s="22">
        <v>0.555</v>
      </c>
      <c r="D2789" s="22">
        <v>1.27775</v>
      </c>
      <c r="E2789" s="22">
        <v>11.5</v>
      </c>
      <c r="F2789" s="24">
        <v>0.013</v>
      </c>
      <c r="G2789" s="1"/>
      <c r="H2789" s="1"/>
      <c r="I2789" s="1"/>
    </row>
    <row x14ac:dyDescent="0.25" r="2790" customHeight="1" ht="18.75">
      <c r="A2790" s="1" t="s">
        <v>2938</v>
      </c>
      <c r="B2790" s="22">
        <v>2.5695</v>
      </c>
      <c r="C2790" s="22">
        <v>0.6</v>
      </c>
      <c r="D2790" s="22">
        <v>1.275</v>
      </c>
      <c r="E2790" s="23">
        <v>11</v>
      </c>
      <c r="F2790" s="24">
        <v>0.0436333333333333</v>
      </c>
      <c r="G2790" s="1"/>
      <c r="H2790" s="1"/>
      <c r="I2790" s="1"/>
    </row>
    <row x14ac:dyDescent="0.25" r="2791" customHeight="1" ht="18.75">
      <c r="A2791" s="1" t="s">
        <v>2939</v>
      </c>
      <c r="B2791" s="22">
        <v>2.856</v>
      </c>
      <c r="C2791" s="22">
        <v>0.564</v>
      </c>
      <c r="D2791" s="22">
        <v>1.273</v>
      </c>
      <c r="E2791" s="22">
        <v>9.75</v>
      </c>
      <c r="F2791" s="24">
        <v>0.0419333333333333</v>
      </c>
      <c r="G2791" s="1"/>
      <c r="H2791" s="1"/>
      <c r="I2791" s="1"/>
    </row>
    <row x14ac:dyDescent="0.25" r="2792" customHeight="1" ht="18.75">
      <c r="A2792" s="1" t="s">
        <v>2940</v>
      </c>
      <c r="B2792" s="22">
        <v>2.4</v>
      </c>
      <c r="C2792" s="22">
        <v>0.651</v>
      </c>
      <c r="D2792" s="22">
        <v>1.271</v>
      </c>
      <c r="E2792" s="22">
        <v>8.5</v>
      </c>
      <c r="F2792" s="24">
        <v>0.0227333333333333</v>
      </c>
      <c r="G2792" s="1"/>
      <c r="H2792" s="1"/>
      <c r="I2792" s="1"/>
    </row>
    <row x14ac:dyDescent="0.25" r="2793" customHeight="1" ht="18.75">
      <c r="A2793" s="1" t="s">
        <v>2941</v>
      </c>
      <c r="B2793" s="22">
        <v>2.763</v>
      </c>
      <c r="C2793" s="22">
        <v>0.564</v>
      </c>
      <c r="D2793" s="22">
        <v>1.269</v>
      </c>
      <c r="E2793" s="22">
        <v>7.25</v>
      </c>
      <c r="F2793" s="24">
        <v>0.0128833333333333</v>
      </c>
      <c r="G2793" s="1"/>
      <c r="H2793" s="1"/>
      <c r="I2793" s="1"/>
    </row>
    <row x14ac:dyDescent="0.25" r="2794" customHeight="1" ht="18.75">
      <c r="A2794" s="1" t="s">
        <v>2942</v>
      </c>
      <c r="B2794" s="22">
        <v>2.322</v>
      </c>
      <c r="C2794" s="22">
        <v>1.045</v>
      </c>
      <c r="D2794" s="22">
        <v>1.267</v>
      </c>
      <c r="E2794" s="23">
        <v>6</v>
      </c>
      <c r="F2794" s="24">
        <v>0.0313333333333333</v>
      </c>
      <c r="G2794" s="1"/>
      <c r="H2794" s="1"/>
      <c r="I2794" s="1"/>
    </row>
    <row x14ac:dyDescent="0.25" r="2795" customHeight="1" ht="18.75">
      <c r="A2795" s="1" t="s">
        <v>2943</v>
      </c>
      <c r="B2795" s="22">
        <v>3.2145</v>
      </c>
      <c r="C2795" s="22">
        <v>0.544</v>
      </c>
      <c r="D2795" s="22">
        <v>1.26525</v>
      </c>
      <c r="E2795" s="22">
        <v>5.5</v>
      </c>
      <c r="F2795" s="24">
        <v>0.0234666666666667</v>
      </c>
      <c r="G2795" s="1"/>
      <c r="H2795" s="1"/>
      <c r="I2795" s="1"/>
    </row>
    <row x14ac:dyDescent="0.25" r="2796" customHeight="1" ht="18.75">
      <c r="A2796" s="1" t="s">
        <v>2944</v>
      </c>
      <c r="B2796" s="22">
        <v>2.9475</v>
      </c>
      <c r="C2796" s="22">
        <v>0.596</v>
      </c>
      <c r="D2796" s="22">
        <v>1.2635</v>
      </c>
      <c r="E2796" s="23">
        <v>5</v>
      </c>
      <c r="F2796" s="24">
        <v>0.367916666666667</v>
      </c>
      <c r="G2796" s="1"/>
      <c r="H2796" s="1"/>
      <c r="I2796" s="1"/>
    </row>
    <row x14ac:dyDescent="0.25" r="2797" customHeight="1" ht="18.75">
      <c r="A2797" s="1" t="s">
        <v>2945</v>
      </c>
      <c r="B2797" s="22">
        <v>3.3265</v>
      </c>
      <c r="C2797" s="22">
        <v>0.544</v>
      </c>
      <c r="D2797" s="22">
        <v>1.26175</v>
      </c>
      <c r="E2797" s="22">
        <v>4.5</v>
      </c>
      <c r="F2797" s="24">
        <v>0.374483333333333</v>
      </c>
      <c r="G2797" s="1"/>
      <c r="H2797" s="1"/>
      <c r="I2797" s="1"/>
    </row>
    <row x14ac:dyDescent="0.25" r="2798" customHeight="1" ht="18.75">
      <c r="A2798" s="1" t="s">
        <v>2946</v>
      </c>
      <c r="B2798" s="22">
        <v>2.6615</v>
      </c>
      <c r="C2798" s="22">
        <v>0.584</v>
      </c>
      <c r="D2798" s="22">
        <v>1.26</v>
      </c>
      <c r="E2798" s="23">
        <v>4</v>
      </c>
      <c r="F2798" s="24">
        <v>0.10855</v>
      </c>
      <c r="G2798" s="1"/>
      <c r="H2798" s="1"/>
      <c r="I2798" s="1"/>
    </row>
    <row x14ac:dyDescent="0.25" r="2799" customHeight="1" ht="18.75">
      <c r="A2799" s="1" t="s">
        <v>2947</v>
      </c>
      <c r="B2799" s="22">
        <v>3.296</v>
      </c>
      <c r="C2799" s="22">
        <v>0.64</v>
      </c>
      <c r="D2799" s="22">
        <v>1.26</v>
      </c>
      <c r="E2799" s="23">
        <v>4</v>
      </c>
      <c r="F2799" s="24">
        <v>0.0322833333333333</v>
      </c>
      <c r="G2799" s="1"/>
      <c r="H2799" s="1"/>
      <c r="I2799" s="1"/>
    </row>
    <row x14ac:dyDescent="0.25" r="2800" customHeight="1" ht="18.75">
      <c r="A2800" s="1" t="s">
        <v>2948</v>
      </c>
      <c r="B2800" s="22">
        <v>2.682</v>
      </c>
      <c r="C2800" s="22">
        <v>0.553</v>
      </c>
      <c r="D2800" s="22">
        <v>1.26</v>
      </c>
      <c r="E2800" s="23">
        <v>4</v>
      </c>
      <c r="F2800" s="24">
        <v>0.0332166666666667</v>
      </c>
      <c r="G2800" s="1"/>
      <c r="H2800" s="1"/>
      <c r="I2800" s="1"/>
    </row>
    <row x14ac:dyDescent="0.25" r="2801" customHeight="1" ht="18.75">
      <c r="A2801" s="1" t="s">
        <v>2949</v>
      </c>
      <c r="B2801" s="22">
        <v>3.274</v>
      </c>
      <c r="C2801" s="22">
        <v>0.576</v>
      </c>
      <c r="D2801" s="22">
        <v>1.26</v>
      </c>
      <c r="E2801" s="23">
        <v>4</v>
      </c>
      <c r="F2801" s="24">
        <v>0.0268333333333333</v>
      </c>
      <c r="G2801" s="1"/>
      <c r="H2801" s="1"/>
      <c r="I2801" s="1"/>
    </row>
    <row x14ac:dyDescent="0.25" r="2802" customHeight="1" ht="18.75">
      <c r="A2802" s="1" t="s">
        <v>2950</v>
      </c>
      <c r="B2802" s="22">
        <v>2.85</v>
      </c>
      <c r="C2802" s="22">
        <v>0.542</v>
      </c>
      <c r="D2802" s="22">
        <v>1.26</v>
      </c>
      <c r="E2802" s="23">
        <v>4</v>
      </c>
      <c r="F2802" s="24">
        <v>0.0295666666666667</v>
      </c>
      <c r="G2802" s="1"/>
      <c r="H2802" s="1"/>
      <c r="I2802" s="1"/>
    </row>
    <row x14ac:dyDescent="0.25" r="2803" customHeight="1" ht="18.75">
      <c r="A2803" s="1" t="s">
        <v>2951</v>
      </c>
      <c r="B2803" s="22">
        <v>3.4055</v>
      </c>
      <c r="C2803" s="22">
        <v>0.542</v>
      </c>
      <c r="D2803" s="22">
        <v>1.25775</v>
      </c>
      <c r="E2803" s="22">
        <v>4.25</v>
      </c>
      <c r="F2803" s="24">
        <v>0.02315</v>
      </c>
      <c r="G2803" s="1"/>
      <c r="H2803" s="1"/>
      <c r="I2803" s="1"/>
    </row>
    <row x14ac:dyDescent="0.25" r="2804" customHeight="1" ht="18.75">
      <c r="A2804" s="1" t="s">
        <v>2952</v>
      </c>
      <c r="B2804" s="22">
        <v>2.9365</v>
      </c>
      <c r="C2804" s="22">
        <v>0.584</v>
      </c>
      <c r="D2804" s="22">
        <v>1.2555</v>
      </c>
      <c r="E2804" s="22">
        <v>4.5</v>
      </c>
      <c r="F2804" s="24">
        <v>0.0152</v>
      </c>
      <c r="G2804" s="1"/>
      <c r="H2804" s="1"/>
      <c r="I2804" s="1"/>
    </row>
    <row x14ac:dyDescent="0.25" r="2805" customHeight="1" ht="18.75">
      <c r="A2805" s="1" t="s">
        <v>2953</v>
      </c>
      <c r="B2805" s="22">
        <v>3.3515</v>
      </c>
      <c r="C2805" s="22">
        <v>0.563</v>
      </c>
      <c r="D2805" s="22">
        <v>1.25325</v>
      </c>
      <c r="E2805" s="22">
        <v>4.75</v>
      </c>
      <c r="F2805" s="24">
        <v>0.0290166666666667</v>
      </c>
      <c r="G2805" s="1"/>
      <c r="H2805" s="1"/>
      <c r="I2805" s="1"/>
    </row>
    <row x14ac:dyDescent="0.25" r="2806" customHeight="1" ht="18.75">
      <c r="A2806" s="1" t="s">
        <v>2954</v>
      </c>
      <c r="B2806" s="22">
        <v>2.6435</v>
      </c>
      <c r="C2806" s="22">
        <v>0.587</v>
      </c>
      <c r="D2806" s="22">
        <v>1.251</v>
      </c>
      <c r="E2806" s="23">
        <v>5</v>
      </c>
      <c r="F2806" s="24">
        <v>0.0365</v>
      </c>
      <c r="G2806" s="1"/>
      <c r="H2806" s="1"/>
      <c r="I2806" s="1"/>
    </row>
    <row x14ac:dyDescent="0.25" r="2807" customHeight="1" ht="18.75">
      <c r="A2807" s="1" t="s">
        <v>2955</v>
      </c>
      <c r="B2807" s="22">
        <v>3.4775</v>
      </c>
      <c r="C2807" s="22">
        <v>0.542</v>
      </c>
      <c r="D2807" s="22">
        <v>1.2495</v>
      </c>
      <c r="E2807" s="22">
        <v>5.25</v>
      </c>
      <c r="F2807" s="24">
        <v>0.0251333333333333</v>
      </c>
      <c r="G2807" s="1"/>
      <c r="H2807" s="1"/>
      <c r="I2807" s="1"/>
    </row>
    <row x14ac:dyDescent="0.25" r="2808" customHeight="1" ht="18.75">
      <c r="A2808" s="1" t="s">
        <v>2956</v>
      </c>
      <c r="B2808" s="22">
        <v>6.0245</v>
      </c>
      <c r="C2808" s="22">
        <v>0.719</v>
      </c>
      <c r="D2808" s="22">
        <v>1.248</v>
      </c>
      <c r="E2808" s="22">
        <v>5.5</v>
      </c>
      <c r="F2808" s="24">
        <v>0.0181833333333333</v>
      </c>
      <c r="G2808" s="1"/>
      <c r="H2808" s="1"/>
      <c r="I2808" s="1"/>
    </row>
    <row x14ac:dyDescent="0.25" r="2809" customHeight="1" ht="18.75">
      <c r="A2809" s="1" t="s">
        <v>2957</v>
      </c>
      <c r="B2809" s="22">
        <v>8.3515</v>
      </c>
      <c r="C2809" s="22">
        <v>0.84</v>
      </c>
      <c r="D2809" s="22">
        <v>1.2465</v>
      </c>
      <c r="E2809" s="22">
        <v>5.75</v>
      </c>
      <c r="F2809" s="24">
        <v>0.0330166666666667</v>
      </c>
      <c r="G2809" s="1"/>
      <c r="H2809" s="1"/>
      <c r="I2809" s="1"/>
    </row>
    <row x14ac:dyDescent="0.25" r="2810" customHeight="1" ht="18.75">
      <c r="A2810" s="1" t="s">
        <v>2958</v>
      </c>
      <c r="B2810" s="22">
        <v>8.6065</v>
      </c>
      <c r="C2810" s="22">
        <v>0.601</v>
      </c>
      <c r="D2810" s="22">
        <v>1.245</v>
      </c>
      <c r="E2810" s="23">
        <v>6</v>
      </c>
      <c r="F2810" s="24">
        <v>0.0457166666666667</v>
      </c>
      <c r="G2810" s="1"/>
      <c r="H2810" s="1"/>
      <c r="I2810" s="1"/>
    </row>
    <row x14ac:dyDescent="0.25" r="2811" customHeight="1" ht="18.75">
      <c r="A2811" s="1" t="s">
        <v>2959</v>
      </c>
      <c r="B2811" s="22">
        <v>11.549</v>
      </c>
      <c r="C2811" s="22">
        <v>0.497</v>
      </c>
      <c r="D2811" s="22">
        <v>1.34875</v>
      </c>
      <c r="E2811" s="22">
        <v>15.25</v>
      </c>
      <c r="F2811" s="24">
        <v>0.02455</v>
      </c>
      <c r="G2811" s="1"/>
      <c r="H2811" s="1"/>
      <c r="I2811" s="1"/>
    </row>
    <row x14ac:dyDescent="0.25" r="2812" customHeight="1" ht="18.75">
      <c r="A2812" s="1" t="s">
        <v>2960</v>
      </c>
      <c r="B2812" s="22">
        <v>11.013</v>
      </c>
      <c r="C2812" s="22">
        <v>0.565</v>
      </c>
      <c r="D2812" s="22">
        <v>1.4525</v>
      </c>
      <c r="E2812" s="22">
        <v>24.5</v>
      </c>
      <c r="F2812" s="24">
        <v>0.01305</v>
      </c>
      <c r="G2812" s="1"/>
      <c r="H2812" s="1"/>
      <c r="I2812" s="1"/>
    </row>
    <row x14ac:dyDescent="0.25" r="2813" customHeight="1" ht="18.75">
      <c r="A2813" s="1" t="s">
        <v>2961</v>
      </c>
      <c r="B2813" s="22">
        <v>11.612</v>
      </c>
      <c r="C2813" s="22">
        <v>0.585</v>
      </c>
      <c r="D2813" s="22">
        <v>1.55625</v>
      </c>
      <c r="E2813" s="22">
        <v>33.75</v>
      </c>
      <c r="F2813" s="24">
        <v>0.0130666666666667</v>
      </c>
      <c r="G2813" s="1"/>
      <c r="H2813" s="1"/>
      <c r="I2813" s="1"/>
    </row>
    <row x14ac:dyDescent="0.25" r="2814" customHeight="1" ht="18.75">
      <c r="A2814" s="1" t="s">
        <v>2962</v>
      </c>
      <c r="B2814" s="22">
        <v>11.286</v>
      </c>
      <c r="C2814" s="22">
        <v>0.51</v>
      </c>
      <c r="D2814" s="22">
        <v>1.66</v>
      </c>
      <c r="E2814" s="23">
        <v>43</v>
      </c>
      <c r="F2814" s="24">
        <v>0.0347833333333333</v>
      </c>
      <c r="G2814" s="1"/>
      <c r="H2814" s="1"/>
      <c r="I2814" s="1"/>
    </row>
    <row x14ac:dyDescent="0.25" r="2815" customHeight="1" ht="18.75">
      <c r="A2815" s="1" t="s">
        <v>2963</v>
      </c>
      <c r="B2815" s="22">
        <v>11.708</v>
      </c>
      <c r="C2815" s="22">
        <v>0.602</v>
      </c>
      <c r="D2815" s="22">
        <v>1.82875</v>
      </c>
      <c r="E2815" s="22">
        <v>46.25</v>
      </c>
      <c r="F2815" s="24">
        <v>0.0391666666666667</v>
      </c>
      <c r="G2815" s="1"/>
      <c r="H2815" s="1"/>
      <c r="I2815" s="1"/>
    </row>
    <row x14ac:dyDescent="0.25" r="2816" customHeight="1" ht="18.75">
      <c r="A2816" s="1" t="s">
        <v>2964</v>
      </c>
      <c r="B2816" s="22">
        <v>11.073</v>
      </c>
      <c r="C2816" s="22">
        <v>0.546</v>
      </c>
      <c r="D2816" s="22">
        <v>1.9975</v>
      </c>
      <c r="E2816" s="22">
        <v>49.5</v>
      </c>
      <c r="F2816" s="24">
        <v>0.01345</v>
      </c>
      <c r="G2816" s="1"/>
      <c r="H2816" s="1"/>
      <c r="I2816" s="1"/>
    </row>
    <row x14ac:dyDescent="0.25" r="2817" customHeight="1" ht="18.75">
      <c r="A2817" s="1" t="s">
        <v>2965</v>
      </c>
      <c r="B2817" s="22">
        <v>10.9195</v>
      </c>
      <c r="C2817" s="22">
        <v>0.581</v>
      </c>
      <c r="D2817" s="22">
        <v>2.16625</v>
      </c>
      <c r="E2817" s="22">
        <v>52.75</v>
      </c>
      <c r="F2817" s="24">
        <v>0.01285</v>
      </c>
      <c r="G2817" s="1"/>
      <c r="H2817" s="1"/>
      <c r="I2817" s="1"/>
    </row>
    <row x14ac:dyDescent="0.25" r="2818" customHeight="1" ht="18.75">
      <c r="A2818" s="1" t="s">
        <v>2966</v>
      </c>
      <c r="B2818" s="22">
        <v>10.1565</v>
      </c>
      <c r="C2818" s="22">
        <v>0.492</v>
      </c>
      <c r="D2818" s="22">
        <v>2.335</v>
      </c>
      <c r="E2818" s="23">
        <v>56</v>
      </c>
      <c r="F2818" s="24">
        <v>0.03275</v>
      </c>
      <c r="G2818" s="1"/>
      <c r="H2818" s="1"/>
      <c r="I2818" s="1"/>
    </row>
    <row x14ac:dyDescent="0.25" r="2819" customHeight="1" ht="18.75">
      <c r="A2819" s="1" t="s">
        <v>2967</v>
      </c>
      <c r="B2819" s="22">
        <v>12.07</v>
      </c>
      <c r="C2819" s="22">
        <v>0.616</v>
      </c>
      <c r="D2819" s="22">
        <v>2.21225</v>
      </c>
      <c r="E2819" s="22">
        <v>65.5</v>
      </c>
      <c r="F2819" s="24">
        <v>0.04445</v>
      </c>
      <c r="G2819" s="1"/>
      <c r="H2819" s="1"/>
      <c r="I2819" s="1"/>
    </row>
    <row x14ac:dyDescent="0.25" r="2820" customHeight="1" ht="18.75">
      <c r="A2820" s="1" t="s">
        <v>2968</v>
      </c>
      <c r="B2820" s="22">
        <v>11.153</v>
      </c>
      <c r="C2820" s="22">
        <v>0.488</v>
      </c>
      <c r="D2820" s="22">
        <v>2.0895</v>
      </c>
      <c r="E2820" s="23">
        <v>75</v>
      </c>
      <c r="F2820" s="24">
        <v>0.03035</v>
      </c>
      <c r="G2820" s="1"/>
      <c r="H2820" s="1"/>
      <c r="I2820" s="1"/>
    </row>
    <row x14ac:dyDescent="0.25" r="2821" customHeight="1" ht="18.75">
      <c r="A2821" s="1" t="s">
        <v>2969</v>
      </c>
      <c r="B2821" s="22">
        <v>10.8145</v>
      </c>
      <c r="C2821" s="22">
        <v>0.55417</v>
      </c>
      <c r="D2821" s="22">
        <v>1.96675</v>
      </c>
      <c r="E2821" s="22">
        <v>84.5</v>
      </c>
      <c r="F2821" s="24">
        <v>0.00658333333333333</v>
      </c>
      <c r="G2821" s="1"/>
      <c r="H2821" s="1"/>
      <c r="I2821" s="1"/>
    </row>
    <row x14ac:dyDescent="0.25" r="2822" customHeight="1" ht="18.75">
      <c r="A2822" s="1" t="s">
        <v>2970</v>
      </c>
      <c r="B2822" s="22">
        <v>11.4955</v>
      </c>
      <c r="C2822" s="22">
        <v>1.00752</v>
      </c>
      <c r="D2822" s="22">
        <v>1.844</v>
      </c>
      <c r="E2822" s="23">
        <v>94</v>
      </c>
      <c r="F2822" s="24">
        <v>0.00818333333333333</v>
      </c>
      <c r="G2822" s="1"/>
      <c r="H2822" s="1"/>
      <c r="I2822" s="1"/>
    </row>
    <row x14ac:dyDescent="0.25" r="2823" customHeight="1" ht="18.75">
      <c r="A2823" s="1" t="s">
        <v>2971</v>
      </c>
      <c r="B2823" s="22">
        <v>10.282</v>
      </c>
      <c r="C2823" s="22">
        <v>1.82946</v>
      </c>
      <c r="D2823" s="22">
        <v>1.84</v>
      </c>
      <c r="E2823" s="22">
        <v>92.75</v>
      </c>
      <c r="F2823" s="24">
        <v>0.0404666666666667</v>
      </c>
      <c r="G2823" s="1"/>
      <c r="H2823" s="1"/>
      <c r="I2823" s="1"/>
    </row>
    <row x14ac:dyDescent="0.25" r="2824" customHeight="1" ht="18.75">
      <c r="A2824" s="1" t="s">
        <v>2972</v>
      </c>
      <c r="B2824" s="22">
        <v>10.258</v>
      </c>
      <c r="C2824" s="22">
        <v>1.94573</v>
      </c>
      <c r="D2824" s="22">
        <v>1.836</v>
      </c>
      <c r="E2824" s="22">
        <v>91.5</v>
      </c>
      <c r="F2824" s="24">
        <v>0.0582833333333333</v>
      </c>
      <c r="G2824" s="1"/>
      <c r="H2824" s="1"/>
      <c r="I2824" s="1"/>
    </row>
    <row x14ac:dyDescent="0.25" r="2825" customHeight="1" ht="18.75">
      <c r="A2825" s="1" t="s">
        <v>2973</v>
      </c>
      <c r="B2825" s="22">
        <v>11.34</v>
      </c>
      <c r="C2825" s="22">
        <v>2.08632</v>
      </c>
      <c r="D2825" s="22">
        <v>1.832</v>
      </c>
      <c r="E2825" s="22">
        <v>90.25</v>
      </c>
      <c r="F2825" s="24">
        <v>0.0046</v>
      </c>
      <c r="G2825" s="1"/>
      <c r="H2825" s="1"/>
      <c r="I2825" s="1"/>
    </row>
    <row x14ac:dyDescent="0.25" r="2826" customHeight="1" ht="18.75">
      <c r="A2826" s="1" t="s">
        <v>2974</v>
      </c>
      <c r="B2826" s="22">
        <v>10.213</v>
      </c>
      <c r="C2826" s="22">
        <v>3.24176</v>
      </c>
      <c r="D2826" s="22">
        <v>1.828</v>
      </c>
      <c r="E2826" s="23">
        <v>89</v>
      </c>
      <c r="F2826" s="24">
        <v>0.39271666666703</v>
      </c>
      <c r="G2826" s="1"/>
      <c r="H2826" s="1"/>
      <c r="I2826" s="1"/>
    </row>
    <row x14ac:dyDescent="0.25" r="2827" customHeight="1" ht="18.75">
      <c r="A2827" s="1" t="s">
        <v>2975</v>
      </c>
      <c r="B2827" s="22">
        <v>11.2785</v>
      </c>
      <c r="C2827" s="22">
        <v>4.0162</v>
      </c>
      <c r="D2827" s="22">
        <v>1.8415</v>
      </c>
      <c r="E2827" s="23">
        <v>89</v>
      </c>
      <c r="F2827" s="25">
        <v>0</v>
      </c>
      <c r="G2827" s="1"/>
      <c r="H2827" s="1"/>
      <c r="I2827" s="1"/>
    </row>
    <row x14ac:dyDescent="0.25" r="2828" customHeight="1" ht="18.75">
      <c r="A2828" s="1" t="s">
        <v>2976</v>
      </c>
      <c r="B2828" s="22">
        <v>12.1125</v>
      </c>
      <c r="C2828" s="22">
        <v>2.98584</v>
      </c>
      <c r="D2828" s="22">
        <v>1.855</v>
      </c>
      <c r="E2828" s="23">
        <v>89</v>
      </c>
      <c r="F2828" s="24">
        <v>0.0312333333336971</v>
      </c>
      <c r="G2828" s="1"/>
      <c r="H2828" s="1"/>
      <c r="I2828" s="1"/>
    </row>
    <row x14ac:dyDescent="0.25" r="2829" customHeight="1" ht="18.75">
      <c r="A2829" s="1" t="s">
        <v>2977</v>
      </c>
      <c r="B2829" s="22">
        <v>12.942</v>
      </c>
      <c r="C2829" s="22">
        <v>3.86025</v>
      </c>
      <c r="D2829" s="22">
        <v>1.8685</v>
      </c>
      <c r="E2829" s="23">
        <v>89</v>
      </c>
      <c r="F2829" s="24">
        <v>0.0172166666652115</v>
      </c>
      <c r="G2829" s="1"/>
      <c r="H2829" s="1"/>
      <c r="I2829" s="1"/>
    </row>
    <row x14ac:dyDescent="0.25" r="2830" customHeight="1" ht="18.75">
      <c r="A2830" s="1" t="s">
        <v>2978</v>
      </c>
      <c r="B2830" s="22">
        <v>18.09</v>
      </c>
      <c r="C2830" s="22">
        <v>3.8863</v>
      </c>
      <c r="D2830" s="22">
        <v>1.882</v>
      </c>
      <c r="E2830" s="23">
        <v>89</v>
      </c>
      <c r="F2830" s="24">
        <v>0.0315333333336971</v>
      </c>
      <c r="G2830" s="1"/>
      <c r="H2830" s="1"/>
      <c r="I2830" s="1"/>
    </row>
    <row x14ac:dyDescent="0.25" r="2831" customHeight="1" ht="18.75">
      <c r="A2831" s="1" t="s">
        <v>2979</v>
      </c>
      <c r="B2831" s="22">
        <v>16.395</v>
      </c>
      <c r="C2831" s="22">
        <v>3.49994</v>
      </c>
      <c r="D2831" s="22">
        <v>1.95775</v>
      </c>
      <c r="E2831" s="22">
        <v>90.5</v>
      </c>
      <c r="F2831" s="24">
        <v>0.0295166666670305</v>
      </c>
      <c r="G2831" s="1"/>
      <c r="H2831" s="1"/>
      <c r="I2831" s="1"/>
    </row>
    <row x14ac:dyDescent="0.25" r="2832" customHeight="1" ht="18.75">
      <c r="A2832" s="1" t="s">
        <v>2980</v>
      </c>
      <c r="B2832" s="22">
        <v>16.612</v>
      </c>
      <c r="C2832" s="22">
        <v>3.58898</v>
      </c>
      <c r="D2832" s="22">
        <v>2.0335</v>
      </c>
      <c r="E2832" s="23">
        <v>92</v>
      </c>
      <c r="F2832" s="24">
        <v>0.000600000000363796</v>
      </c>
      <c r="G2832" s="1"/>
      <c r="H2832" s="1"/>
      <c r="I2832" s="1"/>
    </row>
    <row x14ac:dyDescent="0.25" r="2833" customHeight="1" ht="18.75">
      <c r="A2833" s="1" t="s">
        <v>2981</v>
      </c>
      <c r="B2833" s="22">
        <v>17.021</v>
      </c>
      <c r="C2833" s="22">
        <v>4.69137</v>
      </c>
      <c r="D2833" s="22">
        <v>2.10925</v>
      </c>
      <c r="E2833" s="22">
        <v>93.5</v>
      </c>
      <c r="F2833" s="24">
        <v>0.104083333333697</v>
      </c>
      <c r="G2833" s="1"/>
      <c r="H2833" s="1"/>
      <c r="I2833" s="1"/>
    </row>
    <row x14ac:dyDescent="0.25" r="2834" customHeight="1" ht="18.75">
      <c r="A2834" s="1" t="s">
        <v>2982</v>
      </c>
      <c r="B2834" s="22">
        <v>17.735</v>
      </c>
      <c r="C2834" s="22">
        <v>3.91503</v>
      </c>
      <c r="D2834" s="22">
        <v>2.185</v>
      </c>
      <c r="E2834" s="23">
        <v>95</v>
      </c>
      <c r="F2834" s="24">
        <v>0.0739166666652115</v>
      </c>
      <c r="G2834" s="1"/>
      <c r="H2834" s="1"/>
      <c r="I2834" s="1"/>
    </row>
    <row x14ac:dyDescent="0.25" r="2835" customHeight="1" ht="18.75">
      <c r="A2835" s="1" t="s">
        <v>2983</v>
      </c>
      <c r="B2835" s="22">
        <v>15.751</v>
      </c>
      <c r="C2835" s="22">
        <v>3.14361</v>
      </c>
      <c r="D2835" s="22">
        <v>2.23225</v>
      </c>
      <c r="E2835" s="22">
        <v>96.5</v>
      </c>
      <c r="F2835" s="24">
        <v>0.103850000000364</v>
      </c>
      <c r="G2835" s="1"/>
      <c r="H2835" s="1"/>
      <c r="I2835" s="1"/>
    </row>
    <row x14ac:dyDescent="0.25" r="2836" customHeight="1" ht="18.75">
      <c r="A2836" s="1" t="s">
        <v>2984</v>
      </c>
      <c r="B2836" s="22">
        <v>16.91</v>
      </c>
      <c r="C2836" s="22">
        <v>3.30604</v>
      </c>
      <c r="D2836" s="22">
        <v>2.2795</v>
      </c>
      <c r="E2836" s="23">
        <v>98</v>
      </c>
      <c r="F2836" s="25">
        <v>0</v>
      </c>
      <c r="G2836" s="1"/>
      <c r="H2836" s="1"/>
      <c r="I2836" s="1"/>
    </row>
    <row x14ac:dyDescent="0.25" r="2837" customHeight="1" ht="18.75">
      <c r="A2837" s="1" t="s">
        <v>2985</v>
      </c>
      <c r="B2837" s="22">
        <v>20.2385</v>
      </c>
      <c r="C2837" s="22">
        <v>2.63326</v>
      </c>
      <c r="D2837" s="22">
        <v>2.32675</v>
      </c>
      <c r="E2837" s="22">
        <v>99.5</v>
      </c>
      <c r="F2837" s="24">
        <v>0.0535333333329696</v>
      </c>
      <c r="G2837" s="1"/>
      <c r="H2837" s="1"/>
      <c r="I2837" s="1"/>
    </row>
    <row x14ac:dyDescent="0.25" r="2838" customHeight="1" ht="18.75">
      <c r="A2838" s="1" t="s">
        <v>2986</v>
      </c>
      <c r="B2838" s="22">
        <v>17.0635</v>
      </c>
      <c r="C2838" s="22">
        <v>1.85294</v>
      </c>
      <c r="D2838" s="22">
        <v>2.374</v>
      </c>
      <c r="E2838" s="23">
        <v>101</v>
      </c>
      <c r="F2838" s="24">
        <v>0.0448166666673943</v>
      </c>
      <c r="G2838" s="1"/>
      <c r="H2838" s="1"/>
      <c r="I2838" s="1"/>
    </row>
    <row x14ac:dyDescent="0.25" r="2839" customHeight="1" ht="18.75">
      <c r="A2839" s="1" t="s">
        <v>2987</v>
      </c>
      <c r="B2839" s="22">
        <v>17.032</v>
      </c>
      <c r="C2839" s="22">
        <v>1.22607</v>
      </c>
      <c r="D2839" s="22">
        <v>2.307</v>
      </c>
      <c r="E2839" s="22">
        <v>93.25</v>
      </c>
      <c r="F2839" s="24">
        <v>0.0643666666655753</v>
      </c>
      <c r="G2839" s="1"/>
      <c r="H2839" s="1"/>
      <c r="I2839" s="1"/>
    </row>
    <row x14ac:dyDescent="0.25" r="2840" customHeight="1" ht="18.75">
      <c r="A2840" s="1" t="s">
        <v>2988</v>
      </c>
      <c r="B2840" s="22">
        <v>16.036</v>
      </c>
      <c r="C2840" s="22">
        <v>0.74682</v>
      </c>
      <c r="D2840" s="22">
        <v>2.24</v>
      </c>
      <c r="E2840" s="22">
        <v>85.5</v>
      </c>
      <c r="F2840" s="24">
        <v>0.0222833333340609</v>
      </c>
      <c r="G2840" s="1"/>
      <c r="H2840" s="1"/>
      <c r="I2840" s="1"/>
    </row>
    <row x14ac:dyDescent="0.25" r="2841" customHeight="1" ht="18.75">
      <c r="A2841" s="1" t="s">
        <v>2989</v>
      </c>
      <c r="B2841" s="22">
        <v>14.3205</v>
      </c>
      <c r="C2841" s="22">
        <v>1.00449</v>
      </c>
      <c r="D2841" s="22">
        <v>2.173</v>
      </c>
      <c r="E2841" s="22">
        <v>77.75</v>
      </c>
      <c r="F2841" s="24">
        <v>0.0286000000007276</v>
      </c>
      <c r="G2841" s="1"/>
      <c r="H2841" s="1"/>
      <c r="I2841" s="1"/>
    </row>
    <row x14ac:dyDescent="0.25" r="2842" customHeight="1" ht="18.75">
      <c r="A2842" s="1" t="s">
        <v>2990</v>
      </c>
      <c r="B2842" s="22">
        <v>14.5555</v>
      </c>
      <c r="C2842" s="22">
        <v>0.59925</v>
      </c>
      <c r="D2842" s="22">
        <v>2.106</v>
      </c>
      <c r="E2842" s="23">
        <v>70</v>
      </c>
      <c r="F2842" s="24">
        <v>0.0337666666659391</v>
      </c>
      <c r="G2842" s="1"/>
      <c r="H2842" s="1"/>
      <c r="I2842" s="1"/>
    </row>
    <row x14ac:dyDescent="0.25" r="2843" customHeight="1" ht="18.75">
      <c r="A2843" s="1" t="s">
        <v>2991</v>
      </c>
      <c r="B2843" s="22">
        <v>14.0825</v>
      </c>
      <c r="C2843" s="22">
        <v>0.6238</v>
      </c>
      <c r="D2843" s="22">
        <v>2.206</v>
      </c>
      <c r="E2843" s="22">
        <v>68.5</v>
      </c>
      <c r="F2843" s="24">
        <v>0.00233333333296948</v>
      </c>
      <c r="G2843" s="1"/>
      <c r="H2843" s="1"/>
      <c r="I2843" s="1"/>
    </row>
    <row x14ac:dyDescent="0.25" r="2844" customHeight="1" ht="18.75">
      <c r="A2844" s="1" t="s">
        <v>2992</v>
      </c>
      <c r="B2844" s="22">
        <v>12.5515</v>
      </c>
      <c r="C2844" s="22">
        <v>0.64667</v>
      </c>
      <c r="D2844" s="22">
        <v>2.306</v>
      </c>
      <c r="E2844" s="23">
        <v>67</v>
      </c>
      <c r="F2844" s="24">
        <v>0.00494999999963619</v>
      </c>
      <c r="G2844" s="1"/>
      <c r="H2844" s="1"/>
      <c r="I2844" s="1"/>
    </row>
    <row x14ac:dyDescent="0.25" r="2845" customHeight="1" ht="18.75">
      <c r="A2845" s="1" t="s">
        <v>2993</v>
      </c>
      <c r="B2845" s="22">
        <v>7.885</v>
      </c>
      <c r="C2845" s="22">
        <v>0.5149</v>
      </c>
      <c r="D2845" s="22">
        <v>2.406</v>
      </c>
      <c r="E2845" s="22">
        <v>65.5</v>
      </c>
      <c r="F2845" s="24">
        <v>0.0303000000007276</v>
      </c>
      <c r="G2845" s="1"/>
      <c r="H2845" s="1"/>
      <c r="I2845" s="1"/>
    </row>
    <row x14ac:dyDescent="0.25" r="2846" customHeight="1" ht="18.75">
      <c r="A2846" s="1" t="s">
        <v>2994</v>
      </c>
      <c r="B2846" s="22">
        <v>7.774</v>
      </c>
      <c r="C2846" s="22">
        <v>0.65494</v>
      </c>
      <c r="D2846" s="22">
        <v>2.506</v>
      </c>
      <c r="E2846" s="23">
        <v>64</v>
      </c>
      <c r="F2846" s="24">
        <v>0.0792666666659391</v>
      </c>
      <c r="G2846" s="1"/>
      <c r="H2846" s="1"/>
      <c r="I2846" s="1"/>
    </row>
    <row x14ac:dyDescent="0.25" r="2847" customHeight="1" ht="18.75">
      <c r="A2847" s="1" t="s">
        <v>2995</v>
      </c>
      <c r="B2847" s="22">
        <v>7.2865</v>
      </c>
      <c r="C2847" s="22">
        <v>1.29558</v>
      </c>
      <c r="D2847" s="22">
        <v>2.42975</v>
      </c>
      <c r="E2847" s="22">
        <v>71.5</v>
      </c>
      <c r="F2847" s="25">
        <v>0</v>
      </c>
      <c r="G2847" s="1"/>
      <c r="H2847" s="1"/>
      <c r="I2847" s="1"/>
    </row>
    <row x14ac:dyDescent="0.25" r="2848" customHeight="1" ht="18.75">
      <c r="A2848" s="1" t="s">
        <v>2996</v>
      </c>
      <c r="B2848" s="22">
        <v>6.7945</v>
      </c>
      <c r="C2848" s="22">
        <v>2.00081</v>
      </c>
      <c r="D2848" s="22">
        <v>2.3535</v>
      </c>
      <c r="E2848" s="23">
        <v>79</v>
      </c>
      <c r="F2848" s="24">
        <v>0.0161500000007276</v>
      </c>
      <c r="G2848" s="1"/>
      <c r="H2848" s="1"/>
      <c r="I2848" s="1"/>
    </row>
    <row x14ac:dyDescent="0.25" r="2849" customHeight="1" ht="18.75">
      <c r="A2849" s="1" t="s">
        <v>2997</v>
      </c>
      <c r="B2849" s="22">
        <v>6.153</v>
      </c>
      <c r="C2849" s="22">
        <v>2.32623</v>
      </c>
      <c r="D2849" s="22">
        <v>2.27725</v>
      </c>
      <c r="E2849" s="22">
        <v>86.5</v>
      </c>
      <c r="F2849" s="25">
        <v>0</v>
      </c>
      <c r="G2849" s="1"/>
      <c r="H2849" s="1"/>
      <c r="I2849" s="1"/>
    </row>
    <row x14ac:dyDescent="0.25" r="2850" customHeight="1" ht="18.75">
      <c r="A2850" s="1" t="s">
        <v>2998</v>
      </c>
      <c r="B2850" s="22">
        <v>5.881</v>
      </c>
      <c r="C2850" s="22">
        <v>2.3515</v>
      </c>
      <c r="D2850" s="22">
        <v>2.201</v>
      </c>
      <c r="E2850" s="23">
        <v>94</v>
      </c>
      <c r="F2850" s="24">
        <v>0.0809333333340609</v>
      </c>
      <c r="G2850" s="1"/>
      <c r="H2850" s="1"/>
      <c r="I2850" s="1"/>
    </row>
    <row x14ac:dyDescent="0.25" r="2851" customHeight="1" ht="18.75">
      <c r="A2851" s="1" t="s">
        <v>2999</v>
      </c>
      <c r="B2851" s="22">
        <v>5.994</v>
      </c>
      <c r="C2851" s="22">
        <v>2.58837</v>
      </c>
      <c r="D2851" s="22">
        <v>2.156</v>
      </c>
      <c r="E2851" s="22">
        <v>92.75</v>
      </c>
      <c r="F2851" s="24">
        <v>0.00681666666703046</v>
      </c>
      <c r="G2851" s="1"/>
      <c r="H2851" s="1"/>
      <c r="I2851" s="1"/>
    </row>
    <row x14ac:dyDescent="0.25" r="2852" customHeight="1" ht="18.75">
      <c r="A2852" s="1" t="s">
        <v>3000</v>
      </c>
      <c r="B2852" s="22">
        <v>5.354</v>
      </c>
      <c r="C2852" s="22">
        <v>2.34638</v>
      </c>
      <c r="D2852" s="22">
        <v>2.111</v>
      </c>
      <c r="E2852" s="22">
        <v>91.5</v>
      </c>
      <c r="F2852" s="24">
        <v>0.00515000000036379</v>
      </c>
      <c r="G2852" s="1"/>
      <c r="H2852" s="1"/>
      <c r="I2852" s="1"/>
    </row>
    <row x14ac:dyDescent="0.25" r="2853" customHeight="1" ht="18.75">
      <c r="A2853" s="1" t="s">
        <v>3001</v>
      </c>
      <c r="B2853" s="22">
        <v>4.947</v>
      </c>
      <c r="C2853" s="22">
        <v>2.85269</v>
      </c>
      <c r="D2853" s="22">
        <v>2.066</v>
      </c>
      <c r="E2853" s="22">
        <v>90.25</v>
      </c>
      <c r="F2853" s="24">
        <v>0.0259499999985448</v>
      </c>
      <c r="G2853" s="1"/>
      <c r="H2853" s="1"/>
      <c r="I2853" s="1"/>
    </row>
    <row x14ac:dyDescent="0.25" r="2854" customHeight="1" ht="18.75">
      <c r="A2854" s="1" t="s">
        <v>3002</v>
      </c>
      <c r="B2854" s="22">
        <v>4.473</v>
      </c>
      <c r="C2854" s="22">
        <v>3.05501</v>
      </c>
      <c r="D2854" s="22">
        <v>2.021</v>
      </c>
      <c r="E2854" s="23">
        <v>89</v>
      </c>
      <c r="F2854" s="25">
        <v>0</v>
      </c>
      <c r="G2854" s="1"/>
      <c r="H2854" s="1"/>
      <c r="I2854" s="1"/>
    </row>
    <row x14ac:dyDescent="0.25" r="2855" customHeight="1" ht="18.75">
      <c r="A2855" s="1" t="s">
        <v>3003</v>
      </c>
      <c r="B2855" s="22">
        <v>4.12</v>
      </c>
      <c r="C2855" s="22">
        <v>3.06881</v>
      </c>
      <c r="D2855" s="22">
        <v>2.0175</v>
      </c>
      <c r="E2855" s="22">
        <v>86.75</v>
      </c>
      <c r="F2855" s="24">
        <v>0.0802833333336971</v>
      </c>
      <c r="G2855" s="1"/>
      <c r="H2855" s="1"/>
      <c r="I2855" s="1"/>
    </row>
    <row x14ac:dyDescent="0.25" r="2856" customHeight="1" ht="18.75">
      <c r="A2856" s="1" t="s">
        <v>3004</v>
      </c>
      <c r="B2856" s="22">
        <v>3.92</v>
      </c>
      <c r="C2856" s="22">
        <v>2.94727</v>
      </c>
      <c r="D2856" s="22">
        <v>2.014</v>
      </c>
      <c r="E2856" s="22">
        <v>84.5</v>
      </c>
      <c r="F2856" s="25">
        <v>0</v>
      </c>
      <c r="G2856" s="1"/>
      <c r="H2856" s="1"/>
      <c r="I2856" s="1"/>
    </row>
    <row x14ac:dyDescent="0.25" r="2857" customHeight="1" ht="18.75">
      <c r="A2857" s="1" t="s">
        <v>3005</v>
      </c>
      <c r="B2857" s="22">
        <v>3.9275</v>
      </c>
      <c r="C2857" s="22">
        <v>2.909</v>
      </c>
      <c r="D2857" s="22">
        <v>2.0105</v>
      </c>
      <c r="E2857" s="22">
        <v>82.25</v>
      </c>
      <c r="F2857" s="25">
        <v>0</v>
      </c>
      <c r="G2857" s="1"/>
      <c r="H2857" s="1"/>
      <c r="I2857" s="1"/>
    </row>
    <row x14ac:dyDescent="0.25" r="2858" customHeight="1" ht="18.75">
      <c r="A2858" s="1" t="s">
        <v>3006</v>
      </c>
      <c r="B2858" s="22">
        <v>3.8325</v>
      </c>
      <c r="C2858" s="22">
        <v>3.22752</v>
      </c>
      <c r="D2858" s="22">
        <v>2.007</v>
      </c>
      <c r="E2858" s="23">
        <v>80</v>
      </c>
      <c r="F2858" s="24">
        <v>0.02335</v>
      </c>
      <c r="G2858" s="1"/>
      <c r="H2858" s="1"/>
      <c r="I2858" s="1"/>
    </row>
    <row x14ac:dyDescent="0.25" r="2859" customHeight="1" ht="18.75">
      <c r="A2859" s="1" t="s">
        <v>3007</v>
      </c>
      <c r="B2859" s="22">
        <v>3.8575</v>
      </c>
      <c r="C2859" s="22">
        <v>3.90021</v>
      </c>
      <c r="D2859" s="22">
        <v>1.87125</v>
      </c>
      <c r="E2859" s="22">
        <v>73.75</v>
      </c>
      <c r="F2859" s="24">
        <v>0.0540833333333333</v>
      </c>
      <c r="G2859" s="1"/>
      <c r="H2859" s="1"/>
      <c r="I2859" s="1"/>
    </row>
    <row x14ac:dyDescent="0.25" r="2860" customHeight="1" ht="18.75">
      <c r="A2860" s="1" t="s">
        <v>3008</v>
      </c>
      <c r="B2860" s="22">
        <v>3.5085</v>
      </c>
      <c r="C2860" s="22">
        <v>3.69002</v>
      </c>
      <c r="D2860" s="22">
        <v>1.7355</v>
      </c>
      <c r="E2860" s="22">
        <v>67.5</v>
      </c>
      <c r="F2860" s="24">
        <v>0.0210833333333333</v>
      </c>
      <c r="G2860" s="1"/>
      <c r="H2860" s="1"/>
      <c r="I2860" s="1"/>
    </row>
    <row x14ac:dyDescent="0.25" r="2861" customHeight="1" ht="18.75">
      <c r="A2861" s="1" t="s">
        <v>3009</v>
      </c>
      <c r="B2861" s="22">
        <v>3.169</v>
      </c>
      <c r="C2861" s="22">
        <v>3.69783</v>
      </c>
      <c r="D2861" s="22">
        <v>1.59975</v>
      </c>
      <c r="E2861" s="22">
        <v>61.25</v>
      </c>
      <c r="F2861" s="24">
        <v>0.0318</v>
      </c>
      <c r="G2861" s="1"/>
      <c r="H2861" s="1"/>
      <c r="I2861" s="1"/>
    </row>
    <row x14ac:dyDescent="0.25" r="2862" customHeight="1" ht="18.75">
      <c r="A2862" s="1" t="s">
        <v>3010</v>
      </c>
      <c r="B2862" s="22">
        <v>3.535</v>
      </c>
      <c r="C2862" s="22">
        <v>4.00436</v>
      </c>
      <c r="D2862" s="22">
        <v>1.464</v>
      </c>
      <c r="E2862" s="23">
        <v>55</v>
      </c>
      <c r="F2862" s="24">
        <v>0.220433333333333</v>
      </c>
      <c r="G2862" s="1"/>
      <c r="H2862" s="1"/>
      <c r="I2862" s="1"/>
    </row>
    <row x14ac:dyDescent="0.25" r="2863" customHeight="1" ht="18.75">
      <c r="A2863" s="1" t="s">
        <v>3011</v>
      </c>
      <c r="B2863" s="22">
        <v>3.213</v>
      </c>
      <c r="C2863" s="22">
        <v>3.853</v>
      </c>
      <c r="D2863" s="22">
        <v>1.4285</v>
      </c>
      <c r="E2863" s="22">
        <v>54.25</v>
      </c>
      <c r="F2863" s="24">
        <v>0.356166666666667</v>
      </c>
      <c r="G2863" s="1"/>
      <c r="H2863" s="1"/>
      <c r="I2863" s="1"/>
    </row>
    <row x14ac:dyDescent="0.25" r="2864" customHeight="1" ht="18.75">
      <c r="A2864" s="1" t="s">
        <v>3012</v>
      </c>
      <c r="B2864" s="22">
        <v>2.683</v>
      </c>
      <c r="C2864" s="22">
        <v>3.223</v>
      </c>
      <c r="D2864" s="22">
        <v>1.393</v>
      </c>
      <c r="E2864" s="22">
        <v>53.5</v>
      </c>
      <c r="F2864" s="24">
        <v>0.216466666666667</v>
      </c>
      <c r="G2864" s="1"/>
      <c r="H2864" s="1"/>
      <c r="I2864" s="1"/>
    </row>
    <row x14ac:dyDescent="0.25" r="2865" customHeight="1" ht="18.75">
      <c r="A2865" s="1" t="s">
        <v>3013</v>
      </c>
      <c r="B2865" s="22">
        <v>2.6835</v>
      </c>
      <c r="C2865" s="22">
        <v>2.628</v>
      </c>
      <c r="D2865" s="22">
        <v>1.3575</v>
      </c>
      <c r="E2865" s="22">
        <v>52.75</v>
      </c>
      <c r="F2865" s="24">
        <v>0.0888</v>
      </c>
      <c r="G2865" s="1"/>
      <c r="H2865" s="1"/>
      <c r="I2865" s="1"/>
    </row>
    <row x14ac:dyDescent="0.25" r="2866" customHeight="1" ht="18.75">
      <c r="A2866" s="1" t="s">
        <v>3014</v>
      </c>
      <c r="B2866" s="22">
        <v>2.6785</v>
      </c>
      <c r="C2866" s="22">
        <v>3.135</v>
      </c>
      <c r="D2866" s="22">
        <v>1.322</v>
      </c>
      <c r="E2866" s="23">
        <v>52</v>
      </c>
      <c r="F2866" s="24">
        <v>0.11185</v>
      </c>
      <c r="G2866" s="1"/>
      <c r="H2866" s="1"/>
      <c r="I2866" s="1"/>
    </row>
    <row x14ac:dyDescent="0.25" r="2867" customHeight="1" ht="18.75">
      <c r="A2867" s="1" t="s">
        <v>3015</v>
      </c>
      <c r="B2867" s="22">
        <v>3.097</v>
      </c>
      <c r="C2867" s="22">
        <v>2.607</v>
      </c>
      <c r="D2867" s="22">
        <v>1.31575</v>
      </c>
      <c r="E2867" s="22">
        <v>51.5</v>
      </c>
      <c r="F2867" s="24">
        <v>0.0597166666666667</v>
      </c>
      <c r="G2867" s="1"/>
      <c r="H2867" s="1"/>
      <c r="I2867" s="1"/>
    </row>
    <row x14ac:dyDescent="0.25" r="2868" customHeight="1" ht="18.75">
      <c r="A2868" s="1" t="s">
        <v>3016</v>
      </c>
      <c r="B2868" s="22">
        <v>2.847</v>
      </c>
      <c r="C2868" s="22">
        <v>2.59</v>
      </c>
      <c r="D2868" s="22">
        <v>1.3095</v>
      </c>
      <c r="E2868" s="23">
        <v>51</v>
      </c>
      <c r="F2868" s="24">
        <v>0.03655</v>
      </c>
      <c r="G2868" s="1"/>
      <c r="H2868" s="1"/>
      <c r="I2868" s="1"/>
    </row>
    <row x14ac:dyDescent="0.25" r="2869" customHeight="1" ht="18.75">
      <c r="A2869" s="1" t="s">
        <v>3017</v>
      </c>
      <c r="B2869" s="22">
        <v>2.757</v>
      </c>
      <c r="C2869" s="22">
        <v>2.648</v>
      </c>
      <c r="D2869" s="22">
        <v>1.30325</v>
      </c>
      <c r="E2869" s="22">
        <v>50.5</v>
      </c>
      <c r="F2869" s="24">
        <v>0.0475333333333333</v>
      </c>
      <c r="G2869" s="1"/>
      <c r="H2869" s="1"/>
      <c r="I2869" s="1"/>
    </row>
    <row x14ac:dyDescent="0.25" r="2870" customHeight="1" ht="18.75">
      <c r="A2870" s="1" t="s">
        <v>3018</v>
      </c>
      <c r="B2870" s="22">
        <v>2.606</v>
      </c>
      <c r="C2870" s="22">
        <v>2.557</v>
      </c>
      <c r="D2870" s="22">
        <v>1.297</v>
      </c>
      <c r="E2870" s="23">
        <v>50</v>
      </c>
      <c r="F2870" s="24">
        <v>0.0603</v>
      </c>
      <c r="G2870" s="1"/>
      <c r="H2870" s="1"/>
      <c r="I2870" s="1"/>
    </row>
    <row x14ac:dyDescent="0.25" r="2871" customHeight="1" ht="18.75">
      <c r="A2871" s="1" t="s">
        <v>3019</v>
      </c>
      <c r="B2871" s="22">
        <v>3.0375</v>
      </c>
      <c r="C2871" s="22">
        <v>2.706</v>
      </c>
      <c r="D2871" s="22">
        <v>1.29325</v>
      </c>
      <c r="E2871" s="22">
        <v>48.5</v>
      </c>
      <c r="F2871" s="24">
        <v>0.0325833333333333</v>
      </c>
      <c r="G2871" s="1"/>
      <c r="H2871" s="1"/>
      <c r="I2871" s="1"/>
    </row>
    <row x14ac:dyDescent="0.25" r="2872" customHeight="1" ht="18.75">
      <c r="A2872" s="1" t="s">
        <v>3020</v>
      </c>
      <c r="B2872" s="22">
        <v>3.1645</v>
      </c>
      <c r="C2872" s="22">
        <v>2.637</v>
      </c>
      <c r="D2872" s="22">
        <v>1.2895</v>
      </c>
      <c r="E2872" s="23">
        <v>47</v>
      </c>
      <c r="F2872" s="24">
        <v>0.0262833333333333</v>
      </c>
      <c r="G2872" s="1"/>
      <c r="H2872" s="1"/>
      <c r="I2872" s="1"/>
    </row>
    <row x14ac:dyDescent="0.25" r="2873" customHeight="1" ht="18.75">
      <c r="A2873" s="1" t="s">
        <v>3021</v>
      </c>
      <c r="B2873" s="22">
        <v>2.795</v>
      </c>
      <c r="C2873" s="22">
        <v>2.688</v>
      </c>
      <c r="D2873" s="22">
        <v>1.28575</v>
      </c>
      <c r="E2873" s="22">
        <v>45.5</v>
      </c>
      <c r="F2873" s="24">
        <v>0.0352833333333333</v>
      </c>
      <c r="G2873" s="1"/>
      <c r="H2873" s="1"/>
      <c r="I2873" s="1"/>
    </row>
    <row x14ac:dyDescent="0.25" r="2874" customHeight="1" ht="18.75">
      <c r="A2874" s="1" t="s">
        <v>3022</v>
      </c>
      <c r="B2874" s="22">
        <v>2.739</v>
      </c>
      <c r="C2874" s="22">
        <v>2.948</v>
      </c>
      <c r="D2874" s="22">
        <v>1.282</v>
      </c>
      <c r="E2874" s="23">
        <v>44</v>
      </c>
      <c r="F2874" s="24">
        <v>0.0621</v>
      </c>
      <c r="G2874" s="1"/>
      <c r="H2874" s="1"/>
      <c r="I2874" s="1"/>
    </row>
    <row x14ac:dyDescent="0.25" r="2875" customHeight="1" ht="18.75">
      <c r="A2875" s="1" t="s">
        <v>3023</v>
      </c>
      <c r="B2875" s="22">
        <v>3.1965</v>
      </c>
      <c r="C2875" s="22">
        <v>3.424</v>
      </c>
      <c r="D2875" s="22">
        <v>1.27925</v>
      </c>
      <c r="E2875" s="22">
        <v>34.5</v>
      </c>
      <c r="F2875" s="24">
        <v>0.0361333333333333</v>
      </c>
      <c r="G2875" s="1"/>
      <c r="H2875" s="1"/>
      <c r="I2875" s="1"/>
    </row>
    <row x14ac:dyDescent="0.25" r="2876" customHeight="1" ht="18.75">
      <c r="A2876" s="1" t="s">
        <v>3024</v>
      </c>
      <c r="B2876" s="22">
        <v>3.2645</v>
      </c>
      <c r="C2876" s="22">
        <v>3.48</v>
      </c>
      <c r="D2876" s="22">
        <v>1.2765</v>
      </c>
      <c r="E2876" s="23">
        <v>25</v>
      </c>
      <c r="F2876" s="24">
        <v>0.0337666666666667</v>
      </c>
      <c r="G2876" s="1"/>
      <c r="H2876" s="1"/>
      <c r="I2876" s="1"/>
    </row>
    <row x14ac:dyDescent="0.25" r="2877" customHeight="1" ht="18.75">
      <c r="A2877" s="1" t="s">
        <v>3025</v>
      </c>
      <c r="B2877" s="22">
        <v>3.2705</v>
      </c>
      <c r="C2877" s="22">
        <v>3.55</v>
      </c>
      <c r="D2877" s="22">
        <v>1.27375</v>
      </c>
      <c r="E2877" s="22">
        <v>15.5</v>
      </c>
      <c r="F2877" s="24">
        <v>0.0664333333333333</v>
      </c>
      <c r="G2877" s="1"/>
      <c r="H2877" s="1"/>
      <c r="I2877" s="1"/>
    </row>
    <row x14ac:dyDescent="0.25" r="2878" customHeight="1" ht="18.75">
      <c r="A2878" s="1" t="s">
        <v>3026</v>
      </c>
      <c r="B2878" s="22">
        <v>3.2565</v>
      </c>
      <c r="C2878" s="22">
        <v>2.774</v>
      </c>
      <c r="D2878" s="22">
        <v>1.271</v>
      </c>
      <c r="E2878" s="23">
        <v>6</v>
      </c>
      <c r="F2878" s="24">
        <v>0.0628666666666667</v>
      </c>
      <c r="G2878" s="1"/>
      <c r="H2878" s="1"/>
      <c r="I2878" s="1"/>
    </row>
    <row x14ac:dyDescent="0.25" r="2879" customHeight="1" ht="18.75">
      <c r="A2879" s="1" t="s">
        <v>3027</v>
      </c>
      <c r="B2879" s="22">
        <v>2.7145</v>
      </c>
      <c r="C2879" s="22">
        <v>2.461</v>
      </c>
      <c r="D2879" s="22">
        <v>1.26825</v>
      </c>
      <c r="E2879" s="22">
        <v>5.5</v>
      </c>
      <c r="F2879" s="24">
        <v>0.0303333333333333</v>
      </c>
      <c r="G2879" s="1"/>
      <c r="H2879" s="1"/>
      <c r="I2879" s="1"/>
    </row>
    <row x14ac:dyDescent="0.25" r="2880" customHeight="1" ht="18.75">
      <c r="A2880" s="1" t="s">
        <v>3028</v>
      </c>
      <c r="B2880" s="22">
        <v>3.2545</v>
      </c>
      <c r="C2880" s="22">
        <v>1.533</v>
      </c>
      <c r="D2880" s="22">
        <v>1.2655</v>
      </c>
      <c r="E2880" s="23">
        <v>5</v>
      </c>
      <c r="F2880" s="24">
        <v>0.0176666666666667</v>
      </c>
      <c r="G2880" s="1"/>
      <c r="H2880" s="1"/>
      <c r="I2880" s="1"/>
    </row>
    <row x14ac:dyDescent="0.25" r="2881" customHeight="1" ht="18.75">
      <c r="A2881" s="1" t="s">
        <v>3029</v>
      </c>
      <c r="B2881" s="22">
        <v>3.0085</v>
      </c>
      <c r="C2881" s="22">
        <v>0.776</v>
      </c>
      <c r="D2881" s="22">
        <v>1.26275</v>
      </c>
      <c r="E2881" s="22">
        <v>4.5</v>
      </c>
      <c r="F2881" s="24">
        <v>0.02185</v>
      </c>
      <c r="G2881" s="1"/>
      <c r="H2881" s="1"/>
      <c r="I288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W2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  <col min="32" max="32" style="5" width="13.576428571428572" customWidth="1" bestFit="1"/>
    <col min="33" max="33" style="5" width="13.576428571428572" customWidth="1" bestFit="1"/>
    <col min="34" max="34" style="5" width="13.576428571428572" customWidth="1" bestFit="1"/>
    <col min="35" max="35" style="5" width="13.576428571428572" customWidth="1" bestFit="1"/>
    <col min="36" max="36" style="5" width="13.576428571428572" customWidth="1" bestFit="1"/>
    <col min="37" max="37" style="5" width="13.576428571428572" customWidth="1" bestFit="1"/>
    <col min="38" max="38" style="5" width="13.576428571428572" customWidth="1" bestFit="1"/>
    <col min="39" max="39" style="5" width="13.576428571428572" customWidth="1" bestFit="1"/>
    <col min="40" max="40" style="5" width="13.576428571428572" customWidth="1" bestFit="1"/>
    <col min="41" max="41" style="5" width="13.576428571428572" customWidth="1" bestFit="1"/>
    <col min="42" max="42" style="5" width="13.576428571428572" customWidth="1" bestFit="1"/>
    <col min="43" max="43" style="5" width="13.576428571428572" customWidth="1" bestFit="1"/>
    <col min="44" max="44" style="5" width="13.576428571428572" customWidth="1" bestFit="1"/>
    <col min="45" max="45" style="5" width="13.576428571428572" customWidth="1" bestFit="1"/>
    <col min="46" max="46" style="5" width="13.576428571428572" customWidth="1" bestFit="1"/>
    <col min="47" max="47" style="5" width="13.576428571428572" customWidth="1" bestFit="1"/>
    <col min="48" max="48" style="5" width="13.576428571428572" customWidth="1" bestFit="1"/>
    <col min="49" max="49" style="5" width="13.576428571428572" customWidth="1" bestFit="1"/>
    <col min="50" max="50" style="5" width="13.576428571428572" customWidth="1" bestFit="1"/>
    <col min="51" max="51" style="5" width="13.576428571428572" customWidth="1" bestFit="1"/>
    <col min="52" max="52" style="5" width="13.576428571428572" customWidth="1" bestFit="1"/>
    <col min="53" max="53" style="5" width="13.576428571428572" customWidth="1" bestFit="1"/>
    <col min="54" max="54" style="5" width="13.576428571428572" customWidth="1" bestFit="1"/>
    <col min="55" max="55" style="5" width="13.576428571428572" customWidth="1" bestFit="1"/>
    <col min="56" max="56" style="5" width="13.576428571428572" customWidth="1" bestFit="1"/>
    <col min="57" max="57" style="5" width="13.576428571428572" customWidth="1" bestFit="1"/>
    <col min="58" max="58" style="5" width="13.576428571428572" customWidth="1" bestFit="1"/>
    <col min="59" max="59" style="5" width="13.576428571428572" customWidth="1" bestFit="1"/>
    <col min="60" max="60" style="5" width="13.576428571428572" customWidth="1" bestFit="1"/>
    <col min="61" max="61" style="5" width="13.576428571428572" customWidth="1" bestFit="1"/>
    <col min="62" max="62" style="5" width="13.576428571428572" customWidth="1" bestFit="1"/>
    <col min="63" max="63" style="5" width="13.576428571428572" customWidth="1" bestFit="1"/>
    <col min="64" max="64" style="5" width="13.576428571428572" customWidth="1" bestFit="1"/>
    <col min="65" max="65" style="5" width="13.576428571428572" customWidth="1" bestFit="1"/>
    <col min="66" max="66" style="5" width="13.576428571428572" customWidth="1" bestFit="1"/>
    <col min="67" max="67" style="5" width="13.576428571428572" customWidth="1" bestFit="1"/>
    <col min="68" max="68" style="5" width="13.576428571428572" customWidth="1" bestFit="1"/>
    <col min="69" max="69" style="5" width="13.576428571428572" customWidth="1" bestFit="1"/>
    <col min="70" max="70" style="5" width="13.576428571428572" customWidth="1" bestFit="1"/>
    <col min="71" max="71" style="5" width="13.576428571428572" customWidth="1" bestFit="1"/>
    <col min="72" max="72" style="5" width="13.576428571428572" customWidth="1" bestFit="1"/>
    <col min="73" max="73" style="5" width="13.576428571428572" customWidth="1" bestFit="1"/>
    <col min="74" max="74" style="5" width="13.576428571428572" customWidth="1" bestFit="1"/>
    <col min="75" max="75" style="5" width="13.576428571428572" customWidth="1" bestFit="1"/>
    <col min="76" max="76" style="5" width="13.576428571428572" customWidth="1" bestFit="1"/>
    <col min="77" max="77" style="5" width="13.576428571428572" customWidth="1" bestFit="1"/>
    <col min="78" max="78" style="5" width="13.576428571428572" customWidth="1" bestFit="1"/>
    <col min="79" max="79" style="5" width="13.576428571428572" customWidth="1" bestFit="1"/>
    <col min="80" max="80" style="5" width="13.576428571428572" customWidth="1" bestFit="1"/>
    <col min="81" max="81" style="5" width="13.576428571428572" customWidth="1" bestFit="1"/>
    <col min="82" max="82" style="5" width="13.576428571428572" customWidth="1" bestFit="1"/>
    <col min="83" max="83" style="5" width="13.576428571428572" customWidth="1" bestFit="1"/>
    <col min="84" max="84" style="5" width="13.576428571428572" customWidth="1" bestFit="1"/>
    <col min="85" max="85" style="5" width="13.576428571428572" customWidth="1" bestFit="1"/>
    <col min="86" max="86" style="5" width="13.576428571428572" customWidth="1" bestFit="1"/>
    <col min="87" max="87" style="5" width="13.576428571428572" customWidth="1" bestFit="1"/>
    <col min="88" max="88" style="5" width="13.576428571428572" customWidth="1" bestFit="1"/>
    <col min="89" max="89" style="5" width="13.576428571428572" customWidth="1" bestFit="1"/>
    <col min="90" max="90" style="5" width="13.576428571428572" customWidth="1" bestFit="1"/>
    <col min="91" max="91" style="5" width="13.576428571428572" customWidth="1" bestFit="1"/>
    <col min="92" max="92" style="5" width="13.576428571428572" customWidth="1" bestFit="1"/>
    <col min="93" max="93" style="5" width="13.576428571428572" customWidth="1" bestFit="1"/>
    <col min="94" max="94" style="5" width="13.576428571428572" customWidth="1" bestFit="1"/>
    <col min="95" max="95" style="5" width="13.576428571428572" customWidth="1" bestFit="1"/>
    <col min="96" max="96" style="5" width="13.576428571428572" customWidth="1" bestFit="1"/>
    <col min="97" max="97" style="5" width="13.576428571428572" customWidth="1" bestFit="1"/>
    <col min="98" max="98" style="5" width="13.576428571428572" customWidth="1" bestFit="1"/>
    <col min="99" max="99" style="5" width="13.576428571428572" customWidth="1" bestFit="1"/>
    <col min="100" max="100" style="5" width="13.576428571428572" customWidth="1" bestFit="1"/>
    <col min="101" max="101" style="5" width="13.576428571428572" customWidth="1" bestFit="1"/>
  </cols>
  <sheetData>
    <row x14ac:dyDescent="0.25" r="1" customHeight="1" ht="18.75">
      <c r="A1" s="1" t="s">
        <v>3285</v>
      </c>
      <c r="B1" s="2" t="s">
        <v>3119</v>
      </c>
      <c r="C1" s="2" t="s">
        <v>3120</v>
      </c>
      <c r="D1" s="2" t="s">
        <v>3121</v>
      </c>
      <c r="E1" s="2" t="s">
        <v>3122</v>
      </c>
      <c r="F1" s="2" t="s">
        <v>3123</v>
      </c>
      <c r="G1" s="2" t="s">
        <v>3124</v>
      </c>
      <c r="H1" s="2" t="s">
        <v>3125</v>
      </c>
      <c r="I1" s="2" t="s">
        <v>3126</v>
      </c>
      <c r="J1" s="2" t="s">
        <v>3127</v>
      </c>
      <c r="K1" s="2" t="s">
        <v>3128</v>
      </c>
      <c r="L1" s="2" t="s">
        <v>3129</v>
      </c>
      <c r="M1" s="2" t="s">
        <v>3130</v>
      </c>
      <c r="N1" s="2" t="s">
        <v>3131</v>
      </c>
      <c r="O1" s="2" t="s">
        <v>3132</v>
      </c>
      <c r="P1" s="2" t="s">
        <v>3133</v>
      </c>
      <c r="Q1" s="2" t="s">
        <v>3134</v>
      </c>
      <c r="R1" s="2" t="s">
        <v>3135</v>
      </c>
      <c r="S1" s="2" t="s">
        <v>3136</v>
      </c>
      <c r="T1" s="2" t="s">
        <v>3137</v>
      </c>
      <c r="U1" s="2" t="s">
        <v>3138</v>
      </c>
      <c r="V1" s="2" t="s">
        <v>3139</v>
      </c>
      <c r="W1" s="2" t="s">
        <v>3140</v>
      </c>
      <c r="X1" s="2" t="s">
        <v>3141</v>
      </c>
      <c r="Y1" s="2" t="s">
        <v>3142</v>
      </c>
      <c r="Z1" s="2" t="s">
        <v>3143</v>
      </c>
      <c r="AA1" s="2" t="s">
        <v>3144</v>
      </c>
      <c r="AB1" s="2" t="s">
        <v>3145</v>
      </c>
      <c r="AC1" s="2" t="s">
        <v>3146</v>
      </c>
      <c r="AD1" s="2" t="s">
        <v>3147</v>
      </c>
      <c r="AE1" s="2" t="s">
        <v>3148</v>
      </c>
      <c r="AF1" s="2" t="s">
        <v>3175</v>
      </c>
      <c r="AG1" s="2" t="s">
        <v>3176</v>
      </c>
      <c r="AH1" s="2" t="s">
        <v>3177</v>
      </c>
      <c r="AI1" s="2" t="s">
        <v>3178</v>
      </c>
      <c r="AJ1" s="2" t="s">
        <v>3179</v>
      </c>
      <c r="AK1" s="2" t="s">
        <v>3180</v>
      </c>
      <c r="AL1" s="2" t="s">
        <v>3181</v>
      </c>
      <c r="AM1" s="2" t="s">
        <v>3182</v>
      </c>
      <c r="AN1" s="2" t="s">
        <v>3183</v>
      </c>
      <c r="AO1" s="2" t="s">
        <v>3184</v>
      </c>
      <c r="AP1" s="2" t="s">
        <v>3185</v>
      </c>
      <c r="AQ1" s="2" t="s">
        <v>3186</v>
      </c>
      <c r="AR1" s="2" t="s">
        <v>3187</v>
      </c>
      <c r="AS1" s="2" t="s">
        <v>3188</v>
      </c>
      <c r="AT1" s="2" t="s">
        <v>3189</v>
      </c>
      <c r="AU1" s="2" t="s">
        <v>3190</v>
      </c>
      <c r="AV1" s="2" t="s">
        <v>3191</v>
      </c>
      <c r="AW1" s="2" t="s">
        <v>3192</v>
      </c>
      <c r="AX1" s="2" t="s">
        <v>3193</v>
      </c>
      <c r="AY1" s="2" t="s">
        <v>3194</v>
      </c>
      <c r="AZ1" s="2" t="s">
        <v>3195</v>
      </c>
      <c r="BA1" s="2" t="s">
        <v>3196</v>
      </c>
      <c r="BB1" s="2" t="s">
        <v>3197</v>
      </c>
      <c r="BC1" s="2" t="s">
        <v>3198</v>
      </c>
      <c r="BD1" s="2" t="s">
        <v>3199</v>
      </c>
      <c r="BE1" s="2" t="s">
        <v>3200</v>
      </c>
      <c r="BF1" s="2" t="s">
        <v>3201</v>
      </c>
      <c r="BG1" s="2" t="s">
        <v>3202</v>
      </c>
      <c r="BH1" s="2" t="s">
        <v>3203</v>
      </c>
      <c r="BI1" s="2" t="s">
        <v>3204</v>
      </c>
      <c r="BJ1" s="2" t="s">
        <v>3205</v>
      </c>
      <c r="BK1" s="2" t="s">
        <v>3206</v>
      </c>
      <c r="BL1" s="2" t="s">
        <v>3207</v>
      </c>
      <c r="BM1" s="2" t="s">
        <v>3208</v>
      </c>
      <c r="BN1" s="2" t="s">
        <v>3209</v>
      </c>
      <c r="BO1" s="2" t="s">
        <v>3210</v>
      </c>
      <c r="BP1" s="2" t="s">
        <v>3211</v>
      </c>
      <c r="BQ1" s="2" t="s">
        <v>3212</v>
      </c>
      <c r="BR1" s="2" t="s">
        <v>3213</v>
      </c>
      <c r="BS1" s="2" t="s">
        <v>3214</v>
      </c>
      <c r="BT1" s="2" t="s">
        <v>3215</v>
      </c>
      <c r="BU1" s="2" t="s">
        <v>3216</v>
      </c>
      <c r="BV1" s="2" t="s">
        <v>3217</v>
      </c>
      <c r="BW1" s="2" t="s">
        <v>3218</v>
      </c>
      <c r="BX1" s="2" t="s">
        <v>3219</v>
      </c>
      <c r="BY1" s="2" t="s">
        <v>3220</v>
      </c>
      <c r="BZ1" s="2" t="s">
        <v>3221</v>
      </c>
      <c r="CA1" s="2" t="s">
        <v>3222</v>
      </c>
      <c r="CB1" s="2" t="s">
        <v>3223</v>
      </c>
      <c r="CC1" s="2" t="s">
        <v>3224</v>
      </c>
      <c r="CD1" s="2" t="s">
        <v>3225</v>
      </c>
      <c r="CE1" s="2" t="s">
        <v>3226</v>
      </c>
      <c r="CF1" s="2" t="s">
        <v>3227</v>
      </c>
      <c r="CG1" s="2" t="s">
        <v>3228</v>
      </c>
      <c r="CH1" s="2" t="s">
        <v>3229</v>
      </c>
      <c r="CI1" s="2" t="s">
        <v>3230</v>
      </c>
      <c r="CJ1" s="2" t="s">
        <v>3231</v>
      </c>
      <c r="CK1" s="2" t="s">
        <v>3232</v>
      </c>
      <c r="CL1" s="2" t="s">
        <v>3233</v>
      </c>
      <c r="CM1" s="2" t="s">
        <v>3234</v>
      </c>
      <c r="CN1" s="2" t="s">
        <v>3235</v>
      </c>
      <c r="CO1" s="2" t="s">
        <v>3236</v>
      </c>
      <c r="CP1" s="2" t="s">
        <v>3237</v>
      </c>
      <c r="CQ1" s="2" t="s">
        <v>3238</v>
      </c>
      <c r="CR1" s="2" t="s">
        <v>3239</v>
      </c>
      <c r="CS1" s="2" t="s">
        <v>3240</v>
      </c>
      <c r="CT1" s="2" t="s">
        <v>3241</v>
      </c>
      <c r="CU1" s="2" t="s">
        <v>3242</v>
      </c>
      <c r="CV1" s="2" t="s">
        <v>3243</v>
      </c>
      <c r="CW1" s="2" t="s">
        <v>3244</v>
      </c>
    </row>
    <row x14ac:dyDescent="0.25" r="2" customHeight="1" ht="18.75">
      <c r="A2" s="1"/>
      <c r="B2" s="3">
        <v>7</v>
      </c>
      <c r="C2" s="3">
        <v>4</v>
      </c>
      <c r="D2" s="3">
        <v>10</v>
      </c>
      <c r="E2" s="3">
        <v>6</v>
      </c>
      <c r="F2" s="3">
        <v>8</v>
      </c>
      <c r="G2" s="3">
        <v>2</v>
      </c>
      <c r="H2" s="3">
        <v>3</v>
      </c>
      <c r="I2" s="3">
        <v>4</v>
      </c>
      <c r="J2" s="3">
        <v>2</v>
      </c>
      <c r="K2" s="3">
        <v>2</v>
      </c>
      <c r="L2" s="3">
        <v>7</v>
      </c>
      <c r="M2" s="3">
        <v>2</v>
      </c>
      <c r="N2" s="3">
        <v>4</v>
      </c>
      <c r="O2" s="3">
        <v>8</v>
      </c>
      <c r="P2" s="3">
        <v>4</v>
      </c>
      <c r="Q2" s="3">
        <v>5</v>
      </c>
      <c r="R2" s="3">
        <v>4</v>
      </c>
      <c r="S2" s="3">
        <v>2</v>
      </c>
      <c r="T2" s="3">
        <v>2</v>
      </c>
      <c r="U2" s="3">
        <v>4</v>
      </c>
      <c r="V2" s="3">
        <v>10</v>
      </c>
      <c r="W2" s="3">
        <v>2</v>
      </c>
      <c r="X2" s="3">
        <v>7</v>
      </c>
      <c r="Y2" s="3">
        <v>4</v>
      </c>
      <c r="Z2" s="3">
        <v>5</v>
      </c>
      <c r="AA2" s="3">
        <v>5</v>
      </c>
      <c r="AB2" s="3">
        <v>1</v>
      </c>
      <c r="AC2" s="3">
        <v>1</v>
      </c>
      <c r="AD2" s="3">
        <v>8</v>
      </c>
      <c r="AE2" s="3">
        <v>1</v>
      </c>
      <c r="AF2" s="3">
        <v>9</v>
      </c>
      <c r="AG2" s="3">
        <v>7</v>
      </c>
      <c r="AH2" s="3">
        <v>8</v>
      </c>
      <c r="AI2" s="3">
        <v>3</v>
      </c>
      <c r="AJ2" s="3">
        <v>1</v>
      </c>
      <c r="AK2" s="3">
        <v>9</v>
      </c>
      <c r="AL2" s="3">
        <v>4</v>
      </c>
      <c r="AM2" s="3">
        <v>2</v>
      </c>
      <c r="AN2" s="3">
        <v>5</v>
      </c>
      <c r="AO2" s="3">
        <v>4</v>
      </c>
      <c r="AP2" s="3">
        <v>8</v>
      </c>
      <c r="AQ2" s="3">
        <v>4</v>
      </c>
      <c r="AR2" s="3">
        <v>4</v>
      </c>
      <c r="AS2" s="3">
        <v>4</v>
      </c>
      <c r="AT2" s="3">
        <v>8</v>
      </c>
      <c r="AU2" s="3">
        <v>5</v>
      </c>
      <c r="AV2" s="3">
        <v>1</v>
      </c>
      <c r="AW2" s="3">
        <v>5</v>
      </c>
      <c r="AX2" s="3">
        <v>2</v>
      </c>
      <c r="AY2" s="3">
        <v>6</v>
      </c>
      <c r="AZ2" s="3">
        <v>5</v>
      </c>
      <c r="BA2" s="3">
        <v>3</v>
      </c>
      <c r="BB2" s="3">
        <v>1</v>
      </c>
      <c r="BC2" s="3">
        <v>5</v>
      </c>
      <c r="BD2" s="3">
        <v>8</v>
      </c>
      <c r="BE2" s="3">
        <v>2</v>
      </c>
      <c r="BF2" s="3">
        <v>5</v>
      </c>
      <c r="BG2" s="3">
        <v>3</v>
      </c>
      <c r="BH2" s="3">
        <v>5</v>
      </c>
      <c r="BI2" s="3">
        <v>7</v>
      </c>
      <c r="BJ2" s="3">
        <v>3</v>
      </c>
      <c r="BK2" s="3">
        <v>7</v>
      </c>
      <c r="BL2" s="3">
        <v>9</v>
      </c>
      <c r="BM2" s="3">
        <v>10</v>
      </c>
      <c r="BN2" s="3">
        <v>4</v>
      </c>
      <c r="BO2" s="3">
        <v>3</v>
      </c>
      <c r="BP2" s="3">
        <v>3</v>
      </c>
      <c r="BQ2" s="3">
        <v>8</v>
      </c>
      <c r="BR2" s="3">
        <v>1</v>
      </c>
      <c r="BS2" s="3">
        <v>9</v>
      </c>
      <c r="BT2" s="3">
        <v>1</v>
      </c>
      <c r="BU2" s="3">
        <v>5</v>
      </c>
      <c r="BV2" s="3">
        <v>2</v>
      </c>
      <c r="BW2" s="3">
        <v>4</v>
      </c>
      <c r="BX2" s="3">
        <v>5</v>
      </c>
      <c r="BY2" s="3">
        <v>5</v>
      </c>
      <c r="BZ2" s="3">
        <v>4</v>
      </c>
      <c r="CA2" s="3">
        <v>7</v>
      </c>
      <c r="CB2" s="3">
        <v>7</v>
      </c>
      <c r="CC2" s="3">
        <v>2</v>
      </c>
      <c r="CD2" s="3">
        <v>1</v>
      </c>
      <c r="CE2" s="3">
        <v>5</v>
      </c>
      <c r="CF2" s="3">
        <v>4</v>
      </c>
      <c r="CG2" s="3">
        <v>4</v>
      </c>
      <c r="CH2" s="3">
        <v>7</v>
      </c>
      <c r="CI2" s="3">
        <v>7</v>
      </c>
      <c r="CJ2" s="3">
        <v>6</v>
      </c>
      <c r="CK2" s="3">
        <v>4</v>
      </c>
      <c r="CL2" s="3">
        <v>4</v>
      </c>
      <c r="CM2" s="3">
        <v>4</v>
      </c>
      <c r="CN2" s="3">
        <v>2</v>
      </c>
      <c r="CO2" s="3">
        <v>8</v>
      </c>
      <c r="CP2" s="3">
        <v>3</v>
      </c>
      <c r="CQ2" s="3">
        <v>3</v>
      </c>
      <c r="CR2" s="3">
        <v>9</v>
      </c>
      <c r="CS2" s="3">
        <v>7</v>
      </c>
      <c r="CT2" s="3">
        <v>8</v>
      </c>
      <c r="CU2" s="3">
        <v>4</v>
      </c>
      <c r="CV2" s="3">
        <v>10</v>
      </c>
      <c r="CW2" s="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101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  <col min="32" max="32" style="5" width="13.576428571428572" customWidth="1" bestFit="1"/>
    <col min="33" max="33" style="5" width="13.576428571428572" customWidth="1" bestFit="1"/>
    <col min="34" max="34" style="5" width="13.576428571428572" customWidth="1" bestFit="1"/>
    <col min="35" max="35" style="5" width="13.576428571428572" customWidth="1" bestFit="1"/>
    <col min="36" max="36" style="5" width="13.576428571428572" customWidth="1" bestFit="1"/>
    <col min="37" max="37" style="5" width="13.576428571428572" customWidth="1" bestFit="1"/>
    <col min="38" max="38" style="5" width="13.576428571428572" customWidth="1" bestFit="1"/>
    <col min="39" max="39" style="5" width="13.576428571428572" customWidth="1" bestFit="1"/>
    <col min="40" max="40" style="5" width="13.576428571428572" customWidth="1" bestFit="1"/>
    <col min="41" max="41" style="5" width="13.576428571428572" customWidth="1" bestFit="1"/>
  </cols>
  <sheetData>
    <row x14ac:dyDescent="0.25" r="1" customHeight="1" ht="18.75">
      <c r="A1" s="1"/>
      <c r="B1" s="2" t="s">
        <v>3245</v>
      </c>
      <c r="C1" s="2" t="s">
        <v>3246</v>
      </c>
      <c r="D1" s="2" t="s">
        <v>3247</v>
      </c>
      <c r="E1" s="2" t="s">
        <v>3248</v>
      </c>
      <c r="F1" s="2" t="s">
        <v>3249</v>
      </c>
      <c r="G1" s="2" t="s">
        <v>3250</v>
      </c>
      <c r="H1" s="2" t="s">
        <v>3251</v>
      </c>
      <c r="I1" s="2" t="s">
        <v>3252</v>
      </c>
      <c r="J1" s="2" t="s">
        <v>3253</v>
      </c>
      <c r="K1" s="2" t="s">
        <v>3254</v>
      </c>
      <c r="L1" s="2" t="s">
        <v>3255</v>
      </c>
      <c r="M1" s="2" t="s">
        <v>3256</v>
      </c>
      <c r="N1" s="2" t="s">
        <v>3257</v>
      </c>
      <c r="O1" s="2" t="s">
        <v>3258</v>
      </c>
      <c r="P1" s="2" t="s">
        <v>3259</v>
      </c>
      <c r="Q1" s="2" t="s">
        <v>3260</v>
      </c>
      <c r="R1" s="2" t="s">
        <v>3261</v>
      </c>
      <c r="S1" s="2" t="s">
        <v>3262</v>
      </c>
      <c r="T1" s="2" t="s">
        <v>3263</v>
      </c>
      <c r="U1" s="2" t="s">
        <v>3264</v>
      </c>
      <c r="V1" s="2" t="s">
        <v>3265</v>
      </c>
      <c r="W1" s="2" t="s">
        <v>3266</v>
      </c>
      <c r="X1" s="2" t="s">
        <v>3267</v>
      </c>
      <c r="Y1" s="2" t="s">
        <v>3268</v>
      </c>
      <c r="Z1" s="2" t="s">
        <v>3269</v>
      </c>
      <c r="AA1" s="2" t="s">
        <v>3270</v>
      </c>
      <c r="AB1" s="2" t="s">
        <v>3271</v>
      </c>
      <c r="AC1" s="2" t="s">
        <v>3272</v>
      </c>
      <c r="AD1" s="2" t="s">
        <v>3273</v>
      </c>
      <c r="AE1" s="2" t="s">
        <v>3274</v>
      </c>
      <c r="AF1" s="2" t="s">
        <v>3275</v>
      </c>
      <c r="AG1" s="2" t="s">
        <v>3276</v>
      </c>
      <c r="AH1" s="2" t="s">
        <v>3277</v>
      </c>
      <c r="AI1" s="2" t="s">
        <v>3278</v>
      </c>
      <c r="AJ1" s="2" t="s">
        <v>3279</v>
      </c>
      <c r="AK1" s="2" t="s">
        <v>3280</v>
      </c>
      <c r="AL1" s="2" t="s">
        <v>3281</v>
      </c>
      <c r="AM1" s="2" t="s">
        <v>3282</v>
      </c>
      <c r="AN1" s="2" t="s">
        <v>3283</v>
      </c>
      <c r="AO1" s="2" t="s">
        <v>3284</v>
      </c>
    </row>
    <row x14ac:dyDescent="0.25" r="2" customHeight="1" ht="18.75">
      <c r="A2" s="1" t="s">
        <v>3119</v>
      </c>
      <c r="B2" s="20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</row>
    <row x14ac:dyDescent="0.25" r="3" customHeight="1" ht="18.75">
      <c r="A3" s="1" t="s">
        <v>3120</v>
      </c>
      <c r="B3" s="3">
        <v>0</v>
      </c>
      <c r="C3" s="20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</row>
    <row x14ac:dyDescent="0.25" r="4" customHeight="1" ht="18.75">
      <c r="A4" s="1" t="s">
        <v>3121</v>
      </c>
      <c r="B4" s="3">
        <v>0</v>
      </c>
      <c r="C4" s="3">
        <v>0</v>
      </c>
      <c r="D4" s="20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</row>
    <row x14ac:dyDescent="0.25" r="5" customHeight="1" ht="18.75">
      <c r="A5" s="1" t="s">
        <v>3122</v>
      </c>
      <c r="B5" s="3">
        <v>0</v>
      </c>
      <c r="C5" s="3">
        <v>0</v>
      </c>
      <c r="D5" s="3">
        <v>0</v>
      </c>
      <c r="E5" s="20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</row>
    <row x14ac:dyDescent="0.25" r="6" customHeight="1" ht="18.75">
      <c r="A6" s="1" t="s">
        <v>3123</v>
      </c>
      <c r="B6" s="3">
        <v>0</v>
      </c>
      <c r="C6" s="3">
        <v>0</v>
      </c>
      <c r="D6" s="3">
        <v>0</v>
      </c>
      <c r="E6" s="3">
        <v>0</v>
      </c>
      <c r="F6" s="20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</row>
    <row x14ac:dyDescent="0.25" r="7" customHeight="1" ht="18.75">
      <c r="A7" s="1" t="s">
        <v>3124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20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</row>
    <row x14ac:dyDescent="0.25" r="8" customHeight="1" ht="18.75">
      <c r="A8" s="1" t="s">
        <v>3125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0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</row>
    <row x14ac:dyDescent="0.25" r="9" customHeight="1" ht="18.75">
      <c r="A9" s="1" t="s">
        <v>3126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0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</row>
    <row x14ac:dyDescent="0.25" r="10" customHeight="1" ht="18.75">
      <c r="A10" s="1" t="s">
        <v>3127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20">
        <v>1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</row>
    <row x14ac:dyDescent="0.25" r="11" customHeight="1" ht="18.75">
      <c r="A11" s="1" t="s">
        <v>3128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20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</row>
    <row x14ac:dyDescent="0.25" r="12" customHeight="1" ht="18.75">
      <c r="A12" s="1" t="s">
        <v>3129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20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</row>
    <row x14ac:dyDescent="0.25" r="13" customHeight="1" ht="18.75">
      <c r="A13" s="1" t="s">
        <v>3130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20">
        <v>1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</row>
    <row x14ac:dyDescent="0.25" r="14" customHeight="1" ht="18.75">
      <c r="A14" s="1" t="s">
        <v>3131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0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</row>
    <row x14ac:dyDescent="0.25" r="15" customHeight="1" ht="18.75">
      <c r="A15" s="1" t="s">
        <v>3132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20">
        <v>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</row>
    <row x14ac:dyDescent="0.25" r="16" customHeight="1" ht="18.75">
      <c r="A16" s="1" t="s">
        <v>3133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</row>
    <row x14ac:dyDescent="0.25" r="17" customHeight="1" ht="18.75">
      <c r="A17" s="1" t="s">
        <v>3134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</row>
    <row x14ac:dyDescent="0.25" r="18" customHeight="1" ht="18.75">
      <c r="A18" s="1" t="s">
        <v>3135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</row>
    <row x14ac:dyDescent="0.25" r="19" customHeight="1" ht="18.75">
      <c r="A19" s="1" t="s">
        <v>3136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</row>
    <row x14ac:dyDescent="0.25" r="20" customHeight="1" ht="18.75">
      <c r="A20" s="1" t="s">
        <v>3137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</row>
    <row x14ac:dyDescent="0.25" r="21" customHeight="1" ht="18.75">
      <c r="A21" s="1" t="s">
        <v>3138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</row>
    <row x14ac:dyDescent="0.25" r="22" customHeight="1" ht="18.75">
      <c r="A22" s="1" t="s">
        <v>3139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</row>
    <row x14ac:dyDescent="0.25" r="23" customHeight="1" ht="18.75">
      <c r="A23" s="1" t="s">
        <v>3140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</row>
    <row x14ac:dyDescent="0.25" r="24" customHeight="1" ht="18.75">
      <c r="A24" s="1" t="s">
        <v>3141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</row>
    <row x14ac:dyDescent="0.25" r="25" customHeight="1" ht="18.75">
      <c r="A25" s="1" t="s">
        <v>3142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</row>
    <row x14ac:dyDescent="0.25" r="26" customHeight="1" ht="18.75">
      <c r="A26" s="1" t="s">
        <v>3143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1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</row>
    <row x14ac:dyDescent="0.25" r="27" customHeight="1" ht="18.75">
      <c r="A27" s="1" t="s">
        <v>3144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</row>
    <row x14ac:dyDescent="0.25" r="28" customHeight="1" ht="18.75">
      <c r="A28" s="1" t="s">
        <v>3145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</row>
    <row x14ac:dyDescent="0.25" r="29" customHeight="1" ht="18.75">
      <c r="A29" s="1" t="s">
        <v>3146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</row>
    <row x14ac:dyDescent="0.25" r="30" customHeight="1" ht="18.75">
      <c r="A30" s="1" t="s">
        <v>3147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1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</row>
    <row x14ac:dyDescent="0.25" r="31" customHeight="1" ht="18.75">
      <c r="A31" s="1" t="s">
        <v>3148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</row>
    <row x14ac:dyDescent="0.25" r="32" customHeight="1" ht="18.75">
      <c r="A32" s="1" t="s">
        <v>3175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</row>
    <row x14ac:dyDescent="0.25" r="33" customHeight="1" ht="18.75">
      <c r="A33" s="1" t="s">
        <v>3176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</row>
    <row x14ac:dyDescent="0.25" r="34" customHeight="1" ht="18.75">
      <c r="A34" s="1" t="s">
        <v>3177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</row>
    <row x14ac:dyDescent="0.25" r="35" customHeight="1" ht="18.75">
      <c r="A35" s="1" t="s">
        <v>3178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</row>
    <row x14ac:dyDescent="0.25" r="36" customHeight="1" ht="18.75">
      <c r="A36" s="1" t="s">
        <v>3179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</row>
    <row x14ac:dyDescent="0.25" r="37" customHeight="1" ht="18.75">
      <c r="A37" s="1" t="s">
        <v>3180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1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</row>
    <row x14ac:dyDescent="0.25" r="38" customHeight="1" ht="18.75">
      <c r="A38" s="1" t="s">
        <v>3181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</row>
    <row x14ac:dyDescent="0.25" r="39" customHeight="1" ht="18.75">
      <c r="A39" s="1" t="s">
        <v>3182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</row>
    <row x14ac:dyDescent="0.25" r="40" customHeight="1" ht="18.75">
      <c r="A40" s="1" t="s">
        <v>3183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</row>
    <row x14ac:dyDescent="0.25" r="41" customHeight="1" ht="18.75">
      <c r="A41" s="1" t="s">
        <v>3184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1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</row>
    <row x14ac:dyDescent="0.25" r="42" customHeight="1" ht="18.75">
      <c r="A42" s="1" t="s">
        <v>3185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</row>
    <row x14ac:dyDescent="0.25" r="43" customHeight="1" ht="18.75">
      <c r="A43" s="1" t="s">
        <v>3186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</row>
    <row x14ac:dyDescent="0.25" r="44" customHeight="1" ht="18.75">
      <c r="A44" s="1" t="s">
        <v>3187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</row>
    <row x14ac:dyDescent="0.25" r="45" customHeight="1" ht="18.75">
      <c r="A45" s="1" t="s">
        <v>3188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</row>
    <row x14ac:dyDescent="0.25" r="46" customHeight="1" ht="18.75">
      <c r="A46" s="1" t="s">
        <v>3189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</row>
    <row x14ac:dyDescent="0.25" r="47" customHeight="1" ht="18.75">
      <c r="A47" s="1" t="s">
        <v>3190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</row>
    <row x14ac:dyDescent="0.25" r="48" customHeight="1" ht="18.75">
      <c r="A48" s="1" t="s">
        <v>3191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1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</row>
    <row x14ac:dyDescent="0.25" r="49" customHeight="1" ht="18.75">
      <c r="A49" s="1" t="s">
        <v>3192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</row>
    <row x14ac:dyDescent="0.25" r="50" customHeight="1" ht="18.75">
      <c r="A50" s="1" t="s">
        <v>3193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</row>
    <row x14ac:dyDescent="0.25" r="51" customHeight="1" ht="18.75">
      <c r="A51" s="1" t="s">
        <v>3194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</row>
    <row x14ac:dyDescent="0.25" r="52" customHeight="1" ht="18.75">
      <c r="A52" s="1" t="s">
        <v>3195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</row>
    <row x14ac:dyDescent="0.25" r="53" customHeight="1" ht="18.75">
      <c r="A53" s="1" t="s">
        <v>3196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</row>
    <row x14ac:dyDescent="0.25" r="54" customHeight="1" ht="18.75">
      <c r="A54" s="1" t="s">
        <v>3197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</row>
    <row x14ac:dyDescent="0.25" r="55" customHeight="1" ht="18.75">
      <c r="A55" s="1" t="s">
        <v>3198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1</v>
      </c>
      <c r="AL55" s="3">
        <v>0</v>
      </c>
      <c r="AM55" s="3">
        <v>0</v>
      </c>
      <c r="AN55" s="3">
        <v>0</v>
      </c>
      <c r="AO55" s="3">
        <v>0</v>
      </c>
    </row>
    <row x14ac:dyDescent="0.25" r="56" customHeight="1" ht="18.75">
      <c r="A56" s="1" t="s">
        <v>3199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</row>
    <row x14ac:dyDescent="0.25" r="57" customHeight="1" ht="18.75">
      <c r="A57" s="1" t="s">
        <v>3200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</row>
    <row x14ac:dyDescent="0.25" r="58" customHeight="1" ht="18.75">
      <c r="A58" s="1" t="s">
        <v>3201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1</v>
      </c>
      <c r="AN58" s="3">
        <v>0</v>
      </c>
      <c r="AO58" s="3">
        <v>0</v>
      </c>
    </row>
    <row x14ac:dyDescent="0.25" r="59" customHeight="1" ht="18.75">
      <c r="A59" s="1" t="s">
        <v>3202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</row>
    <row x14ac:dyDescent="0.25" r="60" customHeight="1" ht="18.75">
      <c r="A60" s="1" t="s">
        <v>3203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1</v>
      </c>
      <c r="AO60" s="3">
        <v>0</v>
      </c>
    </row>
    <row x14ac:dyDescent="0.25" r="61" customHeight="1" ht="18.75">
      <c r="A61" s="1" t="s">
        <v>3204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</row>
    <row x14ac:dyDescent="0.25" r="62" customHeight="1" ht="18.75">
      <c r="A62" s="1" t="s">
        <v>3205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</row>
    <row x14ac:dyDescent="0.25" r="63" customHeight="1" ht="18.75">
      <c r="A63" s="1" t="s">
        <v>3206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</row>
    <row x14ac:dyDescent="0.25" r="64" customHeight="1" ht="18.75">
      <c r="A64" s="1" t="s">
        <v>3207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1</v>
      </c>
    </row>
    <row x14ac:dyDescent="0.25" r="65" customHeight="1" ht="18.75">
      <c r="A65" s="1" t="s">
        <v>3208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</row>
    <row x14ac:dyDescent="0.25" r="66" customHeight="1" ht="18.75">
      <c r="A66" s="1" t="s">
        <v>3209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</row>
    <row x14ac:dyDescent="0.25" r="67" customHeight="1" ht="18.75">
      <c r="A67" s="1" t="s">
        <v>3210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</row>
    <row x14ac:dyDescent="0.25" r="68" customHeight="1" ht="18.75">
      <c r="A68" s="1" t="s">
        <v>3211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</row>
    <row x14ac:dyDescent="0.25" r="69" customHeight="1" ht="18.75">
      <c r="A69" s="1" t="s">
        <v>3212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</row>
    <row x14ac:dyDescent="0.25" r="70" customHeight="1" ht="18.75">
      <c r="A70" s="1" t="s">
        <v>3213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</row>
    <row x14ac:dyDescent="0.25" r="71" customHeight="1" ht="18.75">
      <c r="A71" s="1" t="s">
        <v>3214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</row>
    <row x14ac:dyDescent="0.25" r="72" customHeight="1" ht="18.75">
      <c r="A72" s="1" t="s">
        <v>3215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</row>
    <row x14ac:dyDescent="0.25" r="73" customHeight="1" ht="18.75">
      <c r="A73" s="1" t="s">
        <v>3216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</row>
    <row x14ac:dyDescent="0.25" r="74" customHeight="1" ht="18.75">
      <c r="A74" s="1" t="s">
        <v>3217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</row>
    <row x14ac:dyDescent="0.25" r="75" customHeight="1" ht="18.75">
      <c r="A75" s="1" t="s">
        <v>3218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</row>
    <row x14ac:dyDescent="0.25" r="76" customHeight="1" ht="18.75">
      <c r="A76" s="1" t="s">
        <v>3219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</row>
    <row x14ac:dyDescent="0.25" r="77" customHeight="1" ht="18.75">
      <c r="A77" s="1" t="s">
        <v>3220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</row>
    <row x14ac:dyDescent="0.25" r="78" customHeight="1" ht="18.75">
      <c r="A78" s="1" t="s">
        <v>3221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</row>
    <row x14ac:dyDescent="0.25" r="79" customHeight="1" ht="18.75">
      <c r="A79" s="1" t="s">
        <v>3222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</row>
    <row x14ac:dyDescent="0.25" r="80" customHeight="1" ht="18.75">
      <c r="A80" s="1" t="s">
        <v>3223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</row>
    <row x14ac:dyDescent="0.25" r="81" customHeight="1" ht="18.75">
      <c r="A81" s="1" t="s">
        <v>3224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</row>
    <row x14ac:dyDescent="0.25" r="82" customHeight="1" ht="18.75">
      <c r="A82" s="1" t="s">
        <v>3225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</row>
    <row x14ac:dyDescent="0.25" r="83" customHeight="1" ht="18.75">
      <c r="A83" s="1" t="s">
        <v>3226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</row>
    <row x14ac:dyDescent="0.25" r="84" customHeight="1" ht="18.75">
      <c r="A84" s="1" t="s">
        <v>3227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</row>
    <row x14ac:dyDescent="0.25" r="85" customHeight="1" ht="18.75">
      <c r="A85" s="1" t="s">
        <v>3228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</row>
    <row x14ac:dyDescent="0.25" r="86" customHeight="1" ht="18.75">
      <c r="A86" s="1" t="s">
        <v>3229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</row>
    <row x14ac:dyDescent="0.25" r="87" customHeight="1" ht="18.75">
      <c r="A87" s="1" t="s">
        <v>3230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</row>
    <row x14ac:dyDescent="0.25" r="88" customHeight="1" ht="18.75">
      <c r="A88" s="1" t="s">
        <v>3231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</row>
    <row x14ac:dyDescent="0.25" r="89" customHeight="1" ht="18.75">
      <c r="A89" s="1" t="s">
        <v>3232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</row>
    <row x14ac:dyDescent="0.25" r="90" customHeight="1" ht="18.75">
      <c r="A90" s="1" t="s">
        <v>3233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</row>
    <row x14ac:dyDescent="0.25" r="91" customHeight="1" ht="18.75">
      <c r="A91" s="1" t="s">
        <v>3234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</row>
    <row x14ac:dyDescent="0.25" r="92" customHeight="1" ht="18.75">
      <c r="A92" s="1" t="s">
        <v>3235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</row>
    <row x14ac:dyDescent="0.25" r="93" customHeight="1" ht="18.75">
      <c r="A93" s="1" t="s">
        <v>3236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</row>
    <row x14ac:dyDescent="0.25" r="94" customHeight="1" ht="18.75">
      <c r="A94" s="1" t="s">
        <v>3237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</row>
    <row x14ac:dyDescent="0.25" r="95" customHeight="1" ht="18.75">
      <c r="A95" s="1" t="s">
        <v>3238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</row>
    <row x14ac:dyDescent="0.25" r="96" customHeight="1" ht="18.75">
      <c r="A96" s="1" t="s">
        <v>3239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</row>
    <row x14ac:dyDescent="0.25" r="97" customHeight="1" ht="18.75">
      <c r="A97" s="1" t="s">
        <v>3240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</row>
    <row x14ac:dyDescent="0.25" r="98" customHeight="1" ht="18.75">
      <c r="A98" s="1" t="s">
        <v>3241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</row>
    <row x14ac:dyDescent="0.25" r="99" customHeight="1" ht="18.75">
      <c r="A99" s="1" t="s">
        <v>3242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</row>
    <row x14ac:dyDescent="0.25" r="100" customHeight="1" ht="18.75">
      <c r="A100" s="1" t="s">
        <v>3243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</row>
    <row x14ac:dyDescent="0.25" r="101" customHeight="1" ht="18.75">
      <c r="A101" s="1" t="s">
        <v>3244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1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</cols>
  <sheetData>
    <row x14ac:dyDescent="0.25" r="1" customHeight="1" ht="18.75">
      <c r="A1" s="1"/>
      <c r="B1" s="2" t="s">
        <v>3149</v>
      </c>
      <c r="C1" s="2" t="s">
        <v>3150</v>
      </c>
      <c r="D1" s="2" t="s">
        <v>3151</v>
      </c>
      <c r="E1" s="2" t="s">
        <v>3152</v>
      </c>
      <c r="F1" s="2" t="s">
        <v>3153</v>
      </c>
      <c r="G1" s="2" t="s">
        <v>3154</v>
      </c>
      <c r="H1" s="2" t="s">
        <v>3155</v>
      </c>
      <c r="I1" s="2" t="s">
        <v>3156</v>
      </c>
      <c r="J1" s="2" t="s">
        <v>3157</v>
      </c>
      <c r="K1" s="2" t="s">
        <v>3158</v>
      </c>
      <c r="L1" s="2" t="s">
        <v>3159</v>
      </c>
      <c r="M1" s="2" t="s">
        <v>3160</v>
      </c>
      <c r="N1" s="2" t="s">
        <v>3161</v>
      </c>
      <c r="O1" s="2" t="s">
        <v>3162</v>
      </c>
      <c r="P1" s="2" t="s">
        <v>3163</v>
      </c>
      <c r="Q1" s="2" t="s">
        <v>3164</v>
      </c>
      <c r="R1" s="2" t="s">
        <v>3165</v>
      </c>
      <c r="S1" s="2" t="s">
        <v>3166</v>
      </c>
      <c r="T1" s="2" t="s">
        <v>3167</v>
      </c>
      <c r="U1" s="2" t="s">
        <v>3168</v>
      </c>
      <c r="V1" s="2" t="s">
        <v>3169</v>
      </c>
      <c r="W1" s="2" t="s">
        <v>3170</v>
      </c>
      <c r="X1" s="2" t="s">
        <v>3171</v>
      </c>
      <c r="Y1" s="2" t="s">
        <v>3172</v>
      </c>
      <c r="Z1" s="2" t="s">
        <v>3173</v>
      </c>
      <c r="AA1" s="2" t="s">
        <v>3174</v>
      </c>
    </row>
    <row x14ac:dyDescent="0.25" r="2" customHeight="1" ht="18.75">
      <c r="A2" s="1" t="s">
        <v>3119</v>
      </c>
      <c r="B2" s="20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x14ac:dyDescent="0.25" r="3" customHeight="1" ht="18.75">
      <c r="A3" s="1" t="s">
        <v>3120</v>
      </c>
      <c r="B3" s="3">
        <v>0</v>
      </c>
      <c r="C3" s="20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x14ac:dyDescent="0.25" r="4" customHeight="1" ht="18.75">
      <c r="A4" s="1" t="s">
        <v>3121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20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x14ac:dyDescent="0.25" r="5" customHeight="1" ht="18.75">
      <c r="A5" s="1" t="s">
        <v>3122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x14ac:dyDescent="0.25" r="6" customHeight="1" ht="18.75">
      <c r="A6" s="1" t="s">
        <v>3123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x14ac:dyDescent="0.25" r="7" customHeight="1" ht="18.75">
      <c r="A7" s="1" t="s">
        <v>3124</v>
      </c>
      <c r="B7" s="3">
        <v>0</v>
      </c>
      <c r="C7" s="3">
        <v>0</v>
      </c>
      <c r="D7" s="20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x14ac:dyDescent="0.25" r="8" customHeight="1" ht="18.75">
      <c r="A8" s="1" t="s">
        <v>3125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x14ac:dyDescent="0.25" r="9" customHeight="1" ht="18.75">
      <c r="A9" s="1" t="s">
        <v>3126</v>
      </c>
      <c r="B9" s="3">
        <v>0</v>
      </c>
      <c r="C9" s="3">
        <v>0</v>
      </c>
      <c r="D9" s="3">
        <v>0</v>
      </c>
      <c r="E9" s="20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x14ac:dyDescent="0.25" r="10" customHeight="1" ht="18.75">
      <c r="A10" s="1" t="s">
        <v>3127</v>
      </c>
      <c r="B10" s="3">
        <v>0</v>
      </c>
      <c r="C10" s="3">
        <v>0</v>
      </c>
      <c r="D10" s="3">
        <v>0</v>
      </c>
      <c r="E10" s="3">
        <v>0</v>
      </c>
      <c r="F10" s="20">
        <v>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  <row x14ac:dyDescent="0.25" r="11" customHeight="1" ht="18.75">
      <c r="A11" s="1" t="s">
        <v>3128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x14ac:dyDescent="0.25" r="12" customHeight="1" ht="18.75">
      <c r="A12" s="1" t="s">
        <v>3129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20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x14ac:dyDescent="0.25" r="13" customHeight="1" ht="18.75">
      <c r="A13" s="1" t="s">
        <v>3130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x14ac:dyDescent="0.25" r="14" customHeight="1" ht="18.75">
      <c r="A14" s="1" t="s">
        <v>3131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x14ac:dyDescent="0.25" r="15" customHeight="1" ht="18.75">
      <c r="A15" s="1" t="s">
        <v>3132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x14ac:dyDescent="0.25" r="16" customHeight="1" ht="18.75">
      <c r="A16" s="1" t="s">
        <v>3133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x14ac:dyDescent="0.25" r="17" customHeight="1" ht="18.75">
      <c r="A17" s="1" t="s">
        <v>3134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x14ac:dyDescent="0.25" r="18" customHeight="1" ht="18.75">
      <c r="A18" s="1" t="s">
        <v>3135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x14ac:dyDescent="0.25" r="19" customHeight="1" ht="18.75">
      <c r="A19" s="1" t="s">
        <v>3136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x14ac:dyDescent="0.25" r="20" customHeight="1" ht="18.75">
      <c r="A20" s="1" t="s">
        <v>3137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x14ac:dyDescent="0.25" r="21" customHeight="1" ht="18.75">
      <c r="A21" s="1" t="s">
        <v>3138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x14ac:dyDescent="0.25" r="22" customHeight="1" ht="18.75">
      <c r="A22" s="1" t="s">
        <v>3139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x14ac:dyDescent="0.25" r="23" customHeight="1" ht="18.75">
      <c r="A23" s="1" t="s">
        <v>3140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x14ac:dyDescent="0.25" r="24" customHeight="1" ht="18.75">
      <c r="A24" s="1" t="s">
        <v>3141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x14ac:dyDescent="0.25" r="25" customHeight="1" ht="18.75">
      <c r="A25" s="1" t="s">
        <v>3142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x14ac:dyDescent="0.25" r="26" customHeight="1" ht="18.75">
      <c r="A26" s="1" t="s">
        <v>3143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x14ac:dyDescent="0.25" r="27" customHeight="1" ht="18.75">
      <c r="A27" s="1" t="s">
        <v>3144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x14ac:dyDescent="0.25" r="28" customHeight="1" ht="18.75">
      <c r="A28" s="1" t="s">
        <v>3145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x14ac:dyDescent="0.25" r="29" customHeight="1" ht="18.75">
      <c r="A29" s="1" t="s">
        <v>3146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x14ac:dyDescent="0.25" r="30" customHeight="1" ht="18.75">
      <c r="A30" s="1" t="s">
        <v>3147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x14ac:dyDescent="0.25" r="31" customHeight="1" ht="18.75">
      <c r="A31" s="1" t="s">
        <v>3148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x14ac:dyDescent="0.25" r="32" customHeight="1" ht="18.75">
      <c r="A32" s="1" t="s">
        <v>3175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x14ac:dyDescent="0.25" r="33" customHeight="1" ht="18.75">
      <c r="A33" s="1" t="s">
        <v>3176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x14ac:dyDescent="0.25" r="34" customHeight="1" ht="18.75">
      <c r="A34" s="1" t="s">
        <v>3177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x14ac:dyDescent="0.25" r="35" customHeight="1" ht="18.75">
      <c r="A35" s="1" t="s">
        <v>3178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x14ac:dyDescent="0.25" r="36" customHeight="1" ht="18.75">
      <c r="A36" s="1" t="s">
        <v>3179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x14ac:dyDescent="0.25" r="37" customHeight="1" ht="18.75">
      <c r="A37" s="1" t="s">
        <v>3180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x14ac:dyDescent="0.25" r="38" customHeight="1" ht="18.75">
      <c r="A38" s="1" t="s">
        <v>3181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</row>
    <row x14ac:dyDescent="0.25" r="39" customHeight="1" ht="18.75">
      <c r="A39" s="1" t="s">
        <v>3182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x14ac:dyDescent="0.25" r="40" customHeight="1" ht="18.75">
      <c r="A40" s="1" t="s">
        <v>3183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1</v>
      </c>
      <c r="Y40" s="3">
        <v>0</v>
      </c>
      <c r="Z40" s="3">
        <v>0</v>
      </c>
      <c r="AA40" s="3">
        <v>0</v>
      </c>
    </row>
    <row x14ac:dyDescent="0.25" r="41" customHeight="1" ht="18.75">
      <c r="A41" s="1" t="s">
        <v>3184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x14ac:dyDescent="0.25" r="42" customHeight="1" ht="18.75">
      <c r="A42" s="1" t="s">
        <v>3185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1</v>
      </c>
      <c r="Z42" s="3">
        <v>0</v>
      </c>
      <c r="AA42" s="3">
        <v>0</v>
      </c>
    </row>
    <row x14ac:dyDescent="0.25" r="43" customHeight="1" ht="18.75">
      <c r="A43" s="1" t="s">
        <v>3186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x14ac:dyDescent="0.25" r="44" customHeight="1" ht="18.75">
      <c r="A44" s="1" t="s">
        <v>3187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x14ac:dyDescent="0.25" r="45" customHeight="1" ht="18.75">
      <c r="A45" s="1" t="s">
        <v>3188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</v>
      </c>
      <c r="AA45" s="3">
        <v>0</v>
      </c>
    </row>
    <row x14ac:dyDescent="0.25" r="46" customHeight="1" ht="18.75">
      <c r="A46" s="1" t="s">
        <v>3189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x14ac:dyDescent="0.25" r="47" customHeight="1" ht="18.75">
      <c r="A47" s="1" t="s">
        <v>3190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x14ac:dyDescent="0.25" r="48" customHeight="1" ht="18.75">
      <c r="A48" s="1" t="s">
        <v>3191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x14ac:dyDescent="0.25" r="49" customHeight="1" ht="18.75">
      <c r="A49" s="1" t="s">
        <v>3192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x14ac:dyDescent="0.25" r="50" customHeight="1" ht="18.75">
      <c r="A50" s="1" t="s">
        <v>3193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x14ac:dyDescent="0.25" r="51" customHeight="1" ht="18.75">
      <c r="A51" s="1" t="s">
        <v>3194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x14ac:dyDescent="0.25" r="52" customHeight="1" ht="18.75">
      <c r="A52" s="1" t="s">
        <v>3195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1</v>
      </c>
    </row>
    <row x14ac:dyDescent="0.25" r="53" customHeight="1" ht="18.75">
      <c r="A53" s="1" t="s">
        <v>3196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x14ac:dyDescent="0.25" r="54" customHeight="1" ht="18.75">
      <c r="A54" s="1" t="s">
        <v>3197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x14ac:dyDescent="0.25" r="55" customHeight="1" ht="18.75">
      <c r="A55" s="1" t="s">
        <v>3198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x14ac:dyDescent="0.25" r="56" customHeight="1" ht="18.75">
      <c r="A56" s="1" t="s">
        <v>3199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x14ac:dyDescent="0.25" r="57" customHeight="1" ht="18.75">
      <c r="A57" s="1" t="s">
        <v>3200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x14ac:dyDescent="0.25" r="58" customHeight="1" ht="18.75">
      <c r="A58" s="1" t="s">
        <v>3201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x14ac:dyDescent="0.25" r="59" customHeight="1" ht="18.75">
      <c r="A59" s="1" t="s">
        <v>3202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x14ac:dyDescent="0.25" r="60" customHeight="1" ht="18.75">
      <c r="A60" s="1" t="s">
        <v>3203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x14ac:dyDescent="0.25" r="61" customHeight="1" ht="18.75">
      <c r="A61" s="1" t="s">
        <v>3204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x14ac:dyDescent="0.25" r="62" customHeight="1" ht="18.75">
      <c r="A62" s="1" t="s">
        <v>3205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x14ac:dyDescent="0.25" r="63" customHeight="1" ht="18.75">
      <c r="A63" s="1" t="s">
        <v>3206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x14ac:dyDescent="0.25" r="64" customHeight="1" ht="18.75">
      <c r="A64" s="1" t="s">
        <v>3207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x14ac:dyDescent="0.25" r="65" customHeight="1" ht="18.75">
      <c r="A65" s="1" t="s">
        <v>3208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x14ac:dyDescent="0.25" r="66" customHeight="1" ht="18.75">
      <c r="A66" s="1" t="s">
        <v>3209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x14ac:dyDescent="0.25" r="67" customHeight="1" ht="18.75">
      <c r="A67" s="1" t="s">
        <v>3210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x14ac:dyDescent="0.25" r="68" customHeight="1" ht="18.75">
      <c r="A68" s="1" t="s">
        <v>3211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x14ac:dyDescent="0.25" r="69" customHeight="1" ht="18.75">
      <c r="A69" s="1" t="s">
        <v>3212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x14ac:dyDescent="0.25" r="70" customHeight="1" ht="18.75">
      <c r="A70" s="1" t="s">
        <v>3213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x14ac:dyDescent="0.25" r="71" customHeight="1" ht="18.75">
      <c r="A71" s="1" t="s">
        <v>3214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x14ac:dyDescent="0.25" r="72" customHeight="1" ht="18.75">
      <c r="A72" s="1" t="s">
        <v>3215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x14ac:dyDescent="0.25" r="73" customHeight="1" ht="18.75">
      <c r="A73" s="1" t="s">
        <v>3216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x14ac:dyDescent="0.25" r="74" customHeight="1" ht="18.75">
      <c r="A74" s="1" t="s">
        <v>3217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x14ac:dyDescent="0.25" r="75" customHeight="1" ht="18.75">
      <c r="A75" s="1" t="s">
        <v>3218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x14ac:dyDescent="0.25" r="76" customHeight="1" ht="18.75">
      <c r="A76" s="1" t="s">
        <v>3219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x14ac:dyDescent="0.25" r="77" customHeight="1" ht="18.75">
      <c r="A77" s="1" t="s">
        <v>3220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x14ac:dyDescent="0.25" r="78" customHeight="1" ht="18.75">
      <c r="A78" s="1" t="s">
        <v>3221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x14ac:dyDescent="0.25" r="79" customHeight="1" ht="18.75">
      <c r="A79" s="1" t="s">
        <v>3222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x14ac:dyDescent="0.25" r="80" customHeight="1" ht="18.75">
      <c r="A80" s="1" t="s">
        <v>3223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x14ac:dyDescent="0.25" r="81" customHeight="1" ht="18.75">
      <c r="A81" s="1" t="s">
        <v>3224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x14ac:dyDescent="0.25" r="82" customHeight="1" ht="18.75">
      <c r="A82" s="1" t="s">
        <v>3225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x14ac:dyDescent="0.25" r="83" customHeight="1" ht="18.75">
      <c r="A83" s="1" t="s">
        <v>3226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x14ac:dyDescent="0.25" r="84" customHeight="1" ht="18.75">
      <c r="A84" s="1" t="s">
        <v>3227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x14ac:dyDescent="0.25" r="85" customHeight="1" ht="18.75">
      <c r="A85" s="1" t="s">
        <v>3228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x14ac:dyDescent="0.25" r="86" customHeight="1" ht="18.75">
      <c r="A86" s="1" t="s">
        <v>3229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x14ac:dyDescent="0.25" r="87" customHeight="1" ht="18.75">
      <c r="A87" s="1" t="s">
        <v>3230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x14ac:dyDescent="0.25" r="88" customHeight="1" ht="18.75">
      <c r="A88" s="1" t="s">
        <v>3231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x14ac:dyDescent="0.25" r="89" customHeight="1" ht="18.75">
      <c r="A89" s="1" t="s">
        <v>3232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x14ac:dyDescent="0.25" r="90" customHeight="1" ht="18.75">
      <c r="A90" s="1" t="s">
        <v>3233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x14ac:dyDescent="0.25" r="91" customHeight="1" ht="18.75">
      <c r="A91" s="1" t="s">
        <v>3234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x14ac:dyDescent="0.25" r="92" customHeight="1" ht="18.75">
      <c r="A92" s="1" t="s">
        <v>3235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x14ac:dyDescent="0.25" r="93" customHeight="1" ht="18.75">
      <c r="A93" s="1" t="s">
        <v>3236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x14ac:dyDescent="0.25" r="94" customHeight="1" ht="18.75">
      <c r="A94" s="1" t="s">
        <v>3237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x14ac:dyDescent="0.25" r="95" customHeight="1" ht="18.75">
      <c r="A95" s="1" t="s">
        <v>3238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x14ac:dyDescent="0.25" r="96" customHeight="1" ht="18.75">
      <c r="A96" s="1" t="s">
        <v>3239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x14ac:dyDescent="0.25" r="97" customHeight="1" ht="18.75">
      <c r="A97" s="1" t="s">
        <v>3240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x14ac:dyDescent="0.25" r="98" customHeight="1" ht="18.75">
      <c r="A98" s="1" t="s">
        <v>3241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x14ac:dyDescent="0.25" r="99" customHeight="1" ht="18.75">
      <c r="A99" s="1" t="s">
        <v>3242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x14ac:dyDescent="0.25" r="100" customHeight="1" ht="18.75">
      <c r="A100" s="1" t="s">
        <v>3243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x14ac:dyDescent="0.25" r="101" customHeight="1" ht="18.75">
      <c r="A101" s="1" t="s">
        <v>3244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W101"/>
  <sheetViews>
    <sheetView workbookViewId="0" tabSelected="1"/>
  </sheetViews>
  <sheetFormatPr defaultRowHeight="15" x14ac:dyDescent="0.25"/>
  <cols>
    <col min="1" max="1" style="4" width="13.576428571428572" customWidth="1" bestFit="1"/>
    <col min="2" max="2" style="13" width="13.576428571428572" customWidth="1" bestFit="1"/>
    <col min="3" max="3" style="13" width="13.576428571428572" customWidth="1" bestFit="1"/>
    <col min="4" max="4" style="13" width="13.576428571428572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3" width="13.576428571428572" customWidth="1" bestFit="1"/>
    <col min="9" max="9" style="13" width="13.576428571428572" customWidth="1" bestFit="1"/>
    <col min="10" max="10" style="13" width="13.576428571428572" customWidth="1" bestFit="1"/>
    <col min="11" max="11" style="13" width="13.576428571428572" customWidth="1" bestFit="1"/>
    <col min="12" max="12" style="13" width="13.576428571428572" customWidth="1" bestFit="1"/>
    <col min="13" max="13" style="13" width="13.576428571428572" customWidth="1" bestFit="1"/>
    <col min="14" max="14" style="13" width="13.576428571428572" customWidth="1" bestFit="1"/>
    <col min="15" max="15" style="13" width="13.576428571428572" customWidth="1" bestFit="1"/>
    <col min="16" max="16" style="13" width="13.576428571428572" customWidth="1" bestFit="1"/>
    <col min="17" max="17" style="13" width="13.576428571428572" customWidth="1" bestFit="1"/>
    <col min="18" max="18" style="13" width="13.576428571428572" customWidth="1" bestFit="1"/>
    <col min="19" max="19" style="13" width="13.576428571428572" customWidth="1" bestFit="1"/>
    <col min="20" max="20" style="13" width="13.576428571428572" customWidth="1" bestFit="1"/>
    <col min="21" max="21" style="13" width="13.576428571428572" customWidth="1" bestFit="1"/>
    <col min="22" max="22" style="13" width="13.576428571428572" customWidth="1" bestFit="1"/>
    <col min="23" max="23" style="13" width="13.576428571428572" customWidth="1" bestFit="1"/>
    <col min="24" max="24" style="13" width="13.576428571428572" customWidth="1" bestFit="1"/>
    <col min="25" max="25" style="13" width="13.576428571428572" customWidth="1" bestFit="1"/>
    <col min="26" max="26" style="13" width="13.576428571428572" customWidth="1" bestFit="1"/>
    <col min="27" max="27" style="13" width="13.576428571428572" customWidth="1" bestFit="1"/>
    <col min="28" max="28" style="13" width="13.576428571428572" customWidth="1" bestFit="1"/>
    <col min="29" max="29" style="13" width="13.576428571428572" customWidth="1" bestFit="1"/>
    <col min="30" max="30" style="13" width="13.576428571428572" customWidth="1" bestFit="1"/>
    <col min="31" max="31" style="13" width="13.576428571428572" customWidth="1" bestFit="1"/>
    <col min="32" max="32" style="13" width="13.576428571428572" customWidth="1" bestFit="1"/>
    <col min="33" max="33" style="13" width="13.576428571428572" customWidth="1" bestFit="1"/>
    <col min="34" max="34" style="13" width="13.576428571428572" customWidth="1" bestFit="1"/>
    <col min="35" max="35" style="13" width="13.576428571428572" customWidth="1" bestFit="1"/>
    <col min="36" max="36" style="13" width="13.576428571428572" customWidth="1" bestFit="1"/>
    <col min="37" max="37" style="13" width="13.576428571428572" customWidth="1" bestFit="1"/>
    <col min="38" max="38" style="13" width="13.576428571428572" customWidth="1" bestFit="1"/>
    <col min="39" max="39" style="13" width="13.576428571428572" customWidth="1" bestFit="1"/>
    <col min="40" max="40" style="13" width="13.576428571428572" customWidth="1" bestFit="1"/>
    <col min="41" max="41" style="13" width="13.576428571428572" customWidth="1" bestFit="1"/>
    <col min="42" max="42" style="13" width="13.576428571428572" customWidth="1" bestFit="1"/>
    <col min="43" max="43" style="13" width="13.576428571428572" customWidth="1" bestFit="1"/>
    <col min="44" max="44" style="13" width="13.576428571428572" customWidth="1" bestFit="1"/>
    <col min="45" max="45" style="13" width="13.576428571428572" customWidth="1" bestFit="1"/>
    <col min="46" max="46" style="13" width="13.576428571428572" customWidth="1" bestFit="1"/>
    <col min="47" max="47" style="13" width="13.576428571428572" customWidth="1" bestFit="1"/>
    <col min="48" max="48" style="13" width="13.576428571428572" customWidth="1" bestFit="1"/>
    <col min="49" max="49" style="13" width="13.576428571428572" customWidth="1" bestFit="1"/>
    <col min="50" max="50" style="13" width="13.576428571428572" customWidth="1" bestFit="1"/>
    <col min="51" max="51" style="13" width="13.576428571428572" customWidth="1" bestFit="1"/>
    <col min="52" max="52" style="13" width="13.576428571428572" customWidth="1" bestFit="1"/>
    <col min="53" max="53" style="13" width="13.576428571428572" customWidth="1" bestFit="1"/>
    <col min="54" max="54" style="13" width="13.576428571428572" customWidth="1" bestFit="1"/>
    <col min="55" max="55" style="13" width="13.576428571428572" customWidth="1" bestFit="1"/>
    <col min="56" max="56" style="13" width="13.576428571428572" customWidth="1" bestFit="1"/>
    <col min="57" max="57" style="13" width="13.576428571428572" customWidth="1" bestFit="1"/>
    <col min="58" max="58" style="13" width="13.576428571428572" customWidth="1" bestFit="1"/>
    <col min="59" max="59" style="13" width="13.576428571428572" customWidth="1" bestFit="1"/>
    <col min="60" max="60" style="13" width="13.576428571428572" customWidth="1" bestFit="1"/>
    <col min="61" max="61" style="13" width="13.576428571428572" customWidth="1" bestFit="1"/>
    <col min="62" max="62" style="13" width="13.576428571428572" customWidth="1" bestFit="1"/>
    <col min="63" max="63" style="13" width="13.576428571428572" customWidth="1" bestFit="1"/>
    <col min="64" max="64" style="13" width="13.576428571428572" customWidth="1" bestFit="1"/>
    <col min="65" max="65" style="13" width="13.576428571428572" customWidth="1" bestFit="1"/>
    <col min="66" max="66" style="13" width="13.576428571428572" customWidth="1" bestFit="1"/>
    <col min="67" max="67" style="13" width="13.576428571428572" customWidth="1" bestFit="1"/>
    <col min="68" max="68" style="13" width="13.576428571428572" customWidth="1" bestFit="1"/>
    <col min="69" max="69" style="13" width="13.576428571428572" customWidth="1" bestFit="1"/>
    <col min="70" max="70" style="13" width="13.576428571428572" customWidth="1" bestFit="1"/>
    <col min="71" max="71" style="13" width="13.576428571428572" customWidth="1" bestFit="1"/>
    <col min="72" max="72" style="13" width="13.576428571428572" customWidth="1" bestFit="1"/>
    <col min="73" max="73" style="13" width="13.576428571428572" customWidth="1" bestFit="1"/>
    <col min="74" max="74" style="13" width="13.576428571428572" customWidth="1" bestFit="1"/>
    <col min="75" max="75" style="13" width="13.576428571428572" customWidth="1" bestFit="1"/>
    <col min="76" max="76" style="13" width="13.576428571428572" customWidth="1" bestFit="1"/>
    <col min="77" max="77" style="13" width="13.576428571428572" customWidth="1" bestFit="1"/>
    <col min="78" max="78" style="13" width="13.576428571428572" customWidth="1" bestFit="1"/>
    <col min="79" max="79" style="13" width="13.576428571428572" customWidth="1" bestFit="1"/>
    <col min="80" max="80" style="13" width="13.576428571428572" customWidth="1" bestFit="1"/>
    <col min="81" max="81" style="13" width="13.576428571428572" customWidth="1" bestFit="1"/>
    <col min="82" max="82" style="13" width="13.576428571428572" customWidth="1" bestFit="1"/>
    <col min="83" max="83" style="13" width="13.576428571428572" customWidth="1" bestFit="1"/>
    <col min="84" max="84" style="13" width="13.576428571428572" customWidth="1" bestFit="1"/>
    <col min="85" max="85" style="13" width="13.576428571428572" customWidth="1" bestFit="1"/>
    <col min="86" max="86" style="13" width="13.576428571428572" customWidth="1" bestFit="1"/>
    <col min="87" max="87" style="13" width="13.576428571428572" customWidth="1" bestFit="1"/>
    <col min="88" max="88" style="13" width="13.576428571428572" customWidth="1" bestFit="1"/>
    <col min="89" max="89" style="13" width="13.576428571428572" customWidth="1" bestFit="1"/>
    <col min="90" max="90" style="13" width="13.576428571428572" customWidth="1" bestFit="1"/>
    <col min="91" max="91" style="13" width="13.576428571428572" customWidth="1" bestFit="1"/>
    <col min="92" max="92" style="13" width="13.576428571428572" customWidth="1" bestFit="1"/>
    <col min="93" max="93" style="13" width="13.576428571428572" customWidth="1" bestFit="1"/>
    <col min="94" max="94" style="13" width="13.576428571428572" customWidth="1" bestFit="1"/>
    <col min="95" max="95" style="13" width="13.576428571428572" customWidth="1" bestFit="1"/>
    <col min="96" max="96" style="13" width="13.576428571428572" customWidth="1" bestFit="1"/>
    <col min="97" max="97" style="13" width="13.576428571428572" customWidth="1" bestFit="1"/>
    <col min="98" max="98" style="13" width="13.576428571428572" customWidth="1" bestFit="1"/>
    <col min="99" max="99" style="13" width="13.576428571428572" customWidth="1" bestFit="1"/>
    <col min="100" max="100" style="13" width="13.576428571428572" customWidth="1" bestFit="1"/>
    <col min="101" max="101" style="5" width="13.576428571428572" customWidth="1" bestFit="1"/>
  </cols>
  <sheetData>
    <row x14ac:dyDescent="0.25" r="1" customHeight="1" ht="18.75">
      <c r="A1" s="1"/>
      <c r="B1" s="12" t="s">
        <v>3119</v>
      </c>
      <c r="C1" s="12" t="s">
        <v>3120</v>
      </c>
      <c r="D1" s="12" t="s">
        <v>3121</v>
      </c>
      <c r="E1" s="12" t="s">
        <v>3122</v>
      </c>
      <c r="F1" s="12" t="s">
        <v>3123</v>
      </c>
      <c r="G1" s="12" t="s">
        <v>3124</v>
      </c>
      <c r="H1" s="12" t="s">
        <v>3125</v>
      </c>
      <c r="I1" s="12" t="s">
        <v>3126</v>
      </c>
      <c r="J1" s="12" t="s">
        <v>3127</v>
      </c>
      <c r="K1" s="12" t="s">
        <v>3128</v>
      </c>
      <c r="L1" s="12" t="s">
        <v>3129</v>
      </c>
      <c r="M1" s="12" t="s">
        <v>3130</v>
      </c>
      <c r="N1" s="12" t="s">
        <v>3131</v>
      </c>
      <c r="O1" s="12" t="s">
        <v>3132</v>
      </c>
      <c r="P1" s="12" t="s">
        <v>3133</v>
      </c>
      <c r="Q1" s="12" t="s">
        <v>3134</v>
      </c>
      <c r="R1" s="12" t="s">
        <v>3135</v>
      </c>
      <c r="S1" s="12" t="s">
        <v>3136</v>
      </c>
      <c r="T1" s="12" t="s">
        <v>3137</v>
      </c>
      <c r="U1" s="12" t="s">
        <v>3138</v>
      </c>
      <c r="V1" s="12" t="s">
        <v>3139</v>
      </c>
      <c r="W1" s="12" t="s">
        <v>3140</v>
      </c>
      <c r="X1" s="12" t="s">
        <v>3141</v>
      </c>
      <c r="Y1" s="12" t="s">
        <v>3142</v>
      </c>
      <c r="Z1" s="12" t="s">
        <v>3143</v>
      </c>
      <c r="AA1" s="12" t="s">
        <v>3144</v>
      </c>
      <c r="AB1" s="12" t="s">
        <v>3145</v>
      </c>
      <c r="AC1" s="12" t="s">
        <v>3146</v>
      </c>
      <c r="AD1" s="12" t="s">
        <v>3147</v>
      </c>
      <c r="AE1" s="12" t="s">
        <v>3148</v>
      </c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2"/>
    </row>
    <row x14ac:dyDescent="0.25" r="2" customHeight="1" ht="18.75">
      <c r="A2" s="1" t="s">
        <v>3119</v>
      </c>
      <c r="B2" s="3">
        <v>0</v>
      </c>
      <c r="C2" s="8">
        <v>2088.62669503772</v>
      </c>
      <c r="D2" s="8">
        <v>2921.26156400314</v>
      </c>
      <c r="E2" s="8">
        <v>2362.567251992</v>
      </c>
      <c r="F2" s="8">
        <v>2041.38344489941</v>
      </c>
      <c r="G2" s="8">
        <v>2309.9330041249</v>
      </c>
      <c r="H2" s="8">
        <v>3670.64498672843</v>
      </c>
      <c r="I2" s="8">
        <v>780.652803330103</v>
      </c>
      <c r="J2" s="8">
        <v>1715.3811396577</v>
      </c>
      <c r="K2" s="8">
        <v>2950.35227031352</v>
      </c>
      <c r="L2" s="8">
        <v>1487.68316431119</v>
      </c>
      <c r="M2" s="8">
        <v>2038.32208280209</v>
      </c>
      <c r="N2" s="8">
        <v>885.873491116082</v>
      </c>
      <c r="O2" s="8">
        <v>1834.09495171117</v>
      </c>
      <c r="P2" s="8">
        <v>1713.95500484335</v>
      </c>
      <c r="Q2" s="8">
        <v>2427.68490240049</v>
      </c>
      <c r="R2" s="8">
        <v>2041.30111525187</v>
      </c>
      <c r="S2" s="8">
        <v>1756.32147454896</v>
      </c>
      <c r="T2" s="8">
        <v>1615.11256050832</v>
      </c>
      <c r="U2" s="8">
        <v>1093.06656318658</v>
      </c>
      <c r="V2" s="8">
        <v>3242.80583947171</v>
      </c>
      <c r="W2" s="8">
        <v>1782.77926989743</v>
      </c>
      <c r="X2" s="8">
        <v>781.674103498026</v>
      </c>
      <c r="Y2" s="8">
        <v>1021.10777748795</v>
      </c>
      <c r="Z2" s="8">
        <v>2893.42126436098</v>
      </c>
      <c r="AA2" s="8">
        <v>3815.88263038032</v>
      </c>
      <c r="AB2" s="8">
        <v>3314.2114008196</v>
      </c>
      <c r="AC2" s="8">
        <v>3475.60160610936</v>
      </c>
      <c r="AD2" s="8">
        <v>1329.05685995948</v>
      </c>
      <c r="AE2" s="8">
        <v>2914.26935857821</v>
      </c>
      <c r="AF2" s="8">
        <v>2740.37581937404</v>
      </c>
      <c r="AG2" s="8">
        <v>1750.93406836047</v>
      </c>
      <c r="AH2" s="8">
        <v>2201.86826524475</v>
      </c>
      <c r="AI2" s="8">
        <v>3116.24964411465</v>
      </c>
      <c r="AJ2" s="8">
        <v>3805.15280530733</v>
      </c>
      <c r="AK2" s="8">
        <v>2224.98261406084</v>
      </c>
      <c r="AL2" s="8">
        <v>1829.09650861101</v>
      </c>
      <c r="AM2" s="8">
        <v>2486.28835772674</v>
      </c>
      <c r="AN2" s="8">
        <v>4022.64048927815</v>
      </c>
      <c r="AO2" s="8">
        <v>1767.3565147458</v>
      </c>
      <c r="AP2" s="8">
        <v>1415.00221513562</v>
      </c>
      <c r="AQ2" s="8">
        <v>1109.44997320973</v>
      </c>
      <c r="AR2" s="8">
        <v>1061.92085177672</v>
      </c>
      <c r="AS2" s="8">
        <v>2407.35534884981</v>
      </c>
      <c r="AT2" s="8">
        <v>1350.65345983213</v>
      </c>
      <c r="AU2" s="8">
        <v>3641.31285304343</v>
      </c>
      <c r="AV2" s="8">
        <v>3535.50870414311</v>
      </c>
      <c r="AW2" s="8">
        <v>2979.36555300453</v>
      </c>
      <c r="AX2" s="8">
        <v>1749.01054930361</v>
      </c>
      <c r="AY2" s="8">
        <v>1751.30812844025</v>
      </c>
      <c r="AZ2" s="8">
        <v>3484.55715203988</v>
      </c>
      <c r="BA2" s="8">
        <v>3274.02883434868</v>
      </c>
      <c r="BB2" s="8">
        <v>3933.18436316903</v>
      </c>
      <c r="BC2" s="8">
        <v>2750.42304598863</v>
      </c>
      <c r="BD2" s="8">
        <v>2392.93717106285</v>
      </c>
      <c r="BE2" s="8">
        <v>2579.3022599035</v>
      </c>
      <c r="BF2" s="8">
        <v>3322.75819708463</v>
      </c>
      <c r="BG2" s="8">
        <v>4339.79541879393</v>
      </c>
      <c r="BH2" s="8">
        <v>3604.24360178965</v>
      </c>
      <c r="BI2" s="8">
        <v>947.073828770948</v>
      </c>
      <c r="BJ2" s="8">
        <v>3598.92455771693</v>
      </c>
      <c r="BK2" s="8">
        <v>621.171169469987</v>
      </c>
      <c r="BL2" s="8">
        <v>2680.70609657519</v>
      </c>
      <c r="BM2" s="8">
        <v>2496.40466602625</v>
      </c>
      <c r="BN2" s="8">
        <v>1804.53006241306</v>
      </c>
      <c r="BO2" s="8">
        <v>3583.8304445579</v>
      </c>
      <c r="BP2" s="8">
        <v>4307.86931315105</v>
      </c>
      <c r="BQ2" s="8">
        <v>1636.73009275393</v>
      </c>
      <c r="BR2" s="8">
        <v>2605.85316913521</v>
      </c>
      <c r="BS2" s="8">
        <v>2594.08587951393</v>
      </c>
      <c r="BT2" s="8">
        <v>3178.77364174763</v>
      </c>
      <c r="BU2" s="8">
        <v>3060.45110636488</v>
      </c>
      <c r="BV2" s="8">
        <v>1713.19771566546</v>
      </c>
      <c r="BW2" s="8">
        <v>2063.95239855099</v>
      </c>
      <c r="BX2" s="8">
        <v>3730.54746645043</v>
      </c>
      <c r="BY2" s="8">
        <v>2549.41702217315</v>
      </c>
      <c r="BZ2" s="8">
        <v>701.076448725536</v>
      </c>
      <c r="CA2" s="8">
        <v>953.196416395425</v>
      </c>
      <c r="CB2" s="8">
        <v>639.637723984738</v>
      </c>
      <c r="CC2" s="8">
        <v>1621.60462938888</v>
      </c>
      <c r="CD2" s="8">
        <v>3570.54574552289</v>
      </c>
      <c r="CE2" s="8">
        <v>3127.38002994186</v>
      </c>
      <c r="CF2" s="8">
        <v>1505.0935943316</v>
      </c>
      <c r="CG2" s="8">
        <v>1397.32109676676</v>
      </c>
      <c r="CH2" s="8">
        <v>484.271730164999</v>
      </c>
      <c r="CI2" s="8">
        <v>979.283421154696</v>
      </c>
      <c r="CJ2" s="8">
        <v>2446.1148678805</v>
      </c>
      <c r="CK2" s="8">
        <v>455.185878185373</v>
      </c>
      <c r="CL2" s="8">
        <v>1260.00760888801</v>
      </c>
      <c r="CM2" s="8">
        <v>1402.12511125125</v>
      </c>
      <c r="CN2" s="8">
        <v>2339.45986235949</v>
      </c>
      <c r="CO2" s="8">
        <v>1853.97846054816</v>
      </c>
      <c r="CP2" s="8">
        <v>3164.23176086265</v>
      </c>
      <c r="CQ2" s="8">
        <v>3784.3864100553</v>
      </c>
      <c r="CR2" s="8">
        <v>2140.05850150681</v>
      </c>
      <c r="CS2" s="8">
        <v>816.451420566481</v>
      </c>
      <c r="CT2" s="8">
        <v>1350.5533954509</v>
      </c>
      <c r="CU2" s="8">
        <v>1428.52763127502</v>
      </c>
      <c r="CV2" s="8">
        <v>2368.40101657873</v>
      </c>
      <c r="CW2" s="8">
        <v>3140.96978177954</v>
      </c>
    </row>
    <row x14ac:dyDescent="0.25" r="3" customHeight="1" ht="18.75">
      <c r="A3" s="1" t="s">
        <v>3120</v>
      </c>
      <c r="B3" s="8">
        <v>2088.62669503772</v>
      </c>
      <c r="C3" s="3">
        <v>0</v>
      </c>
      <c r="D3" s="8">
        <v>1846.39134333968</v>
      </c>
      <c r="E3" s="8">
        <v>4339.38425908646</v>
      </c>
      <c r="F3" s="8">
        <v>2265.32636292786</v>
      </c>
      <c r="G3" s="8">
        <v>3042.56404713782</v>
      </c>
      <c r="H3" s="8">
        <v>1587.98832822716</v>
      </c>
      <c r="I3" s="8">
        <v>2188.41823198031</v>
      </c>
      <c r="J3" s="8">
        <v>3302.46153692101</v>
      </c>
      <c r="K3" s="8">
        <v>4041.24857148112</v>
      </c>
      <c r="L3" s="8">
        <v>3449.47149972613</v>
      </c>
      <c r="M3" s="8">
        <v>3403.058764769</v>
      </c>
      <c r="N3" s="8">
        <v>1369.44961894491</v>
      </c>
      <c r="O3" s="8">
        <v>1194.18756829371</v>
      </c>
      <c r="P3" s="8">
        <v>1598.96823241804</v>
      </c>
      <c r="Q3" s="8">
        <v>879.215954134732</v>
      </c>
      <c r="R3" s="8">
        <v>387.278999142177</v>
      </c>
      <c r="S3" s="8">
        <v>3405.71012882936</v>
      </c>
      <c r="T3" s="8">
        <v>3426.70937017805</v>
      </c>
      <c r="U3" s="8">
        <v>1393.45332518837</v>
      </c>
      <c r="V3" s="8">
        <v>2828.90113110865</v>
      </c>
      <c r="W3" s="8">
        <v>3021.91114972352</v>
      </c>
      <c r="X3" s="8">
        <v>2835.97207009476</v>
      </c>
      <c r="Y3" s="8">
        <v>1137.19884943743</v>
      </c>
      <c r="Z3" s="8">
        <v>1152.27428005205</v>
      </c>
      <c r="AA3" s="8">
        <v>1795.89809161805</v>
      </c>
      <c r="AB3" s="8">
        <v>3751.64761369046</v>
      </c>
      <c r="AC3" s="8">
        <v>3716.93472062998</v>
      </c>
      <c r="AD3" s="8">
        <v>1077.77184471168</v>
      </c>
      <c r="AE3" s="8">
        <v>3394.40544853872</v>
      </c>
      <c r="AF3" s="8">
        <v>1299.64694894821</v>
      </c>
      <c r="AG3" s="8">
        <v>3826.23823644131</v>
      </c>
      <c r="AH3" s="8">
        <v>2617.55814989102</v>
      </c>
      <c r="AI3" s="8">
        <v>1538.16792513691</v>
      </c>
      <c r="AJ3" s="8">
        <v>4279.04343952197</v>
      </c>
      <c r="AK3" s="8">
        <v>1755.57196955967</v>
      </c>
      <c r="AL3" s="8">
        <v>326.397268016446</v>
      </c>
      <c r="AM3" s="8">
        <v>4017.07503861758</v>
      </c>
      <c r="AN3" s="8">
        <v>2004.79016543115</v>
      </c>
      <c r="AO3" s="8">
        <v>347.057443423642</v>
      </c>
      <c r="AP3" s="8">
        <v>1945.61062446679</v>
      </c>
      <c r="AQ3" s="8">
        <v>1023.06352081484</v>
      </c>
      <c r="AR3" s="8">
        <v>1034.12001924541</v>
      </c>
      <c r="AS3" s="8">
        <v>950.128620810491</v>
      </c>
      <c r="AT3" s="8">
        <v>1884.47571134482</v>
      </c>
      <c r="AU3" s="8">
        <v>1614.71813813871</v>
      </c>
      <c r="AV3" s="8">
        <v>4127.11202772149</v>
      </c>
      <c r="AW3" s="8">
        <v>1533.13600802006</v>
      </c>
      <c r="AX3" s="8">
        <v>3559.22788198856</v>
      </c>
      <c r="AY3" s="8">
        <v>3797.32937431608</v>
      </c>
      <c r="AZ3" s="8">
        <v>1463.0706003674</v>
      </c>
      <c r="BA3" s="8">
        <v>1198.06411983503</v>
      </c>
      <c r="BB3" s="8">
        <v>4253.33692983102</v>
      </c>
      <c r="BC3" s="8">
        <v>1646.5134776771</v>
      </c>
      <c r="BD3" s="8">
        <v>1561.90897422606</v>
      </c>
      <c r="BE3" s="8">
        <v>3925.12462531661</v>
      </c>
      <c r="BF3" s="8">
        <v>1665.15817139582</v>
      </c>
      <c r="BG3" s="8">
        <v>2264.00507463854</v>
      </c>
      <c r="BH3" s="8">
        <v>1547.59654584353</v>
      </c>
      <c r="BI3" s="8">
        <v>3018.54197245283</v>
      </c>
      <c r="BJ3" s="8">
        <v>1510.33490136453</v>
      </c>
      <c r="BK3" s="8">
        <v>2570.20852318666</v>
      </c>
      <c r="BL3" s="8">
        <v>1624.97300749765</v>
      </c>
      <c r="BM3" s="8">
        <v>2509.08343909391</v>
      </c>
      <c r="BN3" s="8">
        <v>366.222445739843</v>
      </c>
      <c r="BO3" s="8">
        <v>1500.98068599851</v>
      </c>
      <c r="BP3" s="8">
        <v>2236.77935784411</v>
      </c>
      <c r="BQ3" s="8">
        <v>1718.81368999987</v>
      </c>
      <c r="BR3" s="8">
        <v>3145.75261754155</v>
      </c>
      <c r="BS3" s="8">
        <v>2353.61207895665</v>
      </c>
      <c r="BT3" s="8">
        <v>3978.59144383233</v>
      </c>
      <c r="BU3" s="8">
        <v>1476.95477622767</v>
      </c>
      <c r="BV3" s="8">
        <v>3219.33989285444</v>
      </c>
      <c r="BW3" s="8">
        <v>423.783273641075</v>
      </c>
      <c r="BX3" s="8">
        <v>1752.97465491532</v>
      </c>
      <c r="BY3" s="8">
        <v>461.155876497572</v>
      </c>
      <c r="BZ3" s="8">
        <v>1484.49669288208</v>
      </c>
      <c r="CA3" s="8">
        <v>3041.42993766741</v>
      </c>
      <c r="CB3" s="8">
        <v>2603.34272163943</v>
      </c>
      <c r="CC3" s="8">
        <v>2710.76123545096</v>
      </c>
      <c r="CD3" s="8">
        <v>3928.95434749396</v>
      </c>
      <c r="CE3" s="8">
        <v>1062.86810258895</v>
      </c>
      <c r="CF3" s="8">
        <v>714.190013269695</v>
      </c>
      <c r="CG3" s="8">
        <v>1927.30986901261</v>
      </c>
      <c r="CH3" s="8">
        <v>2176.74353484718</v>
      </c>
      <c r="CI3" s="8">
        <v>3026.11689817524</v>
      </c>
      <c r="CJ3" s="8">
        <v>4442.5543798171</v>
      </c>
      <c r="CK3" s="8">
        <v>1717.92817326885</v>
      </c>
      <c r="CL3" s="8">
        <v>2298.42780603021</v>
      </c>
      <c r="CM3" s="8">
        <v>2009.08513248358</v>
      </c>
      <c r="CN3" s="8">
        <v>3572.87973519612</v>
      </c>
      <c r="CO3" s="8">
        <v>1192.39555477828</v>
      </c>
      <c r="CP3" s="8">
        <v>1456.55593041661</v>
      </c>
      <c r="CQ3" s="8">
        <v>1697.39800227168</v>
      </c>
      <c r="CR3" s="8">
        <v>1608.18981107694</v>
      </c>
      <c r="CS3" s="8">
        <v>2723.46939925406</v>
      </c>
      <c r="CT3" s="8">
        <v>1716.24648277566</v>
      </c>
      <c r="CU3" s="8">
        <v>664.968538439536</v>
      </c>
      <c r="CV3" s="8">
        <v>1728.9677400498</v>
      </c>
      <c r="CW3" s="8">
        <v>2558.58805467879</v>
      </c>
    </row>
    <row x14ac:dyDescent="0.25" r="4" customHeight="1" ht="18.75">
      <c r="A4" s="1" t="s">
        <v>3121</v>
      </c>
      <c r="B4" s="8">
        <v>2921.26156400314</v>
      </c>
      <c r="C4" s="8">
        <v>1846.39134333968</v>
      </c>
      <c r="D4" s="3">
        <v>0</v>
      </c>
      <c r="E4" s="8">
        <v>4472.25516604181</v>
      </c>
      <c r="F4" s="8">
        <v>1458.09130120379</v>
      </c>
      <c r="G4" s="8">
        <v>2215.9930441527</v>
      </c>
      <c r="H4" s="8">
        <v>2454.6120023074</v>
      </c>
      <c r="I4" s="8">
        <v>3436.39285358493</v>
      </c>
      <c r="J4" s="8">
        <v>3153.21298124338</v>
      </c>
      <c r="K4" s="8">
        <v>3214.64899055033</v>
      </c>
      <c r="L4" s="8">
        <v>3703.32140914216</v>
      </c>
      <c r="M4" s="8">
        <v>3005.2156214336</v>
      </c>
      <c r="N4" s="8">
        <v>2698.51389917421</v>
      </c>
      <c r="O4" s="8">
        <v>1100.89419280144</v>
      </c>
      <c r="P4" s="8">
        <v>3321.36445420119</v>
      </c>
      <c r="Q4" s="8">
        <v>977.079760250371</v>
      </c>
      <c r="R4" s="8">
        <v>2231.51066671161</v>
      </c>
      <c r="S4" s="8">
        <v>3288.14652038629</v>
      </c>
      <c r="T4" s="8">
        <v>3483.46361197663</v>
      </c>
      <c r="U4" s="8">
        <v>2872.36651234768</v>
      </c>
      <c r="V4" s="8">
        <v>1142.84959705174</v>
      </c>
      <c r="W4" s="8">
        <v>2653.77023609925</v>
      </c>
      <c r="X4" s="8">
        <v>3669.09223604514</v>
      </c>
      <c r="Y4" s="8">
        <v>2470.4966696266</v>
      </c>
      <c r="Z4" s="8">
        <v>993.193832996378</v>
      </c>
      <c r="AA4" s="8">
        <v>1895.22192376389</v>
      </c>
      <c r="AB4" s="8">
        <v>2451.10303953694</v>
      </c>
      <c r="AC4" s="8">
        <v>2279.57721233544</v>
      </c>
      <c r="AD4" s="8">
        <v>1648.48114191476</v>
      </c>
      <c r="AE4" s="8">
        <v>2220.86807982024</v>
      </c>
      <c r="AF4" s="8">
        <v>3093.72923126757</v>
      </c>
      <c r="AG4" s="8">
        <v>4286.0384112167</v>
      </c>
      <c r="AH4" s="8">
        <v>1730.9959262876</v>
      </c>
      <c r="AI4" s="8">
        <v>3243.59889672719</v>
      </c>
      <c r="AJ4" s="8">
        <v>2908.64242790379</v>
      </c>
      <c r="AK4" s="8">
        <v>3574.32568412997</v>
      </c>
      <c r="AL4" s="8">
        <v>1712.90257143133</v>
      </c>
      <c r="AM4" s="8">
        <v>3619.17845982211</v>
      </c>
      <c r="AN4" s="8">
        <v>2016.29788943143</v>
      </c>
      <c r="AO4" s="8">
        <v>2022.83657275444</v>
      </c>
      <c r="AP4" s="8">
        <v>1747.25255587818</v>
      </c>
      <c r="AQ4" s="8">
        <v>2368.75196524781</v>
      </c>
      <c r="AR4" s="8">
        <v>2128.61271253425</v>
      </c>
      <c r="AS4" s="8">
        <v>2779.51811547672</v>
      </c>
      <c r="AT4" s="8">
        <v>1761.78258055194</v>
      </c>
      <c r="AU4" s="8">
        <v>1822.97544982518</v>
      </c>
      <c r="AV4" s="8">
        <v>2868.50282735031</v>
      </c>
      <c r="AW4" s="8">
        <v>517.777680865033</v>
      </c>
      <c r="AX4" s="8">
        <v>3581.23209142016</v>
      </c>
      <c r="AY4" s="8">
        <v>4159.79013145499</v>
      </c>
      <c r="AZ4" s="8">
        <v>1727.54238867718</v>
      </c>
      <c r="BA4" s="8">
        <v>2283.27861951621</v>
      </c>
      <c r="BB4" s="8">
        <v>2781.77351369135</v>
      </c>
      <c r="BC4" s="8">
        <v>205.537766907706</v>
      </c>
      <c r="BD4" s="8">
        <v>530.762188346154</v>
      </c>
      <c r="BE4" s="8">
        <v>3362.51390245659</v>
      </c>
      <c r="BF4" s="8">
        <v>881.676797500264</v>
      </c>
      <c r="BG4" s="8">
        <v>2538.53849608628</v>
      </c>
      <c r="BH4" s="8">
        <v>1936.81359048318</v>
      </c>
      <c r="BI4" s="8">
        <v>3581.51822238647</v>
      </c>
      <c r="BJ4" s="8">
        <v>2278.18323627923</v>
      </c>
      <c r="BK4" s="8">
        <v>3057.13676892328</v>
      </c>
      <c r="BL4" s="8">
        <v>3464.50630102788</v>
      </c>
      <c r="BM4" s="8">
        <v>1316.63913168518</v>
      </c>
      <c r="BN4" s="8">
        <v>1692.23609738163</v>
      </c>
      <c r="BO4" s="8">
        <v>2117.74370674608</v>
      </c>
      <c r="BP4" s="8">
        <v>2477.01183637977</v>
      </c>
      <c r="BQ4" s="8">
        <v>1395.3517805796</v>
      </c>
      <c r="BR4" s="8">
        <v>2108.47521363257</v>
      </c>
      <c r="BS4" s="8">
        <v>4172.76698574955</v>
      </c>
      <c r="BT4" s="8">
        <v>2915.50786963075</v>
      </c>
      <c r="BU4" s="8">
        <v>719.643285902961</v>
      </c>
      <c r="BV4" s="8">
        <v>3019.15978100451</v>
      </c>
      <c r="BW4" s="8">
        <v>2269.53299116846</v>
      </c>
      <c r="BX4" s="8">
        <v>1708.39090347858</v>
      </c>
      <c r="BY4" s="8">
        <v>1838.24877538397</v>
      </c>
      <c r="BZ4" s="8">
        <v>2690.72172639728</v>
      </c>
      <c r="CA4" s="8">
        <v>3694.31672885456</v>
      </c>
      <c r="CB4" s="8">
        <v>3093.75150513092</v>
      </c>
      <c r="CC4" s="8">
        <v>2366.45061177671</v>
      </c>
      <c r="CD4" s="8">
        <v>2534.56984444532</v>
      </c>
      <c r="CE4" s="8">
        <v>1775.63626606979</v>
      </c>
      <c r="CF4" s="8">
        <v>2328.69150764709</v>
      </c>
      <c r="CG4" s="8">
        <v>3500.82860483876</v>
      </c>
      <c r="CH4" s="8">
        <v>3270.65359117257</v>
      </c>
      <c r="CI4" s="8">
        <v>3861.84615555194</v>
      </c>
      <c r="CJ4" s="8">
        <v>4602.6477311351</v>
      </c>
      <c r="CK4" s="8">
        <v>2803.479715981</v>
      </c>
      <c r="CL4" s="8">
        <v>3740.14570966626</v>
      </c>
      <c r="CM4" s="8">
        <v>3570.59420115005</v>
      </c>
      <c r="CN4" s="8">
        <v>2998.58970921476</v>
      </c>
      <c r="CO4" s="8">
        <v>1082.21728897156</v>
      </c>
      <c r="CP4" s="8">
        <v>3095.63089389125</v>
      </c>
      <c r="CQ4" s="8">
        <v>2457.78378600063</v>
      </c>
      <c r="CR4" s="8">
        <v>3425.26376803198</v>
      </c>
      <c r="CS4" s="8">
        <v>3733.51113329745</v>
      </c>
      <c r="CT4" s="8">
        <v>1664.77369425211</v>
      </c>
      <c r="CU4" s="8">
        <v>1961.82611019606</v>
      </c>
      <c r="CV4" s="8">
        <v>620.423919110953</v>
      </c>
      <c r="CW4" s="8">
        <v>830.352365206714</v>
      </c>
    </row>
    <row x14ac:dyDescent="0.25" r="5" customHeight="1" ht="18.75">
      <c r="A5" s="1" t="s">
        <v>3122</v>
      </c>
      <c r="B5" s="8">
        <v>2362.567251992</v>
      </c>
      <c r="C5" s="8">
        <v>4339.38425908646</v>
      </c>
      <c r="D5" s="8">
        <v>4472.25516604181</v>
      </c>
      <c r="E5" s="3">
        <v>0</v>
      </c>
      <c r="F5" s="8">
        <v>3059.56273927815</v>
      </c>
      <c r="G5" s="8">
        <v>2573.55456696041</v>
      </c>
      <c r="H5" s="8">
        <v>5918.42969712366</v>
      </c>
      <c r="I5" s="8">
        <v>2824.77549300154</v>
      </c>
      <c r="J5" s="8">
        <v>1344.52786437786</v>
      </c>
      <c r="K5" s="8">
        <v>2261.17701119066</v>
      </c>
      <c r="L5" s="8">
        <v>891.733848119787</v>
      </c>
      <c r="M5" s="8">
        <v>1645.19448251405</v>
      </c>
      <c r="N5" s="8">
        <v>3248.02145309138</v>
      </c>
      <c r="O5" s="8">
        <v>3635.52182673752</v>
      </c>
      <c r="P5" s="8">
        <v>3998.69722957828</v>
      </c>
      <c r="Q5" s="8">
        <v>4400.61739481874</v>
      </c>
      <c r="R5" s="8">
        <v>4365.85897718023</v>
      </c>
      <c r="S5" s="8">
        <v>1208.75231949642</v>
      </c>
      <c r="T5" s="8">
        <v>991.626720720667</v>
      </c>
      <c r="U5" s="8">
        <v>3439.65365791988</v>
      </c>
      <c r="V5" s="8">
        <v>4166.12935959761</v>
      </c>
      <c r="W5" s="8">
        <v>1886.57663293241</v>
      </c>
      <c r="X5" s="8">
        <v>1901.25198739565</v>
      </c>
      <c r="Y5" s="8">
        <v>3372.02252417232</v>
      </c>
      <c r="Z5" s="8">
        <v>4858.41905649691</v>
      </c>
      <c r="AA5" s="8">
        <v>5896.61236113712</v>
      </c>
      <c r="AB5" s="8">
        <v>3328.16653542146</v>
      </c>
      <c r="AC5" s="8">
        <v>3648.28417294443</v>
      </c>
      <c r="AD5" s="8">
        <v>3344.67111471198</v>
      </c>
      <c r="AE5" s="8">
        <v>3078.64129933264</v>
      </c>
      <c r="AF5" s="8">
        <v>5102.56723855978</v>
      </c>
      <c r="AG5" s="8">
        <v>838.266153721791</v>
      </c>
      <c r="AH5" s="8">
        <v>2908.21359522533</v>
      </c>
      <c r="AI5" s="8">
        <v>5478.81307751154</v>
      </c>
      <c r="AJ5" s="8">
        <v>3575.52778899604</v>
      </c>
      <c r="AK5" s="8">
        <v>4502.46668037891</v>
      </c>
      <c r="AL5" s="8">
        <v>4035.97773027281</v>
      </c>
      <c r="AM5" s="8">
        <v>1326.79836370917</v>
      </c>
      <c r="AN5" s="8">
        <v>6090.4810157967</v>
      </c>
      <c r="AO5" s="8">
        <v>4056.49207008378</v>
      </c>
      <c r="AP5" s="8">
        <v>2755.65832427752</v>
      </c>
      <c r="AQ5" s="8">
        <v>3447.50984094923</v>
      </c>
      <c r="AR5" s="8">
        <v>3321.2661085656</v>
      </c>
      <c r="AS5" s="8">
        <v>4768.53645920308</v>
      </c>
      <c r="AT5" s="8">
        <v>2763.18027156191</v>
      </c>
      <c r="AU5" s="8">
        <v>5738.78892854371</v>
      </c>
      <c r="AV5" s="8">
        <v>3261.9381013375</v>
      </c>
      <c r="AW5" s="8">
        <v>4752.05650310944</v>
      </c>
      <c r="AX5" s="8">
        <v>891.591809986051</v>
      </c>
      <c r="AY5" s="8">
        <v>683.700003222882</v>
      </c>
      <c r="AZ5" s="8">
        <v>5585.17060042644</v>
      </c>
      <c r="BA5" s="8">
        <v>5535.9407129834</v>
      </c>
      <c r="BB5" s="8">
        <v>3845.20687562199</v>
      </c>
      <c r="BC5" s="8">
        <v>4376.90240013812</v>
      </c>
      <c r="BD5" s="8">
        <v>3991.43749755656</v>
      </c>
      <c r="BE5" s="8">
        <v>1708.82252724909</v>
      </c>
      <c r="BF5" s="8">
        <v>5162.75506156808</v>
      </c>
      <c r="BG5" s="8">
        <v>6489.03754222717</v>
      </c>
      <c r="BH5" s="8">
        <v>5741.35493364666</v>
      </c>
      <c r="BI5" s="8">
        <v>1453.23488860344</v>
      </c>
      <c r="BJ5" s="8">
        <v>5820.15638421696</v>
      </c>
      <c r="BK5" s="8">
        <v>1784.37011634887</v>
      </c>
      <c r="BL5" s="8">
        <v>5017.95883875386</v>
      </c>
      <c r="BM5" s="8">
        <v>3393.64401029513</v>
      </c>
      <c r="BN5" s="8">
        <v>4002.54068433099</v>
      </c>
      <c r="BO5" s="8">
        <v>5770.73370761586</v>
      </c>
      <c r="BP5" s="8">
        <v>6446.97976290568</v>
      </c>
      <c r="BQ5" s="8">
        <v>3118.63781479094</v>
      </c>
      <c r="BR5" s="8">
        <v>2886.46030830166</v>
      </c>
      <c r="BS5" s="8">
        <v>4748.1864355926</v>
      </c>
      <c r="BT5" s="8">
        <v>2792.65650110017</v>
      </c>
      <c r="BU5" s="8">
        <v>4899.93508984575</v>
      </c>
      <c r="BV5" s="8">
        <v>1487.04266013733</v>
      </c>
      <c r="BW5" s="8">
        <v>4393.23805471033</v>
      </c>
      <c r="BX5" s="8">
        <v>5771.47077249051</v>
      </c>
      <c r="BY5" s="8">
        <v>4783.91488632912</v>
      </c>
      <c r="BZ5" s="8">
        <v>3063.61392517095</v>
      </c>
      <c r="CA5" s="8">
        <v>1539.29028992794</v>
      </c>
      <c r="CB5" s="8">
        <v>1754.77374903787</v>
      </c>
      <c r="CC5" s="8">
        <v>2125.94352437289</v>
      </c>
      <c r="CD5" s="8">
        <v>3569.67795829868</v>
      </c>
      <c r="CE5" s="8">
        <v>5296.27099693673</v>
      </c>
      <c r="CF5" s="8">
        <v>3845.97509760825</v>
      </c>
      <c r="CG5" s="8">
        <v>3571.31709265739</v>
      </c>
      <c r="CH5" s="8">
        <v>2581.73494401115</v>
      </c>
      <c r="CI5" s="8">
        <v>1825.62978266994</v>
      </c>
      <c r="CJ5" s="8">
        <v>136.385544027487</v>
      </c>
      <c r="CK5" s="8">
        <v>2815.7431653031</v>
      </c>
      <c r="CL5" s="8">
        <v>3227.71372923581</v>
      </c>
      <c r="CM5" s="8">
        <v>3540.39914262748</v>
      </c>
      <c r="CN5" s="8">
        <v>1866.19460129747</v>
      </c>
      <c r="CO5" s="8">
        <v>3654.14448662181</v>
      </c>
      <c r="CP5" s="8">
        <v>5523.88175307739</v>
      </c>
      <c r="CQ5" s="8">
        <v>6017.04235306221</v>
      </c>
      <c r="CR5" s="8">
        <v>4441.69548991512</v>
      </c>
      <c r="CS5" s="8">
        <v>2239.17332830269</v>
      </c>
      <c r="CT5" s="8">
        <v>2904.14786433845</v>
      </c>
      <c r="CU5" s="8">
        <v>3681.99202987283</v>
      </c>
      <c r="CV5" s="8">
        <v>3854.01562286923</v>
      </c>
      <c r="CW5" s="8">
        <v>4246.97445359033</v>
      </c>
    </row>
    <row x14ac:dyDescent="0.25" r="6" customHeight="1" ht="18.75">
      <c r="A6" s="1" t="s">
        <v>3123</v>
      </c>
      <c r="B6" s="8">
        <v>2041.38344489941</v>
      </c>
      <c r="C6" s="8">
        <v>2265.32636292786</v>
      </c>
      <c r="D6" s="8">
        <v>1458.09130120379</v>
      </c>
      <c r="E6" s="8">
        <v>3059.56273927815</v>
      </c>
      <c r="F6" s="3">
        <v>0</v>
      </c>
      <c r="G6" s="8">
        <v>830.950322924554</v>
      </c>
      <c r="H6" s="8">
        <v>3515.5841735773</v>
      </c>
      <c r="I6" s="8">
        <v>2761.19956424025</v>
      </c>
      <c r="J6" s="8">
        <v>1720.20302808453</v>
      </c>
      <c r="K6" s="8">
        <v>1868.15168466651</v>
      </c>
      <c r="L6" s="8">
        <v>2362.03539658641</v>
      </c>
      <c r="M6" s="8">
        <v>1547.13342663986</v>
      </c>
      <c r="N6" s="8">
        <v>2286.4337528282</v>
      </c>
      <c r="O6" s="8">
        <v>1081.39513771987</v>
      </c>
      <c r="P6" s="8">
        <v>3172.55702088433</v>
      </c>
      <c r="Q6" s="8">
        <v>1773.77309003889</v>
      </c>
      <c r="R6" s="8">
        <v>2547.06853766247</v>
      </c>
      <c r="S6" s="8">
        <v>1856.47938936092</v>
      </c>
      <c r="T6" s="8">
        <v>2087.6171938623</v>
      </c>
      <c r="U6" s="8">
        <v>2540.45384603987</v>
      </c>
      <c r="V6" s="8">
        <v>1242.03097651609</v>
      </c>
      <c r="W6" s="8">
        <v>1201.50192329771</v>
      </c>
      <c r="X6" s="8">
        <v>2640.49767495685</v>
      </c>
      <c r="Y6" s="8">
        <v>2150.69464325836</v>
      </c>
      <c r="Z6" s="8">
        <v>2124.54850444544</v>
      </c>
      <c r="AA6" s="8">
        <v>3183.53036811943</v>
      </c>
      <c r="AB6" s="8">
        <v>1515.90957381306</v>
      </c>
      <c r="AC6" s="8">
        <v>1556.9217377556</v>
      </c>
      <c r="AD6" s="8">
        <v>1332.69604698722</v>
      </c>
      <c r="AE6" s="8">
        <v>1137.41159648465</v>
      </c>
      <c r="AF6" s="8">
        <v>3521.21480690072</v>
      </c>
      <c r="AG6" s="8">
        <v>2991.64043086619</v>
      </c>
      <c r="AH6" s="8">
        <v>356.850381163595</v>
      </c>
      <c r="AI6" s="8">
        <v>3797.42012048835</v>
      </c>
      <c r="AJ6" s="8">
        <v>2049.03554333404</v>
      </c>
      <c r="AK6" s="8">
        <v>3587.94133835692</v>
      </c>
      <c r="AL6" s="8">
        <v>1964.60612558865</v>
      </c>
      <c r="AM6" s="8">
        <v>2163.81240774731</v>
      </c>
      <c r="AN6" s="8">
        <v>3343.75928749175</v>
      </c>
      <c r="AO6" s="8">
        <v>2207.76120076188</v>
      </c>
      <c r="AP6" s="8">
        <v>630.37559028231</v>
      </c>
      <c r="AQ6" s="8">
        <v>2105.37450602067</v>
      </c>
      <c r="AR6" s="8">
        <v>1800.97524269453</v>
      </c>
      <c r="AS6" s="8">
        <v>3143.91192776425</v>
      </c>
      <c r="AT6" s="8">
        <v>702.205081405352</v>
      </c>
      <c r="AU6" s="8">
        <v>3065.04051754796</v>
      </c>
      <c r="AV6" s="8">
        <v>1869.57277359741</v>
      </c>
      <c r="AW6" s="8">
        <v>1843.86189839174</v>
      </c>
      <c r="AX6" s="8">
        <v>2170.68156761079</v>
      </c>
      <c r="AY6" s="8">
        <v>2832.42607837183</v>
      </c>
      <c r="AZ6" s="8">
        <v>2933.11299985917</v>
      </c>
      <c r="BA6" s="8">
        <v>3222.71602437729</v>
      </c>
      <c r="BB6" s="8">
        <v>2076.91820178472</v>
      </c>
      <c r="BC6" s="8">
        <v>1411.71204946711</v>
      </c>
      <c r="BD6" s="8">
        <v>1070.38563934013</v>
      </c>
      <c r="BE6" s="8">
        <v>1926.24861221403</v>
      </c>
      <c r="BF6" s="8">
        <v>2264.795212451</v>
      </c>
      <c r="BG6" s="8">
        <v>3829.48463884776</v>
      </c>
      <c r="BH6" s="8">
        <v>3129.73805734235</v>
      </c>
      <c r="BI6" s="8">
        <v>2399.40123708886</v>
      </c>
      <c r="BJ6" s="8">
        <v>3364.01428368686</v>
      </c>
      <c r="BK6" s="8">
        <v>1911.20097933791</v>
      </c>
      <c r="BL6" s="8">
        <v>3737.22643228896</v>
      </c>
      <c r="BM6" s="8">
        <v>456.290239429229</v>
      </c>
      <c r="BN6" s="8">
        <v>1925.01858469601</v>
      </c>
      <c r="BO6" s="8">
        <v>3246.88862939557</v>
      </c>
      <c r="BP6" s="8">
        <v>3774.30829237125</v>
      </c>
      <c r="BQ6" s="8">
        <v>583.975467412171</v>
      </c>
      <c r="BR6" s="8">
        <v>880.597747633353</v>
      </c>
      <c r="BS6" s="8">
        <v>4132.32994191376</v>
      </c>
      <c r="BT6" s="8">
        <v>1720.99544781314</v>
      </c>
      <c r="BU6" s="8">
        <v>2029.41031994916</v>
      </c>
      <c r="BV6" s="8">
        <v>1581.21633978311</v>
      </c>
      <c r="BW6" s="8">
        <v>2589.54282823576</v>
      </c>
      <c r="BX6" s="8">
        <v>3017.90378734475</v>
      </c>
      <c r="BY6" s="8">
        <v>2538.38724752775</v>
      </c>
      <c r="BZ6" s="8">
        <v>2178.04556872523</v>
      </c>
      <c r="CA6" s="8">
        <v>2549.88568319044</v>
      </c>
      <c r="CB6" s="8">
        <v>1943.01116123945</v>
      </c>
      <c r="CC6" s="8">
        <v>933.637951654494</v>
      </c>
      <c r="CD6" s="8">
        <v>1725.69824458838</v>
      </c>
      <c r="CE6" s="8">
        <v>2801.63058472775</v>
      </c>
      <c r="CF6" s="8">
        <v>2313.0264846436</v>
      </c>
      <c r="CG6" s="8">
        <v>3129.1482255544</v>
      </c>
      <c r="CH6" s="8">
        <v>2503.15782107455</v>
      </c>
      <c r="CI6" s="8">
        <v>2809.61240962491</v>
      </c>
      <c r="CJ6" s="8">
        <v>3193.23044380745</v>
      </c>
      <c r="CK6" s="8">
        <v>2153.85704840749</v>
      </c>
      <c r="CL6" s="8">
        <v>3189.86276473514</v>
      </c>
      <c r="CM6" s="8">
        <v>3173.70281504681</v>
      </c>
      <c r="CN6" s="8">
        <v>1556.93295172817</v>
      </c>
      <c r="CO6" s="8">
        <v>1087.30857232553</v>
      </c>
      <c r="CP6" s="8">
        <v>3721.69213325973</v>
      </c>
      <c r="CQ6" s="8">
        <v>3565.12339660998</v>
      </c>
      <c r="CR6" s="8">
        <v>3450.6548054286</v>
      </c>
      <c r="CS6" s="8">
        <v>2818.95432151473</v>
      </c>
      <c r="CT6" s="8">
        <v>767.764148962184</v>
      </c>
      <c r="CU6" s="8">
        <v>1907.28621804471</v>
      </c>
      <c r="CV6" s="8">
        <v>879.837202568832</v>
      </c>
      <c r="CW6" s="8">
        <v>1227.1930753323</v>
      </c>
    </row>
    <row x14ac:dyDescent="0.25" r="7" customHeight="1" ht="18.75">
      <c r="A7" s="1" t="s">
        <v>3124</v>
      </c>
      <c r="B7" s="8">
        <v>2309.9330041249</v>
      </c>
      <c r="C7" s="8">
        <v>3042.56404713782</v>
      </c>
      <c r="D7" s="8">
        <v>2215.9930441527</v>
      </c>
      <c r="E7" s="8">
        <v>2573.55456696041</v>
      </c>
      <c r="F7" s="8">
        <v>830.950322924554</v>
      </c>
      <c r="G7" s="3">
        <v>0</v>
      </c>
      <c r="H7" s="8">
        <v>4344.7465259722</v>
      </c>
      <c r="I7" s="8">
        <v>3087.56712322819</v>
      </c>
      <c r="J7" s="8">
        <v>1271.33337454184</v>
      </c>
      <c r="K7" s="8">
        <v>1037.21124643614</v>
      </c>
      <c r="L7" s="8">
        <v>2067.72234621991</v>
      </c>
      <c r="M7" s="8">
        <v>931.933770538559</v>
      </c>
      <c r="N7" s="8">
        <v>2804.53948263427</v>
      </c>
      <c r="O7" s="8">
        <v>1888.06737000883</v>
      </c>
      <c r="P7" s="8">
        <v>3736.13529406887</v>
      </c>
      <c r="Q7" s="8">
        <v>2603.83765321711</v>
      </c>
      <c r="R7" s="8">
        <v>3290.18097988548</v>
      </c>
      <c r="S7" s="8">
        <v>1395.55231509232</v>
      </c>
      <c r="T7" s="8">
        <v>1707.53995542544</v>
      </c>
      <c r="U7" s="8">
        <v>3070.64538566123</v>
      </c>
      <c r="V7" s="8">
        <v>1615.37838457024</v>
      </c>
      <c r="W7" s="8">
        <v>746.286499686112</v>
      </c>
      <c r="X7" s="8">
        <v>2707.8822676105</v>
      </c>
      <c r="Y7" s="8">
        <v>2724.69562605732</v>
      </c>
      <c r="Z7" s="8">
        <v>2952.16027220656</v>
      </c>
      <c r="AA7" s="8">
        <v>4005.91767103641</v>
      </c>
      <c r="AB7" s="8">
        <v>1012.39981901263</v>
      </c>
      <c r="AC7" s="8">
        <v>1227.79525083474</v>
      </c>
      <c r="AD7" s="8">
        <v>2027.64528681735</v>
      </c>
      <c r="AE7" s="8">
        <v>626.748767955095</v>
      </c>
      <c r="AF7" s="8">
        <v>4255.38530621059</v>
      </c>
      <c r="AG7" s="8">
        <v>2724.04385837302</v>
      </c>
      <c r="AH7" s="8">
        <v>492.924606802091</v>
      </c>
      <c r="AI7" s="8">
        <v>4554.40495860068</v>
      </c>
      <c r="AJ7" s="8">
        <v>1495.66302220996</v>
      </c>
      <c r="AK7" s="8">
        <v>4194.11442538409</v>
      </c>
      <c r="AL7" s="8">
        <v>2728.26775929271</v>
      </c>
      <c r="AM7" s="8">
        <v>1460.00668984207</v>
      </c>
      <c r="AN7" s="8">
        <v>4161.08932700725</v>
      </c>
      <c r="AO7" s="8">
        <v>2940.08101305733</v>
      </c>
      <c r="AP7" s="8">
        <v>1154.06390775189</v>
      </c>
      <c r="AQ7" s="8">
        <v>2707.25130904509</v>
      </c>
      <c r="AR7" s="8">
        <v>2415.29069226106</v>
      </c>
      <c r="AS7" s="8">
        <v>3874.14069727263</v>
      </c>
      <c r="AT7" s="8">
        <v>1230.98566474004</v>
      </c>
      <c r="AU7" s="8">
        <v>3891.50326497757</v>
      </c>
      <c r="AV7" s="8">
        <v>1236.45790377697</v>
      </c>
      <c r="AW7" s="8">
        <v>2646.25668334291</v>
      </c>
      <c r="AX7" s="8">
        <v>1744.36225373051</v>
      </c>
      <c r="AY7" s="8">
        <v>2524.38242931732</v>
      </c>
      <c r="AZ7" s="8">
        <v>3761.50552324192</v>
      </c>
      <c r="BA7" s="8">
        <v>4045.81173549591</v>
      </c>
      <c r="BB7" s="8">
        <v>1633.45130681551</v>
      </c>
      <c r="BC7" s="8">
        <v>2203.52475538822</v>
      </c>
      <c r="BD7" s="8">
        <v>1888.31660095658</v>
      </c>
      <c r="BE7" s="8">
        <v>1157.82402100516</v>
      </c>
      <c r="BF7" s="8">
        <v>3062.5389189574</v>
      </c>
      <c r="BG7" s="8">
        <v>4653.60681545535</v>
      </c>
      <c r="BH7" s="8">
        <v>3959.29087284815</v>
      </c>
      <c r="BI7" s="8">
        <v>2330.75199383172</v>
      </c>
      <c r="BJ7" s="8">
        <v>4194.31971633501</v>
      </c>
      <c r="BK7" s="8">
        <v>1952.98358002524</v>
      </c>
      <c r="BL7" s="8">
        <v>4423.6112541141</v>
      </c>
      <c r="BM7" s="8">
        <v>924.152736495319</v>
      </c>
      <c r="BN7" s="8">
        <v>2687.7950251108</v>
      </c>
      <c r="BO7" s="8">
        <v>4077.8389419652</v>
      </c>
      <c r="BP7" s="8">
        <v>4597.52324557872</v>
      </c>
      <c r="BQ7" s="8">
        <v>1323.86649455345</v>
      </c>
      <c r="BR7" s="8">
        <v>342.161017517812</v>
      </c>
      <c r="BS7" s="8">
        <v>4697.38301348976</v>
      </c>
      <c r="BT7" s="8">
        <v>957.327754243826</v>
      </c>
      <c r="BU7" s="8">
        <v>2838.57474299267</v>
      </c>
      <c r="BV7" s="8">
        <v>1132.30123516218</v>
      </c>
      <c r="BW7" s="8">
        <v>3331.63346215973</v>
      </c>
      <c r="BX7" s="8">
        <v>3836.67337251622</v>
      </c>
      <c r="BY7" s="8">
        <v>3347.16191463354</v>
      </c>
      <c r="BZ7" s="8">
        <v>2659.00221203715</v>
      </c>
      <c r="CA7" s="8">
        <v>2508.59377383118</v>
      </c>
      <c r="CB7" s="8">
        <v>1973.88378220472</v>
      </c>
      <c r="CC7" s="8">
        <v>714.13322316645</v>
      </c>
      <c r="CD7" s="8">
        <v>1275.116808205</v>
      </c>
      <c r="CE7" s="8">
        <v>3631.59927237524</v>
      </c>
      <c r="CF7" s="8">
        <v>2982.31097570997</v>
      </c>
      <c r="CG7" s="8">
        <v>3595.87028569797</v>
      </c>
      <c r="CH7" s="8">
        <v>2794.0874388619</v>
      </c>
      <c r="CI7" s="8">
        <v>2838.73853530983</v>
      </c>
      <c r="CJ7" s="8">
        <v>2709.85419730349</v>
      </c>
      <c r="CK7" s="8">
        <v>2562.05330802234</v>
      </c>
      <c r="CL7" s="8">
        <v>3557.77492674666</v>
      </c>
      <c r="CM7" s="8">
        <v>3625.02280252262</v>
      </c>
      <c r="CN7" s="8">
        <v>810.529207687498</v>
      </c>
      <c r="CO7" s="8">
        <v>1896.54605079112</v>
      </c>
      <c r="CP7" s="8">
        <v>4495.01600362405</v>
      </c>
      <c r="CQ7" s="8">
        <v>4395.65824112531</v>
      </c>
      <c r="CR7" s="8">
        <v>4066.88518652444</v>
      </c>
      <c r="CS7" s="8">
        <v>2968.65389926384</v>
      </c>
      <c r="CT7" s="8">
        <v>1376.29031781545</v>
      </c>
      <c r="CU7" s="8">
        <v>2601.67494598887</v>
      </c>
      <c r="CV7" s="8">
        <v>1687.79200077275</v>
      </c>
      <c r="CW7" s="8">
        <v>1749.74901441637</v>
      </c>
    </row>
    <row x14ac:dyDescent="0.25" r="8" customHeight="1" ht="18.75">
      <c r="A8" s="1" t="s">
        <v>3125</v>
      </c>
      <c r="B8" s="8">
        <v>3670.64498672843</v>
      </c>
      <c r="C8" s="8">
        <v>1587.98832822716</v>
      </c>
      <c r="D8" s="8">
        <v>2454.6120023074</v>
      </c>
      <c r="E8" s="8">
        <v>5918.42969712366</v>
      </c>
      <c r="F8" s="8">
        <v>3515.5841735773</v>
      </c>
      <c r="G8" s="8">
        <v>4344.7465259722</v>
      </c>
      <c r="H8" s="3">
        <v>0</v>
      </c>
      <c r="I8" s="8">
        <v>3671.2838443003</v>
      </c>
      <c r="J8" s="8">
        <v>4824.75774689712</v>
      </c>
      <c r="K8" s="8">
        <v>5380.15883459581</v>
      </c>
      <c r="L8" s="8">
        <v>5030.96136768933</v>
      </c>
      <c r="M8" s="8">
        <v>4868.21011753755</v>
      </c>
      <c r="N8" s="8">
        <v>2892.17457047855</v>
      </c>
      <c r="O8" s="8">
        <v>2481.84095691855</v>
      </c>
      <c r="P8" s="8">
        <v>2759.95302923933</v>
      </c>
      <c r="Q8" s="8">
        <v>1742.32809857722</v>
      </c>
      <c r="R8" s="8">
        <v>1671.71578974881</v>
      </c>
      <c r="S8" s="8">
        <v>4936.99420608854</v>
      </c>
      <c r="T8" s="8">
        <v>4987.35279387921</v>
      </c>
      <c r="U8" s="8">
        <v>2842.34083861507</v>
      </c>
      <c r="V8" s="8">
        <v>3597.20497402303</v>
      </c>
      <c r="W8" s="8">
        <v>4481.08496645817</v>
      </c>
      <c r="X8" s="8">
        <v>4401.70270446613</v>
      </c>
      <c r="Y8" s="8">
        <v>2683.26816755309</v>
      </c>
      <c r="Z8" s="8">
        <v>1474.06078301187</v>
      </c>
      <c r="AA8" s="8">
        <v>849.477233540799</v>
      </c>
      <c r="AB8" s="8">
        <v>4840.36800671664</v>
      </c>
      <c r="AC8" s="8">
        <v>4710.57354742639</v>
      </c>
      <c r="AD8" s="8">
        <v>2595.71987568534</v>
      </c>
      <c r="AE8" s="8">
        <v>4547.79809354103</v>
      </c>
      <c r="AF8" s="8">
        <v>1628.78975529037</v>
      </c>
      <c r="AG8" s="8">
        <v>5413.38255772997</v>
      </c>
      <c r="AH8" s="8">
        <v>3867.45736007496</v>
      </c>
      <c r="AI8" s="8">
        <v>1462.23891008703</v>
      </c>
      <c r="AJ8" s="8">
        <v>5329.81113145286</v>
      </c>
      <c r="AK8" s="8">
        <v>2623.98407190746</v>
      </c>
      <c r="AL8" s="8">
        <v>1882.57790806499</v>
      </c>
      <c r="AM8" s="8">
        <v>5498.74946143405</v>
      </c>
      <c r="AN8" s="8">
        <v>956.946594394805</v>
      </c>
      <c r="AO8" s="8">
        <v>1903.88133432468</v>
      </c>
      <c r="AP8" s="8">
        <v>3378.30121371022</v>
      </c>
      <c r="AQ8" s="8">
        <v>2577.90778119419</v>
      </c>
      <c r="AR8" s="8">
        <v>2621.83022470188</v>
      </c>
      <c r="AS8" s="8">
        <v>1637.26046533217</v>
      </c>
      <c r="AT8" s="8">
        <v>3332.79925843264</v>
      </c>
      <c r="AU8" s="8">
        <v>769.058167294928</v>
      </c>
      <c r="AV8" s="8">
        <v>5249.99574744706</v>
      </c>
      <c r="AW8" s="8">
        <v>1940.14001479419</v>
      </c>
      <c r="AX8" s="8">
        <v>5117.2154498616</v>
      </c>
      <c r="AY8" s="8">
        <v>5385.06189006951</v>
      </c>
      <c r="AZ8" s="8">
        <v>780.255659006839</v>
      </c>
      <c r="BA8" s="8">
        <v>400.847184319133</v>
      </c>
      <c r="BB8" s="8">
        <v>5226.18216823606</v>
      </c>
      <c r="BC8" s="8">
        <v>2336.7422579847</v>
      </c>
      <c r="BD8" s="8">
        <v>2517.04165050058</v>
      </c>
      <c r="BE8" s="8">
        <v>5356.62728800508</v>
      </c>
      <c r="BF8" s="8">
        <v>1687.32714206216</v>
      </c>
      <c r="BG8" s="8">
        <v>845.726831900533</v>
      </c>
      <c r="BH8" s="8">
        <v>598.907282883043</v>
      </c>
      <c r="BI8" s="8">
        <v>4605.54244435278</v>
      </c>
      <c r="BJ8" s="8">
        <v>181.348591425702</v>
      </c>
      <c r="BK8" s="8">
        <v>4156.74050904112</v>
      </c>
      <c r="BL8" s="8">
        <v>2105.11533509828</v>
      </c>
      <c r="BM8" s="8">
        <v>3604.05965782549</v>
      </c>
      <c r="BN8" s="8">
        <v>1915.89909504938</v>
      </c>
      <c r="BO8" s="8">
        <v>364.983143148345</v>
      </c>
      <c r="BP8" s="8">
        <v>853.511224585849</v>
      </c>
      <c r="BQ8" s="8">
        <v>3075.26943552313</v>
      </c>
      <c r="BR8" s="8">
        <v>4359.0615966721</v>
      </c>
      <c r="BS8" s="8">
        <v>3105.65066127803</v>
      </c>
      <c r="BT8" s="8">
        <v>5207.90619512868</v>
      </c>
      <c r="BU8" s="8">
        <v>1746.46479750638</v>
      </c>
      <c r="BV8" s="8">
        <v>4728.22154506656</v>
      </c>
      <c r="BW8" s="8">
        <v>1661.85938206839</v>
      </c>
      <c r="BX8" s="8">
        <v>998.280160497855</v>
      </c>
      <c r="BY8" s="8">
        <v>1135.00638169115</v>
      </c>
      <c r="BZ8" s="8">
        <v>3033.91302985457</v>
      </c>
      <c r="CA8" s="8">
        <v>4623.75597307775</v>
      </c>
      <c r="CB8" s="8">
        <v>4190.19632057294</v>
      </c>
      <c r="CC8" s="8">
        <v>4161.61599923932</v>
      </c>
      <c r="CD8" s="8">
        <v>4957.51658500475</v>
      </c>
      <c r="CE8" s="8">
        <v>716.086865988283</v>
      </c>
      <c r="CF8" s="8">
        <v>2207.77580166359</v>
      </c>
      <c r="CG8" s="8">
        <v>3225.78147188976</v>
      </c>
      <c r="CH8" s="8">
        <v>3712.15305035549</v>
      </c>
      <c r="CI8" s="8">
        <v>4587.14338520495</v>
      </c>
      <c r="CJ8" s="8">
        <v>6024.2487411366</v>
      </c>
      <c r="CK8" s="8">
        <v>3279.20165254558</v>
      </c>
      <c r="CL8" s="8">
        <v>3665.29437602381</v>
      </c>
      <c r="CM8" s="8">
        <v>3308.50321350138</v>
      </c>
      <c r="CN8" s="8">
        <v>4990.34306665144</v>
      </c>
      <c r="CO8" s="8">
        <v>2469.73492239756</v>
      </c>
      <c r="CP8" s="8">
        <v>1243.235316783</v>
      </c>
      <c r="CQ8" s="8">
        <v>142.805324472854</v>
      </c>
      <c r="CR8" s="8">
        <v>2519.58976688305</v>
      </c>
      <c r="CS8" s="8">
        <v>4256.74578451979</v>
      </c>
      <c r="CT8" s="8">
        <v>3164.19516044486</v>
      </c>
      <c r="CU8" s="8">
        <v>2252.90398490304</v>
      </c>
      <c r="CV8" s="8">
        <v>2727.42003599018</v>
      </c>
      <c r="CW8" s="8">
        <v>3283.95414933482</v>
      </c>
    </row>
    <row x14ac:dyDescent="0.25" r="9" customHeight="1" ht="18.75">
      <c r="A9" s="1" t="s">
        <v>3126</v>
      </c>
      <c r="B9" s="8">
        <v>780.652803330103</v>
      </c>
      <c r="C9" s="8">
        <v>2188.41823198031</v>
      </c>
      <c r="D9" s="8">
        <v>3436.39285358493</v>
      </c>
      <c r="E9" s="8">
        <v>2824.77549300154</v>
      </c>
      <c r="F9" s="8">
        <v>2761.19956424025</v>
      </c>
      <c r="G9" s="8">
        <v>3087.56712322819</v>
      </c>
      <c r="H9" s="8">
        <v>3671.2838443003</v>
      </c>
      <c r="I9" s="3">
        <v>0</v>
      </c>
      <c r="J9" s="8">
        <v>2437.02520397593</v>
      </c>
      <c r="K9" s="8">
        <v>3717.14909487234</v>
      </c>
      <c r="L9" s="8">
        <v>2032.3954999804</v>
      </c>
      <c r="M9" s="8">
        <v>2791.58235693752</v>
      </c>
      <c r="N9" s="8">
        <v>824.911812193661</v>
      </c>
      <c r="O9" s="8">
        <v>2338.45241140315</v>
      </c>
      <c r="P9" s="8">
        <v>1202.6852550555</v>
      </c>
      <c r="Q9" s="8">
        <v>2765.07470590316</v>
      </c>
      <c r="R9" s="8">
        <v>2002.78911069851</v>
      </c>
      <c r="S9" s="8">
        <v>2457.28598626083</v>
      </c>
      <c r="T9" s="8">
        <v>2257.85353863083</v>
      </c>
      <c r="U9" s="8">
        <v>829.366659354509</v>
      </c>
      <c r="V9" s="8">
        <v>3916.22577081459</v>
      </c>
      <c r="W9" s="8">
        <v>2556.54771662244</v>
      </c>
      <c r="X9" s="8">
        <v>932.187642423748</v>
      </c>
      <c r="Y9" s="8">
        <v>1068.95973777748</v>
      </c>
      <c r="Z9" s="8">
        <v>3199.08920625156</v>
      </c>
      <c r="AA9" s="8">
        <v>3984.22679956864</v>
      </c>
      <c r="AB9" s="8">
        <v>4087.95132436394</v>
      </c>
      <c r="AC9" s="8">
        <v>4238.25597529059</v>
      </c>
      <c r="AD9" s="8">
        <v>1788.09658953605</v>
      </c>
      <c r="AE9" s="8">
        <v>3686.47163438325</v>
      </c>
      <c r="AF9" s="8">
        <v>2440.17224247096</v>
      </c>
      <c r="AG9" s="8">
        <v>2068.97601038413</v>
      </c>
      <c r="AH9" s="8">
        <v>2953.95609510848</v>
      </c>
      <c r="AI9" s="8">
        <v>2819.86181738824</v>
      </c>
      <c r="AJ9" s="8">
        <v>4583.2145393651</v>
      </c>
      <c r="AK9" s="8">
        <v>1689.96219316065</v>
      </c>
      <c r="AL9" s="8">
        <v>2020.96434947832</v>
      </c>
      <c r="AM9" s="8">
        <v>3189.65467417719</v>
      </c>
      <c r="AN9" s="8">
        <v>4193.17167282105</v>
      </c>
      <c r="AO9" s="8">
        <v>1841.37741727016</v>
      </c>
      <c r="AP9" s="8">
        <v>2131.2863836424</v>
      </c>
      <c r="AQ9" s="8">
        <v>1187.41454894996</v>
      </c>
      <c r="AR9" s="8">
        <v>1334.8594113163</v>
      </c>
      <c r="AS9" s="8">
        <v>2177.89783953352</v>
      </c>
      <c r="AT9" s="8">
        <v>2059.17400831631</v>
      </c>
      <c r="AU9" s="8">
        <v>3803.12234744097</v>
      </c>
      <c r="AV9" s="8">
        <v>4315.52966102457</v>
      </c>
      <c r="AW9" s="8">
        <v>3392.27753559111</v>
      </c>
      <c r="AX9" s="8">
        <v>2382.35855519576</v>
      </c>
      <c r="AY9" s="8">
        <v>2151.26686812692</v>
      </c>
      <c r="AZ9" s="8">
        <v>3651.05080162471</v>
      </c>
      <c r="BA9" s="8">
        <v>3271.72763534251</v>
      </c>
      <c r="BB9" s="8">
        <v>4705.27797277698</v>
      </c>
      <c r="BC9" s="8">
        <v>3246.76300950497</v>
      </c>
      <c r="BD9" s="8">
        <v>2928.64189408151</v>
      </c>
      <c r="BE9" s="8">
        <v>3320.50661402837</v>
      </c>
      <c r="BF9" s="8">
        <v>3678.82101912108</v>
      </c>
      <c r="BG9" s="8">
        <v>4427.81714425282</v>
      </c>
      <c r="BH9" s="8">
        <v>3731.86407533015</v>
      </c>
      <c r="BI9" s="8">
        <v>1386.75675748519</v>
      </c>
      <c r="BJ9" s="8">
        <v>3636.67235001648</v>
      </c>
      <c r="BK9" s="8">
        <v>1307.73836060642</v>
      </c>
      <c r="BL9" s="8">
        <v>2253.21700924882</v>
      </c>
      <c r="BM9" s="8">
        <v>3208.887608076</v>
      </c>
      <c r="BN9" s="8">
        <v>2010.81127809406</v>
      </c>
      <c r="BO9" s="8">
        <v>3661.81124810616</v>
      </c>
      <c r="BP9" s="8">
        <v>4406.50757162302</v>
      </c>
      <c r="BQ9" s="8">
        <v>2290.88967225625</v>
      </c>
      <c r="BR9" s="8">
        <v>3377.65459277039</v>
      </c>
      <c r="BS9" s="8">
        <v>1936.44638385201</v>
      </c>
      <c r="BT9" s="8">
        <v>3958.74183176377</v>
      </c>
      <c r="BU9" s="8">
        <v>3432.40102527955</v>
      </c>
      <c r="BV9" s="8">
        <v>2453.90308046106</v>
      </c>
      <c r="BW9" s="8">
        <v>2010.08403433149</v>
      </c>
      <c r="BX9" s="8">
        <v>3934.41058280122</v>
      </c>
      <c r="BY9" s="8">
        <v>2630.1478325847</v>
      </c>
      <c r="BZ9" s="8">
        <v>761.815597687888</v>
      </c>
      <c r="CA9" s="8">
        <v>1285.6062608206</v>
      </c>
      <c r="CB9" s="8">
        <v>1311.19567822506</v>
      </c>
      <c r="CC9" s="8">
        <v>2402.25437201346</v>
      </c>
      <c r="CD9" s="8">
        <v>4342.11326170789</v>
      </c>
      <c r="CE9" s="8">
        <v>3247.54804070311</v>
      </c>
      <c r="CF9" s="8">
        <v>1485.08419781283</v>
      </c>
      <c r="CG9" s="8">
        <v>746.574426475961</v>
      </c>
      <c r="CH9" s="8">
        <v>306.318140868565</v>
      </c>
      <c r="CI9" s="8">
        <v>1057.57635252003</v>
      </c>
      <c r="CJ9" s="8">
        <v>2879.71086848653</v>
      </c>
      <c r="CK9" s="8">
        <v>640.469263986619</v>
      </c>
      <c r="CL9" s="8">
        <v>484.508651459157</v>
      </c>
      <c r="CM9" s="8">
        <v>718.318563457448</v>
      </c>
      <c r="CN9" s="8">
        <v>3102.08318421379</v>
      </c>
      <c r="CO9" s="8">
        <v>2356.41111600231</v>
      </c>
      <c r="CP9" s="8">
        <v>2918.14240028954</v>
      </c>
      <c r="CQ9" s="8">
        <v>3800.50224038215</v>
      </c>
      <c r="CR9" s="8">
        <v>1646.30710640884</v>
      </c>
      <c r="CS9" s="8">
        <v>646.096374299221</v>
      </c>
      <c r="CT9" s="8">
        <v>2022.09307071669</v>
      </c>
      <c r="CU9" s="8">
        <v>1621.3820796973</v>
      </c>
      <c r="CV9" s="8">
        <v>2947.57670827837</v>
      </c>
      <c r="CW9" s="8">
        <v>3779.38697427699</v>
      </c>
    </row>
    <row x14ac:dyDescent="0.25" r="10" customHeight="1" ht="18.75">
      <c r="A10" s="1" t="s">
        <v>3127</v>
      </c>
      <c r="B10" s="8">
        <v>1715.3811396577</v>
      </c>
      <c r="C10" s="8">
        <v>3302.46153692101</v>
      </c>
      <c r="D10" s="8">
        <v>3153.21298124338</v>
      </c>
      <c r="E10" s="8">
        <v>1344.52786437786</v>
      </c>
      <c r="F10" s="8">
        <v>1720.20302808453</v>
      </c>
      <c r="G10" s="8">
        <v>1271.33337454184</v>
      </c>
      <c r="H10" s="8">
        <v>4824.75774689712</v>
      </c>
      <c r="I10" s="8">
        <v>2437.02520397593</v>
      </c>
      <c r="J10" s="3">
        <v>0</v>
      </c>
      <c r="K10" s="8">
        <v>1364.34514796193</v>
      </c>
      <c r="L10" s="8">
        <v>825.642658655737</v>
      </c>
      <c r="M10" s="8">
        <v>438.145365251887</v>
      </c>
      <c r="N10" s="8">
        <v>2511.06851336607</v>
      </c>
      <c r="O10" s="8">
        <v>2410.71867543673</v>
      </c>
      <c r="P10" s="8">
        <v>3412.61758450093</v>
      </c>
      <c r="Q10" s="8">
        <v>3193.58593357832</v>
      </c>
      <c r="R10" s="8">
        <v>3419.12010879109</v>
      </c>
      <c r="S10" s="8">
        <v>136.33699240871</v>
      </c>
      <c r="T10" s="8">
        <v>441.368382810418</v>
      </c>
      <c r="U10" s="8">
        <v>2758.58409188761</v>
      </c>
      <c r="V10" s="8">
        <v>2830.06562343899</v>
      </c>
      <c r="W10" s="8">
        <v>546.2885463317</v>
      </c>
      <c r="X10" s="8">
        <v>1754.28750227663</v>
      </c>
      <c r="Y10" s="8">
        <v>2547.14201888954</v>
      </c>
      <c r="Z10" s="8">
        <v>3631.07995893813</v>
      </c>
      <c r="AA10" s="8">
        <v>4692.47038620489</v>
      </c>
      <c r="AB10" s="8">
        <v>2159.40846664726</v>
      </c>
      <c r="AC10" s="8">
        <v>2442.96253843413</v>
      </c>
      <c r="AD10" s="8">
        <v>2235.72159430443</v>
      </c>
      <c r="AE10" s="8">
        <v>1842.33940054736</v>
      </c>
      <c r="AF10" s="8">
        <v>4285.85305713703</v>
      </c>
      <c r="AG10" s="8">
        <v>1471.92366095919</v>
      </c>
      <c r="AH10" s="8">
        <v>1565.96174940038</v>
      </c>
      <c r="AI10" s="8">
        <v>4639.71098401399</v>
      </c>
      <c r="AJ10" s="8">
        <v>2522.17263411116</v>
      </c>
      <c r="AK10" s="8">
        <v>3919.40045281604</v>
      </c>
      <c r="AL10" s="8">
        <v>2979.45012508821</v>
      </c>
      <c r="AM10" s="8">
        <v>775.788227567008</v>
      </c>
      <c r="AN10" s="8">
        <v>4876.5719329769</v>
      </c>
      <c r="AO10" s="8">
        <v>3076.4161284986</v>
      </c>
      <c r="AP10" s="8">
        <v>1494.37365819596</v>
      </c>
      <c r="AQ10" s="8">
        <v>2586.09333731231</v>
      </c>
      <c r="AR10" s="8">
        <v>2373.55173740816</v>
      </c>
      <c r="AS10" s="8">
        <v>3918.02539160577</v>
      </c>
      <c r="AT10" s="8">
        <v>1520.68565508309</v>
      </c>
      <c r="AU10" s="8">
        <v>4546.30717563131</v>
      </c>
      <c r="AV10" s="8">
        <v>2210.49477804927</v>
      </c>
      <c r="AW10" s="8">
        <v>3468.97710331105</v>
      </c>
      <c r="AX10" s="8">
        <v>475.197274723865</v>
      </c>
      <c r="AY10" s="8">
        <v>1261.85359868467</v>
      </c>
      <c r="AZ10" s="8">
        <v>4397.82289017527</v>
      </c>
      <c r="BA10" s="8">
        <v>4465.35629735469</v>
      </c>
      <c r="BB10" s="8">
        <v>2744.31565775513</v>
      </c>
      <c r="BC10" s="8">
        <v>3072.54648850023</v>
      </c>
      <c r="BD10" s="8">
        <v>2693.84565045754</v>
      </c>
      <c r="BE10" s="8">
        <v>892.619117674255</v>
      </c>
      <c r="BF10" s="8">
        <v>3887.15370142748</v>
      </c>
      <c r="BG10" s="8">
        <v>5311.02316241022</v>
      </c>
      <c r="BH10" s="8">
        <v>4570.544795736</v>
      </c>
      <c r="BI10" s="8">
        <v>1268.80473160474</v>
      </c>
      <c r="BJ10" s="8">
        <v>4705.46983613806</v>
      </c>
      <c r="BK10" s="8">
        <v>1129.29215971489</v>
      </c>
      <c r="BL10" s="8">
        <v>4315.50779393913</v>
      </c>
      <c r="BM10" s="8">
        <v>2050.17068966635</v>
      </c>
      <c r="BN10" s="8">
        <v>2941.4829629465</v>
      </c>
      <c r="BO10" s="8">
        <v>4631.16893206333</v>
      </c>
      <c r="BP10" s="8">
        <v>5263.69661171924</v>
      </c>
      <c r="BQ10" s="8">
        <v>1848.42617686627</v>
      </c>
      <c r="BR10" s="8">
        <v>1604.58815483379</v>
      </c>
      <c r="BS10" s="8">
        <v>4309.40048197007</v>
      </c>
      <c r="BT10" s="8">
        <v>1762.50223802419</v>
      </c>
      <c r="BU10" s="8">
        <v>3630.43707725362</v>
      </c>
      <c r="BV10" s="8">
        <v>143.513521274662</v>
      </c>
      <c r="BW10" s="8">
        <v>3453.72835828695</v>
      </c>
      <c r="BX10" s="8">
        <v>4551.61818118324</v>
      </c>
      <c r="BY10" s="8">
        <v>3711.82568840908</v>
      </c>
      <c r="BZ10" s="8">
        <v>2326.55938516079</v>
      </c>
      <c r="CA10" s="8">
        <v>1452.77573969164</v>
      </c>
      <c r="CB10" s="8">
        <v>1127.12303252817</v>
      </c>
      <c r="CC10" s="8">
        <v>788.72778479617</v>
      </c>
      <c r="CD10" s="8">
        <v>2420.60056534125</v>
      </c>
      <c r="CE10" s="8">
        <v>4156.71937486094</v>
      </c>
      <c r="CF10" s="8">
        <v>2960.19952060553</v>
      </c>
      <c r="CG10" s="8">
        <v>3111.0823899651</v>
      </c>
      <c r="CH10" s="8">
        <v>2133.43436140482</v>
      </c>
      <c r="CI10" s="8">
        <v>1823.99685191922</v>
      </c>
      <c r="CJ10" s="8">
        <v>1479.72474124833</v>
      </c>
      <c r="CK10" s="8">
        <v>2127.56559648803</v>
      </c>
      <c r="CL10" s="8">
        <v>2917.63009274903</v>
      </c>
      <c r="CM10" s="8">
        <v>3111.52484868402</v>
      </c>
      <c r="CN10" s="8">
        <v>765.89410584179</v>
      </c>
      <c r="CO10" s="8">
        <v>2427.5391057788</v>
      </c>
      <c r="CP10" s="8">
        <v>4640.28045579054</v>
      </c>
      <c r="CQ10" s="8">
        <v>4907.62340886023</v>
      </c>
      <c r="CR10" s="8">
        <v>3822.23056170782</v>
      </c>
      <c r="CS10" s="8">
        <v>2086.134947768</v>
      </c>
      <c r="CT10" s="8">
        <v>1680.9101288762</v>
      </c>
      <c r="CU10" s="8">
        <v>2691.97844148584</v>
      </c>
      <c r="CV10" s="8">
        <v>2541.13986555918</v>
      </c>
      <c r="CW10" s="8">
        <v>2902.85187299702</v>
      </c>
    </row>
    <row x14ac:dyDescent="0.25" r="11" customHeight="1" ht="18.75">
      <c r="A11" s="1" t="s">
        <v>3128</v>
      </c>
      <c r="B11" s="8">
        <v>2950.35227031352</v>
      </c>
      <c r="C11" s="8">
        <v>4041.24857148112</v>
      </c>
      <c r="D11" s="8">
        <v>3214.64899055033</v>
      </c>
      <c r="E11" s="8">
        <v>2261.17701119066</v>
      </c>
      <c r="F11" s="8">
        <v>1868.15168466651</v>
      </c>
      <c r="G11" s="8">
        <v>1037.21124643614</v>
      </c>
      <c r="H11" s="8">
        <v>5380.15883459581</v>
      </c>
      <c r="I11" s="8">
        <v>3717.14909487234</v>
      </c>
      <c r="J11" s="8">
        <v>1364.34514796193</v>
      </c>
      <c r="K11" s="3">
        <v>0</v>
      </c>
      <c r="L11" s="8">
        <v>2134.99185245892</v>
      </c>
      <c r="M11" s="8">
        <v>944.377853736262</v>
      </c>
      <c r="N11" s="8">
        <v>3615.07396512109</v>
      </c>
      <c r="O11" s="8">
        <v>2913.36940322715</v>
      </c>
      <c r="P11" s="8">
        <v>4552.15440493702</v>
      </c>
      <c r="Q11" s="8">
        <v>3640.30947995923</v>
      </c>
      <c r="R11" s="8">
        <v>4261.42436499409</v>
      </c>
      <c r="S11" s="8">
        <v>1412.96886669013</v>
      </c>
      <c r="T11" s="8">
        <v>1740.84174030779</v>
      </c>
      <c r="U11" s="8">
        <v>3879.54146124064</v>
      </c>
      <c r="V11" s="8">
        <v>2428.01851242477</v>
      </c>
      <c r="W11" s="8">
        <v>1173.82580174617</v>
      </c>
      <c r="X11" s="8">
        <v>3111.97355415317</v>
      </c>
      <c r="Y11" s="8">
        <v>3582.05130933048</v>
      </c>
      <c r="Z11" s="8">
        <v>3987.51880283561</v>
      </c>
      <c r="AA11" s="8">
        <v>5037.05791323389</v>
      </c>
      <c r="AB11" s="8">
        <v>1177.50634039312</v>
      </c>
      <c r="AC11" s="8">
        <v>1522.40235521517</v>
      </c>
      <c r="AD11" s="8">
        <v>2991.94860563919</v>
      </c>
      <c r="AE11" s="8">
        <v>1101.96198326702</v>
      </c>
      <c r="AF11" s="8">
        <v>5210.35166858739</v>
      </c>
      <c r="AG11" s="8">
        <v>2722.611215668</v>
      </c>
      <c r="AH11" s="8">
        <v>1525.17467871385</v>
      </c>
      <c r="AI11" s="8">
        <v>5527.05571082544</v>
      </c>
      <c r="AJ11" s="8">
        <v>1320.50600476559</v>
      </c>
      <c r="AK11" s="8">
        <v>5037.89676371742</v>
      </c>
      <c r="AL11" s="8">
        <v>3720.48219950852</v>
      </c>
      <c r="AM11" s="8">
        <v>934.380858887699</v>
      </c>
      <c r="AN11" s="8">
        <v>5188.23803669295</v>
      </c>
      <c r="AO11" s="8">
        <v>3907.80878542358</v>
      </c>
      <c r="AP11" s="8">
        <v>2104.19238809279</v>
      </c>
      <c r="AQ11" s="8">
        <v>3586.11401409495</v>
      </c>
      <c r="AR11" s="8">
        <v>3314.41767166292</v>
      </c>
      <c r="AS11" s="8">
        <v>4829.15958330771</v>
      </c>
      <c r="AT11" s="8">
        <v>2172.50814634401</v>
      </c>
      <c r="AU11" s="8">
        <v>4925.70899284523</v>
      </c>
      <c r="AV11" s="8">
        <v>1012.47375785216</v>
      </c>
      <c r="AW11" s="8">
        <v>3666.76717711597</v>
      </c>
      <c r="AX11" s="8">
        <v>1695.53817459886</v>
      </c>
      <c r="AY11" s="8">
        <v>2493.41308623262</v>
      </c>
      <c r="AZ11" s="8">
        <v>4797.11694878974</v>
      </c>
      <c r="BA11" s="8">
        <v>5076.1307207706</v>
      </c>
      <c r="BB11" s="8">
        <v>1603.98619502779</v>
      </c>
      <c r="BC11" s="8">
        <v>3220.79193424348</v>
      </c>
      <c r="BD11" s="8">
        <v>2920.18001404763</v>
      </c>
      <c r="BE11" s="8">
        <v>558.990325646123</v>
      </c>
      <c r="BF11" s="8">
        <v>4078.16707749397</v>
      </c>
      <c r="BG11" s="8">
        <v>5685.71177448011</v>
      </c>
      <c r="BH11" s="8">
        <v>4995.66934301126</v>
      </c>
      <c r="BI11" s="8">
        <v>2633.10461145374</v>
      </c>
      <c r="BJ11" s="8">
        <v>5230.80351474925</v>
      </c>
      <c r="BK11" s="8">
        <v>2434.69559885055</v>
      </c>
      <c r="BL11" s="8">
        <v>5335.41636630539</v>
      </c>
      <c r="BM11" s="8">
        <v>1898.43625821728</v>
      </c>
      <c r="BN11" s="8">
        <v>3679.87994299779</v>
      </c>
      <c r="BO11" s="8">
        <v>5115.03322602944</v>
      </c>
      <c r="BP11" s="8">
        <v>5628.93586449415</v>
      </c>
      <c r="BQ11" s="8">
        <v>2333.86432612778</v>
      </c>
      <c r="BR11" s="8">
        <v>1112.4691370113</v>
      </c>
      <c r="BS11" s="8">
        <v>5494.25851212773</v>
      </c>
      <c r="BT11" s="8">
        <v>554.936039494968</v>
      </c>
      <c r="BU11" s="8">
        <v>3862.5405991321</v>
      </c>
      <c r="BV11" s="8">
        <v>1297.89457138495</v>
      </c>
      <c r="BW11" s="8">
        <v>4301.64707027839</v>
      </c>
      <c r="BX11" s="8">
        <v>4865.27273611196</v>
      </c>
      <c r="BY11" s="8">
        <v>4367.33233194762</v>
      </c>
      <c r="BZ11" s="8">
        <v>3447.51875139563</v>
      </c>
      <c r="CA11" s="8">
        <v>2817.11721666668</v>
      </c>
      <c r="CB11" s="8">
        <v>2441.07429173762</v>
      </c>
      <c r="CC11" s="8">
        <v>1409.56148305461</v>
      </c>
      <c r="CD11" s="8">
        <v>1375.62046760711</v>
      </c>
      <c r="CE11" s="8">
        <v>4667.83260128847</v>
      </c>
      <c r="CF11" s="8">
        <v>3903.14104655868</v>
      </c>
      <c r="CG11" s="8">
        <v>4329.91755425529</v>
      </c>
      <c r="CH11" s="8">
        <v>3411.00254849116</v>
      </c>
      <c r="CI11" s="8">
        <v>3188.02961507322</v>
      </c>
      <c r="CJ11" s="8">
        <v>2384.75926689483</v>
      </c>
      <c r="CK11" s="8">
        <v>3298.04826792519</v>
      </c>
      <c r="CL11" s="8">
        <v>4201.58903264563</v>
      </c>
      <c r="CM11" s="8">
        <v>4343.95532594274</v>
      </c>
      <c r="CN11" s="8">
        <v>618.333797222556</v>
      </c>
      <c r="CO11" s="8">
        <v>2923.02596504228</v>
      </c>
      <c r="CP11" s="8">
        <v>5482.13266084086</v>
      </c>
      <c r="CQ11" s="8">
        <v>5432.35476412721</v>
      </c>
      <c r="CR11" s="8">
        <v>4921.94047980266</v>
      </c>
      <c r="CS11" s="8">
        <v>3434.20347112658</v>
      </c>
      <c r="CT11" s="8">
        <v>2334.78793481172</v>
      </c>
      <c r="CU11" s="8">
        <v>3549.35379069367</v>
      </c>
      <c r="CV11" s="8">
        <v>2716.53706482935</v>
      </c>
      <c r="CW11" s="8">
        <v>2637.43995408327</v>
      </c>
    </row>
    <row x14ac:dyDescent="0.25" r="12" customHeight="1" ht="18.75">
      <c r="A12" s="1" t="s">
        <v>3129</v>
      </c>
      <c r="B12" s="8">
        <v>1487.68316431119</v>
      </c>
      <c r="C12" s="8">
        <v>3449.47149972613</v>
      </c>
      <c r="D12" s="8">
        <v>3703.32140914216</v>
      </c>
      <c r="E12" s="8">
        <v>891.733848119787</v>
      </c>
      <c r="F12" s="8">
        <v>2362.03539658641</v>
      </c>
      <c r="G12" s="8">
        <v>2067.72234621991</v>
      </c>
      <c r="H12" s="8">
        <v>5030.96136768933</v>
      </c>
      <c r="I12" s="8">
        <v>2032.3954999804</v>
      </c>
      <c r="J12" s="8">
        <v>825.642658655737</v>
      </c>
      <c r="K12" s="8">
        <v>2134.99185245892</v>
      </c>
      <c r="L12" s="3">
        <v>0</v>
      </c>
      <c r="M12" s="8">
        <v>1256.57882065087</v>
      </c>
      <c r="N12" s="8">
        <v>2372.68663832132</v>
      </c>
      <c r="O12" s="8">
        <v>2796.22166790961</v>
      </c>
      <c r="P12" s="8">
        <v>3164.79216429366</v>
      </c>
      <c r="Q12" s="8">
        <v>3545.71361444412</v>
      </c>
      <c r="R12" s="8">
        <v>3474.69224777997</v>
      </c>
      <c r="S12" s="8">
        <v>735.946150301698</v>
      </c>
      <c r="T12" s="8">
        <v>396.906786367592</v>
      </c>
      <c r="U12" s="8">
        <v>2576.59375957155</v>
      </c>
      <c r="V12" s="8">
        <v>3554.5029266665</v>
      </c>
      <c r="W12" s="8">
        <v>1321.68297678351</v>
      </c>
      <c r="X12" s="8">
        <v>1166.56661609334</v>
      </c>
      <c r="Y12" s="8">
        <v>2486.27427354765</v>
      </c>
      <c r="Z12" s="8">
        <v>4009.44543805996</v>
      </c>
      <c r="AA12" s="8">
        <v>5033.44516992491</v>
      </c>
      <c r="AB12" s="8">
        <v>2984.36521365552</v>
      </c>
      <c r="AC12" s="8">
        <v>3263.09561574023</v>
      </c>
      <c r="AD12" s="8">
        <v>2469.58300951548</v>
      </c>
      <c r="AE12" s="8">
        <v>2659.42630850017</v>
      </c>
      <c r="AF12" s="8">
        <v>4225.84826023871</v>
      </c>
      <c r="AG12" s="8">
        <v>656.531002371025</v>
      </c>
      <c r="AH12" s="8">
        <v>2287.6698295884</v>
      </c>
      <c r="AI12" s="8">
        <v>4599.88478467193</v>
      </c>
      <c r="AJ12" s="8">
        <v>3343.36353181163</v>
      </c>
      <c r="AK12" s="8">
        <v>3674.2368805703</v>
      </c>
      <c r="AL12" s="8">
        <v>3148.44532363381</v>
      </c>
      <c r="AM12" s="8">
        <v>1328.94821443508</v>
      </c>
      <c r="AN12" s="8">
        <v>5230.39358320055</v>
      </c>
      <c r="AO12" s="8">
        <v>3164.80509386482</v>
      </c>
      <c r="AP12" s="8">
        <v>1958.18062848303</v>
      </c>
      <c r="AQ12" s="8">
        <v>2558.9510860221</v>
      </c>
      <c r="AR12" s="8">
        <v>2429.58431445913</v>
      </c>
      <c r="AS12" s="8">
        <v>3885.99590315673</v>
      </c>
      <c r="AT12" s="8">
        <v>1952.42468989977</v>
      </c>
      <c r="AU12" s="8">
        <v>4872.11351062697</v>
      </c>
      <c r="AV12" s="8">
        <v>3030.07141061667</v>
      </c>
      <c r="AW12" s="8">
        <v>3939.28903497806</v>
      </c>
      <c r="AX12" s="8">
        <v>449.91309397922</v>
      </c>
      <c r="AY12" s="8">
        <v>471.4952199692</v>
      </c>
      <c r="AZ12" s="8">
        <v>4717.35171978799</v>
      </c>
      <c r="BA12" s="8">
        <v>4646.75313275653</v>
      </c>
      <c r="BB12" s="8">
        <v>3569.50202792943</v>
      </c>
      <c r="BC12" s="8">
        <v>3588.8537163242</v>
      </c>
      <c r="BD12" s="8">
        <v>3200.18881614594</v>
      </c>
      <c r="BE12" s="8">
        <v>1603.32141774585</v>
      </c>
      <c r="BF12" s="8">
        <v>4341.06051821725</v>
      </c>
      <c r="BG12" s="8">
        <v>5616.06438449485</v>
      </c>
      <c r="BH12" s="8">
        <v>4868.26158144637</v>
      </c>
      <c r="BI12" s="8">
        <v>654.765140709485</v>
      </c>
      <c r="BJ12" s="8">
        <v>4935.51413358618</v>
      </c>
      <c r="BK12" s="8">
        <v>894.309185359842</v>
      </c>
      <c r="BL12" s="8">
        <v>4162.72695762831</v>
      </c>
      <c r="BM12" s="8">
        <v>2752.53155358046</v>
      </c>
      <c r="BN12" s="8">
        <v>3115.59936384014</v>
      </c>
      <c r="BO12" s="8">
        <v>4890.40954088489</v>
      </c>
      <c r="BP12" s="8">
        <v>5575.57822488578</v>
      </c>
      <c r="BQ12" s="8">
        <v>2317.60145469561</v>
      </c>
      <c r="BR12" s="8">
        <v>2407.66644950208</v>
      </c>
      <c r="BS12" s="8">
        <v>3968.6386308416</v>
      </c>
      <c r="BT12" s="8">
        <v>2575.32010723376</v>
      </c>
      <c r="BU12" s="8">
        <v>4075.38828144499</v>
      </c>
      <c r="BV12" s="8">
        <v>949.052563246431</v>
      </c>
      <c r="BW12" s="8">
        <v>3502.36928322897</v>
      </c>
      <c r="BX12" s="8">
        <v>4914.87936655622</v>
      </c>
      <c r="BY12" s="8">
        <v>3896.03570775213</v>
      </c>
      <c r="BZ12" s="8">
        <v>2186.25444513917</v>
      </c>
      <c r="CA12" s="8">
        <v>801.944223968366</v>
      </c>
      <c r="CB12" s="8">
        <v>865.882606463425</v>
      </c>
      <c r="CC12" s="8">
        <v>1462.6522130517</v>
      </c>
      <c r="CD12" s="8">
        <v>3246.03243103885</v>
      </c>
      <c r="CE12" s="8">
        <v>4417.13126362681</v>
      </c>
      <c r="CF12" s="8">
        <v>2957.04229791696</v>
      </c>
      <c r="CG12" s="8">
        <v>2769.98956441916</v>
      </c>
      <c r="CH12" s="8">
        <v>1761.57238012124</v>
      </c>
      <c r="CI12" s="8">
        <v>1163.56572121148</v>
      </c>
      <c r="CJ12" s="8">
        <v>993.324273854431</v>
      </c>
      <c r="CK12" s="8">
        <v>1942.84947606965</v>
      </c>
      <c r="CL12" s="8">
        <v>2475.21718631026</v>
      </c>
      <c r="CM12" s="8">
        <v>2749.26530946399</v>
      </c>
      <c r="CN12" s="8">
        <v>1572.31776296473</v>
      </c>
      <c r="CO12" s="8">
        <v>2815.51494992636</v>
      </c>
      <c r="CP12" s="8">
        <v>4639.33459486478</v>
      </c>
      <c r="CQ12" s="8">
        <v>5131.34808133877</v>
      </c>
      <c r="CR12" s="8">
        <v>3602.97181296706</v>
      </c>
      <c r="CS12" s="8">
        <v>1522.28963945194</v>
      </c>
      <c r="CT12" s="8">
        <v>2077.83852435868</v>
      </c>
      <c r="CU12" s="8">
        <v>2790.85825582862</v>
      </c>
      <c r="CV12" s="8">
        <v>3083.30603976859</v>
      </c>
      <c r="CW12" s="8">
        <v>3585.59978146428</v>
      </c>
    </row>
    <row x14ac:dyDescent="0.25" r="13" customHeight="1" ht="18.75">
      <c r="A13" s="1" t="s">
        <v>3130</v>
      </c>
      <c r="B13" s="8">
        <v>2038.32208280209</v>
      </c>
      <c r="C13" s="8">
        <v>3403.058764769</v>
      </c>
      <c r="D13" s="8">
        <v>3005.2156214336</v>
      </c>
      <c r="E13" s="8">
        <v>1645.19448251405</v>
      </c>
      <c r="F13" s="8">
        <v>1547.13342663986</v>
      </c>
      <c r="G13" s="8">
        <v>931.933770538559</v>
      </c>
      <c r="H13" s="8">
        <v>4868.21011753755</v>
      </c>
      <c r="I13" s="8">
        <v>2791.58235693752</v>
      </c>
      <c r="J13" s="8">
        <v>438.145365251887</v>
      </c>
      <c r="K13" s="8">
        <v>944.377853736262</v>
      </c>
      <c r="L13" s="8">
        <v>1256.57882065087</v>
      </c>
      <c r="M13" s="3">
        <v>0</v>
      </c>
      <c r="N13" s="8">
        <v>2768.17129792673</v>
      </c>
      <c r="O13" s="8">
        <v>2400.28091890518</v>
      </c>
      <c r="P13" s="8">
        <v>3693.40726631383</v>
      </c>
      <c r="Q13" s="8">
        <v>3179.03000989238</v>
      </c>
      <c r="R13" s="8">
        <v>3564.14650151874</v>
      </c>
      <c r="S13" s="8">
        <v>523.223417617472</v>
      </c>
      <c r="T13" s="8">
        <v>862.90196400613</v>
      </c>
      <c r="U13" s="8">
        <v>3026.28588500996</v>
      </c>
      <c r="V13" s="8">
        <v>2541.14605914391</v>
      </c>
      <c r="W13" s="8">
        <v>387.177802863597</v>
      </c>
      <c r="X13" s="8">
        <v>2168.4719527636</v>
      </c>
      <c r="Y13" s="8">
        <v>2770.24227083935</v>
      </c>
      <c r="Z13" s="8">
        <v>3590.6187950079</v>
      </c>
      <c r="AA13" s="8">
        <v>4659.33895690494</v>
      </c>
      <c r="AB13" s="8">
        <v>1741.42933177407</v>
      </c>
      <c r="AC13" s="8">
        <v>2038.43330397109</v>
      </c>
      <c r="AD13" s="8">
        <v>2325.36027115938</v>
      </c>
      <c r="AE13" s="8">
        <v>1448.40924190203</v>
      </c>
      <c r="AF13" s="8">
        <v>4472.34197815914</v>
      </c>
      <c r="AG13" s="8">
        <v>1891.82270385492</v>
      </c>
      <c r="AH13" s="8">
        <v>1317.73887574589</v>
      </c>
      <c r="AI13" s="8">
        <v>4812.36339618262</v>
      </c>
      <c r="AJ13" s="8">
        <v>2086.94084941281</v>
      </c>
      <c r="AK13" s="8">
        <v>4191.99420249993</v>
      </c>
      <c r="AL13" s="8">
        <v>3076.67809492356</v>
      </c>
      <c r="AM13" s="8">
        <v>635.546214668842</v>
      </c>
      <c r="AN13" s="8">
        <v>4833.59188495568</v>
      </c>
      <c r="AO13" s="8">
        <v>3213.05967807991</v>
      </c>
      <c r="AP13" s="8">
        <v>1489.95937309534</v>
      </c>
      <c r="AQ13" s="8">
        <v>2792.85221019395</v>
      </c>
      <c r="AR13" s="8">
        <v>2549.4673145368</v>
      </c>
      <c r="AS13" s="8">
        <v>4096.52536539934</v>
      </c>
      <c r="AT13" s="8">
        <v>1536.8679516262</v>
      </c>
      <c r="AU13" s="8">
        <v>4524.07091908315</v>
      </c>
      <c r="AV13" s="8">
        <v>1774.20583453577</v>
      </c>
      <c r="AW13" s="8">
        <v>3371.39979730731</v>
      </c>
      <c r="AX13" s="8">
        <v>861.30797856775</v>
      </c>
      <c r="AY13" s="8">
        <v>1674.11094053415</v>
      </c>
      <c r="AZ13" s="8">
        <v>4381.25934608649</v>
      </c>
      <c r="BA13" s="8">
        <v>4526.89248366069</v>
      </c>
      <c r="BB13" s="8">
        <v>2315.20996391885</v>
      </c>
      <c r="BC13" s="8">
        <v>2951.13117192255</v>
      </c>
      <c r="BD13" s="8">
        <v>2589.83926034136</v>
      </c>
      <c r="BE13" s="8">
        <v>553.828963740812</v>
      </c>
      <c r="BF13" s="8">
        <v>3793.37288610777</v>
      </c>
      <c r="BG13" s="8">
        <v>5292.93296617993</v>
      </c>
      <c r="BH13" s="8">
        <v>4564.69964197386</v>
      </c>
      <c r="BI13" s="8">
        <v>1696.72988386492</v>
      </c>
      <c r="BJ13" s="8">
        <v>4736.96627009654</v>
      </c>
      <c r="BK13" s="8">
        <v>1496.24860830742</v>
      </c>
      <c r="BL13" s="8">
        <v>4543.95117653833</v>
      </c>
      <c r="BM13" s="8">
        <v>1801.49818266886</v>
      </c>
      <c r="BN13" s="8">
        <v>3037.05326679066</v>
      </c>
      <c r="BO13" s="8">
        <v>4646.94873933358</v>
      </c>
      <c r="BP13" s="8">
        <v>5242.01006088815</v>
      </c>
      <c r="BQ13" s="8">
        <v>1810.51823099225</v>
      </c>
      <c r="BR13" s="8">
        <v>1241.50444618318</v>
      </c>
      <c r="BS13" s="8">
        <v>4615.94894314014</v>
      </c>
      <c r="BT13" s="8">
        <v>1324.39124608211</v>
      </c>
      <c r="BU13" s="8">
        <v>3546.91594201623</v>
      </c>
      <c r="BV13" s="8">
        <v>353.878948826235</v>
      </c>
      <c r="BW13" s="8">
        <v>3601.47405078546</v>
      </c>
      <c r="BX13" s="8">
        <v>4506.56766290393</v>
      </c>
      <c r="BY13" s="8">
        <v>3783.7308375737</v>
      </c>
      <c r="BZ13" s="8">
        <v>2590.69463708487</v>
      </c>
      <c r="CA13" s="8">
        <v>1881.57979843971</v>
      </c>
      <c r="CB13" s="8">
        <v>1500.76845581521</v>
      </c>
      <c r="CC13" s="8">
        <v>707.002763804565</v>
      </c>
      <c r="CD13" s="8">
        <v>1999.11651758257</v>
      </c>
      <c r="CE13" s="8">
        <v>4178.28602112192</v>
      </c>
      <c r="CF13" s="8">
        <v>3144.64858544365</v>
      </c>
      <c r="CG13" s="8">
        <v>3432.00803178986</v>
      </c>
      <c r="CH13" s="8">
        <v>2485.38199243156</v>
      </c>
      <c r="CI13" s="8">
        <v>2249.55542056332</v>
      </c>
      <c r="CJ13" s="8">
        <v>1781.21593193217</v>
      </c>
      <c r="CK13" s="8">
        <v>2416.44606719894</v>
      </c>
      <c r="CL13" s="8">
        <v>3275.75536583949</v>
      </c>
      <c r="CM13" s="8">
        <v>3439.96764907665</v>
      </c>
      <c r="CN13" s="8">
        <v>331.577770484948</v>
      </c>
      <c r="CO13" s="8">
        <v>2414.78232241931</v>
      </c>
      <c r="CP13" s="8">
        <v>4794.0860186893</v>
      </c>
      <c r="CQ13" s="8">
        <v>4940.36343610801</v>
      </c>
      <c r="CR13" s="8">
        <v>4085.40333171278</v>
      </c>
      <c r="CS13" s="8">
        <v>2489.89261491044</v>
      </c>
      <c r="CT13" s="8">
        <v>1706.45485651019</v>
      </c>
      <c r="CU13" s="8">
        <v>2834.78386820868</v>
      </c>
      <c r="CV13" s="8">
        <v>2415.34064678297</v>
      </c>
      <c r="CW13" s="8">
        <v>2651.88133738258</v>
      </c>
    </row>
    <row x14ac:dyDescent="0.25" r="14" customHeight="1" ht="18.75">
      <c r="A14" s="1" t="s">
        <v>3131</v>
      </c>
      <c r="B14" s="8">
        <v>885.873491116082</v>
      </c>
      <c r="C14" s="8">
        <v>1369.44961894491</v>
      </c>
      <c r="D14" s="8">
        <v>2698.51389917421</v>
      </c>
      <c r="E14" s="8">
        <v>3248.02145309138</v>
      </c>
      <c r="F14" s="8">
        <v>2286.4337528282</v>
      </c>
      <c r="G14" s="8">
        <v>2804.53948263427</v>
      </c>
      <c r="H14" s="8">
        <v>2892.17457047855</v>
      </c>
      <c r="I14" s="8">
        <v>824.911812193661</v>
      </c>
      <c r="J14" s="8">
        <v>2511.06851336607</v>
      </c>
      <c r="K14" s="8">
        <v>3615.07396512109</v>
      </c>
      <c r="L14" s="8">
        <v>2372.68663832132</v>
      </c>
      <c r="M14" s="8">
        <v>2768.17129792673</v>
      </c>
      <c r="N14" s="3">
        <v>0</v>
      </c>
      <c r="O14" s="8">
        <v>1627.91100115451</v>
      </c>
      <c r="P14" s="8">
        <v>938.553401601855</v>
      </c>
      <c r="Q14" s="8">
        <v>1958.18695254385</v>
      </c>
      <c r="R14" s="8">
        <v>1223.22151593735</v>
      </c>
      <c r="S14" s="8">
        <v>2573.9244154414</v>
      </c>
      <c r="T14" s="8">
        <v>2475.45966630977</v>
      </c>
      <c r="U14" s="8">
        <v>266.695323407825</v>
      </c>
      <c r="V14" s="8">
        <v>3321.93969682564</v>
      </c>
      <c r="W14" s="8">
        <v>2449.80690636951</v>
      </c>
      <c r="X14" s="8">
        <v>1525.13230235205</v>
      </c>
      <c r="Y14" s="8">
        <v>246.380701754665</v>
      </c>
      <c r="Z14" s="8">
        <v>2381.46407993361</v>
      </c>
      <c r="AA14" s="8">
        <v>3163.41284184707</v>
      </c>
      <c r="AB14" s="8">
        <v>3744.85947833014</v>
      </c>
      <c r="AC14" s="8">
        <v>3835.27842350025</v>
      </c>
      <c r="AD14" s="8">
        <v>1086.25533715065</v>
      </c>
      <c r="AE14" s="8">
        <v>3343.01490027732</v>
      </c>
      <c r="AF14" s="8">
        <v>1854.59249747296</v>
      </c>
      <c r="AG14" s="8">
        <v>2606.987231812</v>
      </c>
      <c r="AH14" s="8">
        <v>2551.50818155718</v>
      </c>
      <c r="AI14" s="8">
        <v>2231.07856138743</v>
      </c>
      <c r="AJ14" s="8">
        <v>4267.66603367003</v>
      </c>
      <c r="AK14" s="8">
        <v>1425.50332972872</v>
      </c>
      <c r="AL14" s="8">
        <v>1197.08125059625</v>
      </c>
      <c r="AM14" s="8">
        <v>3286.03400629687</v>
      </c>
      <c r="AN14" s="8">
        <v>3372.49550467728</v>
      </c>
      <c r="AO14" s="8">
        <v>1022.93023944465</v>
      </c>
      <c r="AP14" s="8">
        <v>1695.22793744116</v>
      </c>
      <c r="AQ14" s="8">
        <v>364.277206086677</v>
      </c>
      <c r="AR14" s="8">
        <v>572.386939064363</v>
      </c>
      <c r="AS14" s="8">
        <v>1526.45095892767</v>
      </c>
      <c r="AT14" s="8">
        <v>1615.3701119869</v>
      </c>
      <c r="AU14" s="8">
        <v>2982.71606881177</v>
      </c>
      <c r="AV14" s="8">
        <v>4034.2629172567</v>
      </c>
      <c r="AW14" s="8">
        <v>2602.45961769236</v>
      </c>
      <c r="AX14" s="8">
        <v>2611.30260081272</v>
      </c>
      <c r="AY14" s="8">
        <v>2626.92819746911</v>
      </c>
      <c r="AZ14" s="8">
        <v>2829.73724011784</v>
      </c>
      <c r="BA14" s="8">
        <v>2491.34023405181</v>
      </c>
      <c r="BB14" s="8">
        <v>4340.4324132847</v>
      </c>
      <c r="BC14" s="8">
        <v>2500.62254397334</v>
      </c>
      <c r="BD14" s="8">
        <v>2217.63160277473</v>
      </c>
      <c r="BE14" s="8">
        <v>3321.7721200815</v>
      </c>
      <c r="BF14" s="8">
        <v>2868.76686089934</v>
      </c>
      <c r="BG14" s="8">
        <v>3623.43519646044</v>
      </c>
      <c r="BH14" s="8">
        <v>2916.50491457105</v>
      </c>
      <c r="BI14" s="8">
        <v>1817.91093336797</v>
      </c>
      <c r="BJ14" s="8">
        <v>2843.94480381707</v>
      </c>
      <c r="BK14" s="8">
        <v>1492.07276384112</v>
      </c>
      <c r="BL14" s="8">
        <v>1812.66976938564</v>
      </c>
      <c r="BM14" s="8">
        <v>2699.54891158074</v>
      </c>
      <c r="BN14" s="8">
        <v>1188.24379834441</v>
      </c>
      <c r="BO14" s="8">
        <v>2857.23918947514</v>
      </c>
      <c r="BP14" s="8">
        <v>3599.4044755113</v>
      </c>
      <c r="BQ14" s="8">
        <v>1737.03466324308</v>
      </c>
      <c r="BR14" s="8">
        <v>3040.82516764087</v>
      </c>
      <c r="BS14" s="8">
        <v>1894.16259905427</v>
      </c>
      <c r="BT14" s="8">
        <v>3744.03622831902</v>
      </c>
      <c r="BU14" s="8">
        <v>2628.33281071682</v>
      </c>
      <c r="BV14" s="8">
        <v>2480.17228509154</v>
      </c>
      <c r="BW14" s="8">
        <v>1237.88543432032</v>
      </c>
      <c r="BX14" s="8">
        <v>3110.40233885555</v>
      </c>
      <c r="BY14" s="8">
        <v>1818.6992179486</v>
      </c>
      <c r="BZ14" s="8">
        <v>188.406014633794</v>
      </c>
      <c r="CA14" s="8">
        <v>1792.46881829212</v>
      </c>
      <c r="CB14" s="8">
        <v>1515.22702990311</v>
      </c>
      <c r="CC14" s="8">
        <v>2211.0014957046</v>
      </c>
      <c r="CD14" s="8">
        <v>3980.29746913404</v>
      </c>
      <c r="CE14" s="8">
        <v>2431.70806615935</v>
      </c>
      <c r="CF14" s="8">
        <v>684.535685180959</v>
      </c>
      <c r="CG14" s="8">
        <v>852.374392144716</v>
      </c>
      <c r="CH14" s="8">
        <v>819.984373654902</v>
      </c>
      <c r="CI14" s="8">
        <v>1703.13928892669</v>
      </c>
      <c r="CJ14" s="8">
        <v>3329.85938190366</v>
      </c>
      <c r="CK14" s="8">
        <v>432.756982037676</v>
      </c>
      <c r="CL14" s="8">
        <v>1042.84746278767</v>
      </c>
      <c r="CM14" s="8">
        <v>907.252689393235</v>
      </c>
      <c r="CN14" s="8">
        <v>3033.83868546581</v>
      </c>
      <c r="CO14" s="8">
        <v>1643.47728964478</v>
      </c>
      <c r="CP14" s="8">
        <v>2284.71370306207</v>
      </c>
      <c r="CQ14" s="8">
        <v>3016.17124636968</v>
      </c>
      <c r="CR14" s="8">
        <v>1317.33405054716</v>
      </c>
      <c r="CS14" s="8">
        <v>1365.46347877971</v>
      </c>
      <c r="CT14" s="8">
        <v>1519.40919183037</v>
      </c>
      <c r="CU14" s="8">
        <v>803.20400739566</v>
      </c>
      <c r="CV14" s="8">
        <v>2272.60951540401</v>
      </c>
      <c r="CW14" s="8">
        <v>3142.90113813008</v>
      </c>
    </row>
    <row x14ac:dyDescent="0.25" r="15" customHeight="1" ht="18.75">
      <c r="A15" s="1" t="s">
        <v>3132</v>
      </c>
      <c r="B15" s="8">
        <v>1834.09495171117</v>
      </c>
      <c r="C15" s="8">
        <v>1194.18756829371</v>
      </c>
      <c r="D15" s="8">
        <v>1100.89419280144</v>
      </c>
      <c r="E15" s="8">
        <v>3635.52182673752</v>
      </c>
      <c r="F15" s="8">
        <v>1081.39513771987</v>
      </c>
      <c r="G15" s="8">
        <v>1888.06737000883</v>
      </c>
      <c r="H15" s="8">
        <v>2481.84095691855</v>
      </c>
      <c r="I15" s="8">
        <v>2338.45241140315</v>
      </c>
      <c r="J15" s="8">
        <v>2410.71867543673</v>
      </c>
      <c r="K15" s="8">
        <v>2913.36940322715</v>
      </c>
      <c r="L15" s="8">
        <v>2796.22166790961</v>
      </c>
      <c r="M15" s="8">
        <v>2400.28091890518</v>
      </c>
      <c r="N15" s="8">
        <v>1627.91100115451</v>
      </c>
      <c r="O15" s="3">
        <v>0</v>
      </c>
      <c r="P15" s="8">
        <v>2357.1475726981</v>
      </c>
      <c r="Q15" s="8">
        <v>783.694990679029</v>
      </c>
      <c r="R15" s="8">
        <v>1506.58476165171</v>
      </c>
      <c r="S15" s="8">
        <v>2534.5934015259</v>
      </c>
      <c r="T15" s="8">
        <v>2652.26207890532</v>
      </c>
      <c r="U15" s="8">
        <v>1827.96179387765</v>
      </c>
      <c r="V15" s="8">
        <v>1755.80849888579</v>
      </c>
      <c r="W15" s="8">
        <v>2013.96048884566</v>
      </c>
      <c r="X15" s="8">
        <v>2597.68076957783</v>
      </c>
      <c r="Y15" s="8">
        <v>1415.72003772366</v>
      </c>
      <c r="Z15" s="8">
        <v>1225.49059784476</v>
      </c>
      <c r="AA15" s="8">
        <v>2281.88904312573</v>
      </c>
      <c r="AB15" s="8">
        <v>2557.58433760936</v>
      </c>
      <c r="AC15" s="8">
        <v>2532.22120419949</v>
      </c>
      <c r="AD15" s="8">
        <v>551.650291211991</v>
      </c>
      <c r="AE15" s="8">
        <v>2201.75093209813</v>
      </c>
      <c r="AF15" s="8">
        <v>2476.58134995791</v>
      </c>
      <c r="AG15" s="8">
        <v>3320.97495695565</v>
      </c>
      <c r="AH15" s="8">
        <v>1437.52261165196</v>
      </c>
      <c r="AI15" s="8">
        <v>2732.14869506277</v>
      </c>
      <c r="AJ15" s="8">
        <v>3085.67092613178</v>
      </c>
      <c r="AK15" s="8">
        <v>2694.64367818646</v>
      </c>
      <c r="AL15" s="8">
        <v>913.412691654851</v>
      </c>
      <c r="AM15" s="8">
        <v>3035.01808883455</v>
      </c>
      <c r="AN15" s="8">
        <v>2467.74487063834</v>
      </c>
      <c r="AO15" s="8">
        <v>1191.94027677461</v>
      </c>
      <c r="AP15" s="8">
        <v>919.872926371598</v>
      </c>
      <c r="AQ15" s="8">
        <v>1326.829970528</v>
      </c>
      <c r="AR15" s="8">
        <v>1056.21838755022</v>
      </c>
      <c r="AS15" s="8">
        <v>2107.51129894296</v>
      </c>
      <c r="AT15" s="8">
        <v>890.157077008842</v>
      </c>
      <c r="AU15" s="8">
        <v>2136.23896666647</v>
      </c>
      <c r="AV15" s="8">
        <v>2933.93079994218</v>
      </c>
      <c r="AW15" s="8">
        <v>1168.73815755455</v>
      </c>
      <c r="AX15" s="8">
        <v>2769.6689263204</v>
      </c>
      <c r="AY15" s="8">
        <v>3224.99926296845</v>
      </c>
      <c r="AZ15" s="8">
        <v>1989.08248524836</v>
      </c>
      <c r="BA15" s="8">
        <v>2163.98923235169</v>
      </c>
      <c r="BB15" s="8">
        <v>3068.03993734794</v>
      </c>
      <c r="BC15" s="8">
        <v>919.611809357352</v>
      </c>
      <c r="BD15" s="8">
        <v>592.576417030445</v>
      </c>
      <c r="BE15" s="8">
        <v>2876.02199387825</v>
      </c>
      <c r="BF15" s="8">
        <v>1551.80905671089</v>
      </c>
      <c r="BG15" s="8">
        <v>2902.61156842209</v>
      </c>
      <c r="BH15" s="8">
        <v>2167.13909639828</v>
      </c>
      <c r="BI15" s="8">
        <v>2567.60193745237</v>
      </c>
      <c r="BJ15" s="8">
        <v>2342.93512746227</v>
      </c>
      <c r="BK15" s="8">
        <v>2045.98731238242</v>
      </c>
      <c r="BL15" s="8">
        <v>2740.09487328262</v>
      </c>
      <c r="BM15" s="8">
        <v>1320.72142988518</v>
      </c>
      <c r="BN15" s="8">
        <v>876.35353745802</v>
      </c>
      <c r="BO15" s="8">
        <v>2247.2832470054</v>
      </c>
      <c r="BP15" s="8">
        <v>2854.23286074075</v>
      </c>
      <c r="BQ15" s="8">
        <v>593.972555935129</v>
      </c>
      <c r="BR15" s="8">
        <v>1960.57035946123</v>
      </c>
      <c r="BS15" s="8">
        <v>3276.2509329249</v>
      </c>
      <c r="BT15" s="8">
        <v>2802.16733401223</v>
      </c>
      <c r="BU15" s="8">
        <v>1284.74484489446</v>
      </c>
      <c r="BV15" s="8">
        <v>2298.36680440849</v>
      </c>
      <c r="BW15" s="8">
        <v>1549.37305697594</v>
      </c>
      <c r="BX15" s="8">
        <v>2144.23953058245</v>
      </c>
      <c r="BY15" s="8">
        <v>1459.86974675863</v>
      </c>
      <c r="BZ15" s="8">
        <v>1601.40282487756</v>
      </c>
      <c r="CA15" s="8">
        <v>2660.27316912107</v>
      </c>
      <c r="CB15" s="8">
        <v>2083.1519334458</v>
      </c>
      <c r="CC15" s="8">
        <v>1694.30816619259</v>
      </c>
      <c r="CD15" s="8">
        <v>2738.2252290759</v>
      </c>
      <c r="CE15" s="8">
        <v>1781.31120264455</v>
      </c>
      <c r="CF15" s="8">
        <v>1391.51980929977</v>
      </c>
      <c r="CG15" s="8">
        <v>2459.65259864346</v>
      </c>
      <c r="CH15" s="8">
        <v>2169.98365150114</v>
      </c>
      <c r="CI15" s="8">
        <v>2793.36720761245</v>
      </c>
      <c r="CJ15" s="8">
        <v>3757.04453282437</v>
      </c>
      <c r="CK15" s="8">
        <v>1703.33782698822</v>
      </c>
      <c r="CL15" s="8">
        <v>2660.54876781484</v>
      </c>
      <c r="CM15" s="8">
        <v>2523.5192365539</v>
      </c>
      <c r="CN15" s="8">
        <v>2508.84024794144</v>
      </c>
      <c r="CO15" s="8">
        <v>20.2625407005521</v>
      </c>
      <c r="CP15" s="8">
        <v>2646.69619346666</v>
      </c>
      <c r="CQ15" s="8">
        <v>2546.3017917591</v>
      </c>
      <c r="CR15" s="8">
        <v>2548.57837293067</v>
      </c>
      <c r="CS15" s="8">
        <v>2640.39402061574</v>
      </c>
      <c r="CT15" s="8">
        <v>734.982934277896</v>
      </c>
      <c r="CU15" s="8">
        <v>980.605065172957</v>
      </c>
      <c r="CV15" s="8">
        <v>654.938663393096</v>
      </c>
      <c r="CW15" s="8">
        <v>1538.68828041144</v>
      </c>
    </row>
    <row x14ac:dyDescent="0.25" r="16" customHeight="1" ht="18.75">
      <c r="A16" s="1" t="s">
        <v>3133</v>
      </c>
      <c r="B16" s="8">
        <v>1713.95500484335</v>
      </c>
      <c r="C16" s="8">
        <v>1598.96823241804</v>
      </c>
      <c r="D16" s="8">
        <v>3321.36445420119</v>
      </c>
      <c r="E16" s="8">
        <v>3998.69722957828</v>
      </c>
      <c r="F16" s="8">
        <v>3172.55702088433</v>
      </c>
      <c r="G16" s="8">
        <v>3736.13529406887</v>
      </c>
      <c r="H16" s="8">
        <v>2759.95302923933</v>
      </c>
      <c r="I16" s="8">
        <v>1202.6852550555</v>
      </c>
      <c r="J16" s="8">
        <v>3412.61758450093</v>
      </c>
      <c r="K16" s="8">
        <v>4552.15440493702</v>
      </c>
      <c r="L16" s="8">
        <v>3164.79216429366</v>
      </c>
      <c r="M16" s="8">
        <v>3693.40726631383</v>
      </c>
      <c r="N16" s="8">
        <v>938.553401601855</v>
      </c>
      <c r="O16" s="8">
        <v>2357.1475726981</v>
      </c>
      <c r="P16" s="3">
        <v>0</v>
      </c>
      <c r="Q16" s="8">
        <v>2425.83314871974</v>
      </c>
      <c r="R16" s="8">
        <v>1256.01304232958</v>
      </c>
      <c r="S16" s="8">
        <v>3463.75641112747</v>
      </c>
      <c r="T16" s="8">
        <v>3327.50082360667</v>
      </c>
      <c r="U16" s="8">
        <v>672.799648826619</v>
      </c>
      <c r="V16" s="8">
        <v>4109.71507123931</v>
      </c>
      <c r="W16" s="8">
        <v>3384.22418624278</v>
      </c>
      <c r="X16" s="8">
        <v>2128.99631609255</v>
      </c>
      <c r="Y16" s="8">
        <v>1023.49870202771</v>
      </c>
      <c r="Z16" s="8">
        <v>2750.48210283533</v>
      </c>
      <c r="AA16" s="8">
        <v>3265.6426165295</v>
      </c>
      <c r="AB16" s="8">
        <v>4658.78617734859</v>
      </c>
      <c r="AC16" s="8">
        <v>4729.32452968437</v>
      </c>
      <c r="AD16" s="8">
        <v>1878.27792504951</v>
      </c>
      <c r="AE16" s="8">
        <v>4259.53711338208</v>
      </c>
      <c r="AF16" s="8">
        <v>1302.59589148506</v>
      </c>
      <c r="AG16" s="8">
        <v>3266.95137098916</v>
      </c>
      <c r="AH16" s="8">
        <v>3459.47918390499</v>
      </c>
      <c r="AI16" s="8">
        <v>1668.9995697851</v>
      </c>
      <c r="AJ16" s="8">
        <v>5185.84340187416</v>
      </c>
      <c r="AK16" s="8">
        <v>511.445229550799</v>
      </c>
      <c r="AL16" s="8">
        <v>1620.38219334381</v>
      </c>
      <c r="AM16" s="8">
        <v>4187.9853299446</v>
      </c>
      <c r="AN16" s="8">
        <v>3465.40008931882</v>
      </c>
      <c r="AO16" s="8">
        <v>1321.729270495</v>
      </c>
      <c r="AP16" s="8">
        <v>2608.98752898838</v>
      </c>
      <c r="AQ16" s="8">
        <v>1069.86366595889</v>
      </c>
      <c r="AR16" s="8">
        <v>1374.08315234719</v>
      </c>
      <c r="AS16" s="8">
        <v>1132.98257105814</v>
      </c>
      <c r="AT16" s="8">
        <v>2528.95897814473</v>
      </c>
      <c r="AU16" s="8">
        <v>3087.40698741805</v>
      </c>
      <c r="AV16" s="8">
        <v>4960.63083566421</v>
      </c>
      <c r="AW16" s="8">
        <v>3098.34548660874</v>
      </c>
      <c r="AX16" s="8">
        <v>3460.40292063832</v>
      </c>
      <c r="AY16" s="8">
        <v>3336.35688474615</v>
      </c>
      <c r="AZ16" s="8">
        <v>2952.7819281299</v>
      </c>
      <c r="BA16" s="8">
        <v>2383.22661247531</v>
      </c>
      <c r="BB16" s="8">
        <v>5244.34565111738</v>
      </c>
      <c r="BC16" s="8">
        <v>3115.91304355139</v>
      </c>
      <c r="BD16" s="8">
        <v>2908.77257060002</v>
      </c>
      <c r="BE16" s="8">
        <v>4245.66772466915</v>
      </c>
      <c r="BF16" s="8">
        <v>3263.39222680898</v>
      </c>
      <c r="BG16" s="8">
        <v>3582.95650330658</v>
      </c>
      <c r="BH16" s="8">
        <v>2974.92367137053</v>
      </c>
      <c r="BI16" s="8">
        <v>2546.08423516167</v>
      </c>
      <c r="BJ16" s="8">
        <v>2771.47891078892</v>
      </c>
      <c r="BK16" s="8">
        <v>2333.8837179738</v>
      </c>
      <c r="BL16" s="8">
        <v>1053.54839067616</v>
      </c>
      <c r="BM16" s="8">
        <v>3559.84864266865</v>
      </c>
      <c r="BN16" s="8">
        <v>1635.68927571671</v>
      </c>
      <c r="BO16" s="8">
        <v>2845.05470235138</v>
      </c>
      <c r="BP16" s="8">
        <v>3575.52065342879</v>
      </c>
      <c r="BQ16" s="8">
        <v>2600.72071386763</v>
      </c>
      <c r="BR16" s="8">
        <v>3961.18131309907</v>
      </c>
      <c r="BS16" s="8">
        <v>963.514722660803</v>
      </c>
      <c r="BT16" s="8">
        <v>4679.94555890647</v>
      </c>
      <c r="BU16" s="8">
        <v>3065.67515930755</v>
      </c>
      <c r="BV16" s="8">
        <v>3393.31022132129</v>
      </c>
      <c r="BW16" s="8">
        <v>1238.278807536</v>
      </c>
      <c r="BX16" s="8">
        <v>3268.29508275806</v>
      </c>
      <c r="BY16" s="8">
        <v>1923.45118156962</v>
      </c>
      <c r="BZ16" s="8">
        <v>1105.56605389714</v>
      </c>
      <c r="CA16" s="8">
        <v>2468.69781765557</v>
      </c>
      <c r="CB16" s="8">
        <v>2349.95532005605</v>
      </c>
      <c r="CC16" s="8">
        <v>3149.43693303383</v>
      </c>
      <c r="CD16" s="8">
        <v>4887.35099014836</v>
      </c>
      <c r="CE16" s="8">
        <v>2519.92365250159</v>
      </c>
      <c r="CF16" s="8">
        <v>992.761177033182</v>
      </c>
      <c r="CG16" s="8">
        <v>514.057374584462</v>
      </c>
      <c r="CH16" s="8">
        <v>1417.24177694664</v>
      </c>
      <c r="CI16" s="8">
        <v>2260.25604201646</v>
      </c>
      <c r="CJ16" s="8">
        <v>4062.33145151949</v>
      </c>
      <c r="CK16" s="8">
        <v>1285.06817368731</v>
      </c>
      <c r="CL16" s="8">
        <v>976.375481254952</v>
      </c>
      <c r="CM16" s="8">
        <v>586.883167298217</v>
      </c>
      <c r="CN16" s="8">
        <v>3966.6518599554</v>
      </c>
      <c r="CO16" s="8">
        <v>2368.1317644766</v>
      </c>
      <c r="CP16" s="8">
        <v>1800.42685131811</v>
      </c>
      <c r="CQ16" s="8">
        <v>2900.02937869444</v>
      </c>
      <c r="CR16" s="8">
        <v>444.856794404038</v>
      </c>
      <c r="CS16" s="8">
        <v>1845.57147743663</v>
      </c>
      <c r="CT16" s="8">
        <v>2416.24290185639</v>
      </c>
      <c r="CU16" s="8">
        <v>1381.36236784988</v>
      </c>
      <c r="CV16" s="8">
        <v>3009.85995823327</v>
      </c>
      <c r="CW16" s="8">
        <v>3894.27852877979</v>
      </c>
    </row>
    <row x14ac:dyDescent="0.25" r="17" customHeight="1" ht="18.75">
      <c r="A17" s="1" t="s">
        <v>3134</v>
      </c>
      <c r="B17" s="8">
        <v>2427.68490240049</v>
      </c>
      <c r="C17" s="8">
        <v>879.215954134732</v>
      </c>
      <c r="D17" s="8">
        <v>977.079760250371</v>
      </c>
      <c r="E17" s="8">
        <v>4400.61739481874</v>
      </c>
      <c r="F17" s="8">
        <v>1773.77309003889</v>
      </c>
      <c r="G17" s="8">
        <v>2603.83765321711</v>
      </c>
      <c r="H17" s="8">
        <v>1742.32809857722</v>
      </c>
      <c r="I17" s="8">
        <v>2765.07470590316</v>
      </c>
      <c r="J17" s="8">
        <v>3193.58593357832</v>
      </c>
      <c r="K17" s="8">
        <v>3640.30947995923</v>
      </c>
      <c r="L17" s="8">
        <v>3545.71361444412</v>
      </c>
      <c r="M17" s="8">
        <v>3179.03000989238</v>
      </c>
      <c r="N17" s="8">
        <v>1958.18695254385</v>
      </c>
      <c r="O17" s="8">
        <v>783.694990679029</v>
      </c>
      <c r="P17" s="8">
        <v>2425.83314871974</v>
      </c>
      <c r="Q17" s="3">
        <v>0</v>
      </c>
      <c r="R17" s="8">
        <v>1266.48793208123</v>
      </c>
      <c r="S17" s="8">
        <v>3316.5624002734</v>
      </c>
      <c r="T17" s="8">
        <v>3423.98177150748</v>
      </c>
      <c r="U17" s="8">
        <v>2075.43312145578</v>
      </c>
      <c r="V17" s="8">
        <v>2032.02719125962</v>
      </c>
      <c r="W17" s="8">
        <v>2793.74802494471</v>
      </c>
      <c r="X17" s="8">
        <v>3209.30034382198</v>
      </c>
      <c r="Y17" s="8">
        <v>1713.01237490228</v>
      </c>
      <c r="Z17" s="8">
        <v>470.494234250134</v>
      </c>
      <c r="AA17" s="8">
        <v>1500.96767942922</v>
      </c>
      <c r="AB17" s="8">
        <v>3133.28777424523</v>
      </c>
      <c r="AC17" s="8">
        <v>3039.30252615827</v>
      </c>
      <c r="AD17" s="8">
        <v>1113.44304576754</v>
      </c>
      <c r="AE17" s="8">
        <v>2820.18267267026</v>
      </c>
      <c r="AF17" s="8">
        <v>2118.79640251136</v>
      </c>
      <c r="AG17" s="8">
        <v>4036.8942040906</v>
      </c>
      <c r="AH17" s="8">
        <v>2125.13152862204</v>
      </c>
      <c r="AI17" s="8">
        <v>2285.56705425162</v>
      </c>
      <c r="AJ17" s="8">
        <v>3640.33573583022</v>
      </c>
      <c r="AK17" s="8">
        <v>2629.12933029872</v>
      </c>
      <c r="AL17" s="8">
        <v>811.721333424505</v>
      </c>
      <c r="AM17" s="8">
        <v>3814.41170195546</v>
      </c>
      <c r="AN17" s="8">
        <v>1690.80304222195</v>
      </c>
      <c r="AO17" s="8">
        <v>1104.20043387003</v>
      </c>
      <c r="AP17" s="8">
        <v>1703.51362430312</v>
      </c>
      <c r="AQ17" s="8">
        <v>1597.73518216653</v>
      </c>
      <c r="AR17" s="8">
        <v>1437.00380874224</v>
      </c>
      <c r="AS17" s="8">
        <v>1802.71053127636</v>
      </c>
      <c r="AT17" s="8">
        <v>1672.9397752321</v>
      </c>
      <c r="AU17" s="8">
        <v>1352.76778016685</v>
      </c>
      <c r="AV17" s="8">
        <v>3535.05274716555</v>
      </c>
      <c r="AW17" s="8">
        <v>672.871260917682</v>
      </c>
      <c r="AX17" s="8">
        <v>3544.18185546047</v>
      </c>
      <c r="AY17" s="8">
        <v>3958.5190861036</v>
      </c>
      <c r="AZ17" s="8">
        <v>1205.42238341042</v>
      </c>
      <c r="BA17" s="8">
        <v>1467.87653257991</v>
      </c>
      <c r="BB17" s="8">
        <v>3569.55363531529</v>
      </c>
      <c r="BC17" s="8">
        <v>784.635763722135</v>
      </c>
      <c r="BD17" s="8">
        <v>809.642513814957</v>
      </c>
      <c r="BE17" s="8">
        <v>3642.40165963274</v>
      </c>
      <c r="BF17" s="8">
        <v>914.116692814807</v>
      </c>
      <c r="BG17" s="8">
        <v>2118.93778003047</v>
      </c>
      <c r="BH17" s="8">
        <v>1385.67456990826</v>
      </c>
      <c r="BI17" s="8">
        <v>3256.79781430417</v>
      </c>
      <c r="BJ17" s="8">
        <v>1590.50942735693</v>
      </c>
      <c r="BK17" s="8">
        <v>2748.19551441939</v>
      </c>
      <c r="BL17" s="8">
        <v>2488.46337551481</v>
      </c>
      <c r="BM17" s="8">
        <v>1881.47346464976</v>
      </c>
      <c r="BN17" s="8">
        <v>803.732882844672</v>
      </c>
      <c r="BO17" s="8">
        <v>1479.2601689098</v>
      </c>
      <c r="BP17" s="8">
        <v>2070.58245490917</v>
      </c>
      <c r="BQ17" s="8">
        <v>1368.52053166825</v>
      </c>
      <c r="BR17" s="8">
        <v>2619.98197789142</v>
      </c>
      <c r="BS17" s="8">
        <v>3228.17438303751</v>
      </c>
      <c r="BT17" s="8">
        <v>3469.65473936471</v>
      </c>
      <c r="BU17" s="8">
        <v>670.426008642148</v>
      </c>
      <c r="BV17" s="8">
        <v>3081.99628876515</v>
      </c>
      <c r="BW17" s="8">
        <v>1302.67058828906</v>
      </c>
      <c r="BX17" s="8">
        <v>1370.86925786213</v>
      </c>
      <c r="BY17" s="8">
        <v>885.171989086788</v>
      </c>
      <c r="BZ17" s="8">
        <v>2004.50404075308</v>
      </c>
      <c r="CA17" s="8">
        <v>3327.25126240279</v>
      </c>
      <c r="CB17" s="8">
        <v>2784.95980435477</v>
      </c>
      <c r="CC17" s="8">
        <v>2474.73189891384</v>
      </c>
      <c r="CD17" s="8">
        <v>3273.83472748024</v>
      </c>
      <c r="CE17" s="8">
        <v>1027.85837385159</v>
      </c>
      <c r="CF17" s="8">
        <v>1451.55852011207</v>
      </c>
      <c r="CG17" s="8">
        <v>2678.10002566401</v>
      </c>
      <c r="CH17" s="8">
        <v>2667.01406828805</v>
      </c>
      <c r="CI17" s="8">
        <v>3406.9487118358</v>
      </c>
      <c r="CJ17" s="8">
        <v>4519.34575955219</v>
      </c>
      <c r="CK17" s="8">
        <v>2180.16225545463</v>
      </c>
      <c r="CL17" s="8">
        <v>2984.37388863857</v>
      </c>
      <c r="CM17" s="8">
        <v>2754.73796439484</v>
      </c>
      <c r="CN17" s="8">
        <v>3272.83421847243</v>
      </c>
      <c r="CO17" s="8">
        <v>767.62120810522</v>
      </c>
      <c r="CP17" s="8">
        <v>2151.63943597246</v>
      </c>
      <c r="CQ17" s="8">
        <v>1792.11657966226</v>
      </c>
      <c r="CR17" s="8">
        <v>2480.80814601138</v>
      </c>
      <c r="CS17" s="8">
        <v>3187.31029921111</v>
      </c>
      <c r="CT17" s="8">
        <v>1514.30104568822</v>
      </c>
      <c r="CU17" s="8">
        <v>1158.07804956328</v>
      </c>
      <c r="CV17" s="8">
        <v>1013.3486001173</v>
      </c>
      <c r="CW17" s="8">
        <v>1740.37059867786</v>
      </c>
    </row>
    <row x14ac:dyDescent="0.25" r="18" customHeight="1" ht="18.75">
      <c r="A18" s="1" t="s">
        <v>3135</v>
      </c>
      <c r="B18" s="8">
        <v>2041.30111525187</v>
      </c>
      <c r="C18" s="8">
        <v>387.278999142177</v>
      </c>
      <c r="D18" s="8">
        <v>2231.51066671161</v>
      </c>
      <c r="E18" s="8">
        <v>4365.85897718023</v>
      </c>
      <c r="F18" s="8">
        <v>2547.06853766247</v>
      </c>
      <c r="G18" s="8">
        <v>3290.18097988548</v>
      </c>
      <c r="H18" s="8">
        <v>1671.71578974881</v>
      </c>
      <c r="I18" s="8">
        <v>2002.78911069851</v>
      </c>
      <c r="J18" s="8">
        <v>3419.12010879109</v>
      </c>
      <c r="K18" s="8">
        <v>4261.42436499409</v>
      </c>
      <c r="L18" s="8">
        <v>3474.69224777997</v>
      </c>
      <c r="M18" s="8">
        <v>3564.14650151874</v>
      </c>
      <c r="N18" s="8">
        <v>1223.22151593735</v>
      </c>
      <c r="O18" s="8">
        <v>1506.58476165171</v>
      </c>
      <c r="P18" s="8">
        <v>1256.01304232958</v>
      </c>
      <c r="Q18" s="8">
        <v>1266.48793208123</v>
      </c>
      <c r="R18" s="3">
        <v>0</v>
      </c>
      <c r="S18" s="8">
        <v>3512.08565558986</v>
      </c>
      <c r="T18" s="8">
        <v>3496.00202012065</v>
      </c>
      <c r="U18" s="8">
        <v>1176.53573551346</v>
      </c>
      <c r="V18" s="8">
        <v>3192.7558410699</v>
      </c>
      <c r="W18" s="8">
        <v>3192.39016461586</v>
      </c>
      <c r="X18" s="8">
        <v>2742.98631347557</v>
      </c>
      <c r="Y18" s="8">
        <v>1027.16526902945</v>
      </c>
      <c r="Z18" s="8">
        <v>1519.19340311465</v>
      </c>
      <c r="AA18" s="8">
        <v>2037.74285074818</v>
      </c>
      <c r="AB18" s="8">
        <v>4053.02318212853</v>
      </c>
      <c r="AC18" s="8">
        <v>4038.65296313914</v>
      </c>
      <c r="AD18" s="8">
        <v>1269.65686843338</v>
      </c>
      <c r="AE18" s="8">
        <v>3683.92079303945</v>
      </c>
      <c r="AF18" s="8">
        <v>974.425907011845</v>
      </c>
      <c r="AG18" s="8">
        <v>3792.06295533886</v>
      </c>
      <c r="AH18" s="8">
        <v>2891.3611755735</v>
      </c>
      <c r="AI18" s="8">
        <v>1266.14453429845</v>
      </c>
      <c r="AJ18" s="8">
        <v>4584.05144079825</v>
      </c>
      <c r="AK18" s="8">
        <v>1372.59583432822</v>
      </c>
      <c r="AL18" s="8">
        <v>593.320931974856</v>
      </c>
      <c r="AM18" s="8">
        <v>4159.96045610355</v>
      </c>
      <c r="AN18" s="8">
        <v>2242.80049181767</v>
      </c>
      <c r="AO18" s="8">
        <v>353.964131856452</v>
      </c>
      <c r="AP18" s="8">
        <v>2157.65606473549</v>
      </c>
      <c r="AQ18" s="8">
        <v>931.941398081271</v>
      </c>
      <c r="AR18" s="8">
        <v>1056.22679114038</v>
      </c>
      <c r="AS18" s="8">
        <v>601.009088564163</v>
      </c>
      <c r="AT18" s="8">
        <v>2088.97721439254</v>
      </c>
      <c r="AU18" s="8">
        <v>1856.81392870158</v>
      </c>
      <c r="AV18" s="8">
        <v>4416.55500235599</v>
      </c>
      <c r="AW18" s="8">
        <v>1917.82607491126</v>
      </c>
      <c r="AX18" s="8">
        <v>3631.24386076427</v>
      </c>
      <c r="AY18" s="8">
        <v>3786.59820917405</v>
      </c>
      <c r="AZ18" s="8">
        <v>1714.82758757917</v>
      </c>
      <c r="BA18" s="8">
        <v>1271.10487851003</v>
      </c>
      <c r="BB18" s="8">
        <v>4574.25685721198</v>
      </c>
      <c r="BC18" s="8">
        <v>2030.55972356648</v>
      </c>
      <c r="BD18" s="8">
        <v>1926.827310182</v>
      </c>
      <c r="BE18" s="8">
        <v>4101.16502202102</v>
      </c>
      <c r="BF18" s="8">
        <v>2029.78145748896</v>
      </c>
      <c r="BG18" s="8">
        <v>2430.66061364589</v>
      </c>
      <c r="BH18" s="8">
        <v>1761.37386843171</v>
      </c>
      <c r="BI18" s="8">
        <v>2987.77005317865</v>
      </c>
      <c r="BJ18" s="8">
        <v>1634.12749154078</v>
      </c>
      <c r="BK18" s="8">
        <v>2581.68947174881</v>
      </c>
      <c r="BL18" s="8">
        <v>1252.4453601911</v>
      </c>
      <c r="BM18" s="8">
        <v>2826.88669326821</v>
      </c>
      <c r="BN18" s="8">
        <v>630.285872052028</v>
      </c>
      <c r="BO18" s="8">
        <v>1667.30362016825</v>
      </c>
      <c r="BP18" s="8">
        <v>2412.58552313842</v>
      </c>
      <c r="BQ18" s="8">
        <v>1978.27142672842</v>
      </c>
      <c r="BR18" s="8">
        <v>3421.80088580079</v>
      </c>
      <c r="BS18" s="8">
        <v>1969.30746977236</v>
      </c>
      <c r="BT18" s="8">
        <v>4239.39544947282</v>
      </c>
      <c r="BU18" s="8">
        <v>1853.89280022016</v>
      </c>
      <c r="BV18" s="8">
        <v>3349.41520250515</v>
      </c>
      <c r="BW18" s="8">
        <v>42.8020243790414</v>
      </c>
      <c r="BX18" s="8">
        <v>2024.03473678965</v>
      </c>
      <c r="BY18" s="8">
        <v>673.938786772476</v>
      </c>
      <c r="BZ18" s="8">
        <v>1373.84121446519</v>
      </c>
      <c r="CA18" s="8">
        <v>2987.01983503784</v>
      </c>
      <c r="CB18" s="8">
        <v>2611.9466084425</v>
      </c>
      <c r="CC18" s="8">
        <v>2892.06341213035</v>
      </c>
      <c r="CD18" s="8">
        <v>4241.72839048594</v>
      </c>
      <c r="CE18" s="8">
        <v>1287.52168282874</v>
      </c>
      <c r="CF18" s="8">
        <v>542.324994641313</v>
      </c>
      <c r="CG18" s="8">
        <v>1635.6658963317</v>
      </c>
      <c r="CH18" s="8">
        <v>2042.45321832628</v>
      </c>
      <c r="CI18" s="8">
        <v>2924.49463151266</v>
      </c>
      <c r="CJ18" s="8">
        <v>4460.80374395434</v>
      </c>
      <c r="CK18" s="8">
        <v>1624.51841791077</v>
      </c>
      <c r="CL18" s="8">
        <v>2041.56476223485</v>
      </c>
      <c r="CM18" s="8">
        <v>1719.10907984254</v>
      </c>
      <c r="CN18" s="8">
        <v>3760.69473741971</v>
      </c>
      <c r="CO18" s="8">
        <v>1508.21511517551</v>
      </c>
      <c r="CP18" s="8">
        <v>1230.17548686191</v>
      </c>
      <c r="CQ18" s="8">
        <v>1798.73549292068</v>
      </c>
      <c r="CR18" s="8">
        <v>1226.26546185729</v>
      </c>
      <c r="CS18" s="8">
        <v>2585.77731939178</v>
      </c>
      <c r="CT18" s="8">
        <v>1927.400482765</v>
      </c>
      <c r="CU18" s="8">
        <v>730.064532574547</v>
      </c>
      <c r="CV18" s="8">
        <v>2083.26360921176</v>
      </c>
      <c r="CW18" s="8">
        <v>2929.48606541666</v>
      </c>
    </row>
    <row x14ac:dyDescent="0.25" r="19" customHeight="1" ht="18.75">
      <c r="A19" s="1" t="s">
        <v>3136</v>
      </c>
      <c r="B19" s="8">
        <v>1756.32147454896</v>
      </c>
      <c r="C19" s="8">
        <v>3405.71012882936</v>
      </c>
      <c r="D19" s="8">
        <v>3288.14652038629</v>
      </c>
      <c r="E19" s="8">
        <v>1208.75231949642</v>
      </c>
      <c r="F19" s="8">
        <v>1856.47938936092</v>
      </c>
      <c r="G19" s="8">
        <v>1395.55231509232</v>
      </c>
      <c r="H19" s="8">
        <v>4936.99420608854</v>
      </c>
      <c r="I19" s="8">
        <v>2457.28598626083</v>
      </c>
      <c r="J19" s="8">
        <v>136.33699240871</v>
      </c>
      <c r="K19" s="8">
        <v>1412.96886669013</v>
      </c>
      <c r="L19" s="8">
        <v>735.946150301698</v>
      </c>
      <c r="M19" s="8">
        <v>523.223417617472</v>
      </c>
      <c r="N19" s="8">
        <v>2573.9244154414</v>
      </c>
      <c r="O19" s="8">
        <v>2534.5934015259</v>
      </c>
      <c r="P19" s="8">
        <v>3463.75641112747</v>
      </c>
      <c r="Q19" s="8">
        <v>3316.5624002734</v>
      </c>
      <c r="R19" s="8">
        <v>3512.08565558986</v>
      </c>
      <c r="S19" s="3">
        <v>0</v>
      </c>
      <c r="T19" s="8">
        <v>340.183501225489</v>
      </c>
      <c r="U19" s="8">
        <v>2816.62170987617</v>
      </c>
      <c r="V19" s="8">
        <v>2963.19788580344</v>
      </c>
      <c r="W19" s="8">
        <v>679.648978984672</v>
      </c>
      <c r="X19" s="8">
        <v>1734.17297834484</v>
      </c>
      <c r="Y19" s="8">
        <v>2621.16544009087</v>
      </c>
      <c r="Z19" s="8">
        <v>3756.78735371383</v>
      </c>
      <c r="AA19" s="8">
        <v>4816.44655957934</v>
      </c>
      <c r="AB19" s="8">
        <v>2261.88536013933</v>
      </c>
      <c r="AC19" s="8">
        <v>2552.42937433452</v>
      </c>
      <c r="AD19" s="8">
        <v>2344.24521005003</v>
      </c>
      <c r="AE19" s="8">
        <v>1955.24664497766</v>
      </c>
      <c r="AF19" s="8">
        <v>4366.42052367105</v>
      </c>
      <c r="AG19" s="8">
        <v>1368.95791524591</v>
      </c>
      <c r="AH19" s="8">
        <v>1700.58633240131</v>
      </c>
      <c r="AI19" s="8">
        <v>4723.60761890926</v>
      </c>
      <c r="AJ19" s="8">
        <v>2608.23481877183</v>
      </c>
      <c r="AK19" s="8">
        <v>3972.59887481064</v>
      </c>
      <c r="AL19" s="8">
        <v>3084.11934669296</v>
      </c>
      <c r="AM19" s="8">
        <v>733.189911182144</v>
      </c>
      <c r="AN19" s="8">
        <v>5001.67129643009</v>
      </c>
      <c r="AO19" s="8">
        <v>3172.18326102451</v>
      </c>
      <c r="AP19" s="8">
        <v>1620.81077398795</v>
      </c>
      <c r="AQ19" s="8">
        <v>2664.92783427032</v>
      </c>
      <c r="AR19" s="8">
        <v>2461.90009417104</v>
      </c>
      <c r="AS19" s="8">
        <v>4001.39451601014</v>
      </c>
      <c r="AT19" s="8">
        <v>1644.50191529018</v>
      </c>
      <c r="AU19" s="8">
        <v>4668.95398967115</v>
      </c>
      <c r="AV19" s="8">
        <v>2294.51455396041</v>
      </c>
      <c r="AW19" s="8">
        <v>3600.52951054501</v>
      </c>
      <c r="AX19" s="8">
        <v>349.29040915347</v>
      </c>
      <c r="AY19" s="8">
        <v>1153.02794751122</v>
      </c>
      <c r="AZ19" s="8">
        <v>4519.81053898711</v>
      </c>
      <c r="BA19" s="8">
        <v>4574.64073238908</v>
      </c>
      <c r="BB19" s="8">
        <v>2838.43308974734</v>
      </c>
      <c r="BC19" s="8">
        <v>3206.08423588435</v>
      </c>
      <c r="BD19" s="8">
        <v>2826.52449078541</v>
      </c>
      <c r="BE19" s="8">
        <v>909.117722335728</v>
      </c>
      <c r="BF19" s="8">
        <v>4018.12447794045</v>
      </c>
      <c r="BG19" s="8">
        <v>5432.63080441375</v>
      </c>
      <c r="BH19" s="8">
        <v>4690.89123991747</v>
      </c>
      <c r="BI19" s="8">
        <v>1234.51042468502</v>
      </c>
      <c r="BJ19" s="8">
        <v>4819.86832593641</v>
      </c>
      <c r="BK19" s="8">
        <v>1153.48989934456</v>
      </c>
      <c r="BL19" s="8">
        <v>4383.40247580547</v>
      </c>
      <c r="BM19" s="8">
        <v>2185.30899808271</v>
      </c>
      <c r="BN19" s="8">
        <v>3046.58440161377</v>
      </c>
      <c r="BO19" s="8">
        <v>4748.19569477069</v>
      </c>
      <c r="BP19" s="8">
        <v>5385.82578199225</v>
      </c>
      <c r="BQ19" s="8">
        <v>1976.96868747747</v>
      </c>
      <c r="BR19" s="8">
        <v>1725.43067984466</v>
      </c>
      <c r="BS19" s="8">
        <v>4348.29030941675</v>
      </c>
      <c r="BT19" s="8">
        <v>1839.47293349526</v>
      </c>
      <c r="BU19" s="8">
        <v>3760.66333226113</v>
      </c>
      <c r="BV19" s="8">
        <v>278.306799020689</v>
      </c>
      <c r="BW19" s="8">
        <v>3545.95598940439</v>
      </c>
      <c r="BX19" s="8">
        <v>4677.15891094573</v>
      </c>
      <c r="BY19" s="8">
        <v>3820.0918066484</v>
      </c>
      <c r="BZ19" s="8">
        <v>2387.75207478524</v>
      </c>
      <c r="CA19" s="8">
        <v>1415.60120269093</v>
      </c>
      <c r="CB19" s="8">
        <v>1146.96150106022</v>
      </c>
      <c r="CC19" s="8">
        <v>924.639898140239</v>
      </c>
      <c r="CD19" s="8">
        <v>2520.93930484793</v>
      </c>
      <c r="CE19" s="8">
        <v>4273.25879521233</v>
      </c>
      <c r="CF19" s="8">
        <v>3044.11311210547</v>
      </c>
      <c r="CG19" s="8">
        <v>3146.04071704304</v>
      </c>
      <c r="CH19" s="8">
        <v>2156.6140046513</v>
      </c>
      <c r="CI19" s="8">
        <v>1789.77298166576</v>
      </c>
      <c r="CJ19" s="8">
        <v>1344.11996594692</v>
      </c>
      <c r="CK19" s="8">
        <v>2180.38153017796</v>
      </c>
      <c r="CL19" s="8">
        <v>2934.18060420704</v>
      </c>
      <c r="CM19" s="8">
        <v>3142.94687019193</v>
      </c>
      <c r="CN19" s="8">
        <v>836.594926181523</v>
      </c>
      <c r="CO19" s="8">
        <v>2551.66754948186</v>
      </c>
      <c r="CP19" s="8">
        <v>4729.10945308934</v>
      </c>
      <c r="CQ19" s="8">
        <v>5021.64745777536</v>
      </c>
      <c r="CR19" s="8">
        <v>3879.09648957685</v>
      </c>
      <c r="CS19" s="8">
        <v>2074.28428679405</v>
      </c>
      <c r="CT19" s="8">
        <v>1802.59691747714</v>
      </c>
      <c r="CU19" s="8">
        <v>2787.40346560619</v>
      </c>
      <c r="CV19" s="8">
        <v>2675.32686266243</v>
      </c>
      <c r="CW19" s="8">
        <v>3038.31711637124</v>
      </c>
    </row>
    <row x14ac:dyDescent="0.25" r="20" customHeight="1" ht="18.75">
      <c r="A20" s="1" t="s">
        <v>3137</v>
      </c>
      <c r="B20" s="8">
        <v>1615.11256050832</v>
      </c>
      <c r="C20" s="8">
        <v>3426.70937017805</v>
      </c>
      <c r="D20" s="8">
        <v>3483.46361197663</v>
      </c>
      <c r="E20" s="8">
        <v>991.626720720667</v>
      </c>
      <c r="F20" s="8">
        <v>2087.6171938623</v>
      </c>
      <c r="G20" s="8">
        <v>1707.53995542544</v>
      </c>
      <c r="H20" s="8">
        <v>4987.35279387921</v>
      </c>
      <c r="I20" s="8">
        <v>2257.85353863083</v>
      </c>
      <c r="J20" s="8">
        <v>441.368382810418</v>
      </c>
      <c r="K20" s="8">
        <v>1740.84174030779</v>
      </c>
      <c r="L20" s="8">
        <v>396.906786367592</v>
      </c>
      <c r="M20" s="8">
        <v>862.90196400613</v>
      </c>
      <c r="N20" s="8">
        <v>2475.45966630977</v>
      </c>
      <c r="O20" s="8">
        <v>2652.26207890532</v>
      </c>
      <c r="P20" s="8">
        <v>3327.50082360667</v>
      </c>
      <c r="Q20" s="8">
        <v>3423.98177150748</v>
      </c>
      <c r="R20" s="8">
        <v>3496.00202012065</v>
      </c>
      <c r="S20" s="8">
        <v>340.183501225489</v>
      </c>
      <c r="T20" s="3">
        <v>0</v>
      </c>
      <c r="U20" s="8">
        <v>2702.82202343905</v>
      </c>
      <c r="V20" s="8">
        <v>3240.90885089302</v>
      </c>
      <c r="W20" s="8">
        <v>969.138160920977</v>
      </c>
      <c r="X20" s="8">
        <v>1466.30113360803</v>
      </c>
      <c r="Y20" s="8">
        <v>2553.4546004234</v>
      </c>
      <c r="Z20" s="8">
        <v>3877.27290682224</v>
      </c>
      <c r="AA20" s="8">
        <v>4923.64385374017</v>
      </c>
      <c r="AB20" s="8">
        <v>2598.27795751013</v>
      </c>
      <c r="AC20" s="8">
        <v>2884.15044827272</v>
      </c>
      <c r="AD20" s="8">
        <v>2394.91822413022</v>
      </c>
      <c r="AE20" s="8">
        <v>2283.69469454517</v>
      </c>
      <c r="AF20" s="8">
        <v>4306.52120703605</v>
      </c>
      <c r="AG20" s="8">
        <v>1031.6842516079</v>
      </c>
      <c r="AH20" s="8">
        <v>1971.42979283759</v>
      </c>
      <c r="AI20" s="8">
        <v>4672.63915278192</v>
      </c>
      <c r="AJ20" s="8">
        <v>2948.41131282587</v>
      </c>
      <c r="AK20" s="8">
        <v>3838.88740108906</v>
      </c>
      <c r="AL20" s="8">
        <v>3112.67932034831</v>
      </c>
      <c r="AM20" s="8">
        <v>973.186942080553</v>
      </c>
      <c r="AN20" s="8">
        <v>5114.77046385531</v>
      </c>
      <c r="AO20" s="8">
        <v>3167.93318302793</v>
      </c>
      <c r="AP20" s="8">
        <v>1764.55993733868</v>
      </c>
      <c r="AQ20" s="8">
        <v>2610.93179785313</v>
      </c>
      <c r="AR20" s="8">
        <v>2439.81769048863</v>
      </c>
      <c r="AS20" s="8">
        <v>3951.67571145485</v>
      </c>
      <c r="AT20" s="8">
        <v>1773.89160144703</v>
      </c>
      <c r="AU20" s="8">
        <v>4769.32200135033</v>
      </c>
      <c r="AV20" s="8">
        <v>2634.62094889146</v>
      </c>
      <c r="AW20" s="8">
        <v>3760.91403362776</v>
      </c>
      <c r="AX20" s="8">
        <v>136.42853714513</v>
      </c>
      <c r="AY20" s="8">
        <v>820.524888755409</v>
      </c>
      <c r="AZ20" s="8">
        <v>4617.13826613834</v>
      </c>
      <c r="BA20" s="8">
        <v>4613.80475909196</v>
      </c>
      <c r="BB20" s="8">
        <v>3177.8927697067</v>
      </c>
      <c r="BC20" s="8">
        <v>3385.69506447133</v>
      </c>
      <c r="BD20" s="8">
        <v>2999.93153774774</v>
      </c>
      <c r="BE20" s="8">
        <v>1216.85955391329</v>
      </c>
      <c r="BF20" s="8">
        <v>4172.50780463979</v>
      </c>
      <c r="BG20" s="8">
        <v>5525.65998876744</v>
      </c>
      <c r="BH20" s="8">
        <v>4779.31973416883</v>
      </c>
      <c r="BI20" s="8">
        <v>952.050386992284</v>
      </c>
      <c r="BJ20" s="8">
        <v>4879.96911966397</v>
      </c>
      <c r="BK20" s="8">
        <v>994.019529673535</v>
      </c>
      <c r="BL20" s="8">
        <v>4286.7356949552</v>
      </c>
      <c r="BM20" s="8">
        <v>2448.95617331732</v>
      </c>
      <c r="BN20" s="8">
        <v>3077.07365628479</v>
      </c>
      <c r="BO20" s="8">
        <v>4820.43813695376</v>
      </c>
      <c r="BP20" s="8">
        <v>5481.6870486616</v>
      </c>
      <c r="BQ20" s="8">
        <v>2127.42941767267</v>
      </c>
      <c r="BR20" s="8">
        <v>2043.32684687946</v>
      </c>
      <c r="BS20" s="8">
        <v>4178.73147592609</v>
      </c>
      <c r="BT20" s="8">
        <v>2178.74714140794</v>
      </c>
      <c r="BU20" s="8">
        <v>3910.32545031815</v>
      </c>
      <c r="BV20" s="8">
        <v>575.670129682421</v>
      </c>
      <c r="BW20" s="8">
        <v>3527.19202163214</v>
      </c>
      <c r="BX20" s="8">
        <v>4793.63878187547</v>
      </c>
      <c r="BY20" s="8">
        <v>3858.1934439551</v>
      </c>
      <c r="BZ20" s="8">
        <v>2287.09172426136</v>
      </c>
      <c r="CA20" s="8">
        <v>1124.94379939788</v>
      </c>
      <c r="CB20" s="8">
        <v>977.614721151191</v>
      </c>
      <c r="CC20" s="8">
        <v>1159.79100129751</v>
      </c>
      <c r="CD20" s="8">
        <v>2858.38805354039</v>
      </c>
      <c r="CE20" s="8">
        <v>4344.7959875989</v>
      </c>
      <c r="CF20" s="8">
        <v>3002.06347177126</v>
      </c>
      <c r="CG20" s="8">
        <v>2973.24139919411</v>
      </c>
      <c r="CH20" s="8">
        <v>1966.99698384681</v>
      </c>
      <c r="CI20" s="8">
        <v>1498.84668903173</v>
      </c>
      <c r="CJ20" s="8">
        <v>1119.92495345143</v>
      </c>
      <c r="CK20" s="8">
        <v>2060.72151506098</v>
      </c>
      <c r="CL20" s="8">
        <v>2723.13092393618</v>
      </c>
      <c r="CM20" s="8">
        <v>2962.21664545466</v>
      </c>
      <c r="CN20" s="8">
        <v>1175.71090930867</v>
      </c>
      <c r="CO20" s="8">
        <v>2670.54307470533</v>
      </c>
      <c r="CP20" s="8">
        <v>4693.81984301941</v>
      </c>
      <c r="CQ20" s="8">
        <v>5079.52696946349</v>
      </c>
      <c r="CR20" s="8">
        <v>3755.15786959882</v>
      </c>
      <c r="CS20" s="8">
        <v>1816.620741133</v>
      </c>
      <c r="CT20" s="8">
        <v>1918.40989248856</v>
      </c>
      <c r="CU20" s="8">
        <v>2785.22787506906</v>
      </c>
      <c r="CV20" s="8">
        <v>2864.34940229677</v>
      </c>
      <c r="CW20" s="8">
        <v>3295.43922273454</v>
      </c>
    </row>
    <row x14ac:dyDescent="0.25" r="21" customHeight="1" ht="18.75">
      <c r="A21" s="1" t="s">
        <v>3138</v>
      </c>
      <c r="B21" s="8">
        <v>1093.06656318658</v>
      </c>
      <c r="C21" s="8">
        <v>1393.45332518837</v>
      </c>
      <c r="D21" s="8">
        <v>2872.36651234768</v>
      </c>
      <c r="E21" s="8">
        <v>3439.65365791988</v>
      </c>
      <c r="F21" s="8">
        <v>2540.45384603987</v>
      </c>
      <c r="G21" s="8">
        <v>3070.64538566123</v>
      </c>
      <c r="H21" s="8">
        <v>2842.34083861507</v>
      </c>
      <c r="I21" s="8">
        <v>829.366659354509</v>
      </c>
      <c r="J21" s="8">
        <v>2758.58409188761</v>
      </c>
      <c r="K21" s="8">
        <v>3879.54146124064</v>
      </c>
      <c r="L21" s="8">
        <v>2576.59375957155</v>
      </c>
      <c r="M21" s="8">
        <v>3026.28588500996</v>
      </c>
      <c r="N21" s="8">
        <v>266.695323407825</v>
      </c>
      <c r="O21" s="8">
        <v>1827.96179387765</v>
      </c>
      <c r="P21" s="8">
        <v>672.799648826619</v>
      </c>
      <c r="Q21" s="8">
        <v>2075.43312145578</v>
      </c>
      <c r="R21" s="8">
        <v>1176.53573551346</v>
      </c>
      <c r="S21" s="8">
        <v>2816.62170987617</v>
      </c>
      <c r="T21" s="8">
        <v>2702.82202343905</v>
      </c>
      <c r="U21" s="3">
        <v>0</v>
      </c>
      <c r="V21" s="8">
        <v>3548.53112032354</v>
      </c>
      <c r="W21" s="8">
        <v>2712.54572462971</v>
      </c>
      <c r="X21" s="8">
        <v>1649.74700626345</v>
      </c>
      <c r="Y21" s="8">
        <v>413.468198400022</v>
      </c>
      <c r="Z21" s="8">
        <v>2473.36331314449</v>
      </c>
      <c r="AA21" s="8">
        <v>3183.514111899</v>
      </c>
      <c r="AB21" s="8">
        <v>4007.28525097466</v>
      </c>
      <c r="AC21" s="8">
        <v>4092.70517315889</v>
      </c>
      <c r="AD21" s="8">
        <v>1302.11582034841</v>
      </c>
      <c r="AE21" s="8">
        <v>3605.96273595336</v>
      </c>
      <c r="AF21" s="8">
        <v>1677.26447848472</v>
      </c>
      <c r="AG21" s="8">
        <v>2763.77507781389</v>
      </c>
      <c r="AH21" s="8">
        <v>2811.95388548774</v>
      </c>
      <c r="AI21" s="8">
        <v>2057.98218380478</v>
      </c>
      <c r="AJ21" s="8">
        <v>4531.18215153265</v>
      </c>
      <c r="AK21" s="8">
        <v>1165.75321287587</v>
      </c>
      <c r="AL21" s="8">
        <v>1279.62331517566</v>
      </c>
      <c r="AM21" s="8">
        <v>3534.30457764845</v>
      </c>
      <c r="AN21" s="8">
        <v>3391.60666174154</v>
      </c>
      <c r="AO21" s="8">
        <v>1051.19828674193</v>
      </c>
      <c r="AP21" s="8">
        <v>1956.57704084224</v>
      </c>
      <c r="AQ21" s="8">
        <v>504.49643847313</v>
      </c>
      <c r="AR21" s="8">
        <v>779.861009602042</v>
      </c>
      <c r="AS21" s="8">
        <v>1377.58376266935</v>
      </c>
      <c r="AT21" s="8">
        <v>1876.58092832775</v>
      </c>
      <c r="AU21" s="8">
        <v>3001.85551430849</v>
      </c>
      <c r="AV21" s="8">
        <v>4299.50317833662</v>
      </c>
      <c r="AW21" s="8">
        <v>2736.05648046829</v>
      </c>
      <c r="AX21" s="8">
        <v>2837.80922173585</v>
      </c>
      <c r="AY21" s="8">
        <v>2801.4650194232</v>
      </c>
      <c r="AZ21" s="8">
        <v>2852.67524739593</v>
      </c>
      <c r="BA21" s="8">
        <v>2443.13772716175</v>
      </c>
      <c r="BB21" s="8">
        <v>4600.55637725403</v>
      </c>
      <c r="BC21" s="8">
        <v>2670.8296588391</v>
      </c>
      <c r="BD21" s="8">
        <v>2410.02297998608</v>
      </c>
      <c r="BE21" s="8">
        <v>3579.41636224965</v>
      </c>
      <c r="BF21" s="8">
        <v>2973.44707528582</v>
      </c>
      <c r="BG21" s="8">
        <v>3606.01796959034</v>
      </c>
      <c r="BH21" s="8">
        <v>2921.47877084298</v>
      </c>
      <c r="BI21" s="8">
        <v>1993.98415491062</v>
      </c>
      <c r="BJ21" s="8">
        <v>2810.47474699057</v>
      </c>
      <c r="BK21" s="8">
        <v>1711.58375676628</v>
      </c>
      <c r="BL21" s="8">
        <v>1587.67339150194</v>
      </c>
      <c r="BM21" s="8">
        <v>2946.55853676923</v>
      </c>
      <c r="BN21" s="8">
        <v>1279.02041693136</v>
      </c>
      <c r="BO21" s="8">
        <v>2841.15842138346</v>
      </c>
      <c r="BP21" s="8">
        <v>3586.55619060704</v>
      </c>
      <c r="BQ21" s="8">
        <v>1982.93840244167</v>
      </c>
      <c r="BR21" s="8">
        <v>3304.6041965973</v>
      </c>
      <c r="BS21" s="8">
        <v>1627.53753525885</v>
      </c>
      <c r="BT21" s="8">
        <v>4010.71108591346</v>
      </c>
      <c r="BU21" s="8">
        <v>2744.01189854421</v>
      </c>
      <c r="BV21" s="8">
        <v>2732.66554068662</v>
      </c>
      <c r="BW21" s="8">
        <v>1182.16865298749</v>
      </c>
      <c r="BX21" s="8">
        <v>3146.33263531563</v>
      </c>
      <c r="BY21" s="8">
        <v>1818.91816338385</v>
      </c>
      <c r="BZ21" s="8">
        <v>435.592899956405</v>
      </c>
      <c r="CA21" s="8">
        <v>1948.45848218076</v>
      </c>
      <c r="CB21" s="8">
        <v>1731.86213131982</v>
      </c>
      <c r="CC21" s="8">
        <v>2476.73217178806</v>
      </c>
      <c r="CD21" s="8">
        <v>4241.10439316811</v>
      </c>
      <c r="CE21" s="8">
        <v>2439.30636002809</v>
      </c>
      <c r="CF21" s="8">
        <v>679.310443167263</v>
      </c>
      <c r="CG21" s="8">
        <v>631.985124286334</v>
      </c>
      <c r="CH21" s="8">
        <v>918.073743889032</v>
      </c>
      <c r="CI21" s="8">
        <v>1813.62732186551</v>
      </c>
      <c r="CJ21" s="8">
        <v>3515.28143607557</v>
      </c>
      <c r="CK21" s="8">
        <v>642.103431846415</v>
      </c>
      <c r="CL21" s="8">
        <v>914.950639006253</v>
      </c>
      <c r="CM21" s="8">
        <v>698.692496251854</v>
      </c>
      <c r="CN21" s="8">
        <v>3295.75392203693</v>
      </c>
      <c r="CO21" s="8">
        <v>1842.12197789059</v>
      </c>
      <c r="CP21" s="8">
        <v>2131.94251769355</v>
      </c>
      <c r="CQ21" s="8">
        <v>2972.18088795766</v>
      </c>
      <c r="CR21" s="8">
        <v>1063.70311972173</v>
      </c>
      <c r="CS21" s="8">
        <v>1439.75160089692</v>
      </c>
      <c r="CT21" s="8">
        <v>1775.34314016188</v>
      </c>
      <c r="CU21" s="8">
        <v>924.138782240158</v>
      </c>
      <c r="CV21" s="8">
        <v>2480.12738721655</v>
      </c>
      <c r="CW21" s="8">
        <v>3358.15355363237</v>
      </c>
    </row>
    <row x14ac:dyDescent="0.25" r="22" customHeight="1" ht="18.75">
      <c r="A22" s="1" t="s">
        <v>3139</v>
      </c>
      <c r="B22" s="8">
        <v>3242.80583947171</v>
      </c>
      <c r="C22" s="8">
        <v>2828.90113110865</v>
      </c>
      <c r="D22" s="8">
        <v>1142.84959705174</v>
      </c>
      <c r="E22" s="8">
        <v>4166.12935959761</v>
      </c>
      <c r="F22" s="8">
        <v>1242.03097651609</v>
      </c>
      <c r="G22" s="8">
        <v>1615.37838457024</v>
      </c>
      <c r="H22" s="8">
        <v>3597.20497402303</v>
      </c>
      <c r="I22" s="8">
        <v>3916.22577081459</v>
      </c>
      <c r="J22" s="8">
        <v>2830.06562343899</v>
      </c>
      <c r="K22" s="8">
        <v>2428.01851242477</v>
      </c>
      <c r="L22" s="8">
        <v>3554.5029266665</v>
      </c>
      <c r="M22" s="8">
        <v>2541.14605914391</v>
      </c>
      <c r="N22" s="8">
        <v>3321.93969682564</v>
      </c>
      <c r="O22" s="8">
        <v>1755.80849888579</v>
      </c>
      <c r="P22" s="8">
        <v>4109.71507123931</v>
      </c>
      <c r="Q22" s="8">
        <v>2032.02719125962</v>
      </c>
      <c r="R22" s="8">
        <v>3192.7558410699</v>
      </c>
      <c r="S22" s="8">
        <v>2963.19788580344</v>
      </c>
      <c r="T22" s="8">
        <v>3240.90885089302</v>
      </c>
      <c r="U22" s="8">
        <v>3548.53112032354</v>
      </c>
      <c r="V22" s="3">
        <v>0</v>
      </c>
      <c r="W22" s="8">
        <v>2283.82169809435</v>
      </c>
      <c r="X22" s="8">
        <v>3877.59918281662</v>
      </c>
      <c r="Y22" s="8">
        <v>3136.20076164512</v>
      </c>
      <c r="Z22" s="8">
        <v>2133.50239746177</v>
      </c>
      <c r="AA22" s="8">
        <v>3000.94263961374</v>
      </c>
      <c r="AB22" s="8">
        <v>1433.85334339527</v>
      </c>
      <c r="AC22" s="8">
        <v>1193.41138382914</v>
      </c>
      <c r="AD22" s="8">
        <v>2247.30408975256</v>
      </c>
      <c r="AE22" s="8">
        <v>1330.7084014079</v>
      </c>
      <c r="AF22" s="8">
        <v>4122.68193924746</v>
      </c>
      <c r="AG22" s="8">
        <v>4199.46940028446</v>
      </c>
      <c r="AH22" s="8">
        <v>1269.7819406899</v>
      </c>
      <c r="AI22" s="8">
        <v>4314.39821316073</v>
      </c>
      <c r="AJ22" s="8">
        <v>1823.34527797446</v>
      </c>
      <c r="AK22" s="8">
        <v>4447.66935264873</v>
      </c>
      <c r="AL22" s="8">
        <v>2614.83467254548</v>
      </c>
      <c r="AM22" s="8">
        <v>3065.59261092136</v>
      </c>
      <c r="AN22" s="8">
        <v>3097.98631658709</v>
      </c>
      <c r="AO22" s="8">
        <v>2917.09806901289</v>
      </c>
      <c r="AP22" s="8">
        <v>1835.97896462061</v>
      </c>
      <c r="AQ22" s="8">
        <v>3060.28038247335</v>
      </c>
      <c r="AR22" s="8">
        <v>2769.06226207729</v>
      </c>
      <c r="AS22" s="8">
        <v>3778.83942743862</v>
      </c>
      <c r="AT22" s="8">
        <v>1894.63662733585</v>
      </c>
      <c r="AU22" s="8">
        <v>2946.71118369553</v>
      </c>
      <c r="AV22" s="8">
        <v>1842.50592580522</v>
      </c>
      <c r="AW22" s="8">
        <v>1657.79478515139</v>
      </c>
      <c r="AX22" s="8">
        <v>3302.7117308222</v>
      </c>
      <c r="AY22" s="8">
        <v>4025.57721399339</v>
      </c>
      <c r="AZ22" s="8">
        <v>2861.2309145611</v>
      </c>
      <c r="BA22" s="8">
        <v>3419.93379867696</v>
      </c>
      <c r="BB22" s="8">
        <v>1660.78468306521</v>
      </c>
      <c r="BC22" s="8">
        <v>1280.8202547808</v>
      </c>
      <c r="BD22" s="8">
        <v>1267.11820180837</v>
      </c>
      <c r="BE22" s="8">
        <v>2732.65127659893</v>
      </c>
      <c r="BF22" s="8">
        <v>1975.71915589422</v>
      </c>
      <c r="BG22" s="8">
        <v>3629.27229991104</v>
      </c>
      <c r="BH22" s="8">
        <v>3070.02830104824</v>
      </c>
      <c r="BI22" s="8">
        <v>3639.18682106644</v>
      </c>
      <c r="BJ22" s="8">
        <v>3420.31620031907</v>
      </c>
      <c r="BK22" s="8">
        <v>3153.13552092003</v>
      </c>
      <c r="BL22" s="8">
        <v>4445.13896192533</v>
      </c>
      <c r="BM22" s="8">
        <v>806.521159593416</v>
      </c>
      <c r="BN22" s="8">
        <v>2583.73610075923</v>
      </c>
      <c r="BO22" s="8">
        <v>3257.76681877284</v>
      </c>
      <c r="BP22" s="8">
        <v>3565.55820290918</v>
      </c>
      <c r="BQ22" s="8">
        <v>1625.34034137605</v>
      </c>
      <c r="BR22" s="8">
        <v>1360.62576809477</v>
      </c>
      <c r="BS22" s="8">
        <v>5031.73479396514</v>
      </c>
      <c r="BT22" s="8">
        <v>2006.07032144208</v>
      </c>
      <c r="BU22" s="8">
        <v>1855.63379188063</v>
      </c>
      <c r="BV22" s="8">
        <v>2686.56325105149</v>
      </c>
      <c r="BW22" s="8">
        <v>3234.25107679819</v>
      </c>
      <c r="BX22" s="8">
        <v>2809.20209822775</v>
      </c>
      <c r="BY22" s="8">
        <v>2917.17615942203</v>
      </c>
      <c r="BZ22" s="8">
        <v>3253.63246212936</v>
      </c>
      <c r="CA22" s="8">
        <v>3791.52789051057</v>
      </c>
      <c r="CB22" s="8">
        <v>3185.02834608488</v>
      </c>
      <c r="CC22" s="8">
        <v>2092.12885236487</v>
      </c>
      <c r="CD22" s="8">
        <v>1455.54622403322</v>
      </c>
      <c r="CE22" s="8">
        <v>2916.06884561175</v>
      </c>
      <c r="CF22" s="8">
        <v>3146.46723741622</v>
      </c>
      <c r="CG22" s="8">
        <v>4172.50657901257</v>
      </c>
      <c r="CH22" s="8">
        <v>3682.55733278752</v>
      </c>
      <c r="CI22" s="8">
        <v>4049.50569484992</v>
      </c>
      <c r="CJ22" s="8">
        <v>4302.37399113466</v>
      </c>
      <c r="CK22" s="8">
        <v>3283.7745673157</v>
      </c>
      <c r="CL22" s="8">
        <v>4308.34754591618</v>
      </c>
      <c r="CM22" s="8">
        <v>4229.19187975388</v>
      </c>
      <c r="CN22" s="8">
        <v>2413.74633648544</v>
      </c>
      <c r="CO22" s="8">
        <v>1746.38096497103</v>
      </c>
      <c r="CP22" s="8">
        <v>4183.66602757144</v>
      </c>
      <c r="CQ22" s="8">
        <v>3597.89545948493</v>
      </c>
      <c r="CR22" s="8">
        <v>4300.74120331687</v>
      </c>
      <c r="CS22" s="8">
        <v>4039.98023662826</v>
      </c>
      <c r="CT22" s="8">
        <v>1899.56409231733</v>
      </c>
      <c r="CU22" s="8">
        <v>2736.40743678585</v>
      </c>
      <c r="CV22" s="8">
        <v>1116.44035926318</v>
      </c>
      <c r="CW22" s="8">
        <v>313.991745136772</v>
      </c>
    </row>
    <row x14ac:dyDescent="0.25" r="23" customHeight="1" ht="18.75">
      <c r="A23" s="1" t="s">
        <v>3140</v>
      </c>
      <c r="B23" s="8">
        <v>1782.77926989743</v>
      </c>
      <c r="C23" s="8">
        <v>3021.91114972352</v>
      </c>
      <c r="D23" s="8">
        <v>2653.77023609925</v>
      </c>
      <c r="E23" s="8">
        <v>1886.57663293241</v>
      </c>
      <c r="F23" s="8">
        <v>1201.50192329771</v>
      </c>
      <c r="G23" s="8">
        <v>746.286499686112</v>
      </c>
      <c r="H23" s="8">
        <v>4481.08496645817</v>
      </c>
      <c r="I23" s="8">
        <v>2556.54771662244</v>
      </c>
      <c r="J23" s="8">
        <v>546.2885463317</v>
      </c>
      <c r="K23" s="8">
        <v>1173.82580174617</v>
      </c>
      <c r="L23" s="8">
        <v>1321.68297678351</v>
      </c>
      <c r="M23" s="8">
        <v>387.177802863597</v>
      </c>
      <c r="N23" s="8">
        <v>2449.80690636951</v>
      </c>
      <c r="O23" s="8">
        <v>2013.96048884566</v>
      </c>
      <c r="P23" s="8">
        <v>3384.22418624278</v>
      </c>
      <c r="Q23" s="8">
        <v>2793.74802494471</v>
      </c>
      <c r="R23" s="8">
        <v>3192.39016461586</v>
      </c>
      <c r="S23" s="8">
        <v>679.648978984672</v>
      </c>
      <c r="T23" s="8">
        <v>969.138160920977</v>
      </c>
      <c r="U23" s="8">
        <v>2712.54572462971</v>
      </c>
      <c r="V23" s="8">
        <v>2283.82169809435</v>
      </c>
      <c r="W23" s="3">
        <v>0</v>
      </c>
      <c r="X23" s="8">
        <v>2039.20810337314</v>
      </c>
      <c r="Y23" s="8">
        <v>2432.45925679093</v>
      </c>
      <c r="Z23" s="8">
        <v>3208.99774159492</v>
      </c>
      <c r="AA23" s="8">
        <v>4277.37008201888</v>
      </c>
      <c r="AB23" s="8">
        <v>1702.61691636979</v>
      </c>
      <c r="AC23" s="8">
        <v>1957.21128178685</v>
      </c>
      <c r="AD23" s="8">
        <v>1944.93731466659</v>
      </c>
      <c r="AE23" s="8">
        <v>1350.74530249898</v>
      </c>
      <c r="AF23" s="8">
        <v>4111.6653107782</v>
      </c>
      <c r="AG23" s="8">
        <v>1978.14772911382</v>
      </c>
      <c r="AH23" s="8">
        <v>1021.63696472677</v>
      </c>
      <c r="AI23" s="8">
        <v>4446.35920927418</v>
      </c>
      <c r="AJ23" s="8">
        <v>2123.12580734773</v>
      </c>
      <c r="AK23" s="8">
        <v>3875.03153562931</v>
      </c>
      <c r="AL23" s="8">
        <v>2695.53865769734</v>
      </c>
      <c r="AM23" s="8">
        <v>1021.05768125358</v>
      </c>
      <c r="AN23" s="8">
        <v>4453.33305738232</v>
      </c>
      <c r="AO23" s="8">
        <v>2840.0025216829</v>
      </c>
      <c r="AP23" s="8">
        <v>1102.80259623932</v>
      </c>
      <c r="AQ23" s="8">
        <v>2446.91320792304</v>
      </c>
      <c r="AR23" s="8">
        <v>2192.14640460654</v>
      </c>
      <c r="AS23" s="8">
        <v>3733.82978442631</v>
      </c>
      <c r="AT23" s="8">
        <v>1150.3855074558</v>
      </c>
      <c r="AU23" s="8">
        <v>4140.51172301581</v>
      </c>
      <c r="AV23" s="8">
        <v>1825.6141243177</v>
      </c>
      <c r="AW23" s="8">
        <v>3002.43848368589</v>
      </c>
      <c r="AX23" s="8">
        <v>1020.20170643528</v>
      </c>
      <c r="AY23" s="8">
        <v>1780.8343971277</v>
      </c>
      <c r="AZ23" s="8">
        <v>3996.9485984977</v>
      </c>
      <c r="BA23" s="8">
        <v>4140.49181257144</v>
      </c>
      <c r="BB23" s="8">
        <v>2311.47656300377</v>
      </c>
      <c r="BC23" s="8">
        <v>2589.12292937838</v>
      </c>
      <c r="BD23" s="8">
        <v>2221.15562770824</v>
      </c>
      <c r="BE23" s="8">
        <v>908.855576501031</v>
      </c>
      <c r="BF23" s="8">
        <v>3423.91043488929</v>
      </c>
      <c r="BG23" s="8">
        <v>4909.1915345301</v>
      </c>
      <c r="BH23" s="8">
        <v>4179.37953863928</v>
      </c>
      <c r="BI23" s="8">
        <v>1619.14730677653</v>
      </c>
      <c r="BJ23" s="8">
        <v>4349.81057032118</v>
      </c>
      <c r="BK23" s="8">
        <v>1309.49191710271</v>
      </c>
      <c r="BL23" s="8">
        <v>4200.86385373584</v>
      </c>
      <c r="BM23" s="8">
        <v>1507.36678799536</v>
      </c>
      <c r="BN23" s="8">
        <v>2655.71527084367</v>
      </c>
      <c r="BO23" s="8">
        <v>4260.20259240815</v>
      </c>
      <c r="BP23" s="8">
        <v>4858.703159038</v>
      </c>
      <c r="BQ23" s="8">
        <v>1425.55136416783</v>
      </c>
      <c r="BR23" s="8">
        <v>1087.21870045905</v>
      </c>
      <c r="BS23" s="8">
        <v>4322.01239860108</v>
      </c>
      <c r="BT23" s="8">
        <v>1421.45549376</v>
      </c>
      <c r="BU23" s="8">
        <v>3174.30005084055</v>
      </c>
      <c r="BV23" s="8">
        <v>402.829346150421</v>
      </c>
      <c r="BW23" s="8">
        <v>3230.37313466878</v>
      </c>
      <c r="BX23" s="8">
        <v>4126.46869318687</v>
      </c>
      <c r="BY23" s="8">
        <v>3398.45134664886</v>
      </c>
      <c r="BZ23" s="8">
        <v>2278.68541783432</v>
      </c>
      <c r="CA23" s="8">
        <v>1801.6761611991</v>
      </c>
      <c r="CB23" s="8">
        <v>1322.78259644922</v>
      </c>
      <c r="CC23" s="8">
        <v>319.929270416801</v>
      </c>
      <c r="CD23" s="8">
        <v>1968.29144937984</v>
      </c>
      <c r="CE23" s="8">
        <v>3791.26038172879</v>
      </c>
      <c r="CF23" s="8">
        <v>2787.23908029615</v>
      </c>
      <c r="CG23" s="8">
        <v>3156.35406869216</v>
      </c>
      <c r="CH23" s="8">
        <v>2251.60869426916</v>
      </c>
      <c r="CI23" s="8">
        <v>2149.98666643954</v>
      </c>
      <c r="CJ23" s="8">
        <v>2022.37657289834</v>
      </c>
      <c r="CK23" s="8">
        <v>2124.40171871356</v>
      </c>
      <c r="CL23" s="8">
        <v>3039.91386444986</v>
      </c>
      <c r="CM23" s="8">
        <v>3171.23415081418</v>
      </c>
      <c r="CN23" s="8">
        <v>585.691219065762</v>
      </c>
      <c r="CO23" s="8">
        <v>2028.63391256004</v>
      </c>
      <c r="CP23" s="8">
        <v>4422.52678084001</v>
      </c>
      <c r="CQ23" s="8">
        <v>4553.20382824318</v>
      </c>
      <c r="CR23" s="8">
        <v>3762.87947836565</v>
      </c>
      <c r="CS23" s="8">
        <v>2332.25943279762</v>
      </c>
      <c r="CT23" s="8">
        <v>1320.14609545184</v>
      </c>
      <c r="CU23" s="8">
        <v>2464.7213227414</v>
      </c>
      <c r="CV23" s="8">
        <v>2053.44680594548</v>
      </c>
      <c r="CW23" s="8">
        <v>2361.24584577883</v>
      </c>
    </row>
    <row x14ac:dyDescent="0.25" r="24" customHeight="1" ht="18.75">
      <c r="A24" s="1" t="s">
        <v>3141</v>
      </c>
      <c r="B24" s="8">
        <v>781.674103498026</v>
      </c>
      <c r="C24" s="8">
        <v>2835.97207009476</v>
      </c>
      <c r="D24" s="8">
        <v>3669.09223604514</v>
      </c>
      <c r="E24" s="8">
        <v>1901.25198739565</v>
      </c>
      <c r="F24" s="8">
        <v>2640.49767495685</v>
      </c>
      <c r="G24" s="8">
        <v>2707.8822676105</v>
      </c>
      <c r="H24" s="8">
        <v>4401.70270446613</v>
      </c>
      <c r="I24" s="8">
        <v>932.187642423748</v>
      </c>
      <c r="J24" s="8">
        <v>1754.28750227663</v>
      </c>
      <c r="K24" s="8">
        <v>3111.97355415317</v>
      </c>
      <c r="L24" s="8">
        <v>1166.56661609334</v>
      </c>
      <c r="M24" s="8">
        <v>2168.4719527636</v>
      </c>
      <c r="N24" s="8">
        <v>1525.13230235205</v>
      </c>
      <c r="O24" s="8">
        <v>2597.68076957783</v>
      </c>
      <c r="P24" s="8">
        <v>2128.99631609255</v>
      </c>
      <c r="Q24" s="8">
        <v>3209.30034382198</v>
      </c>
      <c r="R24" s="8">
        <v>2742.98631347557</v>
      </c>
      <c r="S24" s="8">
        <v>1734.17297834484</v>
      </c>
      <c r="T24" s="8">
        <v>1466.30113360803</v>
      </c>
      <c r="U24" s="8">
        <v>1649.74700626345</v>
      </c>
      <c r="V24" s="8">
        <v>3877.59918281662</v>
      </c>
      <c r="W24" s="8">
        <v>2039.20810337314</v>
      </c>
      <c r="X24" s="3">
        <v>0</v>
      </c>
      <c r="Y24" s="8">
        <v>1719.11818698668</v>
      </c>
      <c r="Z24" s="8">
        <v>3675.05747762462</v>
      </c>
      <c r="AA24" s="8">
        <v>4587.78051358752</v>
      </c>
      <c r="AB24" s="8">
        <v>3715.16578502999</v>
      </c>
      <c r="AC24" s="8">
        <v>3929.11420201977</v>
      </c>
      <c r="AD24" s="8">
        <v>2107.48244910699</v>
      </c>
      <c r="AE24" s="8">
        <v>3334.36584855377</v>
      </c>
      <c r="AF24" s="8">
        <v>3321.95046713921</v>
      </c>
      <c r="AG24" s="8">
        <v>1138.03397047992</v>
      </c>
      <c r="AH24" s="8">
        <v>2724.73693913152</v>
      </c>
      <c r="AI24" s="8">
        <v>3703.25257358835</v>
      </c>
      <c r="AJ24" s="8">
        <v>4159.97996493848</v>
      </c>
      <c r="AK24" s="8">
        <v>2621.65450203585</v>
      </c>
      <c r="AL24" s="8">
        <v>2594.11963874371</v>
      </c>
      <c r="AM24" s="8">
        <v>2437.70435547856</v>
      </c>
      <c r="AN24" s="8">
        <v>4795.33788722561</v>
      </c>
      <c r="AO24" s="8">
        <v>2502.27235697428</v>
      </c>
      <c r="AP24" s="8">
        <v>2049.30424850479</v>
      </c>
      <c r="AQ24" s="8">
        <v>1823.9254786244</v>
      </c>
      <c r="AR24" s="8">
        <v>1827.79613088758</v>
      </c>
      <c r="AS24" s="8">
        <v>3026.56248823631</v>
      </c>
      <c r="AT24" s="8">
        <v>1999.83763466267</v>
      </c>
      <c r="AU24" s="8">
        <v>4411.72509579409</v>
      </c>
      <c r="AV24" s="8">
        <v>3864.7414441564</v>
      </c>
      <c r="AW24" s="8">
        <v>3753.37243084469</v>
      </c>
      <c r="AX24" s="8">
        <v>1572.70950857116</v>
      </c>
      <c r="AY24" s="8">
        <v>1222.44992469919</v>
      </c>
      <c r="AZ24" s="8">
        <v>4255.25679059775</v>
      </c>
      <c r="BA24" s="8">
        <v>4001.88751946821</v>
      </c>
      <c r="BB24" s="8">
        <v>4333.5316770145</v>
      </c>
      <c r="BC24" s="8">
        <v>3506.28088195776</v>
      </c>
      <c r="BD24" s="8">
        <v>3138.42228010768</v>
      </c>
      <c r="BE24" s="8">
        <v>2641.04147378371</v>
      </c>
      <c r="BF24" s="8">
        <v>4102.4355609048</v>
      </c>
      <c r="BG24" s="8">
        <v>5097.74190879423</v>
      </c>
      <c r="BH24" s="8">
        <v>4368.37519565413</v>
      </c>
      <c r="BI24" s="8">
        <v>517.415731750454</v>
      </c>
      <c r="BJ24" s="8">
        <v>4341.04393749644</v>
      </c>
      <c r="BK24" s="8">
        <v>758.024108387744</v>
      </c>
      <c r="BL24" s="8">
        <v>3172.49019332479</v>
      </c>
      <c r="BM24" s="8">
        <v>3093.28950691283</v>
      </c>
      <c r="BN24" s="8">
        <v>2571.92198437045</v>
      </c>
      <c r="BO24" s="8">
        <v>4336.73909724134</v>
      </c>
      <c r="BP24" s="8">
        <v>5068.1178040982</v>
      </c>
      <c r="BQ24" s="8">
        <v>2329.69740731235</v>
      </c>
      <c r="BR24" s="8">
        <v>3037.14198721745</v>
      </c>
      <c r="BS24" s="8">
        <v>2847.00217559374</v>
      </c>
      <c r="BT24" s="8">
        <v>3452.94178425562</v>
      </c>
      <c r="BU24" s="8">
        <v>3839.29392350719</v>
      </c>
      <c r="BV24" s="8">
        <v>1814.59344103131</v>
      </c>
      <c r="BW24" s="8">
        <v>2760.05714908378</v>
      </c>
      <c r="BX24" s="8">
        <v>4506.95406144899</v>
      </c>
      <c r="BY24" s="8">
        <v>3296.62871154587</v>
      </c>
      <c r="BZ24" s="8">
        <v>1369.56797459961</v>
      </c>
      <c r="CA24" s="8">
        <v>370.510863351334</v>
      </c>
      <c r="CB24" s="8">
        <v>734.737561106829</v>
      </c>
      <c r="CC24" s="8">
        <v>1994.73112133522</v>
      </c>
      <c r="CD24" s="8">
        <v>3980.09663450279</v>
      </c>
      <c r="CE24" s="8">
        <v>3887.97388290451</v>
      </c>
      <c r="CF24" s="8">
        <v>2200.75634218418</v>
      </c>
      <c r="CG24" s="8">
        <v>1676.6379742666</v>
      </c>
      <c r="CH24" s="8">
        <v>733.595555796725</v>
      </c>
      <c r="CI24" s="8">
        <v>197.69338567832</v>
      </c>
      <c r="CJ24" s="8">
        <v>1950.70746740525</v>
      </c>
      <c r="CK24" s="8">
        <v>1122.52385295802</v>
      </c>
      <c r="CL24" s="8">
        <v>1329.19787156906</v>
      </c>
      <c r="CM24" s="8">
        <v>1641.66945408394</v>
      </c>
      <c r="CN24" s="8">
        <v>2498.72456891369</v>
      </c>
      <c r="CO24" s="8">
        <v>2617.80308438444</v>
      </c>
      <c r="CP24" s="8">
        <v>3781.68943533974</v>
      </c>
      <c r="CQ24" s="8">
        <v>4520.89586152092</v>
      </c>
      <c r="CR24" s="8">
        <v>2573.76486764991</v>
      </c>
      <c r="CS24" s="8">
        <v>355.726102606503</v>
      </c>
      <c r="CT24" s="8">
        <v>2040.76884575493</v>
      </c>
      <c r="CU24" s="8">
        <v>2187.27303950518</v>
      </c>
      <c r="CV24" s="8">
        <v>3093.80437581186</v>
      </c>
      <c r="CW24" s="8">
        <v>3812.76910073628</v>
      </c>
    </row>
    <row x14ac:dyDescent="0.25" r="25" customHeight="1" ht="18.75">
      <c r="A25" s="1" t="s">
        <v>3142</v>
      </c>
      <c r="B25" s="8">
        <v>1021.10777748795</v>
      </c>
      <c r="C25" s="8">
        <v>1137.19884943743</v>
      </c>
      <c r="D25" s="8">
        <v>2470.4966696266</v>
      </c>
      <c r="E25" s="8">
        <v>3372.02252417232</v>
      </c>
      <c r="F25" s="8">
        <v>2150.69464325836</v>
      </c>
      <c r="G25" s="8">
        <v>2724.69562605732</v>
      </c>
      <c r="H25" s="8">
        <v>2683.26816755309</v>
      </c>
      <c r="I25" s="8">
        <v>1068.95973777748</v>
      </c>
      <c r="J25" s="8">
        <v>2547.14201888954</v>
      </c>
      <c r="K25" s="8">
        <v>3582.05130933048</v>
      </c>
      <c r="L25" s="8">
        <v>2486.27427354765</v>
      </c>
      <c r="M25" s="8">
        <v>2770.24227083935</v>
      </c>
      <c r="N25" s="8">
        <v>246.380701754665</v>
      </c>
      <c r="O25" s="8">
        <v>1415.72003772366</v>
      </c>
      <c r="P25" s="8">
        <v>1023.49870202771</v>
      </c>
      <c r="Q25" s="8">
        <v>1713.01237490228</v>
      </c>
      <c r="R25" s="8">
        <v>1027.16526902945</v>
      </c>
      <c r="S25" s="8">
        <v>2621.16544009087</v>
      </c>
      <c r="T25" s="8">
        <v>2553.4546004234</v>
      </c>
      <c r="U25" s="8">
        <v>413.468198400022</v>
      </c>
      <c r="V25" s="8">
        <v>3136.20076164512</v>
      </c>
      <c r="W25" s="8">
        <v>2432.45925679093</v>
      </c>
      <c r="X25" s="8">
        <v>1719.11818698668</v>
      </c>
      <c r="Y25" s="3">
        <v>0</v>
      </c>
      <c r="Z25" s="8">
        <v>2135.0843082398</v>
      </c>
      <c r="AA25" s="8">
        <v>2926.61425847223</v>
      </c>
      <c r="AB25" s="8">
        <v>3635.9221349588</v>
      </c>
      <c r="AC25" s="8">
        <v>3706.91776878754</v>
      </c>
      <c r="AD25" s="8">
        <v>889.140642955132</v>
      </c>
      <c r="AE25" s="8">
        <v>3237.37719548325</v>
      </c>
      <c r="AF25" s="8">
        <v>1753.09058070619</v>
      </c>
      <c r="AG25" s="8">
        <v>2768.69453511648</v>
      </c>
      <c r="AH25" s="8">
        <v>2436.20310332065</v>
      </c>
      <c r="AI25" s="8">
        <v>2120.42452927628</v>
      </c>
      <c r="AJ25" s="8">
        <v>4163.77871532076</v>
      </c>
      <c r="AK25" s="8">
        <v>1469.69432732414</v>
      </c>
      <c r="AL25" s="8">
        <v>952.01119459867</v>
      </c>
      <c r="AM25" s="8">
        <v>3316.3257910954</v>
      </c>
      <c r="AN25" s="8">
        <v>3135.72826514539</v>
      </c>
      <c r="AO25" s="8">
        <v>793.379008764046</v>
      </c>
      <c r="AP25" s="8">
        <v>1587.7334267344</v>
      </c>
      <c r="AQ25" s="8">
        <v>118.455189280592</v>
      </c>
      <c r="AR25" s="8">
        <v>367.158485493006</v>
      </c>
      <c r="AS25" s="8">
        <v>1401.74348400421</v>
      </c>
      <c r="AT25" s="8">
        <v>1507.83969088712</v>
      </c>
      <c r="AU25" s="8">
        <v>2746.40927010287</v>
      </c>
      <c r="AV25" s="8">
        <v>3942.48572396888</v>
      </c>
      <c r="AW25" s="8">
        <v>2360.40214696331</v>
      </c>
      <c r="AX25" s="8">
        <v>2689.8828206072</v>
      </c>
      <c r="AY25" s="8">
        <v>2772.12230761574</v>
      </c>
      <c r="AZ25" s="8">
        <v>2592.62440746927</v>
      </c>
      <c r="BA25" s="8">
        <v>2283.11604297927</v>
      </c>
      <c r="BB25" s="8">
        <v>4220.92093405927</v>
      </c>
      <c r="BC25" s="8">
        <v>2270.70227583413</v>
      </c>
      <c r="BD25" s="8">
        <v>2000.18486971511</v>
      </c>
      <c r="BE25" s="8">
        <v>3323.30693172453</v>
      </c>
      <c r="BF25" s="8">
        <v>2622.84982975036</v>
      </c>
      <c r="BG25" s="8">
        <v>3398.31480087147</v>
      </c>
      <c r="BH25" s="8">
        <v>2684.55093271695</v>
      </c>
      <c r="BI25" s="8">
        <v>1967.79769225945</v>
      </c>
      <c r="BJ25" s="8">
        <v>2627.23468283465</v>
      </c>
      <c r="BK25" s="8">
        <v>1593.60837859056</v>
      </c>
      <c r="BL25" s="8">
        <v>1774.36843632262</v>
      </c>
      <c r="BM25" s="8">
        <v>2546.38019739638</v>
      </c>
      <c r="BN25" s="8">
        <v>942.39926137786</v>
      </c>
      <c r="BO25" s="8">
        <v>2633.03688674001</v>
      </c>
      <c r="BP25" s="8">
        <v>3372.58136282912</v>
      </c>
      <c r="BQ25" s="8">
        <v>1583.708431304</v>
      </c>
      <c r="BR25" s="8">
        <v>2940.50945515082</v>
      </c>
      <c r="BS25" s="8">
        <v>1986.28734182266</v>
      </c>
      <c r="BT25" s="8">
        <v>3675.14576158218</v>
      </c>
      <c r="BU25" s="8">
        <v>2383.34007558313</v>
      </c>
      <c r="BV25" s="8">
        <v>2502.7506178904</v>
      </c>
      <c r="BW25" s="8">
        <v>1047.11452602084</v>
      </c>
      <c r="BX25" s="8">
        <v>2869.86868009102</v>
      </c>
      <c r="BY25" s="8">
        <v>1591.98657014662</v>
      </c>
      <c r="BZ25" s="8">
        <v>350.933391054672</v>
      </c>
      <c r="CA25" s="8">
        <v>1960.76048069645</v>
      </c>
      <c r="CB25" s="8">
        <v>1620.69356784904</v>
      </c>
      <c r="CC25" s="8">
        <v>2172.49129814225</v>
      </c>
      <c r="CD25" s="8">
        <v>3863.85680270893</v>
      </c>
      <c r="CE25" s="8">
        <v>2199.94844343765</v>
      </c>
      <c r="CF25" s="8">
        <v>486.088301086054</v>
      </c>
      <c r="CG25" s="8">
        <v>1044.12302540748</v>
      </c>
      <c r="CH25" s="8">
        <v>1039.90283066103</v>
      </c>
      <c r="CI25" s="8">
        <v>1903.87943391494</v>
      </c>
      <c r="CJ25" s="8">
        <v>3460.56028200135</v>
      </c>
      <c r="CK25" s="8">
        <v>597.817828269109</v>
      </c>
      <c r="CL25" s="8">
        <v>1279.44689438192</v>
      </c>
      <c r="CM25" s="8">
        <v>1107.99435199571</v>
      </c>
      <c r="CN25" s="8">
        <v>3018.08294858317</v>
      </c>
      <c r="CO25" s="8">
        <v>1430.17897151284</v>
      </c>
      <c r="CP25" s="8">
        <v>2153.09490919665</v>
      </c>
      <c r="CQ25" s="8">
        <v>2803.95704231843</v>
      </c>
      <c r="CR25" s="8">
        <v>1345.24782377565</v>
      </c>
      <c r="CS25" s="8">
        <v>1586.90355566019</v>
      </c>
      <c r="CT25" s="8">
        <v>1392.74540282022</v>
      </c>
      <c r="CU25" s="8">
        <v>556.935095008818</v>
      </c>
      <c r="CV25" s="8">
        <v>2067.04628645984</v>
      </c>
      <c r="CW25" s="8">
        <v>2944.68694370476</v>
      </c>
    </row>
    <row x14ac:dyDescent="0.25" r="26" customHeight="1" ht="18.75">
      <c r="A26" s="1" t="s">
        <v>3143</v>
      </c>
      <c r="B26" s="8">
        <v>2893.42126436098</v>
      </c>
      <c r="C26" s="8">
        <v>1152.27428005205</v>
      </c>
      <c r="D26" s="8">
        <v>993.193832996378</v>
      </c>
      <c r="E26" s="8">
        <v>4858.41905649691</v>
      </c>
      <c r="F26" s="8">
        <v>2124.54850444544</v>
      </c>
      <c r="G26" s="8">
        <v>2952.16027220656</v>
      </c>
      <c r="H26" s="8">
        <v>1474.06078301187</v>
      </c>
      <c r="I26" s="8">
        <v>3199.08920625156</v>
      </c>
      <c r="J26" s="8">
        <v>3631.07995893813</v>
      </c>
      <c r="K26" s="8">
        <v>3987.51880283561</v>
      </c>
      <c r="L26" s="8">
        <v>4009.44543805996</v>
      </c>
      <c r="M26" s="8">
        <v>3590.6187950079</v>
      </c>
      <c r="N26" s="8">
        <v>2381.46407993361</v>
      </c>
      <c r="O26" s="8">
        <v>1225.49059784476</v>
      </c>
      <c r="P26" s="8">
        <v>2750.48210283533</v>
      </c>
      <c r="Q26" s="8">
        <v>470.494234250134</v>
      </c>
      <c r="R26" s="8">
        <v>1519.19340311465</v>
      </c>
      <c r="S26" s="8">
        <v>3756.78735371383</v>
      </c>
      <c r="T26" s="8">
        <v>3877.27290682224</v>
      </c>
      <c r="U26" s="8">
        <v>2473.36331314449</v>
      </c>
      <c r="V26" s="8">
        <v>2133.50239746177</v>
      </c>
      <c r="W26" s="8">
        <v>3208.99774159492</v>
      </c>
      <c r="X26" s="8">
        <v>3675.05747762462</v>
      </c>
      <c r="Y26" s="8">
        <v>2135.0843082398</v>
      </c>
      <c r="Z26" s="3">
        <v>0</v>
      </c>
      <c r="AA26" s="8">
        <v>1068.79000790792</v>
      </c>
      <c r="AB26" s="8">
        <v>3373.11585818451</v>
      </c>
      <c r="AC26" s="8">
        <v>3236.70008542772</v>
      </c>
      <c r="AD26" s="8">
        <v>1583.73422030984</v>
      </c>
      <c r="AE26" s="8">
        <v>3094.85887009096</v>
      </c>
      <c r="AF26" s="8">
        <v>2228.0815760784</v>
      </c>
      <c r="AG26" s="8">
        <v>4506.48733979026</v>
      </c>
      <c r="AH26" s="8">
        <v>2462.36432619801</v>
      </c>
      <c r="AI26" s="8">
        <v>2320.36971563803</v>
      </c>
      <c r="AJ26" s="8">
        <v>3857.26789428811</v>
      </c>
      <c r="AK26" s="8">
        <v>2887.17093941983</v>
      </c>
      <c r="AL26" s="8">
        <v>1193.95297547949</v>
      </c>
      <c r="AM26" s="8">
        <v>4225.6761052316</v>
      </c>
      <c r="AN26" s="8">
        <v>1246.15839140829</v>
      </c>
      <c r="AO26" s="8">
        <v>1448.08849992731</v>
      </c>
      <c r="AP26" s="8">
        <v>2136.73256869618</v>
      </c>
      <c r="AQ26" s="8">
        <v>2017.46176465541</v>
      </c>
      <c r="AR26" s="8">
        <v>1884.5678712453</v>
      </c>
      <c r="AS26" s="8">
        <v>1967.09554119352</v>
      </c>
      <c r="AT26" s="8">
        <v>2113.1149101739</v>
      </c>
      <c r="AU26" s="8">
        <v>940.946424954174</v>
      </c>
      <c r="AV26" s="8">
        <v>3785.44638036521</v>
      </c>
      <c r="AW26" s="8">
        <v>501.695005572502</v>
      </c>
      <c r="AX26" s="8">
        <v>3995.13098514214</v>
      </c>
      <c r="AY26" s="8">
        <v>4425.99845074076</v>
      </c>
      <c r="AZ26" s="8">
        <v>809.657645149175</v>
      </c>
      <c r="BA26" s="8">
        <v>1290.86309806614</v>
      </c>
      <c r="BB26" s="8">
        <v>3752.40412306537</v>
      </c>
      <c r="BC26" s="8">
        <v>863.005826316371</v>
      </c>
      <c r="BD26" s="8">
        <v>1072.30104386527</v>
      </c>
      <c r="BE26" s="8">
        <v>4032.18536560417</v>
      </c>
      <c r="BF26" s="8">
        <v>512.934998319948</v>
      </c>
      <c r="BG26" s="8">
        <v>1707.98128888276</v>
      </c>
      <c r="BH26" s="8">
        <v>1010.59880786659</v>
      </c>
      <c r="BI26" s="8">
        <v>3727.28051791481</v>
      </c>
      <c r="BJ26" s="8">
        <v>1302.39622701933</v>
      </c>
      <c r="BK26" s="8">
        <v>3218.16965145943</v>
      </c>
      <c r="BL26" s="8">
        <v>2649.62885352561</v>
      </c>
      <c r="BM26" s="8">
        <v>2151.9914089632</v>
      </c>
      <c r="BN26" s="8">
        <v>1196.95208000447</v>
      </c>
      <c r="BO26" s="8">
        <v>1156.0521400963</v>
      </c>
      <c r="BP26" s="8">
        <v>1654.68477423659</v>
      </c>
      <c r="BQ26" s="8">
        <v>1787.90053299744</v>
      </c>
      <c r="BR26" s="8">
        <v>2926.6700893314</v>
      </c>
      <c r="BS26" s="8">
        <v>3479.30915885817</v>
      </c>
      <c r="BT26" s="8">
        <v>3769.12045970594</v>
      </c>
      <c r="BU26" s="8">
        <v>358.055606915232</v>
      </c>
      <c r="BV26" s="8">
        <v>3514.83183618912</v>
      </c>
      <c r="BW26" s="8">
        <v>1547.47048348991</v>
      </c>
      <c r="BX26" s="8">
        <v>920.565457280603</v>
      </c>
      <c r="BY26" s="8">
        <v>953.958676627551</v>
      </c>
      <c r="BZ26" s="8">
        <v>2443.28315732941</v>
      </c>
      <c r="CA26" s="8">
        <v>3797.33721806807</v>
      </c>
      <c r="CB26" s="8">
        <v>3254.97242686916</v>
      </c>
      <c r="CC26" s="8">
        <v>2892.79592703495</v>
      </c>
      <c r="CD26" s="8">
        <v>3484.49537377598</v>
      </c>
      <c r="CE26" s="8">
        <v>782.67663943261</v>
      </c>
      <c r="CF26" s="8">
        <v>1817.57738959475</v>
      </c>
      <c r="CG26" s="8">
        <v>3052.67303935131</v>
      </c>
      <c r="CH26" s="8">
        <v>3116.99733890381</v>
      </c>
      <c r="CI26" s="8">
        <v>3872.59026256949</v>
      </c>
      <c r="CJ26" s="8">
        <v>4978.62678381086</v>
      </c>
      <c r="CK26" s="8">
        <v>2630.72731981065</v>
      </c>
      <c r="CL26" s="8">
        <v>3388.074708358</v>
      </c>
      <c r="CM26" s="8">
        <v>3132.21538099628</v>
      </c>
      <c r="CN26" s="8">
        <v>3661.22081183636</v>
      </c>
      <c r="CO26" s="8">
        <v>1207.56755875022</v>
      </c>
      <c r="CP26" s="8">
        <v>2153.03877588449</v>
      </c>
      <c r="CQ26" s="8">
        <v>1491.74404542065</v>
      </c>
      <c r="CR26" s="8">
        <v>2742.63746582099</v>
      </c>
      <c r="CS26" s="8">
        <v>3643.66759678692</v>
      </c>
      <c r="CT26" s="8">
        <v>1960.43266157046</v>
      </c>
      <c r="CU26" s="8">
        <v>1578.72444788141</v>
      </c>
      <c r="CV26" s="8">
        <v>1281.25376388065</v>
      </c>
      <c r="CW26" s="8">
        <v>1822.54955422962</v>
      </c>
    </row>
    <row x14ac:dyDescent="0.25" r="27" customHeight="1" ht="18.75">
      <c r="A27" s="1" t="s">
        <v>3144</v>
      </c>
      <c r="B27" s="8">
        <v>3815.88263038032</v>
      </c>
      <c r="C27" s="8">
        <v>1795.89809161805</v>
      </c>
      <c r="D27" s="8">
        <v>1895.22192376389</v>
      </c>
      <c r="E27" s="8">
        <v>5896.61236113712</v>
      </c>
      <c r="F27" s="8">
        <v>3183.53036811943</v>
      </c>
      <c r="G27" s="8">
        <v>4005.91767103641</v>
      </c>
      <c r="H27" s="8">
        <v>849.477233540799</v>
      </c>
      <c r="I27" s="8">
        <v>3984.22679956864</v>
      </c>
      <c r="J27" s="8">
        <v>4692.47038620489</v>
      </c>
      <c r="K27" s="8">
        <v>5037.05791323389</v>
      </c>
      <c r="L27" s="8">
        <v>5033.44516992491</v>
      </c>
      <c r="M27" s="8">
        <v>4659.33895690494</v>
      </c>
      <c r="N27" s="8">
        <v>3163.41284184707</v>
      </c>
      <c r="O27" s="8">
        <v>2281.88904312573</v>
      </c>
      <c r="P27" s="8">
        <v>3265.6426165295</v>
      </c>
      <c r="Q27" s="8">
        <v>1500.96767942922</v>
      </c>
      <c r="R27" s="8">
        <v>2037.74285074818</v>
      </c>
      <c r="S27" s="8">
        <v>4816.44655957934</v>
      </c>
      <c r="T27" s="8">
        <v>4923.64385374017</v>
      </c>
      <c r="U27" s="8">
        <v>3183.514111899</v>
      </c>
      <c r="V27" s="8">
        <v>3000.94263961374</v>
      </c>
      <c r="W27" s="8">
        <v>4277.37008201888</v>
      </c>
      <c r="X27" s="8">
        <v>4587.78051358752</v>
      </c>
      <c r="Y27" s="8">
        <v>2926.61425847223</v>
      </c>
      <c r="Z27" s="8">
        <v>1068.79000790792</v>
      </c>
      <c r="AA27" s="3">
        <v>0</v>
      </c>
      <c r="AB27" s="8">
        <v>4345.86586298485</v>
      </c>
      <c r="AC27" s="8">
        <v>4169.88044512365</v>
      </c>
      <c r="AD27" s="8">
        <v>2569.8048391882</v>
      </c>
      <c r="AE27" s="8">
        <v>4101.04701667222</v>
      </c>
      <c r="AF27" s="8">
        <v>2325.24809444356</v>
      </c>
      <c r="AG27" s="8">
        <v>5496.98130734249</v>
      </c>
      <c r="AH27" s="8">
        <v>3513.72276418635</v>
      </c>
      <c r="AI27" s="8">
        <v>2238.64975857017</v>
      </c>
      <c r="AJ27" s="8">
        <v>4800.78861716628</v>
      </c>
      <c r="AK27" s="8">
        <v>3238.35768554927</v>
      </c>
      <c r="AL27" s="8">
        <v>1996.14652552138</v>
      </c>
      <c r="AM27" s="8">
        <v>5294.44739464652</v>
      </c>
      <c r="AN27" s="8">
        <v>209.115597631019</v>
      </c>
      <c r="AO27" s="8">
        <v>2142.88222765384</v>
      </c>
      <c r="AP27" s="8">
        <v>3199.43661612547</v>
      </c>
      <c r="AQ27" s="8">
        <v>2810.00119983089</v>
      </c>
      <c r="AR27" s="8">
        <v>2760.09554212174</v>
      </c>
      <c r="AS27" s="8">
        <v>2225.13149368335</v>
      </c>
      <c r="AT27" s="8">
        <v>3172.04477812593</v>
      </c>
      <c r="AU27" s="8">
        <v>181.688696192741</v>
      </c>
      <c r="AV27" s="8">
        <v>4763.00980712855</v>
      </c>
      <c r="AW27" s="8">
        <v>1391.16007667841</v>
      </c>
      <c r="AX27" s="8">
        <v>5044.62645487714</v>
      </c>
      <c r="AY27" s="8">
        <v>5433.3548876724</v>
      </c>
      <c r="AZ27" s="8">
        <v>334.123271980864</v>
      </c>
      <c r="BA27" s="8">
        <v>1007.41796565918</v>
      </c>
      <c r="BB27" s="8">
        <v>4660.25964759519</v>
      </c>
      <c r="BC27" s="8">
        <v>1835.33513454079</v>
      </c>
      <c r="BD27" s="8">
        <v>2117.64549108561</v>
      </c>
      <c r="BE27" s="8">
        <v>5098.60873566736</v>
      </c>
      <c r="BF27" s="8">
        <v>1025.4633317459</v>
      </c>
      <c r="BG27" s="8">
        <v>649.647774423882</v>
      </c>
      <c r="BH27" s="8">
        <v>307.813672761937</v>
      </c>
      <c r="BI27" s="8">
        <v>4701.45125885824</v>
      </c>
      <c r="BJ27" s="8">
        <v>694.529123192925</v>
      </c>
      <c r="BK27" s="8">
        <v>4208.92823239049</v>
      </c>
      <c r="BL27" s="8">
        <v>2805.45031656725</v>
      </c>
      <c r="BM27" s="8">
        <v>3169.5452254456</v>
      </c>
      <c r="BN27" s="8">
        <v>2016.58013536216</v>
      </c>
      <c r="BO27" s="8">
        <v>521.330575277944</v>
      </c>
      <c r="BP27" s="8">
        <v>591.898186921654</v>
      </c>
      <c r="BQ27" s="8">
        <v>2854.58797582442</v>
      </c>
      <c r="BR27" s="8">
        <v>3957.47873403112</v>
      </c>
      <c r="BS27" s="8">
        <v>3775.01421313518</v>
      </c>
      <c r="BT27" s="8">
        <v>4788.41812820237</v>
      </c>
      <c r="BU27" s="8">
        <v>1187.99675601067</v>
      </c>
      <c r="BV27" s="8">
        <v>4578.63290268838</v>
      </c>
      <c r="BW27" s="8">
        <v>2045.56792064584</v>
      </c>
      <c r="BX27" s="8">
        <v>193.390309187312</v>
      </c>
      <c r="BY27" s="8">
        <v>1368.52894616817</v>
      </c>
      <c r="BZ27" s="8">
        <v>3267.92033157464</v>
      </c>
      <c r="CA27" s="8">
        <v>4752.44095446246</v>
      </c>
      <c r="CB27" s="8">
        <v>4244.95254848847</v>
      </c>
      <c r="CC27" s="8">
        <v>3960.67712759147</v>
      </c>
      <c r="CD27" s="8">
        <v>4426.98015511983</v>
      </c>
      <c r="CE27" s="8">
        <v>750.242712556194</v>
      </c>
      <c r="CF27" s="8">
        <v>2505.77132704617</v>
      </c>
      <c r="CG27" s="8">
        <v>3673.08199135152</v>
      </c>
      <c r="CH27" s="8">
        <v>3961.00412111567</v>
      </c>
      <c r="CI27" s="8">
        <v>4782.51468875939</v>
      </c>
      <c r="CJ27" s="8">
        <v>6013.58223575127</v>
      </c>
      <c r="CK27" s="8">
        <v>3488.9749360312</v>
      </c>
      <c r="CL27" s="8">
        <v>4074.71837410343</v>
      </c>
      <c r="CM27" s="8">
        <v>3756.59953150402</v>
      </c>
      <c r="CN27" s="8">
        <v>4727.59947475459</v>
      </c>
      <c r="CO27" s="8">
        <v>2264.95061806685</v>
      </c>
      <c r="CP27" s="8">
        <v>2024.39062216583</v>
      </c>
      <c r="CQ27" s="8">
        <v>762.942042998219</v>
      </c>
      <c r="CR27" s="8">
        <v>3114.13295885895</v>
      </c>
      <c r="CS27" s="8">
        <v>4505.1828596595</v>
      </c>
      <c r="CT27" s="8">
        <v>3014.92324049283</v>
      </c>
      <c r="CU27" s="8">
        <v>2405.9351443859</v>
      </c>
      <c r="CV27" s="8">
        <v>2320.57133229067</v>
      </c>
      <c r="CW27" s="8">
        <v>2689.4201819531</v>
      </c>
    </row>
    <row x14ac:dyDescent="0.25" r="28" customHeight="1" ht="18.75">
      <c r="A28" s="1" t="s">
        <v>3145</v>
      </c>
      <c r="B28" s="8">
        <v>3314.2114008196</v>
      </c>
      <c r="C28" s="8">
        <v>3751.64761369046</v>
      </c>
      <c r="D28" s="8">
        <v>2451.10303953694</v>
      </c>
      <c r="E28" s="8">
        <v>3328.16653542146</v>
      </c>
      <c r="F28" s="8">
        <v>1515.90957381306</v>
      </c>
      <c r="G28" s="8">
        <v>1012.39981901263</v>
      </c>
      <c r="H28" s="8">
        <v>4840.36800671664</v>
      </c>
      <c r="I28" s="8">
        <v>4087.95132436394</v>
      </c>
      <c r="J28" s="8">
        <v>2159.40846664726</v>
      </c>
      <c r="K28" s="8">
        <v>1177.50634039312</v>
      </c>
      <c r="L28" s="8">
        <v>2984.36521365552</v>
      </c>
      <c r="M28" s="8">
        <v>1741.42933177407</v>
      </c>
      <c r="N28" s="8">
        <v>3744.85947833014</v>
      </c>
      <c r="O28" s="8">
        <v>2557.58433760936</v>
      </c>
      <c r="P28" s="8">
        <v>4658.78617734859</v>
      </c>
      <c r="Q28" s="8">
        <v>3133.28777424523</v>
      </c>
      <c r="R28" s="8">
        <v>4053.02318212853</v>
      </c>
      <c r="S28" s="8">
        <v>2261.88536013933</v>
      </c>
      <c r="T28" s="8">
        <v>2598.27795751013</v>
      </c>
      <c r="U28" s="8">
        <v>4007.28525097466</v>
      </c>
      <c r="V28" s="8">
        <v>1433.85334339527</v>
      </c>
      <c r="W28" s="8">
        <v>1702.61691636979</v>
      </c>
      <c r="X28" s="8">
        <v>3715.16578502999</v>
      </c>
      <c r="Y28" s="8">
        <v>3635.9221349588</v>
      </c>
      <c r="Z28" s="8">
        <v>3373.11585818451</v>
      </c>
      <c r="AA28" s="8">
        <v>4345.86586298485</v>
      </c>
      <c r="AB28" s="3">
        <v>0</v>
      </c>
      <c r="AC28" s="8">
        <v>345.202986236323</v>
      </c>
      <c r="AD28" s="8">
        <v>2847.46580641203</v>
      </c>
      <c r="AE28" s="8">
        <v>403.738780210857</v>
      </c>
      <c r="AF28" s="8">
        <v>5027.18727645745</v>
      </c>
      <c r="AG28" s="8">
        <v>3629.91300590402</v>
      </c>
      <c r="AH28" s="8">
        <v>1200.55063381226</v>
      </c>
      <c r="AI28" s="8">
        <v>5289.72488994939</v>
      </c>
      <c r="AJ28" s="8">
        <v>533.128603284997</v>
      </c>
      <c r="AK28" s="8">
        <v>5091.50191417387</v>
      </c>
      <c r="AL28" s="8">
        <v>3464.21111918991</v>
      </c>
      <c r="AM28" s="8">
        <v>2037.86810449141</v>
      </c>
      <c r="AN28" s="8">
        <v>4465.54436184486</v>
      </c>
      <c r="AO28" s="8">
        <v>3718.97168387404</v>
      </c>
      <c r="AP28" s="8">
        <v>2051.04923331628</v>
      </c>
      <c r="AQ28" s="8">
        <v>3601.59733865146</v>
      </c>
      <c r="AR28" s="8">
        <v>3299.42113690504</v>
      </c>
      <c r="AS28" s="8">
        <v>4652.48293103781</v>
      </c>
      <c r="AT28" s="8">
        <v>2131.10844034295</v>
      </c>
      <c r="AU28" s="8">
        <v>4266.67503224644</v>
      </c>
      <c r="AV28" s="8">
        <v>417.711736772995</v>
      </c>
      <c r="AW28" s="8">
        <v>2957.9570327968</v>
      </c>
      <c r="AX28" s="8">
        <v>2602.68471929058</v>
      </c>
      <c r="AY28" s="8">
        <v>3414.7777608149</v>
      </c>
      <c r="AZ28" s="8">
        <v>4160.52320048933</v>
      </c>
      <c r="BA28" s="8">
        <v>4598.84115241611</v>
      </c>
      <c r="BB28" s="8">
        <v>621.097992408122</v>
      </c>
      <c r="BC28" s="8">
        <v>2523.05788976318</v>
      </c>
      <c r="BD28" s="8">
        <v>2329.65406353229</v>
      </c>
      <c r="BE28" s="8">
        <v>1652.44886624387</v>
      </c>
      <c r="BF28" s="8">
        <v>3330.07462499319</v>
      </c>
      <c r="BG28" s="8">
        <v>4989.5526227604</v>
      </c>
      <c r="BH28" s="8">
        <v>4368.67588077807</v>
      </c>
      <c r="BI28" s="8">
        <v>3319.52831523762</v>
      </c>
      <c r="BJ28" s="8">
        <v>4673.00628926325</v>
      </c>
      <c r="BK28" s="8">
        <v>2962.80435696557</v>
      </c>
      <c r="BL28" s="8">
        <v>5252.95597110885</v>
      </c>
      <c r="BM28" s="8">
        <v>1255.98187728289</v>
      </c>
      <c r="BN28" s="8">
        <v>3425.52770052307</v>
      </c>
      <c r="BO28" s="8">
        <v>4528.95813179345</v>
      </c>
      <c r="BP28" s="8">
        <v>4927.84409786299</v>
      </c>
      <c r="BQ28" s="8">
        <v>2099.22162340641</v>
      </c>
      <c r="BR28" s="8">
        <v>711.793868627046</v>
      </c>
      <c r="BS28" s="8">
        <v>5622.09003907186</v>
      </c>
      <c r="BT28" s="8">
        <v>645.461124467172</v>
      </c>
      <c r="BU28" s="8">
        <v>3162.12702055844</v>
      </c>
      <c r="BV28" s="8">
        <v>2036.92186643209</v>
      </c>
      <c r="BW28" s="8">
        <v>4095.71887367051</v>
      </c>
      <c r="BX28" s="8">
        <v>4159.4927246726</v>
      </c>
      <c r="BY28" s="8">
        <v>3974.63054553348</v>
      </c>
      <c r="BZ28" s="8">
        <v>3613.6646994452</v>
      </c>
      <c r="CA28" s="8">
        <v>3500.63945037675</v>
      </c>
      <c r="CB28" s="8">
        <v>2982.69240674238</v>
      </c>
      <c r="CC28" s="8">
        <v>1725.42177923871</v>
      </c>
      <c r="CD28" s="8">
        <v>265.886798247994</v>
      </c>
      <c r="CE28" s="8">
        <v>4129.35304969482</v>
      </c>
      <c r="CF28" s="8">
        <v>3827.44235836092</v>
      </c>
      <c r="CG28" s="8">
        <v>4562.30713524152</v>
      </c>
      <c r="CH28" s="8">
        <v>3798.38041287434</v>
      </c>
      <c r="CI28" s="8">
        <v>3840.19787670291</v>
      </c>
      <c r="CJ28" s="8">
        <v>3459.88754096241</v>
      </c>
      <c r="CK28" s="8">
        <v>3540.16172471094</v>
      </c>
      <c r="CL28" s="8">
        <v>4552.34590864172</v>
      </c>
      <c r="CM28" s="8">
        <v>4597.01898688116</v>
      </c>
      <c r="CN28" s="8">
        <v>1467.33704237362</v>
      </c>
      <c r="CO28" s="8">
        <v>2559.27392191354</v>
      </c>
      <c r="CP28" s="8">
        <v>5200.27162865227</v>
      </c>
      <c r="CQ28" s="8">
        <v>4864.66038123375</v>
      </c>
      <c r="CR28" s="8">
        <v>4956.86236539069</v>
      </c>
      <c r="CS28" s="8">
        <v>3980.6548886559</v>
      </c>
      <c r="CT28" s="8">
        <v>2244.79280712465</v>
      </c>
      <c r="CU28" s="8">
        <v>3423.1014963043</v>
      </c>
      <c r="CV28" s="8">
        <v>2121.53676830655</v>
      </c>
      <c r="CW28" s="8">
        <v>1709.70313657802</v>
      </c>
    </row>
    <row x14ac:dyDescent="0.25" r="29" customHeight="1" ht="18.75">
      <c r="A29" s="1" t="s">
        <v>3146</v>
      </c>
      <c r="B29" s="8">
        <v>3475.60160610936</v>
      </c>
      <c r="C29" s="8">
        <v>3716.93472062998</v>
      </c>
      <c r="D29" s="8">
        <v>2279.57721233544</v>
      </c>
      <c r="E29" s="8">
        <v>3648.28417294443</v>
      </c>
      <c r="F29" s="8">
        <v>1556.9217377556</v>
      </c>
      <c r="G29" s="8">
        <v>1227.79525083474</v>
      </c>
      <c r="H29" s="8">
        <v>4710.57354742639</v>
      </c>
      <c r="I29" s="8">
        <v>4238.25597529059</v>
      </c>
      <c r="J29" s="8">
        <v>2442.96253843413</v>
      </c>
      <c r="K29" s="8">
        <v>1522.40235521517</v>
      </c>
      <c r="L29" s="8">
        <v>3263.09561574023</v>
      </c>
      <c r="M29" s="8">
        <v>2038.43330397109</v>
      </c>
      <c r="N29" s="8">
        <v>3835.27842350025</v>
      </c>
      <c r="O29" s="8">
        <v>2532.22120419949</v>
      </c>
      <c r="P29" s="8">
        <v>4729.32452968437</v>
      </c>
      <c r="Q29" s="8">
        <v>3039.30252615827</v>
      </c>
      <c r="R29" s="8">
        <v>4038.65296313914</v>
      </c>
      <c r="S29" s="8">
        <v>2552.42937433452</v>
      </c>
      <c r="T29" s="8">
        <v>2884.15044827272</v>
      </c>
      <c r="U29" s="8">
        <v>4092.70517315889</v>
      </c>
      <c r="V29" s="8">
        <v>1193.41138382914</v>
      </c>
      <c r="W29" s="8">
        <v>1957.21128178685</v>
      </c>
      <c r="X29" s="8">
        <v>3929.11420201977</v>
      </c>
      <c r="Y29" s="8">
        <v>3706.91776878754</v>
      </c>
      <c r="Z29" s="8">
        <v>3236.70008542772</v>
      </c>
      <c r="AA29" s="8">
        <v>4169.88044512365</v>
      </c>
      <c r="AB29" s="8">
        <v>345.202986236323</v>
      </c>
      <c r="AC29" s="3">
        <v>0</v>
      </c>
      <c r="AD29" s="8">
        <v>2879.62545214707</v>
      </c>
      <c r="AE29" s="8">
        <v>606.483587525273</v>
      </c>
      <c r="AF29" s="8">
        <v>5008.23726719642</v>
      </c>
      <c r="AG29" s="8">
        <v>3914.50529907838</v>
      </c>
      <c r="AH29" s="8">
        <v>1291.62221322611</v>
      </c>
      <c r="AI29" s="8">
        <v>5251.69851561124</v>
      </c>
      <c r="AJ29" s="8">
        <v>632.166214484933</v>
      </c>
      <c r="AK29" s="8">
        <v>5142.10499461766</v>
      </c>
      <c r="AL29" s="8">
        <v>3445.61896493156</v>
      </c>
      <c r="AM29" s="8">
        <v>2371.23365626496</v>
      </c>
      <c r="AN29" s="8">
        <v>4277.62716632851</v>
      </c>
      <c r="AO29" s="8">
        <v>3716.3288704724</v>
      </c>
      <c r="AP29" s="8">
        <v>2145.09578171111</v>
      </c>
      <c r="AQ29" s="8">
        <v>3662.23068054383</v>
      </c>
      <c r="AR29" s="8">
        <v>3357.76931959845</v>
      </c>
      <c r="AS29" s="8">
        <v>4639.6439502059</v>
      </c>
      <c r="AT29" s="8">
        <v>2223.99752217193</v>
      </c>
      <c r="AU29" s="8">
        <v>4102.52191945877</v>
      </c>
      <c r="AV29" s="8">
        <v>679.829943699079</v>
      </c>
      <c r="AW29" s="8">
        <v>2795.26610592854</v>
      </c>
      <c r="AX29" s="8">
        <v>2897.80878162294</v>
      </c>
      <c r="AY29" s="8">
        <v>3704.08627629283</v>
      </c>
      <c r="AZ29" s="8">
        <v>4005.20765775597</v>
      </c>
      <c r="BA29" s="8">
        <v>4491.88441845726</v>
      </c>
      <c r="BB29" s="8">
        <v>536.403642038364</v>
      </c>
      <c r="BC29" s="8">
        <v>2375.39346066468</v>
      </c>
      <c r="BD29" s="8">
        <v>2229.66390536812</v>
      </c>
      <c r="BE29" s="8">
        <v>1988.05449145208</v>
      </c>
      <c r="BF29" s="8">
        <v>3146.14592439645</v>
      </c>
      <c r="BG29" s="8">
        <v>4806.55751945199</v>
      </c>
      <c r="BH29" s="8">
        <v>4214.38820060465</v>
      </c>
      <c r="BI29" s="8">
        <v>3558.43854605238</v>
      </c>
      <c r="BJ29" s="8">
        <v>4538.85135026422</v>
      </c>
      <c r="BK29" s="8">
        <v>3171.77652457003</v>
      </c>
      <c r="BL29" s="8">
        <v>5262.06542530771</v>
      </c>
      <c r="BM29" s="8">
        <v>1211.8768030093</v>
      </c>
      <c r="BN29" s="8">
        <v>3408.3676668236</v>
      </c>
      <c r="BO29" s="8">
        <v>4386.8160613919</v>
      </c>
      <c r="BP29" s="8">
        <v>4743.63151034866</v>
      </c>
      <c r="BQ29" s="8">
        <v>2134.94742618501</v>
      </c>
      <c r="BR29" s="8">
        <v>892.247492938235</v>
      </c>
      <c r="BS29" s="8">
        <v>5689.22963404241</v>
      </c>
      <c r="BT29" s="8">
        <v>988.669074085346</v>
      </c>
      <c r="BU29" s="8">
        <v>2998.55529540545</v>
      </c>
      <c r="BV29" s="8">
        <v>2314.24022801558</v>
      </c>
      <c r="BW29" s="8">
        <v>4081.45059569035</v>
      </c>
      <c r="BX29" s="8">
        <v>3980.30933842987</v>
      </c>
      <c r="BY29" s="8">
        <v>3903.17086326691</v>
      </c>
      <c r="BZ29" s="8">
        <v>3716.61419613524</v>
      </c>
      <c r="CA29" s="8">
        <v>3736.37965052923</v>
      </c>
      <c r="CB29" s="8">
        <v>3194.37679151296</v>
      </c>
      <c r="CC29" s="8">
        <v>1935.4323179125</v>
      </c>
      <c r="CD29" s="8">
        <v>262.251844748556</v>
      </c>
      <c r="CE29" s="8">
        <v>4007.65162281314</v>
      </c>
      <c r="CF29" s="8">
        <v>3857.06473700851</v>
      </c>
      <c r="CG29" s="8">
        <v>4669.25508408577</v>
      </c>
      <c r="CH29" s="8">
        <v>3957.20972737403</v>
      </c>
      <c r="CI29" s="8">
        <v>4064.35986628424</v>
      </c>
      <c r="CJ29" s="8">
        <v>3781.19180660946</v>
      </c>
      <c r="CK29" s="8">
        <v>3665.19267408668</v>
      </c>
      <c r="CL29" s="8">
        <v>4691.6008312285</v>
      </c>
      <c r="CM29" s="8">
        <v>4709.25369383988</v>
      </c>
      <c r="CN29" s="8">
        <v>1782.42394124264</v>
      </c>
      <c r="CO29" s="8">
        <v>2531.17101001567</v>
      </c>
      <c r="CP29" s="8">
        <v>5149.34076140307</v>
      </c>
      <c r="CQ29" s="8">
        <v>4725.46722765981</v>
      </c>
      <c r="CR29" s="8">
        <v>5003.44194596595</v>
      </c>
      <c r="CS29" s="8">
        <v>4177.31581071745</v>
      </c>
      <c r="CT29" s="8">
        <v>2317.44653909636</v>
      </c>
      <c r="CU29" s="8">
        <v>3445.56976243977</v>
      </c>
      <c r="CV29" s="8">
        <v>2028.82482030785</v>
      </c>
      <c r="CW29" s="8">
        <v>1491.5225145124</v>
      </c>
    </row>
    <row x14ac:dyDescent="0.25" r="30" customHeight="1" ht="18.75">
      <c r="A30" s="1" t="s">
        <v>3147</v>
      </c>
      <c r="B30" s="8">
        <v>1329.05685995948</v>
      </c>
      <c r="C30" s="8">
        <v>1077.77184471168</v>
      </c>
      <c r="D30" s="8">
        <v>1648.48114191476</v>
      </c>
      <c r="E30" s="8">
        <v>3344.67111471198</v>
      </c>
      <c r="F30" s="8">
        <v>1332.69604698722</v>
      </c>
      <c r="G30" s="8">
        <v>2027.64528681735</v>
      </c>
      <c r="H30" s="8">
        <v>2595.71987568534</v>
      </c>
      <c r="I30" s="8">
        <v>1788.09658953605</v>
      </c>
      <c r="J30" s="8">
        <v>2235.72159430443</v>
      </c>
      <c r="K30" s="8">
        <v>2991.94860563919</v>
      </c>
      <c r="L30" s="8">
        <v>2469.58300951548</v>
      </c>
      <c r="M30" s="8">
        <v>2325.36027115938</v>
      </c>
      <c r="N30" s="8">
        <v>1086.25533715065</v>
      </c>
      <c r="O30" s="8">
        <v>551.650291211991</v>
      </c>
      <c r="P30" s="8">
        <v>1878.27792504951</v>
      </c>
      <c r="Q30" s="8">
        <v>1113.44304576754</v>
      </c>
      <c r="R30" s="8">
        <v>1269.65686843338</v>
      </c>
      <c r="S30" s="8">
        <v>2344.24521005003</v>
      </c>
      <c r="T30" s="8">
        <v>2394.91822413022</v>
      </c>
      <c r="U30" s="8">
        <v>1302.11582034841</v>
      </c>
      <c r="V30" s="8">
        <v>2247.30408975256</v>
      </c>
      <c r="W30" s="8">
        <v>1944.93731466659</v>
      </c>
      <c r="X30" s="8">
        <v>2107.48244910699</v>
      </c>
      <c r="Y30" s="8">
        <v>889.140642955132</v>
      </c>
      <c r="Z30" s="8">
        <v>1583.73422030984</v>
      </c>
      <c r="AA30" s="8">
        <v>2569.8048391882</v>
      </c>
      <c r="AB30" s="8">
        <v>2847.46580641203</v>
      </c>
      <c r="AC30" s="8">
        <v>2879.62545214707</v>
      </c>
      <c r="AD30" s="3">
        <v>0</v>
      </c>
      <c r="AE30" s="8">
        <v>2461.88402462932</v>
      </c>
      <c r="AF30" s="8">
        <v>2228.25141976672</v>
      </c>
      <c r="AG30" s="8">
        <v>2931.19107809636</v>
      </c>
      <c r="AH30" s="8">
        <v>1656.71402739811</v>
      </c>
      <c r="AI30" s="8">
        <v>2535.69554639252</v>
      </c>
      <c r="AJ30" s="8">
        <v>3380.47697425943</v>
      </c>
      <c r="AK30" s="8">
        <v>2264.90498749624</v>
      </c>
      <c r="AL30" s="8">
        <v>751.461164115202</v>
      </c>
      <c r="AM30" s="8">
        <v>2940.19085888301</v>
      </c>
      <c r="AN30" s="8">
        <v>2770.1487573639</v>
      </c>
      <c r="AO30" s="8">
        <v>916.479769699226</v>
      </c>
      <c r="AP30" s="8">
        <v>887.999271742128</v>
      </c>
      <c r="AQ30" s="8">
        <v>814.93015582294</v>
      </c>
      <c r="AR30" s="8">
        <v>522.256682463573</v>
      </c>
      <c r="AS30" s="8">
        <v>1846.81101384966</v>
      </c>
      <c r="AT30" s="8">
        <v>819.942456840354</v>
      </c>
      <c r="AU30" s="8">
        <v>2405.20159393017</v>
      </c>
      <c r="AV30" s="8">
        <v>3188.40904944086</v>
      </c>
      <c r="AW30" s="8">
        <v>1652.47781292004</v>
      </c>
      <c r="AX30" s="8">
        <v>2523.35526584086</v>
      </c>
      <c r="AY30" s="8">
        <v>2863.55010465551</v>
      </c>
      <c r="AZ30" s="8">
        <v>2249.70269209971</v>
      </c>
      <c r="BA30" s="8">
        <v>2230.39596311875</v>
      </c>
      <c r="BB30" s="8">
        <v>3406.05528401827</v>
      </c>
      <c r="BC30" s="8">
        <v>1460.9240772971</v>
      </c>
      <c r="BD30" s="8">
        <v>1143.99118755037</v>
      </c>
      <c r="BE30" s="8">
        <v>2850.04556566402</v>
      </c>
      <c r="BF30" s="8">
        <v>1995.0932732601</v>
      </c>
      <c r="BG30" s="8">
        <v>3146.52631699807</v>
      </c>
      <c r="BH30" s="8">
        <v>2398.70010026095</v>
      </c>
      <c r="BI30" s="8">
        <v>2144.88426107021</v>
      </c>
      <c r="BJ30" s="8">
        <v>2485.20726582007</v>
      </c>
      <c r="BK30" s="8">
        <v>1641.64464540396</v>
      </c>
      <c r="BL30" s="8">
        <v>2410.34151436481</v>
      </c>
      <c r="BM30" s="8">
        <v>1688.34159488553</v>
      </c>
      <c r="BN30" s="8">
        <v>712.042193677856</v>
      </c>
      <c r="BO30" s="8">
        <v>2427.44278364908</v>
      </c>
      <c r="BP30" s="8">
        <v>3106.04414842641</v>
      </c>
      <c r="BQ30" s="8">
        <v>748.720762294547</v>
      </c>
      <c r="BR30" s="8">
        <v>2183.54616196021</v>
      </c>
      <c r="BS30" s="8">
        <v>2824.84440307632</v>
      </c>
      <c r="BT30" s="8">
        <v>2981.97768912402</v>
      </c>
      <c r="BU30" s="8">
        <v>1731.84209838676</v>
      </c>
      <c r="BV30" s="8">
        <v>2146.97408777333</v>
      </c>
      <c r="BW30" s="8">
        <v>1310.13472076989</v>
      </c>
      <c r="BX30" s="8">
        <v>2461.22466225976</v>
      </c>
      <c r="BY30" s="8">
        <v>1476.15002997524</v>
      </c>
      <c r="BZ30" s="8">
        <v>1050.41543680101</v>
      </c>
      <c r="CA30" s="8">
        <v>2213.88322087543</v>
      </c>
      <c r="CB30" s="8">
        <v>1678.03966025152</v>
      </c>
      <c r="CC30" s="8">
        <v>1635.87999623848</v>
      </c>
      <c r="CD30" s="8">
        <v>3057.65500815631</v>
      </c>
      <c r="CE30" s="8">
        <v>1952.29903147524</v>
      </c>
      <c r="CF30" s="8">
        <v>980.330716633967</v>
      </c>
      <c r="CG30" s="8">
        <v>1929.72044325419</v>
      </c>
      <c r="CH30" s="8">
        <v>1629.40499643912</v>
      </c>
      <c r="CI30" s="8">
        <v>2305.03322650217</v>
      </c>
      <c r="CJ30" s="8">
        <v>3457.02582537879</v>
      </c>
      <c r="CK30" s="8">
        <v>1155.86387825896</v>
      </c>
      <c r="CL30" s="8">
        <v>2111.42925345275</v>
      </c>
      <c r="CM30" s="8">
        <v>1989.86543865793</v>
      </c>
      <c r="CN30" s="8">
        <v>2501.53309033701</v>
      </c>
      <c r="CO30" s="8">
        <v>569.090506842868</v>
      </c>
      <c r="CP30" s="8">
        <v>2492.32636205397</v>
      </c>
      <c r="CQ30" s="8">
        <v>2685.19645257504</v>
      </c>
      <c r="CR30" s="8">
        <v>2124.73259413543</v>
      </c>
      <c r="CS30" s="8">
        <v>2117.71834018652</v>
      </c>
      <c r="CT30" s="8">
        <v>657.826813539218</v>
      </c>
      <c r="CU30" s="8">
        <v>578.432966897544</v>
      </c>
      <c r="CV30" s="8">
        <v>1186.71573065853</v>
      </c>
      <c r="CW30" s="8">
        <v>2057.99783496007</v>
      </c>
    </row>
    <row x14ac:dyDescent="0.25" r="31" customHeight="1" ht="18.75">
      <c r="A31" s="1" t="s">
        <v>3148</v>
      </c>
      <c r="B31" s="8">
        <v>2914.26935857821</v>
      </c>
      <c r="C31" s="8">
        <v>3394.40544853872</v>
      </c>
      <c r="D31" s="8">
        <v>2220.86807982024</v>
      </c>
      <c r="E31" s="8">
        <v>3078.64129933264</v>
      </c>
      <c r="F31" s="8">
        <v>1137.41159648465</v>
      </c>
      <c r="G31" s="8">
        <v>626.748767955095</v>
      </c>
      <c r="H31" s="8">
        <v>4547.79809354103</v>
      </c>
      <c r="I31" s="8">
        <v>3686.47163438325</v>
      </c>
      <c r="J31" s="8">
        <v>1842.33940054736</v>
      </c>
      <c r="K31" s="8">
        <v>1101.96198326702</v>
      </c>
      <c r="L31" s="8">
        <v>2659.42630850017</v>
      </c>
      <c r="M31" s="8">
        <v>1448.40924190203</v>
      </c>
      <c r="N31" s="8">
        <v>3343.01490027732</v>
      </c>
      <c r="O31" s="8">
        <v>2201.75093209813</v>
      </c>
      <c r="P31" s="8">
        <v>4259.53711338208</v>
      </c>
      <c r="Q31" s="8">
        <v>2820.18267267026</v>
      </c>
      <c r="R31" s="8">
        <v>3683.92079303945</v>
      </c>
      <c r="S31" s="8">
        <v>1955.24664497766</v>
      </c>
      <c r="T31" s="8">
        <v>2283.69469454517</v>
      </c>
      <c r="U31" s="8">
        <v>3605.96273595336</v>
      </c>
      <c r="V31" s="8">
        <v>1330.7084014079</v>
      </c>
      <c r="W31" s="8">
        <v>1350.74530249898</v>
      </c>
      <c r="X31" s="8">
        <v>3334.36584855377</v>
      </c>
      <c r="Y31" s="8">
        <v>3237.37719548325</v>
      </c>
      <c r="Z31" s="8">
        <v>3094.85887009096</v>
      </c>
      <c r="AA31" s="8">
        <v>4101.04701667222</v>
      </c>
      <c r="AB31" s="8">
        <v>403.738780210857</v>
      </c>
      <c r="AC31" s="8">
        <v>606.483587525273</v>
      </c>
      <c r="AD31" s="8">
        <v>2461.88402462932</v>
      </c>
      <c r="AE31" s="3">
        <v>0</v>
      </c>
      <c r="AF31" s="8">
        <v>4658.24146682023</v>
      </c>
      <c r="AG31" s="8">
        <v>3312.34655340297</v>
      </c>
      <c r="AH31" s="8">
        <v>806.786056201503</v>
      </c>
      <c r="AI31" s="8">
        <v>4930.2954662263</v>
      </c>
      <c r="AJ31" s="8">
        <v>926.402723388307</v>
      </c>
      <c r="AK31" s="8">
        <v>4696.38079883467</v>
      </c>
      <c r="AL31" s="8">
        <v>3099.21400448747</v>
      </c>
      <c r="AM31" s="8">
        <v>1841.74882677762</v>
      </c>
      <c r="AN31" s="8">
        <v>4233.40840262527</v>
      </c>
      <c r="AO31" s="8">
        <v>3345.16417967906</v>
      </c>
      <c r="AP31" s="8">
        <v>1650.71749544785</v>
      </c>
      <c r="AQ31" s="8">
        <v>3205.4233244558</v>
      </c>
      <c r="AR31" s="8">
        <v>2904.28588023971</v>
      </c>
      <c r="AS31" s="8">
        <v>4281.25556381569</v>
      </c>
      <c r="AT31" s="8">
        <v>1730.7796842686</v>
      </c>
      <c r="AU31" s="8">
        <v>4009.71497324504</v>
      </c>
      <c r="AV31" s="8">
        <v>733.073040989073</v>
      </c>
      <c r="AW31" s="8">
        <v>2710.29412992941</v>
      </c>
      <c r="AX31" s="8">
        <v>2302.66938942074</v>
      </c>
      <c r="AY31" s="8">
        <v>3104.19112455984</v>
      </c>
      <c r="AZ31" s="8">
        <v>3895.15726068911</v>
      </c>
      <c r="BA31" s="8">
        <v>4287.9098425141</v>
      </c>
      <c r="BB31" s="8">
        <v>1018.98613762678</v>
      </c>
      <c r="BC31" s="8">
        <v>2265.98735328182</v>
      </c>
      <c r="BD31" s="8">
        <v>2031.04645422315</v>
      </c>
      <c r="BE31" s="8">
        <v>1473.52859143177</v>
      </c>
      <c r="BF31" s="8">
        <v>3101.72698857095</v>
      </c>
      <c r="BG31" s="8">
        <v>4749.35003156211</v>
      </c>
      <c r="BH31" s="8">
        <v>4101.15957632002</v>
      </c>
      <c r="BI31" s="8">
        <v>2954.57645411135</v>
      </c>
      <c r="BJ31" s="8">
        <v>4384.99673010161</v>
      </c>
      <c r="BK31" s="8">
        <v>2578.81507383417</v>
      </c>
      <c r="BL31" s="8">
        <v>4871.20180897045</v>
      </c>
      <c r="BM31" s="8">
        <v>944.081549342528</v>
      </c>
      <c r="BN31" s="8">
        <v>3059.93285067802</v>
      </c>
      <c r="BO31" s="8">
        <v>4248.93713989423</v>
      </c>
      <c r="BP31" s="8">
        <v>4689.26728331712</v>
      </c>
      <c r="BQ31" s="8">
        <v>1716.25437936742</v>
      </c>
      <c r="BR31" s="8">
        <v>308.858314410112</v>
      </c>
      <c r="BS31" s="8">
        <v>5223.01634520968</v>
      </c>
      <c r="BT31" s="8">
        <v>697.691059626903</v>
      </c>
      <c r="BU31" s="8">
        <v>2913.06267690834</v>
      </c>
      <c r="BV31" s="8">
        <v>1711.38218540921</v>
      </c>
      <c r="BW31" s="8">
        <v>3726.45192033231</v>
      </c>
      <c r="BX31" s="8">
        <v>3919.27628298861</v>
      </c>
      <c r="BY31" s="8">
        <v>3639.71731392298</v>
      </c>
      <c r="BZ31" s="8">
        <v>3210.60769043574</v>
      </c>
      <c r="CA31" s="8">
        <v>3133.41771558268</v>
      </c>
      <c r="CB31" s="8">
        <v>2600.11756274962</v>
      </c>
      <c r="CC31" s="8">
        <v>1339.88505182714</v>
      </c>
      <c r="CD31" s="8">
        <v>656.336671572613</v>
      </c>
      <c r="CE31" s="8">
        <v>3832.80077630888</v>
      </c>
      <c r="CF31" s="8">
        <v>3440.16965920647</v>
      </c>
      <c r="CG31" s="8">
        <v>4158.81108224044</v>
      </c>
      <c r="CH31" s="8">
        <v>3398.21180679063</v>
      </c>
      <c r="CI31" s="8">
        <v>3465.37223745958</v>
      </c>
      <c r="CJ31" s="8">
        <v>3213.17990153759</v>
      </c>
      <c r="CK31" s="8">
        <v>3136.46278720087</v>
      </c>
      <c r="CL31" s="8">
        <v>4149.64473333351</v>
      </c>
      <c r="CM31" s="8">
        <v>4193.34036009298</v>
      </c>
      <c r="CN31" s="8">
        <v>1218.09557455578</v>
      </c>
      <c r="CO31" s="8">
        <v>2205.06869827294</v>
      </c>
      <c r="CP31" s="8">
        <v>4848.44498076407</v>
      </c>
      <c r="CQ31" s="8">
        <v>4580.49157095505</v>
      </c>
      <c r="CR31" s="8">
        <v>4562.89941608833</v>
      </c>
      <c r="CS31" s="8">
        <v>3591.82395820262</v>
      </c>
      <c r="CT31" s="8">
        <v>1848.55052510959</v>
      </c>
      <c r="CU31" s="8">
        <v>3039.39693269029</v>
      </c>
      <c r="CV31" s="8">
        <v>1820.53630290713</v>
      </c>
      <c r="CW31" s="8">
        <v>1559.60386281794</v>
      </c>
    </row>
    <row x14ac:dyDescent="0.25" r="32" customHeight="1" ht="18.75">
      <c r="A32" s="1"/>
      <c r="B32" s="8">
        <v>2740.37581937404</v>
      </c>
      <c r="C32" s="8">
        <v>1299.64694894821</v>
      </c>
      <c r="D32" s="8">
        <v>3093.72923126757</v>
      </c>
      <c r="E32" s="8">
        <v>5102.56723855978</v>
      </c>
      <c r="F32" s="8">
        <v>3521.21480690072</v>
      </c>
      <c r="G32" s="8">
        <v>4255.38530621059</v>
      </c>
      <c r="H32" s="8">
        <v>1628.78975529037</v>
      </c>
      <c r="I32" s="8">
        <v>2440.17224247096</v>
      </c>
      <c r="J32" s="8">
        <v>4285.85305713703</v>
      </c>
      <c r="K32" s="8">
        <v>5210.35166858739</v>
      </c>
      <c r="L32" s="8">
        <v>4225.84826023871</v>
      </c>
      <c r="M32" s="8">
        <v>4472.34197815914</v>
      </c>
      <c r="N32" s="8">
        <v>1854.59249747296</v>
      </c>
      <c r="O32" s="8">
        <v>2476.58134995791</v>
      </c>
      <c r="P32" s="8">
        <v>1302.59589148506</v>
      </c>
      <c r="Q32" s="8">
        <v>2118.79640251136</v>
      </c>
      <c r="R32" s="8">
        <v>974.425907011845</v>
      </c>
      <c r="S32" s="8">
        <v>4366.42052367105</v>
      </c>
      <c r="T32" s="8">
        <v>4306.52120703605</v>
      </c>
      <c r="U32" s="8">
        <v>1677.26447848472</v>
      </c>
      <c r="V32" s="8">
        <v>4122.68193924746</v>
      </c>
      <c r="W32" s="8">
        <v>4111.6653107782</v>
      </c>
      <c r="X32" s="8">
        <v>3321.95046713921</v>
      </c>
      <c r="Y32" s="8">
        <v>1753.09058070619</v>
      </c>
      <c r="Z32" s="8">
        <v>2228.0815760784</v>
      </c>
      <c r="AA32" s="8">
        <v>2325.24809444356</v>
      </c>
      <c r="AB32" s="8">
        <v>5027.18727645745</v>
      </c>
      <c r="AC32" s="8">
        <v>5008.23726719642</v>
      </c>
      <c r="AD32" s="8">
        <v>2228.25141976672</v>
      </c>
      <c r="AE32" s="8">
        <v>4658.24146682023</v>
      </c>
      <c r="AF32" s="3">
        <v>0</v>
      </c>
      <c r="AG32" s="8">
        <v>4441.03854913847</v>
      </c>
      <c r="AH32" s="8">
        <v>3864.35247873285</v>
      </c>
      <c r="AI32" s="8">
        <v>381.310677708449</v>
      </c>
      <c r="AJ32" s="8">
        <v>5557.93364615145</v>
      </c>
      <c r="AK32" s="8">
        <v>1026.80808472998</v>
      </c>
      <c r="AL32" s="8">
        <v>1564.14386564516</v>
      </c>
      <c r="AM32" s="8">
        <v>5046.22174025194</v>
      </c>
      <c r="AN32" s="8">
        <v>2496.31462447113</v>
      </c>
      <c r="AO32" s="8">
        <v>1317.01527672712</v>
      </c>
      <c r="AP32" s="8">
        <v>3112.7790854039</v>
      </c>
      <c r="AQ32" s="8">
        <v>1701.67452086929</v>
      </c>
      <c r="AR32" s="8">
        <v>1923.10816313857</v>
      </c>
      <c r="AS32" s="8">
        <v>381.602600814603</v>
      </c>
      <c r="AT32" s="8">
        <v>3041.08965382988</v>
      </c>
      <c r="AU32" s="8">
        <v>2169.29664951361</v>
      </c>
      <c r="AV32" s="8">
        <v>5390.77316687844</v>
      </c>
      <c r="AW32" s="8">
        <v>2700.15742224678</v>
      </c>
      <c r="AX32" s="8">
        <v>4442.94810623635</v>
      </c>
      <c r="AY32" s="8">
        <v>4475.32448755957</v>
      </c>
      <c r="AZ32" s="8">
        <v>2073.48914560984</v>
      </c>
      <c r="BA32" s="8">
        <v>1325.74235849962</v>
      </c>
      <c r="BB32" s="8">
        <v>5544.31724280643</v>
      </c>
      <c r="BC32" s="8">
        <v>2903.43061346046</v>
      </c>
      <c r="BD32" s="8">
        <v>2857.5489706558</v>
      </c>
      <c r="BE32" s="8">
        <v>5018.4766439954</v>
      </c>
      <c r="BF32" s="8">
        <v>2694.25179142343</v>
      </c>
      <c r="BG32" s="8">
        <v>2474.05955580042</v>
      </c>
      <c r="BH32" s="8">
        <v>2017.45070263168</v>
      </c>
      <c r="BI32" s="8">
        <v>3666.41238639576</v>
      </c>
      <c r="BJ32" s="8">
        <v>1697.35213479228</v>
      </c>
      <c r="BK32" s="8">
        <v>3339.09772176986</v>
      </c>
      <c r="BL32" s="8">
        <v>481.56291266796</v>
      </c>
      <c r="BM32" s="8">
        <v>3797.22404439431</v>
      </c>
      <c r="BN32" s="8">
        <v>1602.29765799079</v>
      </c>
      <c r="BO32" s="8">
        <v>1825.48026082612</v>
      </c>
      <c r="BP32" s="8">
        <v>2481.93584380141</v>
      </c>
      <c r="BQ32" s="8">
        <v>2950.22108605968</v>
      </c>
      <c r="BR32" s="8">
        <v>4394.7437077806</v>
      </c>
      <c r="BS32" s="8">
        <v>1476.87221828588</v>
      </c>
      <c r="BT32" s="8">
        <v>5207.79282112411</v>
      </c>
      <c r="BU32" s="8">
        <v>2585.9196134783</v>
      </c>
      <c r="BV32" s="8">
        <v>4230.79918855226</v>
      </c>
      <c r="BW32" s="8">
        <v>931.832974403921</v>
      </c>
      <c r="BX32" s="8">
        <v>2391.82555496789</v>
      </c>
      <c r="BY32" s="8">
        <v>1277.05721443462</v>
      </c>
      <c r="BZ32" s="8">
        <v>2039.87085819263</v>
      </c>
      <c r="CA32" s="8">
        <v>3625.65800986729</v>
      </c>
      <c r="CB32" s="8">
        <v>3364.21187126243</v>
      </c>
      <c r="CC32" s="8">
        <v>3822.24836119824</v>
      </c>
      <c r="CD32" s="8">
        <v>5214.15763816879</v>
      </c>
      <c r="CE32" s="8">
        <v>1670.64885899112</v>
      </c>
      <c r="CF32" s="8">
        <v>1328.76692169838</v>
      </c>
      <c r="CG32" s="8">
        <v>1815.21077948517</v>
      </c>
      <c r="CH32" s="8">
        <v>2588.35617910145</v>
      </c>
      <c r="CI32" s="8">
        <v>3477.6685206402</v>
      </c>
      <c r="CJ32" s="8">
        <v>5183.39767189274</v>
      </c>
      <c r="CK32" s="8">
        <v>2286.86245669764</v>
      </c>
      <c r="CL32" s="8">
        <v>2277.98783729406</v>
      </c>
      <c r="CM32" s="8">
        <v>1889.44214599322</v>
      </c>
      <c r="CN32" s="8">
        <v>4689.40153068426</v>
      </c>
      <c r="CO32" s="8">
        <v>2477.18685454026</v>
      </c>
      <c r="CP32" s="8">
        <v>499.87505840011</v>
      </c>
      <c r="CQ32" s="8">
        <v>1770.87102213135</v>
      </c>
      <c r="CR32" s="8">
        <v>950.446407571842</v>
      </c>
      <c r="CS32" s="8">
        <v>3082.93177836539</v>
      </c>
      <c r="CT32" s="8">
        <v>2884.26744385063</v>
      </c>
      <c r="CU32" s="8">
        <v>1661.17112167045</v>
      </c>
      <c r="CV32" s="8">
        <v>3028.31783123671</v>
      </c>
      <c r="CW32" s="8">
        <v>3845.17021924709</v>
      </c>
    </row>
    <row x14ac:dyDescent="0.25" r="33" customHeight="1" ht="18.75">
      <c r="A33" s="1"/>
      <c r="B33" s="8">
        <v>1750.93406836047</v>
      </c>
      <c r="C33" s="8">
        <v>3826.23823644131</v>
      </c>
      <c r="D33" s="8">
        <v>4286.0384112167</v>
      </c>
      <c r="E33" s="8">
        <v>838.266153721791</v>
      </c>
      <c r="F33" s="8">
        <v>2991.64043086619</v>
      </c>
      <c r="G33" s="8">
        <v>2724.04385837302</v>
      </c>
      <c r="H33" s="8">
        <v>5413.38255772997</v>
      </c>
      <c r="I33" s="8">
        <v>2068.97601038413</v>
      </c>
      <c r="J33" s="8">
        <v>1471.92366095919</v>
      </c>
      <c r="K33" s="8">
        <v>2722.611215668</v>
      </c>
      <c r="L33" s="8">
        <v>656.531002371025</v>
      </c>
      <c r="M33" s="8">
        <v>1891.82270385492</v>
      </c>
      <c r="N33" s="8">
        <v>2606.987231812</v>
      </c>
      <c r="O33" s="8">
        <v>3320.97495695565</v>
      </c>
      <c r="P33" s="8">
        <v>3266.95137098916</v>
      </c>
      <c r="Q33" s="8">
        <v>4036.8942040906</v>
      </c>
      <c r="R33" s="8">
        <v>3792.06295533886</v>
      </c>
      <c r="S33" s="8">
        <v>1368.95791524591</v>
      </c>
      <c r="T33" s="8">
        <v>1031.6842516079</v>
      </c>
      <c r="U33" s="8">
        <v>2763.77507781389</v>
      </c>
      <c r="V33" s="8">
        <v>4199.46940028446</v>
      </c>
      <c r="W33" s="8">
        <v>1978.14772911382</v>
      </c>
      <c r="X33" s="8">
        <v>1138.03397047992</v>
      </c>
      <c r="Y33" s="8">
        <v>2768.69453511648</v>
      </c>
      <c r="Z33" s="8">
        <v>4506.48733979026</v>
      </c>
      <c r="AA33" s="8">
        <v>5496.98130734249</v>
      </c>
      <c r="AB33" s="8">
        <v>3629.91300590402</v>
      </c>
      <c r="AC33" s="8">
        <v>3914.50529907838</v>
      </c>
      <c r="AD33" s="8">
        <v>2931.19107809636</v>
      </c>
      <c r="AE33" s="8">
        <v>3312.34655340297</v>
      </c>
      <c r="AF33" s="8">
        <v>4441.03854913847</v>
      </c>
      <c r="AG33" s="3">
        <v>0</v>
      </c>
      <c r="AH33" s="8">
        <v>2936.47194384865</v>
      </c>
      <c r="AI33" s="8">
        <v>4821.69766203816</v>
      </c>
      <c r="AJ33" s="8">
        <v>3970.69354245503</v>
      </c>
      <c r="AK33" s="8">
        <v>3758.935794109</v>
      </c>
      <c r="AL33" s="8">
        <v>3547.80419808413</v>
      </c>
      <c r="AM33" s="8">
        <v>1844.59433975792</v>
      </c>
      <c r="AN33" s="8">
        <v>5699.25446628729</v>
      </c>
      <c r="AO33" s="8">
        <v>3513.98430586332</v>
      </c>
      <c r="AP33" s="8">
        <v>2541.16659722355</v>
      </c>
      <c r="AQ33" s="8">
        <v>2860.12282652791</v>
      </c>
      <c r="AR33" s="8">
        <v>2792.1753778853</v>
      </c>
      <c r="AS33" s="8">
        <v>4130.43805334444</v>
      </c>
      <c r="AT33" s="8">
        <v>2524.28877044436</v>
      </c>
      <c r="AU33" s="8">
        <v>5328.75805494265</v>
      </c>
      <c r="AV33" s="8">
        <v>3655.50688198678</v>
      </c>
      <c r="AW33" s="8">
        <v>4483.46479859371</v>
      </c>
      <c r="AX33" s="8">
        <v>1038.28019705047</v>
      </c>
      <c r="AY33" s="8">
        <v>231.096549944788</v>
      </c>
      <c r="AZ33" s="8">
        <v>5172.27146229752</v>
      </c>
      <c r="BA33" s="8">
        <v>5019.16163431144</v>
      </c>
      <c r="BB33" s="8">
        <v>4206.47727867034</v>
      </c>
      <c r="BC33" s="8">
        <v>4158.25561074077</v>
      </c>
      <c r="BD33" s="8">
        <v>3770.44654420368</v>
      </c>
      <c r="BE33" s="8">
        <v>2171.40897118064</v>
      </c>
      <c r="BF33" s="8">
        <v>4872.71585921907</v>
      </c>
      <c r="BG33" s="8">
        <v>6052.6576230374</v>
      </c>
      <c r="BH33" s="8">
        <v>5308.60997946518</v>
      </c>
      <c r="BI33" s="8">
        <v>807.860336027787</v>
      </c>
      <c r="BJ33" s="8">
        <v>5334.13673278437</v>
      </c>
      <c r="BK33" s="8">
        <v>1289.60547899438</v>
      </c>
      <c r="BL33" s="8">
        <v>4308.44492399944</v>
      </c>
      <c r="BM33" s="8">
        <v>3394.8479024405</v>
      </c>
      <c r="BN33" s="8">
        <v>3519.07591661651</v>
      </c>
      <c r="BO33" s="8">
        <v>5307.51315493122</v>
      </c>
      <c r="BP33" s="8">
        <v>6016.64339916235</v>
      </c>
      <c r="BQ33" s="8">
        <v>2890.98396175977</v>
      </c>
      <c r="BR33" s="8">
        <v>3063.64157162805</v>
      </c>
      <c r="BS33" s="8">
        <v>3960.25667034548</v>
      </c>
      <c r="BT33" s="8">
        <v>3193.80579330653</v>
      </c>
      <c r="BU33" s="8">
        <v>4605.58648515178</v>
      </c>
      <c r="BV33" s="8">
        <v>1600.97694662447</v>
      </c>
      <c r="BW33" s="8">
        <v>3814.24467042133</v>
      </c>
      <c r="BX33" s="8">
        <v>5392.30380218137</v>
      </c>
      <c r="BY33" s="8">
        <v>4284.41993306799</v>
      </c>
      <c r="BZ33" s="8">
        <v>2433.49681509397</v>
      </c>
      <c r="CA33" s="8">
        <v>815.908837148347</v>
      </c>
      <c r="CB33" s="8">
        <v>1253.15375941609</v>
      </c>
      <c r="CC33" s="8">
        <v>2111.05165867857</v>
      </c>
      <c r="CD33" s="8">
        <v>3889.68972205037</v>
      </c>
      <c r="CE33" s="8">
        <v>4841.76082271995</v>
      </c>
      <c r="CF33" s="8">
        <v>3254.29360321403</v>
      </c>
      <c r="CG33" s="8">
        <v>2810.21039777803</v>
      </c>
      <c r="CH33" s="8">
        <v>1861.49903430244</v>
      </c>
      <c r="CI33" s="8">
        <v>1025.7751534586</v>
      </c>
      <c r="CJ33" s="8">
        <v>851.239731447671</v>
      </c>
      <c r="CK33" s="8">
        <v>2179.45386966474</v>
      </c>
      <c r="CL33" s="8">
        <v>2435.93262892233</v>
      </c>
      <c r="CM33" s="8">
        <v>2771.04526132138</v>
      </c>
      <c r="CN33" s="8">
        <v>2194.38602891878</v>
      </c>
      <c r="CO33" s="8">
        <v>3340.90450613123</v>
      </c>
      <c r="CP33" s="8">
        <v>4888.63421662286</v>
      </c>
      <c r="CQ33" s="8">
        <v>5523.46386468401</v>
      </c>
      <c r="CR33" s="8">
        <v>3711.75278820622</v>
      </c>
      <c r="CS33" s="8">
        <v>1448.45536177229</v>
      </c>
      <c r="CT33" s="8">
        <v>2631.35524324196</v>
      </c>
      <c r="CU33" s="8">
        <v>3161.49691089719</v>
      </c>
      <c r="CV33" s="8">
        <v>3669.92082488997</v>
      </c>
      <c r="CW33" s="8">
        <v>4218.56615818944</v>
      </c>
    </row>
    <row x14ac:dyDescent="0.25" r="34" customHeight="1" ht="18.75">
      <c r="A34" s="1"/>
      <c r="B34" s="8">
        <v>2201.86826524475</v>
      </c>
      <c r="C34" s="8">
        <v>2617.55814989102</v>
      </c>
      <c r="D34" s="8">
        <v>1730.9959262876</v>
      </c>
      <c r="E34" s="8">
        <v>2908.21359522533</v>
      </c>
      <c r="F34" s="8">
        <v>356.850381163595</v>
      </c>
      <c r="G34" s="8">
        <v>492.924606802091</v>
      </c>
      <c r="H34" s="8">
        <v>3867.45736007496</v>
      </c>
      <c r="I34" s="8">
        <v>2953.95609510848</v>
      </c>
      <c r="J34" s="8">
        <v>1565.96174940038</v>
      </c>
      <c r="K34" s="8">
        <v>1525.17467871385</v>
      </c>
      <c r="L34" s="8">
        <v>2287.6698295884</v>
      </c>
      <c r="M34" s="8">
        <v>1317.73887574589</v>
      </c>
      <c r="N34" s="8">
        <v>2551.50818155718</v>
      </c>
      <c r="O34" s="8">
        <v>1437.52261165196</v>
      </c>
      <c r="P34" s="8">
        <v>3459.47918390499</v>
      </c>
      <c r="Q34" s="8">
        <v>2125.13152862204</v>
      </c>
      <c r="R34" s="8">
        <v>2891.3611755735</v>
      </c>
      <c r="S34" s="8">
        <v>1700.58633240131</v>
      </c>
      <c r="T34" s="8">
        <v>1971.42979283759</v>
      </c>
      <c r="U34" s="8">
        <v>2811.95388548774</v>
      </c>
      <c r="V34" s="8">
        <v>1269.7819406899</v>
      </c>
      <c r="W34" s="8">
        <v>1021.63696472677</v>
      </c>
      <c r="X34" s="8">
        <v>2724.73693913152</v>
      </c>
      <c r="Y34" s="8">
        <v>2436.20310332065</v>
      </c>
      <c r="Z34" s="8">
        <v>2462.36432619801</v>
      </c>
      <c r="AA34" s="8">
        <v>3513.72276418635</v>
      </c>
      <c r="AB34" s="8">
        <v>1200.55063381226</v>
      </c>
      <c r="AC34" s="8">
        <v>1291.62221322611</v>
      </c>
      <c r="AD34" s="8">
        <v>1656.71402739811</v>
      </c>
      <c r="AE34" s="8">
        <v>806.786056201503</v>
      </c>
      <c r="AF34" s="8">
        <v>3864.35247873285</v>
      </c>
      <c r="AG34" s="8">
        <v>2936.47194384865</v>
      </c>
      <c r="AH34" s="3">
        <v>0</v>
      </c>
      <c r="AI34" s="8">
        <v>4146.41487043532</v>
      </c>
      <c r="AJ34" s="8">
        <v>1731.01250611018</v>
      </c>
      <c r="AK34" s="8">
        <v>3891.17204899933</v>
      </c>
      <c r="AL34" s="8">
        <v>2313.25368372782</v>
      </c>
      <c r="AM34" s="8">
        <v>1903.90325953434</v>
      </c>
      <c r="AN34" s="8">
        <v>3668.24200130027</v>
      </c>
      <c r="AO34" s="8">
        <v>2548.3381312039</v>
      </c>
      <c r="AP34" s="8">
        <v>856.656748952116</v>
      </c>
      <c r="AQ34" s="8">
        <v>2401.04737877246</v>
      </c>
      <c r="AR34" s="8">
        <v>2099.00509357924</v>
      </c>
      <c r="AS34" s="8">
        <v>3485.56283691053</v>
      </c>
      <c r="AT34" s="8">
        <v>936.304790345817</v>
      </c>
      <c r="AU34" s="8">
        <v>3400.69856479976</v>
      </c>
      <c r="AV34" s="8">
        <v>1531.85467634506</v>
      </c>
      <c r="AW34" s="8">
        <v>2153.80398859245</v>
      </c>
      <c r="AX34" s="8">
        <v>2035.95823672292</v>
      </c>
      <c r="AY34" s="8">
        <v>2758.05694014286</v>
      </c>
      <c r="AZ34" s="8">
        <v>3271.98648869293</v>
      </c>
      <c r="BA34" s="8">
        <v>3578.1439959373</v>
      </c>
      <c r="BB34" s="8">
        <v>1788.92899639536</v>
      </c>
      <c r="BC34" s="8">
        <v>1711.96610633205</v>
      </c>
      <c r="BD34" s="8">
        <v>1396.09669044208</v>
      </c>
      <c r="BE34" s="8">
        <v>1631.87619115685</v>
      </c>
      <c r="BF34" s="8">
        <v>2570.8120712577</v>
      </c>
      <c r="BG34" s="8">
        <v>4161.76327516058</v>
      </c>
      <c r="BH34" s="8">
        <v>3470.92481320381</v>
      </c>
      <c r="BI34" s="8">
        <v>2422.60823799844</v>
      </c>
      <c r="BJ34" s="8">
        <v>3714.14161550794</v>
      </c>
      <c r="BK34" s="8">
        <v>1972.43403317787</v>
      </c>
      <c r="BL34" s="8">
        <v>4066.93408752252</v>
      </c>
      <c r="BM34" s="8">
        <v>486.868632787924</v>
      </c>
      <c r="BN34" s="8">
        <v>2273.36378303525</v>
      </c>
      <c r="BO34" s="8">
        <v>3593.84241721306</v>
      </c>
      <c r="BP34" s="8">
        <v>4105.4425289449</v>
      </c>
      <c r="BQ34" s="8">
        <v>914.946073040512</v>
      </c>
      <c r="BR34" s="8">
        <v>530.440109745356</v>
      </c>
      <c r="BS34" s="8">
        <v>4422.48941103149</v>
      </c>
      <c r="BT34" s="8">
        <v>1364.6524279951</v>
      </c>
      <c r="BU34" s="8">
        <v>2345.71246254605</v>
      </c>
      <c r="BV34" s="8">
        <v>1422.60702995445</v>
      </c>
      <c r="BW34" s="8">
        <v>2933.62817887127</v>
      </c>
      <c r="BX34" s="8">
        <v>3343.95633626101</v>
      </c>
      <c r="BY34" s="8">
        <v>2895.18632489338</v>
      </c>
      <c r="BZ34" s="8">
        <v>2427.5780696108</v>
      </c>
      <c r="CA34" s="8">
        <v>2586.91542948615</v>
      </c>
      <c r="CB34" s="8">
        <v>2000.28707601417</v>
      </c>
      <c r="CC34" s="8">
        <v>825.496494559684</v>
      </c>
      <c r="CD34" s="8">
        <v>1429.17885798255</v>
      </c>
      <c r="CE34" s="8">
        <v>3152.59495482388</v>
      </c>
      <c r="CF34" s="8">
        <v>2633.86312363535</v>
      </c>
      <c r="CG34" s="8">
        <v>3379.71212016724</v>
      </c>
      <c r="CH34" s="8">
        <v>2679.02814814795</v>
      </c>
      <c r="CI34" s="8">
        <v>2879.61721778411</v>
      </c>
      <c r="CJ34" s="8">
        <v>3043.99973309345</v>
      </c>
      <c r="CK34" s="8">
        <v>2373.83500347858</v>
      </c>
      <c r="CL34" s="8">
        <v>3402.25260243239</v>
      </c>
      <c r="CM34" s="8">
        <v>3418.57713128171</v>
      </c>
      <c r="CN34" s="8">
        <v>1270.3778361632</v>
      </c>
      <c r="CO34" s="8">
        <v>1443.74459723469</v>
      </c>
      <c r="CP34" s="8">
        <v>4074.11043969603</v>
      </c>
      <c r="CQ34" s="8">
        <v>3914.61607459335</v>
      </c>
      <c r="CR34" s="8">
        <v>3757.00140422921</v>
      </c>
      <c r="CS34" s="8">
        <v>2939.62197939513</v>
      </c>
      <c r="CT34" s="8">
        <v>1044.30517082869</v>
      </c>
      <c r="CU34" s="8">
        <v>2234.84697444642</v>
      </c>
      <c r="CV34" s="8">
        <v>1194.90219010485</v>
      </c>
      <c r="CW34" s="8">
        <v>1341.07034381828</v>
      </c>
    </row>
    <row x14ac:dyDescent="0.25" r="35" customHeight="1" ht="18.75">
      <c r="A35" s="1"/>
      <c r="B35" s="8">
        <v>3116.24964411465</v>
      </c>
      <c r="C35" s="8">
        <v>1538.16792513691</v>
      </c>
      <c r="D35" s="8">
        <v>3243.59889672719</v>
      </c>
      <c r="E35" s="8">
        <v>5478.81307751154</v>
      </c>
      <c r="F35" s="8">
        <v>3797.42012048835</v>
      </c>
      <c r="G35" s="8">
        <v>4554.40495860068</v>
      </c>
      <c r="H35" s="8">
        <v>1462.23891008703</v>
      </c>
      <c r="I35" s="8">
        <v>2819.86181738824</v>
      </c>
      <c r="J35" s="8">
        <v>4639.71098401399</v>
      </c>
      <c r="K35" s="8">
        <v>5527.05571082544</v>
      </c>
      <c r="L35" s="8">
        <v>4599.88478467193</v>
      </c>
      <c r="M35" s="8">
        <v>4812.36339618262</v>
      </c>
      <c r="N35" s="8">
        <v>2231.07856138743</v>
      </c>
      <c r="O35" s="8">
        <v>2732.14869506277</v>
      </c>
      <c r="P35" s="8">
        <v>1668.9995697851</v>
      </c>
      <c r="Q35" s="8">
        <v>2285.56705425162</v>
      </c>
      <c r="R35" s="8">
        <v>1266.14453429845</v>
      </c>
      <c r="S35" s="8">
        <v>4723.60761890926</v>
      </c>
      <c r="T35" s="8">
        <v>4672.63915278192</v>
      </c>
      <c r="U35" s="8">
        <v>2057.98218380478</v>
      </c>
      <c r="V35" s="8">
        <v>4314.39821316073</v>
      </c>
      <c r="W35" s="8">
        <v>4446.35920927418</v>
      </c>
      <c r="X35" s="8">
        <v>3703.25257358835</v>
      </c>
      <c r="Y35" s="8">
        <v>2120.42452927628</v>
      </c>
      <c r="Z35" s="8">
        <v>2320.36971563803</v>
      </c>
      <c r="AA35" s="8">
        <v>2238.64975857017</v>
      </c>
      <c r="AB35" s="8">
        <v>5289.72488994939</v>
      </c>
      <c r="AC35" s="8">
        <v>5251.69851561124</v>
      </c>
      <c r="AD35" s="8">
        <v>2535.69554639252</v>
      </c>
      <c r="AE35" s="8">
        <v>4930.2954662263</v>
      </c>
      <c r="AF35" s="8">
        <v>381.310677708449</v>
      </c>
      <c r="AG35" s="8">
        <v>4821.69766203816</v>
      </c>
      <c r="AH35" s="8">
        <v>4146.41487043532</v>
      </c>
      <c r="AI35" s="3">
        <v>0</v>
      </c>
      <c r="AJ35" s="8">
        <v>5817.18694913341</v>
      </c>
      <c r="AK35" s="8">
        <v>1342.41587861667</v>
      </c>
      <c r="AL35" s="8">
        <v>1833.19011656645</v>
      </c>
      <c r="AM35" s="8">
        <v>5394.99585998471</v>
      </c>
      <c r="AN35" s="8">
        <v>2388.89649863789</v>
      </c>
      <c r="AO35" s="8">
        <v>1619.33234607813</v>
      </c>
      <c r="AP35" s="8">
        <v>3423.66411967998</v>
      </c>
      <c r="AQ35" s="8">
        <v>2062.78932711044</v>
      </c>
      <c r="AR35" s="8">
        <v>2268.64314537293</v>
      </c>
      <c r="AS35" s="8">
        <v>722.313841133666</v>
      </c>
      <c r="AT35" s="8">
        <v>3354.55607576342</v>
      </c>
      <c r="AU35" s="8">
        <v>2100.64237595574</v>
      </c>
      <c r="AV35" s="8">
        <v>5663.30222643185</v>
      </c>
      <c r="AW35" s="8">
        <v>2812.21909294598</v>
      </c>
      <c r="AX35" s="8">
        <v>4809.04431830616</v>
      </c>
      <c r="AY35" s="8">
        <v>4854.42554615333</v>
      </c>
      <c r="AZ35" s="8">
        <v>2028.68330082236</v>
      </c>
      <c r="BA35" s="8">
        <v>1235.50911956982</v>
      </c>
      <c r="BB35" s="8">
        <v>5787.99811779375</v>
      </c>
      <c r="BC35" s="8">
        <v>3063.31339772656</v>
      </c>
      <c r="BD35" s="8">
        <v>3061.19507497897</v>
      </c>
      <c r="BE35" s="8">
        <v>5354.84299733854</v>
      </c>
      <c r="BF35" s="8">
        <v>2749.17754798796</v>
      </c>
      <c r="BG35" s="8">
        <v>2289.43239225947</v>
      </c>
      <c r="BH35" s="8">
        <v>1936.12682499045</v>
      </c>
      <c r="BI35" s="8">
        <v>4045.33007636456</v>
      </c>
      <c r="BJ35" s="8">
        <v>1566.0388775954</v>
      </c>
      <c r="BK35" s="8">
        <v>3710.98090950013</v>
      </c>
      <c r="BL35" s="8">
        <v>719.543563112186</v>
      </c>
      <c r="BM35" s="8">
        <v>4046.20734090709</v>
      </c>
      <c r="BN35" s="8">
        <v>1873.05108786241</v>
      </c>
      <c r="BO35" s="8">
        <v>1720.18026614078</v>
      </c>
      <c r="BP35" s="8">
        <v>2306.37425957261</v>
      </c>
      <c r="BQ35" s="8">
        <v>3237.44427014428</v>
      </c>
      <c r="BR35" s="8">
        <v>4676.27577942984</v>
      </c>
      <c r="BS35" s="8">
        <v>1708.8059380315</v>
      </c>
      <c r="BT35" s="8">
        <v>5500.84817371231</v>
      </c>
      <c r="BU35" s="8">
        <v>2675.99100866247</v>
      </c>
      <c r="BV35" s="8">
        <v>4580.2817747091</v>
      </c>
      <c r="BW35" s="8">
        <v>1225.56457151113</v>
      </c>
      <c r="BX35" s="8">
        <v>2333.54326485817</v>
      </c>
      <c r="BY35" s="8">
        <v>1405.69108747367</v>
      </c>
      <c r="BZ35" s="8">
        <v>2415.24821621947</v>
      </c>
      <c r="CA35" s="8">
        <v>4006.16556486059</v>
      </c>
      <c r="CB35" s="8">
        <v>3736.73047835859</v>
      </c>
      <c r="CC35" s="8">
        <v>4151.03454537817</v>
      </c>
      <c r="CD35" s="8">
        <v>5466.293594942</v>
      </c>
      <c r="CE35" s="8">
        <v>1667.16741115305</v>
      </c>
      <c r="CF35" s="8">
        <v>1679.67562617805</v>
      </c>
      <c r="CG35" s="8">
        <v>2183.00106520006</v>
      </c>
      <c r="CH35" s="8">
        <v>2969.65739833326</v>
      </c>
      <c r="CI35" s="8">
        <v>3858.83712254671</v>
      </c>
      <c r="CJ35" s="8">
        <v>5560.83611954953</v>
      </c>
      <c r="CK35" s="8">
        <v>2663.73997150199</v>
      </c>
      <c r="CL35" s="8">
        <v>2645.32886224028</v>
      </c>
      <c r="CM35" s="8">
        <v>2255.14972482677</v>
      </c>
      <c r="CN35" s="8">
        <v>5019.66866720616</v>
      </c>
      <c r="CO35" s="8">
        <v>2730.54257293297</v>
      </c>
      <c r="CP35" s="8">
        <v>219.010848911258</v>
      </c>
      <c r="CQ35" s="8">
        <v>1598.10247963895</v>
      </c>
      <c r="CR35" s="8">
        <v>1289.00000133287</v>
      </c>
      <c r="CS35" s="8">
        <v>3463.28150698044</v>
      </c>
      <c r="CT35" s="8">
        <v>3193.49372246684</v>
      </c>
      <c r="CU35" s="8">
        <v>1983.4251492182</v>
      </c>
      <c r="CV35" s="8">
        <v>3243.89780802512</v>
      </c>
      <c r="CW35" s="8">
        <v>4025.82299577262</v>
      </c>
    </row>
    <row x14ac:dyDescent="0.25" r="36" customHeight="1" ht="18.75">
      <c r="A36" s="1"/>
      <c r="B36" s="8">
        <v>3805.15280530733</v>
      </c>
      <c r="C36" s="8">
        <v>4279.04343952197</v>
      </c>
      <c r="D36" s="8">
        <v>2908.64242790379</v>
      </c>
      <c r="E36" s="8">
        <v>3575.52778899604</v>
      </c>
      <c r="F36" s="8">
        <v>2049.03554333404</v>
      </c>
      <c r="G36" s="8">
        <v>1495.66302220996</v>
      </c>
      <c r="H36" s="8">
        <v>5329.81113145286</v>
      </c>
      <c r="I36" s="8">
        <v>4583.2145393651</v>
      </c>
      <c r="J36" s="8">
        <v>2522.17263411116</v>
      </c>
      <c r="K36" s="8">
        <v>1320.50600476559</v>
      </c>
      <c r="L36" s="8">
        <v>3343.36353181163</v>
      </c>
      <c r="M36" s="8">
        <v>2086.94084941281</v>
      </c>
      <c r="N36" s="8">
        <v>4267.66603367003</v>
      </c>
      <c r="O36" s="8">
        <v>3085.67092613178</v>
      </c>
      <c r="P36" s="8">
        <v>5185.84340187416</v>
      </c>
      <c r="Q36" s="8">
        <v>3640.33573583022</v>
      </c>
      <c r="R36" s="8">
        <v>4584.05144079825</v>
      </c>
      <c r="S36" s="8">
        <v>2608.23481877183</v>
      </c>
      <c r="T36" s="8">
        <v>2948.41131282587</v>
      </c>
      <c r="U36" s="8">
        <v>4531.18215153265</v>
      </c>
      <c r="V36" s="8">
        <v>1823.34527797446</v>
      </c>
      <c r="W36" s="8">
        <v>2123.12580734773</v>
      </c>
      <c r="X36" s="8">
        <v>4159.97996493848</v>
      </c>
      <c r="Y36" s="8">
        <v>4163.77871532076</v>
      </c>
      <c r="Z36" s="8">
        <v>3857.26789428811</v>
      </c>
      <c r="AA36" s="8">
        <v>4800.78861716628</v>
      </c>
      <c r="AB36" s="8">
        <v>533.128603284997</v>
      </c>
      <c r="AC36" s="8">
        <v>632.166214484933</v>
      </c>
      <c r="AD36" s="8">
        <v>3380.47697425943</v>
      </c>
      <c r="AE36" s="8">
        <v>926.402723388307</v>
      </c>
      <c r="AF36" s="8">
        <v>5557.93364615145</v>
      </c>
      <c r="AG36" s="8">
        <v>3970.69354245503</v>
      </c>
      <c r="AH36" s="8">
        <v>1731.01250611018</v>
      </c>
      <c r="AI36" s="8">
        <v>5817.18694913341</v>
      </c>
      <c r="AJ36" s="3">
        <v>0</v>
      </c>
      <c r="AK36" s="8">
        <v>5622.04963419152</v>
      </c>
      <c r="AL36" s="8">
        <v>3994.34319969598</v>
      </c>
      <c r="AM36" s="8">
        <v>2250.95658563025</v>
      </c>
      <c r="AN36" s="8">
        <v>4909.61750810312</v>
      </c>
      <c r="AO36" s="8">
        <v>4251.13664128315</v>
      </c>
      <c r="AP36" s="8">
        <v>2576.90259255101</v>
      </c>
      <c r="AQ36" s="8">
        <v>4131.42080344379</v>
      </c>
      <c r="AR36" s="8">
        <v>3829.86097365074</v>
      </c>
      <c r="AS36" s="8">
        <v>5183.90396959466</v>
      </c>
      <c r="AT36" s="8">
        <v>2656.95125012192</v>
      </c>
      <c r="AU36" s="8">
        <v>4731.46539492466</v>
      </c>
      <c r="AV36" s="8">
        <v>316.149914387622</v>
      </c>
      <c r="AW36" s="8">
        <v>3423.05377676148</v>
      </c>
      <c r="AX36" s="8">
        <v>2932.58114666519</v>
      </c>
      <c r="AY36" s="8">
        <v>3747.46106694296</v>
      </c>
      <c r="AZ36" s="8">
        <v>4632.1151175013</v>
      </c>
      <c r="BA36" s="8">
        <v>5101.06094975252</v>
      </c>
      <c r="BB36" s="8">
        <v>309.163679991085</v>
      </c>
      <c r="BC36" s="8">
        <v>2998.54832798327</v>
      </c>
      <c r="BD36" s="8">
        <v>2832.34012117219</v>
      </c>
      <c r="BE36" s="8">
        <v>1866.70724551002</v>
      </c>
      <c r="BF36" s="8">
        <v>3777.62019517307</v>
      </c>
      <c r="BG36" s="8">
        <v>5438.30200239416</v>
      </c>
      <c r="BH36" s="8">
        <v>4841.14370754588</v>
      </c>
      <c r="BI36" s="8">
        <v>3737.75687939028</v>
      </c>
      <c r="BJ36" s="8">
        <v>5159.60362378436</v>
      </c>
      <c r="BK36" s="8">
        <v>3417.55499910569</v>
      </c>
      <c r="BL36" s="8">
        <v>5786.0174545432</v>
      </c>
      <c r="BM36" s="8">
        <v>1774.86026185048</v>
      </c>
      <c r="BN36" s="8">
        <v>3955.8494670114</v>
      </c>
      <c r="BO36" s="8">
        <v>5010.18501431876</v>
      </c>
      <c r="BP36" s="8">
        <v>5375.45594648912</v>
      </c>
      <c r="BQ36" s="8">
        <v>2632.31989373497</v>
      </c>
      <c r="BR36" s="8">
        <v>1226.97025207956</v>
      </c>
      <c r="BS36" s="8">
        <v>6149.34010181475</v>
      </c>
      <c r="BT36" s="8">
        <v>785.108886954495</v>
      </c>
      <c r="BU36" s="8">
        <v>3626.72317798103</v>
      </c>
      <c r="BV36" s="8">
        <v>2414.00363422521</v>
      </c>
      <c r="BW36" s="8">
        <v>4626.77739638822</v>
      </c>
      <c r="BX36" s="8">
        <v>4611.54791478846</v>
      </c>
      <c r="BY36" s="8">
        <v>4491.76017234105</v>
      </c>
      <c r="BZ36" s="8">
        <v>4132.62993689021</v>
      </c>
      <c r="CA36" s="8">
        <v>3921.5887910647</v>
      </c>
      <c r="CB36" s="8">
        <v>3434.60889531303</v>
      </c>
      <c r="CC36" s="8">
        <v>2193.97959211958</v>
      </c>
      <c r="CD36" s="8">
        <v>374.086904100341</v>
      </c>
      <c r="CE36" s="8">
        <v>4623.1982306611</v>
      </c>
      <c r="CF36" s="8">
        <v>4360.34827029668</v>
      </c>
      <c r="CG36" s="8">
        <v>5078.23767559849</v>
      </c>
      <c r="CH36" s="8">
        <v>4289.13857812413</v>
      </c>
      <c r="CI36" s="8">
        <v>4273.04854642165</v>
      </c>
      <c r="CJ36" s="8">
        <v>3701.29291719508</v>
      </c>
      <c r="CK36" s="8">
        <v>4050.37722651561</v>
      </c>
      <c r="CL36" s="8">
        <v>5052.97382339702</v>
      </c>
      <c r="CM36" s="8">
        <v>5110.75442658006</v>
      </c>
      <c r="CN36" s="8">
        <v>1776.30777169123</v>
      </c>
      <c r="CO36" s="8">
        <v>3086.82068048466</v>
      </c>
      <c r="CP36" s="8">
        <v>5724.58145124833</v>
      </c>
      <c r="CQ36" s="8">
        <v>5348.05191950706</v>
      </c>
      <c r="CR36" s="8">
        <v>5488.01155840836</v>
      </c>
      <c r="CS36" s="8">
        <v>4441.20662247245</v>
      </c>
      <c r="CT36" s="8">
        <v>2774.43828067745</v>
      </c>
      <c r="CU36" s="8">
        <v>3956.22506702118</v>
      </c>
      <c r="CV36" s="8">
        <v>2626.99178278711</v>
      </c>
      <c r="CW36" s="8">
        <v>2123.48841204588</v>
      </c>
    </row>
    <row x14ac:dyDescent="0.25" r="37" customHeight="1" ht="18.75">
      <c r="A37" s="1"/>
      <c r="B37" s="8">
        <v>2224.98261406084</v>
      </c>
      <c r="C37" s="8">
        <v>1755.57196955967</v>
      </c>
      <c r="D37" s="8">
        <v>3574.32568412997</v>
      </c>
      <c r="E37" s="8">
        <v>4502.46668037891</v>
      </c>
      <c r="F37" s="8">
        <v>3587.94133835692</v>
      </c>
      <c r="G37" s="8">
        <v>4194.11442538409</v>
      </c>
      <c r="H37" s="8">
        <v>2623.98407190746</v>
      </c>
      <c r="I37" s="8">
        <v>1689.96219316065</v>
      </c>
      <c r="J37" s="8">
        <v>3919.40045281604</v>
      </c>
      <c r="K37" s="8">
        <v>5037.89676371742</v>
      </c>
      <c r="L37" s="8">
        <v>3674.2368805703</v>
      </c>
      <c r="M37" s="8">
        <v>4191.99420249993</v>
      </c>
      <c r="N37" s="8">
        <v>1425.50332972872</v>
      </c>
      <c r="O37" s="8">
        <v>2694.64367818646</v>
      </c>
      <c r="P37" s="8">
        <v>511.445229550799</v>
      </c>
      <c r="Q37" s="8">
        <v>2629.12933029872</v>
      </c>
      <c r="R37" s="8">
        <v>1372.59583432822</v>
      </c>
      <c r="S37" s="8">
        <v>3972.59887481064</v>
      </c>
      <c r="T37" s="8">
        <v>3838.88740108906</v>
      </c>
      <c r="U37" s="8">
        <v>1165.75321287587</v>
      </c>
      <c r="V37" s="8">
        <v>4447.66935264873</v>
      </c>
      <c r="W37" s="8">
        <v>3875.03153562931</v>
      </c>
      <c r="X37" s="8">
        <v>2621.65450203585</v>
      </c>
      <c r="Y37" s="8">
        <v>1469.69432732414</v>
      </c>
      <c r="Z37" s="8">
        <v>2887.17093941983</v>
      </c>
      <c r="AA37" s="8">
        <v>3238.35768554927</v>
      </c>
      <c r="AB37" s="8">
        <v>5091.50191417387</v>
      </c>
      <c r="AC37" s="8">
        <v>5142.10499461766</v>
      </c>
      <c r="AD37" s="8">
        <v>2264.90498749624</v>
      </c>
      <c r="AE37" s="8">
        <v>4696.38079883467</v>
      </c>
      <c r="AF37" s="8">
        <v>1026.80808472998</v>
      </c>
      <c r="AG37" s="8">
        <v>3758.935794109</v>
      </c>
      <c r="AH37" s="8">
        <v>3891.17204899933</v>
      </c>
      <c r="AI37" s="8">
        <v>1342.41587861667</v>
      </c>
      <c r="AJ37" s="8">
        <v>5622.04963419152</v>
      </c>
      <c r="AK37" s="3">
        <v>0</v>
      </c>
      <c r="AL37" s="8">
        <v>1865.02485193877</v>
      </c>
      <c r="AM37" s="8">
        <v>4695.08796537046</v>
      </c>
      <c r="AN37" s="8">
        <v>3426.3900035972</v>
      </c>
      <c r="AO37" s="8">
        <v>1554.17061001571</v>
      </c>
      <c r="AP37" s="8">
        <v>3052.00467168606</v>
      </c>
      <c r="AQ37" s="8">
        <v>1491.45952511981</v>
      </c>
      <c r="AR37" s="8">
        <v>1792.18976278707</v>
      </c>
      <c r="AS37" s="8">
        <v>1013.53322509445</v>
      </c>
      <c r="AT37" s="8">
        <v>2972.54436452126</v>
      </c>
      <c r="AU37" s="8">
        <v>3068.12106831182</v>
      </c>
      <c r="AV37" s="8">
        <v>5407.90828654346</v>
      </c>
      <c r="AW37" s="8">
        <v>3288.70573098927</v>
      </c>
      <c r="AX37" s="8">
        <v>3971.83664928582</v>
      </c>
      <c r="AY37" s="8">
        <v>3836.04472769025</v>
      </c>
      <c r="AZ37" s="8">
        <v>2949.04665922731</v>
      </c>
      <c r="BA37" s="8">
        <v>2281.74790808144</v>
      </c>
      <c r="BB37" s="8">
        <v>5664.85704731836</v>
      </c>
      <c r="BC37" s="8">
        <v>3369.8995801622</v>
      </c>
      <c r="BD37" s="8">
        <v>3209.47970646422</v>
      </c>
      <c r="BE37" s="8">
        <v>4745.16801996886</v>
      </c>
      <c r="BF37" s="8">
        <v>3394.2290996926</v>
      </c>
      <c r="BG37" s="8">
        <v>3467.56896512208</v>
      </c>
      <c r="BH37" s="8">
        <v>2934.98207855627</v>
      </c>
      <c r="BI37" s="8">
        <v>3051.32192649077</v>
      </c>
      <c r="BJ37" s="8">
        <v>2668.44185370197</v>
      </c>
      <c r="BK37" s="8">
        <v>2845.18258559856</v>
      </c>
      <c r="BL37" s="8">
        <v>641.433868678402</v>
      </c>
      <c r="BM37" s="8">
        <v>3952.50818817494</v>
      </c>
      <c r="BN37" s="8">
        <v>1889.36296677001</v>
      </c>
      <c r="BO37" s="8">
        <v>2772.03730086285</v>
      </c>
      <c r="BP37" s="8">
        <v>3469.41471486087</v>
      </c>
      <c r="BQ37" s="8">
        <v>3007.1883393615</v>
      </c>
      <c r="BR37" s="8">
        <v>4403.4000250386</v>
      </c>
      <c r="BS37" s="8">
        <v>599.210357774691</v>
      </c>
      <c r="BT37" s="8">
        <v>5144.76227668958</v>
      </c>
      <c r="BU37" s="8">
        <v>3225.93766999153</v>
      </c>
      <c r="BV37" s="8">
        <v>3897.02674675842</v>
      </c>
      <c r="BW37" s="8">
        <v>1341.48951483951</v>
      </c>
      <c r="BX37" s="8">
        <v>3271.20481742435</v>
      </c>
      <c r="BY37" s="8">
        <v>1977.81697040018</v>
      </c>
      <c r="BZ37" s="8">
        <v>1601.33651327204</v>
      </c>
      <c r="CA37" s="8">
        <v>2968.18301702757</v>
      </c>
      <c r="CB37" s="8">
        <v>2861.36976686698</v>
      </c>
      <c r="CC37" s="8">
        <v>3630.63715336827</v>
      </c>
      <c r="CD37" s="8">
        <v>5312.10929989457</v>
      </c>
      <c r="CE37" s="8">
        <v>2519.17003103034</v>
      </c>
      <c r="CF37" s="8">
        <v>1304.04139079126</v>
      </c>
      <c r="CG37" s="8">
        <v>956.725890177245</v>
      </c>
      <c r="CH37" s="8">
        <v>1921.17070737748</v>
      </c>
      <c r="CI37" s="8">
        <v>2743.35158001251</v>
      </c>
      <c r="CJ37" s="8">
        <v>4563.392289367</v>
      </c>
      <c r="CK37" s="8">
        <v>1792.46410566473</v>
      </c>
      <c r="CL37" s="8">
        <v>1390.98107307072</v>
      </c>
      <c r="CM37" s="8">
        <v>1009.56576852742</v>
      </c>
      <c r="CN37" s="8">
        <v>4459.30522842299</v>
      </c>
      <c r="CO37" s="8">
        <v>2702.90822414662</v>
      </c>
      <c r="CP37" s="8">
        <v>1514.61475627782</v>
      </c>
      <c r="CQ37" s="8">
        <v>2766.76909672602</v>
      </c>
      <c r="CR37" s="8">
        <v>149.086163507688</v>
      </c>
      <c r="CS37" s="8">
        <v>2323.43224042926</v>
      </c>
      <c r="CT37" s="8">
        <v>2847.8414042479</v>
      </c>
      <c r="CU37" s="8">
        <v>1718.57358759108</v>
      </c>
      <c r="CV37" s="8">
        <v>3333.70206398925</v>
      </c>
      <c r="CW37" s="8">
        <v>4211.6636502553</v>
      </c>
    </row>
    <row x14ac:dyDescent="0.25" r="38" customHeight="1" ht="18.75">
      <c r="A38" s="1"/>
      <c r="B38" s="8">
        <v>1829.09650861101</v>
      </c>
      <c r="C38" s="8">
        <v>326.397268016446</v>
      </c>
      <c r="D38" s="8">
        <v>1712.90257143133</v>
      </c>
      <c r="E38" s="8">
        <v>4035.97773027281</v>
      </c>
      <c r="F38" s="8">
        <v>1964.60612558865</v>
      </c>
      <c r="G38" s="8">
        <v>2728.26775929271</v>
      </c>
      <c r="H38" s="8">
        <v>1882.57790806499</v>
      </c>
      <c r="I38" s="8">
        <v>2020.96434947832</v>
      </c>
      <c r="J38" s="8">
        <v>2979.45012508821</v>
      </c>
      <c r="K38" s="8">
        <v>3720.48219950852</v>
      </c>
      <c r="L38" s="8">
        <v>3148.44532363381</v>
      </c>
      <c r="M38" s="8">
        <v>3076.67809492356</v>
      </c>
      <c r="N38" s="8">
        <v>1197.08125059625</v>
      </c>
      <c r="O38" s="8">
        <v>913.412691654851</v>
      </c>
      <c r="P38" s="8">
        <v>1620.38219334381</v>
      </c>
      <c r="Q38" s="8">
        <v>811.721333424505</v>
      </c>
      <c r="R38" s="8">
        <v>593.320931974856</v>
      </c>
      <c r="S38" s="8">
        <v>3084.11934669296</v>
      </c>
      <c r="T38" s="8">
        <v>3112.67932034831</v>
      </c>
      <c r="U38" s="8">
        <v>1279.62331517566</v>
      </c>
      <c r="V38" s="8">
        <v>2614.83467254548</v>
      </c>
      <c r="W38" s="8">
        <v>2695.53865769734</v>
      </c>
      <c r="X38" s="8">
        <v>2594.11963874371</v>
      </c>
      <c r="Y38" s="8">
        <v>952.01119459867</v>
      </c>
      <c r="Z38" s="8">
        <v>1193.95297547949</v>
      </c>
      <c r="AA38" s="8">
        <v>1996.14652552138</v>
      </c>
      <c r="AB38" s="8">
        <v>3464.21111918991</v>
      </c>
      <c r="AC38" s="8">
        <v>3445.61896493156</v>
      </c>
      <c r="AD38" s="8">
        <v>751.461164115202</v>
      </c>
      <c r="AE38" s="8">
        <v>3099.21400448747</v>
      </c>
      <c r="AF38" s="8">
        <v>1564.14386564516</v>
      </c>
      <c r="AG38" s="8">
        <v>3547.80419808413</v>
      </c>
      <c r="AH38" s="8">
        <v>2313.25368372782</v>
      </c>
      <c r="AI38" s="8">
        <v>1833.19011656645</v>
      </c>
      <c r="AJ38" s="8">
        <v>3994.34319969598</v>
      </c>
      <c r="AK38" s="8">
        <v>1865.02485193877</v>
      </c>
      <c r="AL38" s="3">
        <v>0</v>
      </c>
      <c r="AM38" s="8">
        <v>3691.19471473068</v>
      </c>
      <c r="AN38" s="8">
        <v>2204.53982643604</v>
      </c>
      <c r="AO38" s="8">
        <v>310.860699670003</v>
      </c>
      <c r="AP38" s="8">
        <v>1621.61589825395</v>
      </c>
      <c r="AQ38" s="8">
        <v>833.556411464373</v>
      </c>
      <c r="AR38" s="8">
        <v>767.598989376553</v>
      </c>
      <c r="AS38" s="8">
        <v>1194.12515542826</v>
      </c>
      <c r="AT38" s="8">
        <v>1559.46255227766</v>
      </c>
      <c r="AU38" s="8">
        <v>1818.72840359928</v>
      </c>
      <c r="AV38" s="8">
        <v>3832.26771644698</v>
      </c>
      <c r="AW38" s="8">
        <v>1483.82464168021</v>
      </c>
      <c r="AX38" s="8">
        <v>3244.30169336625</v>
      </c>
      <c r="AY38" s="8">
        <v>3508.82483911671</v>
      </c>
      <c r="AZ38" s="8">
        <v>1662.66901159734</v>
      </c>
      <c r="BA38" s="8">
        <v>1501.98807071715</v>
      </c>
      <c r="BB38" s="8">
        <v>3981.36638459006</v>
      </c>
      <c r="BC38" s="8">
        <v>1507.70770432585</v>
      </c>
      <c r="BD38" s="8">
        <v>1355.58488707194</v>
      </c>
      <c r="BE38" s="8">
        <v>3599.02647752611</v>
      </c>
      <c r="BF38" s="8">
        <v>1694.79427848043</v>
      </c>
      <c r="BG38" s="8">
        <v>2511.41786380589</v>
      </c>
      <c r="BH38" s="8">
        <v>1775.45240355445</v>
      </c>
      <c r="BI38" s="8">
        <v>2742.0935233329</v>
      </c>
      <c r="BJ38" s="8">
        <v>1790.26141400852</v>
      </c>
      <c r="BK38" s="8">
        <v>2278.06218965144</v>
      </c>
      <c r="BL38" s="8">
        <v>1836.21159758196</v>
      </c>
      <c r="BM38" s="8">
        <v>2233.98882279026</v>
      </c>
      <c r="BN38" s="8">
        <v>40.6064607040963</v>
      </c>
      <c r="BO38" s="8">
        <v>1760.01543036637</v>
      </c>
      <c r="BP38" s="8">
        <v>2478.87671070321</v>
      </c>
      <c r="BQ38" s="8">
        <v>1406.51049091908</v>
      </c>
      <c r="BR38" s="8">
        <v>2843.08875282461</v>
      </c>
      <c r="BS38" s="8">
        <v>2462.06914449496</v>
      </c>
      <c r="BT38" s="8">
        <v>3669.75903771464</v>
      </c>
      <c r="BU38" s="8">
        <v>1471.53824683386</v>
      </c>
      <c r="BV38" s="8">
        <v>2894.7930231945</v>
      </c>
      <c r="BW38" s="8">
        <v>636.085833613157</v>
      </c>
      <c r="BX38" s="8">
        <v>1926.70614392641</v>
      </c>
      <c r="BY38" s="8">
        <v>747.979991712065</v>
      </c>
      <c r="BZ38" s="8">
        <v>1280.06090928213</v>
      </c>
      <c r="CA38" s="8">
        <v>2776.50276483284</v>
      </c>
      <c r="CB38" s="8">
        <v>2312.14813138127</v>
      </c>
      <c r="CC38" s="8">
        <v>2384.62685099145</v>
      </c>
      <c r="CD38" s="8">
        <v>3650.04006581999</v>
      </c>
      <c r="CE38" s="8">
        <v>1298.66732910096</v>
      </c>
      <c r="CF38" s="8">
        <v>639.837203100278</v>
      </c>
      <c r="CG38" s="8">
        <v>1869.6000224376</v>
      </c>
      <c r="CH38" s="8">
        <v>1970.27558522212</v>
      </c>
      <c r="CI38" s="8">
        <v>2787.93457957805</v>
      </c>
      <c r="CJ38" s="8">
        <v>4141.7031453419</v>
      </c>
      <c r="CK38" s="8">
        <v>1493.74817409868</v>
      </c>
      <c r="CL38" s="8">
        <v>2194.15899505386</v>
      </c>
      <c r="CM38" s="8">
        <v>1947.34165417479</v>
      </c>
      <c r="CN38" s="8">
        <v>3247.41576921901</v>
      </c>
      <c r="CO38" s="8">
        <v>914.902177248257</v>
      </c>
      <c r="CP38" s="8">
        <v>1766.75182747628</v>
      </c>
      <c r="CQ38" s="8">
        <v>1983.96571183785</v>
      </c>
      <c r="CR38" s="8">
        <v>1715.99074076744</v>
      </c>
      <c r="CS38" s="8">
        <v>2511.70559775441</v>
      </c>
      <c r="CT38" s="8">
        <v>1391.75388299414</v>
      </c>
      <c r="CU38" s="8">
        <v>410.245873391255</v>
      </c>
      <c r="CV38" s="8">
        <v>1500.24383429073</v>
      </c>
      <c r="CW38" s="8">
        <v>2361.45861333977</v>
      </c>
    </row>
    <row x14ac:dyDescent="0.25" r="39" customHeight="1" ht="18.75">
      <c r="A39" s="1"/>
      <c r="B39" s="8">
        <v>2486.28835772674</v>
      </c>
      <c r="C39" s="8">
        <v>4017.07503861758</v>
      </c>
      <c r="D39" s="8">
        <v>3619.17845982211</v>
      </c>
      <c r="E39" s="8">
        <v>1326.79836370917</v>
      </c>
      <c r="F39" s="8">
        <v>2163.81240774731</v>
      </c>
      <c r="G39" s="8">
        <v>1460.00668984207</v>
      </c>
      <c r="H39" s="8">
        <v>5498.74946143405</v>
      </c>
      <c r="I39" s="8">
        <v>3189.65467417719</v>
      </c>
      <c r="J39" s="8">
        <v>775.788227567008</v>
      </c>
      <c r="K39" s="8">
        <v>934.380858887699</v>
      </c>
      <c r="L39" s="8">
        <v>1328.94821443508</v>
      </c>
      <c r="M39" s="8">
        <v>635.546214668842</v>
      </c>
      <c r="N39" s="8">
        <v>3286.03400629687</v>
      </c>
      <c r="O39" s="8">
        <v>3035.01808883455</v>
      </c>
      <c r="P39" s="8">
        <v>4187.9853299446</v>
      </c>
      <c r="Q39" s="8">
        <v>3814.41170195546</v>
      </c>
      <c r="R39" s="8">
        <v>4159.96045610355</v>
      </c>
      <c r="S39" s="8">
        <v>733.189911182144</v>
      </c>
      <c r="T39" s="8">
        <v>973.186942080553</v>
      </c>
      <c r="U39" s="8">
        <v>3534.30457764845</v>
      </c>
      <c r="V39" s="8">
        <v>3065.59261092136</v>
      </c>
      <c r="W39" s="8">
        <v>1021.05768125358</v>
      </c>
      <c r="X39" s="8">
        <v>2437.70435547856</v>
      </c>
      <c r="Y39" s="8">
        <v>3316.3257910954</v>
      </c>
      <c r="Z39" s="8">
        <v>4225.6761052316</v>
      </c>
      <c r="AA39" s="8">
        <v>5294.44739464652</v>
      </c>
      <c r="AB39" s="8">
        <v>2037.86810449141</v>
      </c>
      <c r="AC39" s="8">
        <v>2371.23365626496</v>
      </c>
      <c r="AD39" s="8">
        <v>2940.19085888301</v>
      </c>
      <c r="AE39" s="8">
        <v>1841.74882677762</v>
      </c>
      <c r="AF39" s="8">
        <v>5046.22174025194</v>
      </c>
      <c r="AG39" s="8">
        <v>1844.59433975792</v>
      </c>
      <c r="AH39" s="8">
        <v>1903.90325953434</v>
      </c>
      <c r="AI39" s="8">
        <v>5394.99585998471</v>
      </c>
      <c r="AJ39" s="8">
        <v>2250.95658563025</v>
      </c>
      <c r="AK39" s="8">
        <v>4695.08796537046</v>
      </c>
      <c r="AL39" s="8">
        <v>3691.19471473068</v>
      </c>
      <c r="AM39" s="3">
        <v>0</v>
      </c>
      <c r="AN39" s="8">
        <v>5467.99053135869</v>
      </c>
      <c r="AO39" s="8">
        <v>3812.14269755615</v>
      </c>
      <c r="AP39" s="8">
        <v>2121.93272982173</v>
      </c>
      <c r="AQ39" s="8">
        <v>3350.81854707987</v>
      </c>
      <c r="AR39" s="8">
        <v>3126.3601793319</v>
      </c>
      <c r="AS39" s="8">
        <v>4674.94803999927</v>
      </c>
      <c r="AT39" s="8">
        <v>2165.95652087348</v>
      </c>
      <c r="AU39" s="8">
        <v>5159.56896503229</v>
      </c>
      <c r="AV39" s="8">
        <v>1938.86107229113</v>
      </c>
      <c r="AW39" s="8">
        <v>3999.01586281716</v>
      </c>
      <c r="AX39" s="8">
        <v>881.744127188203</v>
      </c>
      <c r="AY39" s="8">
        <v>1613.55075499675</v>
      </c>
      <c r="AZ39" s="8">
        <v>5016.80499264944</v>
      </c>
      <c r="BA39" s="8">
        <v>5153.59469635123</v>
      </c>
      <c r="BB39" s="8">
        <v>2526.01327466942</v>
      </c>
      <c r="BC39" s="8">
        <v>3573.9573424036</v>
      </c>
      <c r="BD39" s="8">
        <v>3218.11463293215</v>
      </c>
      <c r="BE39" s="8">
        <v>387.950141040318</v>
      </c>
      <c r="BF39" s="8">
        <v>4421.03681101064</v>
      </c>
      <c r="BG39" s="8">
        <v>5928.44690834234</v>
      </c>
      <c r="BH39" s="8">
        <v>5200.08580976624</v>
      </c>
      <c r="BI39" s="8">
        <v>1925.02462424354</v>
      </c>
      <c r="BJ39" s="8">
        <v>5369.2784243129</v>
      </c>
      <c r="BK39" s="8">
        <v>1886.67079243091</v>
      </c>
      <c r="BL39" s="8">
        <v>5087.66532247077</v>
      </c>
      <c r="BM39" s="8">
        <v>2374.80230222343</v>
      </c>
      <c r="BN39" s="8">
        <v>3652.04277265594</v>
      </c>
      <c r="BO39" s="8">
        <v>5281.02619189512</v>
      </c>
      <c r="BP39" s="8">
        <v>5877.45924308169</v>
      </c>
      <c r="BQ39" s="8">
        <v>2445.9412648444</v>
      </c>
      <c r="BR39" s="8">
        <v>1712.45504655099</v>
      </c>
      <c r="BS39" s="8">
        <v>5079.77507726803</v>
      </c>
      <c r="BT39" s="8">
        <v>1471.13917995825</v>
      </c>
      <c r="BU39" s="8">
        <v>4177.02013610108</v>
      </c>
      <c r="BV39" s="8">
        <v>815.473373363706</v>
      </c>
      <c r="BW39" s="8">
        <v>4196.01999029763</v>
      </c>
      <c r="BX39" s="8">
        <v>5140.92127849741</v>
      </c>
      <c r="BY39" s="8">
        <v>4407.1259267272</v>
      </c>
      <c r="BZ39" s="8">
        <v>3101.95107984541</v>
      </c>
      <c r="CA39" s="8">
        <v>2097.8268961066</v>
      </c>
      <c r="CB39" s="8">
        <v>1880.00637536841</v>
      </c>
      <c r="CC39" s="8">
        <v>1340.80496759534</v>
      </c>
      <c r="CD39" s="8">
        <v>2266.68985501783</v>
      </c>
      <c r="CE39" s="8">
        <v>4811.54893656511</v>
      </c>
      <c r="CF39" s="8">
        <v>3717.96512445843</v>
      </c>
      <c r="CG39" s="8">
        <v>3878.49565625848</v>
      </c>
      <c r="CH39" s="8">
        <v>2889.58165979381</v>
      </c>
      <c r="CI39" s="8">
        <v>2471.18832834836</v>
      </c>
      <c r="CJ39" s="8">
        <v>1450.79102862836</v>
      </c>
      <c r="CK39" s="8">
        <v>2903.02364740685</v>
      </c>
      <c r="CL39" s="8">
        <v>3665.21208219529</v>
      </c>
      <c r="CM39" s="8">
        <v>3875.977675663</v>
      </c>
      <c r="CN39" s="8">
        <v>651.98957824969</v>
      </c>
      <c r="CO39" s="8">
        <v>3049.67758161968</v>
      </c>
      <c r="CP39" s="8">
        <v>5387.08577502355</v>
      </c>
      <c r="CQ39" s="8">
        <v>5572.60320892509</v>
      </c>
      <c r="CR39" s="8">
        <v>4597.97556786606</v>
      </c>
      <c r="CS39" s="8">
        <v>2785.54876662528</v>
      </c>
      <c r="CT39" s="8">
        <v>2334.78415359304</v>
      </c>
      <c r="CU39" s="8">
        <v>3430.04490413953</v>
      </c>
      <c r="CV39" s="8">
        <v>3039.16910930799</v>
      </c>
      <c r="CW39" s="8">
        <v>3209.72239120389</v>
      </c>
    </row>
    <row x14ac:dyDescent="0.25" r="40" customHeight="1" ht="18.75">
      <c r="A40" s="1"/>
      <c r="B40" s="8">
        <v>4022.64048927815</v>
      </c>
      <c r="C40" s="8">
        <v>2004.79016543115</v>
      </c>
      <c r="D40" s="8">
        <v>2016.29788943143</v>
      </c>
      <c r="E40" s="8">
        <v>6090.4810157967</v>
      </c>
      <c r="F40" s="8">
        <v>3343.75928749175</v>
      </c>
      <c r="G40" s="8">
        <v>4161.08932700725</v>
      </c>
      <c r="H40" s="8">
        <v>956.946594394805</v>
      </c>
      <c r="I40" s="8">
        <v>4193.17167282105</v>
      </c>
      <c r="J40" s="8">
        <v>4876.5719329769</v>
      </c>
      <c r="K40" s="8">
        <v>5188.23803669295</v>
      </c>
      <c r="L40" s="8">
        <v>5230.39358320055</v>
      </c>
      <c r="M40" s="8">
        <v>4833.59188495568</v>
      </c>
      <c r="N40" s="8">
        <v>3372.49550467728</v>
      </c>
      <c r="O40" s="8">
        <v>2467.74487063834</v>
      </c>
      <c r="P40" s="8">
        <v>3465.40008931882</v>
      </c>
      <c r="Q40" s="8">
        <v>1690.80304222195</v>
      </c>
      <c r="R40" s="8">
        <v>2242.80049181767</v>
      </c>
      <c r="S40" s="8">
        <v>5001.67129643009</v>
      </c>
      <c r="T40" s="8">
        <v>5114.77046385531</v>
      </c>
      <c r="U40" s="8">
        <v>3391.60666174154</v>
      </c>
      <c r="V40" s="8">
        <v>3097.98631658709</v>
      </c>
      <c r="W40" s="8">
        <v>4453.33305738232</v>
      </c>
      <c r="X40" s="8">
        <v>4795.33788722561</v>
      </c>
      <c r="Y40" s="8">
        <v>3135.72826514539</v>
      </c>
      <c r="Z40" s="8">
        <v>1246.15839140829</v>
      </c>
      <c r="AA40" s="8">
        <v>209.115597631019</v>
      </c>
      <c r="AB40" s="8">
        <v>4465.54436184486</v>
      </c>
      <c r="AC40" s="8">
        <v>4277.62716632851</v>
      </c>
      <c r="AD40" s="8">
        <v>2770.1487573639</v>
      </c>
      <c r="AE40" s="8">
        <v>4233.40840262527</v>
      </c>
      <c r="AF40" s="8">
        <v>2496.31462447113</v>
      </c>
      <c r="AG40" s="8">
        <v>5699.25446628729</v>
      </c>
      <c r="AH40" s="8">
        <v>3668.24200130027</v>
      </c>
      <c r="AI40" s="8">
        <v>2388.89649863789</v>
      </c>
      <c r="AJ40" s="8">
        <v>4909.61750810312</v>
      </c>
      <c r="AK40" s="8">
        <v>3426.3900035972</v>
      </c>
      <c r="AL40" s="8">
        <v>2204.53982643604</v>
      </c>
      <c r="AM40" s="8">
        <v>5467.99053135869</v>
      </c>
      <c r="AN40" s="3">
        <v>0</v>
      </c>
      <c r="AO40" s="8">
        <v>2351.80304087792</v>
      </c>
      <c r="AP40" s="8">
        <v>3382.41647815096</v>
      </c>
      <c r="AQ40" s="8">
        <v>3019.10438418141</v>
      </c>
      <c r="AR40" s="8">
        <v>2967.83064300951</v>
      </c>
      <c r="AS40" s="8">
        <v>2412.89272976759</v>
      </c>
      <c r="AT40" s="8">
        <v>3357.31280455068</v>
      </c>
      <c r="AU40" s="8">
        <v>390.10655130027</v>
      </c>
      <c r="AV40" s="8">
        <v>4883.20923458237</v>
      </c>
      <c r="AW40" s="8">
        <v>1526.22666779376</v>
      </c>
      <c r="AX40" s="8">
        <v>5234.66717436443</v>
      </c>
      <c r="AY40" s="8">
        <v>5633.35269977146</v>
      </c>
      <c r="AZ40" s="8">
        <v>543.17850921361</v>
      </c>
      <c r="BA40" s="8">
        <v>1171.24758144728</v>
      </c>
      <c r="BB40" s="8">
        <v>4758.73321711025</v>
      </c>
      <c r="BC40" s="8">
        <v>1973.33334743642</v>
      </c>
      <c r="BD40" s="8">
        <v>2274.26116640347</v>
      </c>
      <c r="BE40" s="8">
        <v>5264.46130942025</v>
      </c>
      <c r="BF40" s="8">
        <v>1135.49570452213</v>
      </c>
      <c r="BG40" s="8">
        <v>532.505213857864</v>
      </c>
      <c r="BH40" s="8">
        <v>492.551407514856</v>
      </c>
      <c r="BI40" s="8">
        <v>4905.12407846285</v>
      </c>
      <c r="BJ40" s="8">
        <v>824.843992649484</v>
      </c>
      <c r="BK40" s="8">
        <v>4410.5815721611</v>
      </c>
      <c r="BL40" s="8">
        <v>2977.66198733454</v>
      </c>
      <c r="BM40" s="8">
        <v>3309.41122241782</v>
      </c>
      <c r="BN40" s="8">
        <v>2224.6545670374</v>
      </c>
      <c r="BO40" s="8">
        <v>672.492769575618</v>
      </c>
      <c r="BP40" s="8">
        <v>468.063106760453</v>
      </c>
      <c r="BQ40" s="8">
        <v>3033.9562249639</v>
      </c>
      <c r="BR40" s="8">
        <v>4100.44628229574</v>
      </c>
      <c r="BS40" s="8">
        <v>3955.51766084363</v>
      </c>
      <c r="BT40" s="8">
        <v>4924.60305402855</v>
      </c>
      <c r="BU40" s="8">
        <v>1326.82139403413</v>
      </c>
      <c r="BV40" s="8">
        <v>4760.89555844795</v>
      </c>
      <c r="BW40" s="8">
        <v>2249.77883402835</v>
      </c>
      <c r="BX40" s="8">
        <v>327.100819721509</v>
      </c>
      <c r="BY40" s="8">
        <v>1575.3422603433</v>
      </c>
      <c r="BZ40" s="8">
        <v>3476.94490322316</v>
      </c>
      <c r="CA40" s="8">
        <v>4957.72006646123</v>
      </c>
      <c r="CB40" s="8">
        <v>4446.71942327741</v>
      </c>
      <c r="CC40" s="8">
        <v>4137.96117673973</v>
      </c>
      <c r="CD40" s="8">
        <v>4536.63374526173</v>
      </c>
      <c r="CE40" s="8">
        <v>955.649707186226</v>
      </c>
      <c r="CF40" s="8">
        <v>2714.17651022761</v>
      </c>
      <c r="CG40" s="8">
        <v>3877.46508564132</v>
      </c>
      <c r="CH40" s="8">
        <v>4169.99494086832</v>
      </c>
      <c r="CI40" s="8">
        <v>4990.24567249498</v>
      </c>
      <c r="CJ40" s="8">
        <v>6208.33696042345</v>
      </c>
      <c r="CK40" s="8">
        <v>3697.6409515491</v>
      </c>
      <c r="CL40" s="8">
        <v>4281.30341954129</v>
      </c>
      <c r="CM40" s="8">
        <v>3961.03300915615</v>
      </c>
      <c r="CN40" s="8">
        <v>4893.5811052887</v>
      </c>
      <c r="CO40" s="8">
        <v>2450.36779472702</v>
      </c>
      <c r="CP40" s="8">
        <v>2172.09111520036</v>
      </c>
      <c r="CQ40" s="8">
        <v>847.855271108926</v>
      </c>
      <c r="CR40" s="8">
        <v>3304.457469588</v>
      </c>
      <c r="CS40" s="8">
        <v>4714.0607903014</v>
      </c>
      <c r="CT40" s="8">
        <v>3202.19579122886</v>
      </c>
      <c r="CU40" s="8">
        <v>2614.45751528033</v>
      </c>
      <c r="CV40" s="8">
        <v>2473.35970537767</v>
      </c>
      <c r="CW40" s="8">
        <v>2789.60452342395</v>
      </c>
    </row>
    <row x14ac:dyDescent="0.25" r="41" customHeight="1" ht="18.75">
      <c r="A41" s="1"/>
      <c r="B41" s="8">
        <v>1767.3565147458</v>
      </c>
      <c r="C41" s="8">
        <v>347.057443423642</v>
      </c>
      <c r="D41" s="8">
        <v>2022.83657275444</v>
      </c>
      <c r="E41" s="8">
        <v>4056.49207008378</v>
      </c>
      <c r="F41" s="8">
        <v>2207.76120076188</v>
      </c>
      <c r="G41" s="8">
        <v>2940.08101305733</v>
      </c>
      <c r="H41" s="8">
        <v>1903.88133432468</v>
      </c>
      <c r="I41" s="8">
        <v>1841.37741727016</v>
      </c>
      <c r="J41" s="8">
        <v>3076.4161284986</v>
      </c>
      <c r="K41" s="8">
        <v>3907.80878542358</v>
      </c>
      <c r="L41" s="8">
        <v>3164.80509386482</v>
      </c>
      <c r="M41" s="8">
        <v>3213.05967807991</v>
      </c>
      <c r="N41" s="8">
        <v>1022.93023944465</v>
      </c>
      <c r="O41" s="8">
        <v>1191.94027677461</v>
      </c>
      <c r="P41" s="8">
        <v>1321.729270495</v>
      </c>
      <c r="Q41" s="8">
        <v>1104.20043387003</v>
      </c>
      <c r="R41" s="8">
        <v>353.964131856452</v>
      </c>
      <c r="S41" s="8">
        <v>3172.18326102451</v>
      </c>
      <c r="T41" s="8">
        <v>3167.93318302793</v>
      </c>
      <c r="U41" s="8">
        <v>1051.19828674193</v>
      </c>
      <c r="V41" s="8">
        <v>2917.09806901289</v>
      </c>
      <c r="W41" s="8">
        <v>2840.0025216829</v>
      </c>
      <c r="X41" s="8">
        <v>2502.27235697428</v>
      </c>
      <c r="Y41" s="8">
        <v>793.379008764046</v>
      </c>
      <c r="Z41" s="8">
        <v>1448.08849992731</v>
      </c>
      <c r="AA41" s="8">
        <v>2142.88222765384</v>
      </c>
      <c r="AB41" s="8">
        <v>3718.97168387404</v>
      </c>
      <c r="AC41" s="8">
        <v>3716.3288704724</v>
      </c>
      <c r="AD41" s="8">
        <v>916.479769699226</v>
      </c>
      <c r="AE41" s="8">
        <v>3345.16417967906</v>
      </c>
      <c r="AF41" s="8">
        <v>1317.01527672712</v>
      </c>
      <c r="AG41" s="8">
        <v>3513.98430586332</v>
      </c>
      <c r="AH41" s="8">
        <v>2548.3381312039</v>
      </c>
      <c r="AI41" s="8">
        <v>1619.33234607813</v>
      </c>
      <c r="AJ41" s="8">
        <v>4251.13664128315</v>
      </c>
      <c r="AK41" s="8">
        <v>1554.17061001571</v>
      </c>
      <c r="AL41" s="8">
        <v>310.860699670003</v>
      </c>
      <c r="AM41" s="8">
        <v>3812.14269755615</v>
      </c>
      <c r="AN41" s="8">
        <v>2351.80304087792</v>
      </c>
      <c r="AO41" s="3">
        <v>0</v>
      </c>
      <c r="AP41" s="8">
        <v>1804.36581716419</v>
      </c>
      <c r="AQ41" s="8">
        <v>681.377634731814</v>
      </c>
      <c r="AR41" s="8">
        <v>735.226275378436</v>
      </c>
      <c r="AS41" s="8">
        <v>937.291615427147</v>
      </c>
      <c r="AT41" s="8">
        <v>1735.30542083402</v>
      </c>
      <c r="AU41" s="8">
        <v>1961.74566174443</v>
      </c>
      <c r="AV41" s="8">
        <v>4076.88272652171</v>
      </c>
      <c r="AW41" s="8">
        <v>1776.61623851132</v>
      </c>
      <c r="AX41" s="8">
        <v>3302.37542739652</v>
      </c>
      <c r="AY41" s="8">
        <v>3495.21502288595</v>
      </c>
      <c r="AZ41" s="8">
        <v>1809.89699764234</v>
      </c>
      <c r="BA41" s="8">
        <v>1506.67923033441</v>
      </c>
      <c r="BB41" s="8">
        <v>4250.57876610514</v>
      </c>
      <c r="BC41" s="8">
        <v>1817.81330743856</v>
      </c>
      <c r="BD41" s="8">
        <v>1662.60830352782</v>
      </c>
      <c r="BE41" s="8">
        <v>3748.62199233611</v>
      </c>
      <c r="BF41" s="8">
        <v>1958.12925113562</v>
      </c>
      <c r="BG41" s="8">
        <v>2604.97208921682</v>
      </c>
      <c r="BH41" s="8">
        <v>1893.58828804198</v>
      </c>
      <c r="BI41" s="8">
        <v>2706.41147574015</v>
      </c>
      <c r="BJ41" s="8">
        <v>1838.77161448596</v>
      </c>
      <c r="BK41" s="8">
        <v>2276.49100900867</v>
      </c>
      <c r="BL41" s="8">
        <v>1548.36831530318</v>
      </c>
      <c r="BM41" s="8">
        <v>2505.08149915035</v>
      </c>
      <c r="BN41" s="8">
        <v>336.331303310335</v>
      </c>
      <c r="BO41" s="8">
        <v>1839.9316852838</v>
      </c>
      <c r="BP41" s="8">
        <v>2579.2485325544</v>
      </c>
      <c r="BQ41" s="8">
        <v>1633.69232678203</v>
      </c>
      <c r="BR41" s="8">
        <v>3078.56949794798</v>
      </c>
      <c r="BS41" s="8">
        <v>2151.265259007</v>
      </c>
      <c r="BT41" s="8">
        <v>3891.19541880508</v>
      </c>
      <c r="BU41" s="8">
        <v>1748.88600228859</v>
      </c>
      <c r="BV41" s="8">
        <v>3003.53086182966</v>
      </c>
      <c r="BW41" s="8">
        <v>393.842239297215</v>
      </c>
      <c r="BX41" s="8">
        <v>2097.63184974357</v>
      </c>
      <c r="BY41" s="8">
        <v>798.646005640002</v>
      </c>
      <c r="BZ41" s="8">
        <v>1142.70555075932</v>
      </c>
      <c r="CA41" s="8">
        <v>2720.20174000759</v>
      </c>
      <c r="CB41" s="8">
        <v>2308.26132546704</v>
      </c>
      <c r="CC41" s="8">
        <v>2538.66011570367</v>
      </c>
      <c r="CD41" s="8">
        <v>3913.45900619758</v>
      </c>
      <c r="CE41" s="8">
        <v>1408.78804934588</v>
      </c>
      <c r="CF41" s="8">
        <v>374.883304496884</v>
      </c>
      <c r="CG41" s="8">
        <v>1605.88308532365</v>
      </c>
      <c r="CH41" s="8">
        <v>1833.24093742821</v>
      </c>
      <c r="CI41" s="8">
        <v>2690.50848819083</v>
      </c>
      <c r="CJ41" s="8">
        <v>4155.39153224933</v>
      </c>
      <c r="CK41" s="8">
        <v>1380.90427835903</v>
      </c>
      <c r="CL41" s="8">
        <v>1961.17707695122</v>
      </c>
      <c r="CM41" s="8">
        <v>1686.18322281741</v>
      </c>
      <c r="CN41" s="8">
        <v>3407.18348563034</v>
      </c>
      <c r="CO41" s="8">
        <v>1196.03002428444</v>
      </c>
      <c r="CP41" s="8">
        <v>1582.80959304074</v>
      </c>
      <c r="CQ41" s="8">
        <v>2019.9272853373</v>
      </c>
      <c r="CR41" s="8">
        <v>1405.14245211003</v>
      </c>
      <c r="CS41" s="8">
        <v>2380.2727884565</v>
      </c>
      <c r="CT41" s="8">
        <v>1574.30559311602</v>
      </c>
      <c r="CU41" s="8">
        <v>384.799586849782</v>
      </c>
      <c r="CV41" s="8">
        <v>1800.92837503819</v>
      </c>
      <c r="CW41" s="8">
        <v>2668.14006971459</v>
      </c>
    </row>
    <row x14ac:dyDescent="0.25" r="42" customHeight="1" ht="18.75">
      <c r="A42" s="1"/>
      <c r="B42" s="8">
        <v>1415.00221513562</v>
      </c>
      <c r="C42" s="8">
        <v>1945.61062446679</v>
      </c>
      <c r="D42" s="8">
        <v>1747.25255587818</v>
      </c>
      <c r="E42" s="8">
        <v>2755.65832427752</v>
      </c>
      <c r="F42" s="8">
        <v>630.37559028231</v>
      </c>
      <c r="G42" s="8">
        <v>1154.06390775189</v>
      </c>
      <c r="H42" s="8">
        <v>3378.30121371022</v>
      </c>
      <c r="I42" s="8">
        <v>2131.2863836424</v>
      </c>
      <c r="J42" s="8">
        <v>1494.37365819596</v>
      </c>
      <c r="K42" s="8">
        <v>2104.19238809279</v>
      </c>
      <c r="L42" s="8">
        <v>1958.18062848303</v>
      </c>
      <c r="M42" s="8">
        <v>1489.95937309534</v>
      </c>
      <c r="N42" s="8">
        <v>1695.22793744116</v>
      </c>
      <c r="O42" s="8">
        <v>919.872926371598</v>
      </c>
      <c r="P42" s="8">
        <v>2608.98752898838</v>
      </c>
      <c r="Q42" s="8">
        <v>1703.51362430312</v>
      </c>
      <c r="R42" s="8">
        <v>2157.65606473549</v>
      </c>
      <c r="S42" s="8">
        <v>1620.81077398795</v>
      </c>
      <c r="T42" s="8">
        <v>1764.55993733868</v>
      </c>
      <c r="U42" s="8">
        <v>1956.57704084224</v>
      </c>
      <c r="V42" s="8">
        <v>1835.97896462061</v>
      </c>
      <c r="W42" s="8">
        <v>1102.80259623932</v>
      </c>
      <c r="X42" s="8">
        <v>2049.30424850479</v>
      </c>
      <c r="Y42" s="8">
        <v>1587.7334267344</v>
      </c>
      <c r="Z42" s="8">
        <v>2136.73256869618</v>
      </c>
      <c r="AA42" s="8">
        <v>3199.43661612547</v>
      </c>
      <c r="AB42" s="8">
        <v>2051.04923331628</v>
      </c>
      <c r="AC42" s="8">
        <v>2145.09578171111</v>
      </c>
      <c r="AD42" s="8">
        <v>887.999271742128</v>
      </c>
      <c r="AE42" s="8">
        <v>1650.71749544785</v>
      </c>
      <c r="AF42" s="8">
        <v>3112.7790854039</v>
      </c>
      <c r="AG42" s="8">
        <v>2541.16659722355</v>
      </c>
      <c r="AH42" s="8">
        <v>856.656748952116</v>
      </c>
      <c r="AI42" s="8">
        <v>3423.66411967998</v>
      </c>
      <c r="AJ42" s="8">
        <v>2576.90259255101</v>
      </c>
      <c r="AK42" s="8">
        <v>3052.00467168606</v>
      </c>
      <c r="AL42" s="8">
        <v>1621.61589825395</v>
      </c>
      <c r="AM42" s="8">
        <v>2121.93272982173</v>
      </c>
      <c r="AN42" s="8">
        <v>3382.41647815096</v>
      </c>
      <c r="AO42" s="8">
        <v>1804.36581716419</v>
      </c>
      <c r="AP42" s="3">
        <v>0</v>
      </c>
      <c r="AQ42" s="8">
        <v>1560.95417423763</v>
      </c>
      <c r="AR42" s="8">
        <v>1264.45395992915</v>
      </c>
      <c r="AS42" s="8">
        <v>2731.17877163884</v>
      </c>
      <c r="AT42" s="8">
        <v>80.068532040723</v>
      </c>
      <c r="AU42" s="8">
        <v>3055.7172584381</v>
      </c>
      <c r="AV42" s="8">
        <v>2355.93892024638</v>
      </c>
      <c r="AW42" s="8">
        <v>1996.40745690612</v>
      </c>
      <c r="AX42" s="8">
        <v>1874.29267485768</v>
      </c>
      <c r="AY42" s="8">
        <v>2412.5857720155</v>
      </c>
      <c r="AZ42" s="8">
        <v>2908.93175397217</v>
      </c>
      <c r="BA42" s="8">
        <v>3039.89172142422</v>
      </c>
      <c r="BB42" s="8">
        <v>2645.45612123035</v>
      </c>
      <c r="BC42" s="8">
        <v>1631.15390253426</v>
      </c>
      <c r="BD42" s="8">
        <v>1242.75500896346</v>
      </c>
      <c r="BE42" s="8">
        <v>1988.88294936458</v>
      </c>
      <c r="BF42" s="8">
        <v>2408.43695239868</v>
      </c>
      <c r="BG42" s="8">
        <v>3822.4514035668</v>
      </c>
      <c r="BH42" s="8">
        <v>3086.37854493462</v>
      </c>
      <c r="BI42" s="8">
        <v>1867.87944391254</v>
      </c>
      <c r="BJ42" s="8">
        <v>3247.40773281036</v>
      </c>
      <c r="BK42" s="8">
        <v>1353.88118929662</v>
      </c>
      <c r="BL42" s="8">
        <v>3269.75816467333</v>
      </c>
      <c r="BM42" s="8">
        <v>1082.55968358681</v>
      </c>
      <c r="BN42" s="8">
        <v>1581.12724918343</v>
      </c>
      <c r="BO42" s="8">
        <v>3160.20607246617</v>
      </c>
      <c r="BP42" s="8">
        <v>3773.88658283737</v>
      </c>
      <c r="BQ42" s="8">
        <v>363.033213575016</v>
      </c>
      <c r="BR42" s="8">
        <v>1352.77924356282</v>
      </c>
      <c r="BS42" s="8">
        <v>3572.50015386135</v>
      </c>
      <c r="BT42" s="8">
        <v>2111.37391677454</v>
      </c>
      <c r="BU42" s="8">
        <v>2147.27265008108</v>
      </c>
      <c r="BV42" s="8">
        <v>1379.23015633719</v>
      </c>
      <c r="BW42" s="8">
        <v>2198.10005514252</v>
      </c>
      <c r="BX42" s="8">
        <v>3057.28853647602</v>
      </c>
      <c r="BY42" s="8">
        <v>2302.60765684095</v>
      </c>
      <c r="BZ42" s="8">
        <v>1571.63588058481</v>
      </c>
      <c r="CA42" s="8">
        <v>2000.76730698371</v>
      </c>
      <c r="CB42" s="8">
        <v>1388.65980079044</v>
      </c>
      <c r="CC42" s="8">
        <v>783.362910806581</v>
      </c>
      <c r="CD42" s="8">
        <v>2285.07400357471</v>
      </c>
      <c r="CE42" s="8">
        <v>2689.79950912695</v>
      </c>
      <c r="CF42" s="8">
        <v>1828.42051053441</v>
      </c>
      <c r="CG42" s="8">
        <v>2524.19013967283</v>
      </c>
      <c r="CH42" s="8">
        <v>1873.1399908228</v>
      </c>
      <c r="CI42" s="8">
        <v>2227.41090244916</v>
      </c>
      <c r="CJ42" s="8">
        <v>2882.02752218462</v>
      </c>
      <c r="CK42" s="8">
        <v>1529.56685601003</v>
      </c>
      <c r="CL42" s="8">
        <v>2564.21047450724</v>
      </c>
      <c r="CM42" s="8">
        <v>2564.42878142135</v>
      </c>
      <c r="CN42" s="8">
        <v>1630.46109170432</v>
      </c>
      <c r="CO42" s="8">
        <v>935.929204139227</v>
      </c>
      <c r="CP42" s="8">
        <v>3378.44718002488</v>
      </c>
      <c r="CQ42" s="8">
        <v>3450.76020688953</v>
      </c>
      <c r="CR42" s="8">
        <v>2921.50120518934</v>
      </c>
      <c r="CS42" s="8">
        <v>2204.30909182228</v>
      </c>
      <c r="CT42" s="8">
        <v>230.68624758052</v>
      </c>
      <c r="CU42" s="8">
        <v>1453.15653013689</v>
      </c>
      <c r="CV42" s="8">
        <v>1129.10608678678</v>
      </c>
      <c r="CW42" s="8">
        <v>1764.38551051127</v>
      </c>
    </row>
    <row x14ac:dyDescent="0.25" r="43" customHeight="1" ht="18.75">
      <c r="A43" s="1"/>
      <c r="B43" s="8">
        <v>1109.44997320973</v>
      </c>
      <c r="C43" s="8">
        <v>1023.06352081484</v>
      </c>
      <c r="D43" s="8">
        <v>2368.75196524781</v>
      </c>
      <c r="E43" s="8">
        <v>3447.50984094923</v>
      </c>
      <c r="F43" s="8">
        <v>2105.37450602067</v>
      </c>
      <c r="G43" s="8">
        <v>2707.25130904509</v>
      </c>
      <c r="H43" s="8">
        <v>2577.90778119419</v>
      </c>
      <c r="I43" s="8">
        <v>1187.41454894996</v>
      </c>
      <c r="J43" s="8">
        <v>2586.09333731231</v>
      </c>
      <c r="K43" s="8">
        <v>3586.11401409495</v>
      </c>
      <c r="L43" s="8">
        <v>2558.9510860221</v>
      </c>
      <c r="M43" s="8">
        <v>2792.85221019395</v>
      </c>
      <c r="N43" s="8">
        <v>364.277206086677</v>
      </c>
      <c r="O43" s="8">
        <v>1326.829970528</v>
      </c>
      <c r="P43" s="8">
        <v>1069.86366595889</v>
      </c>
      <c r="Q43" s="8">
        <v>1597.73518216653</v>
      </c>
      <c r="R43" s="8">
        <v>931.941398081271</v>
      </c>
      <c r="S43" s="8">
        <v>2664.92783427032</v>
      </c>
      <c r="T43" s="8">
        <v>2610.93179785313</v>
      </c>
      <c r="U43" s="8">
        <v>504.49643847313</v>
      </c>
      <c r="V43" s="8">
        <v>3060.28038247335</v>
      </c>
      <c r="W43" s="8">
        <v>2446.91320792304</v>
      </c>
      <c r="X43" s="8">
        <v>1823.9254786244</v>
      </c>
      <c r="Y43" s="8">
        <v>118.455189280592</v>
      </c>
      <c r="Z43" s="8">
        <v>2017.46176465541</v>
      </c>
      <c r="AA43" s="8">
        <v>2810.00119983089</v>
      </c>
      <c r="AB43" s="8">
        <v>3601.59733865146</v>
      </c>
      <c r="AC43" s="8">
        <v>3662.23068054383</v>
      </c>
      <c r="AD43" s="8">
        <v>814.93015582294</v>
      </c>
      <c r="AE43" s="8">
        <v>3205.4233244558</v>
      </c>
      <c r="AF43" s="8">
        <v>1701.67452086929</v>
      </c>
      <c r="AG43" s="8">
        <v>2860.12282652791</v>
      </c>
      <c r="AH43" s="8">
        <v>2401.04737877246</v>
      </c>
      <c r="AI43" s="8">
        <v>2062.78932711044</v>
      </c>
      <c r="AJ43" s="8">
        <v>4131.42080344379</v>
      </c>
      <c r="AK43" s="8">
        <v>1491.45952511981</v>
      </c>
      <c r="AL43" s="8">
        <v>833.556411464373</v>
      </c>
      <c r="AM43" s="8">
        <v>3350.81854707987</v>
      </c>
      <c r="AN43" s="8">
        <v>3019.10438418141</v>
      </c>
      <c r="AO43" s="8">
        <v>681.377634731814</v>
      </c>
      <c r="AP43" s="8">
        <v>1560.95417423763</v>
      </c>
      <c r="AQ43" s="3">
        <v>0</v>
      </c>
      <c r="AR43" s="8">
        <v>304.579626863383</v>
      </c>
      <c r="AS43" s="8">
        <v>1341.04537201878</v>
      </c>
      <c r="AT43" s="8">
        <v>1481.68447480239</v>
      </c>
      <c r="AU43" s="8">
        <v>2629.97939081065</v>
      </c>
      <c r="AV43" s="8">
        <v>3916.63846412203</v>
      </c>
      <c r="AW43" s="8">
        <v>2248.08710583684</v>
      </c>
      <c r="AX43" s="8">
        <v>2747.2672048673</v>
      </c>
      <c r="AY43" s="8">
        <v>2857.06263853229</v>
      </c>
      <c r="AZ43" s="8">
        <v>2475.94886447964</v>
      </c>
      <c r="BA43" s="8">
        <v>2178.39125352697</v>
      </c>
      <c r="BB43" s="8">
        <v>4180.33965109398</v>
      </c>
      <c r="BC43" s="8">
        <v>2167.78151444048</v>
      </c>
      <c r="BD43" s="8">
        <v>1906.1843830427</v>
      </c>
      <c r="BE43" s="8">
        <v>3344.40087104179</v>
      </c>
      <c r="BF43" s="8">
        <v>2506.45143997752</v>
      </c>
      <c r="BG43" s="8">
        <v>3285.88391612867</v>
      </c>
      <c r="BH43" s="8">
        <v>2569.67013123201</v>
      </c>
      <c r="BI43" s="8">
        <v>2056.21750815032</v>
      </c>
      <c r="BJ43" s="8">
        <v>2518.5280770973</v>
      </c>
      <c r="BK43" s="8">
        <v>1664.73185038112</v>
      </c>
      <c r="BL43" s="8">
        <v>1753.97232119412</v>
      </c>
      <c r="BM43" s="8">
        <v>2490.13793984184</v>
      </c>
      <c r="BN43" s="8">
        <v>824.075818225157</v>
      </c>
      <c r="BO43" s="8">
        <v>2521.19938726071</v>
      </c>
      <c r="BP43" s="8">
        <v>3259.49487148981</v>
      </c>
      <c r="BQ43" s="8">
        <v>1531.10212224437</v>
      </c>
      <c r="BR43" s="8">
        <v>2911.94050408039</v>
      </c>
      <c r="BS43" s="8">
        <v>2027.02912380061</v>
      </c>
      <c r="BT43" s="8">
        <v>3661.3042284133</v>
      </c>
      <c r="BU43" s="8">
        <v>2268.15791263327</v>
      </c>
      <c r="BV43" s="8">
        <v>2535.68937732752</v>
      </c>
      <c r="BW43" s="8">
        <v>954.601205375516</v>
      </c>
      <c r="BX43" s="8">
        <v>2752.14925104252</v>
      </c>
      <c r="BY43" s="8">
        <v>1479.75030531386</v>
      </c>
      <c r="BZ43" s="8">
        <v>461.578287052785</v>
      </c>
      <c r="CA43" s="8">
        <v>2056.05618158006</v>
      </c>
      <c r="CB43" s="8">
        <v>1693.23113724613</v>
      </c>
      <c r="CC43" s="8">
        <v>2177.73428111201</v>
      </c>
      <c r="CD43" s="8">
        <v>3825.29169692314</v>
      </c>
      <c r="CE43" s="8">
        <v>2085.27588520089</v>
      </c>
      <c r="CF43" s="8">
        <v>398.63552920536</v>
      </c>
      <c r="CG43" s="8">
        <v>1135.92542204601</v>
      </c>
      <c r="CH43" s="8">
        <v>1153.81998215777</v>
      </c>
      <c r="CI43" s="8">
        <v>2010.62414014929</v>
      </c>
      <c r="CJ43" s="8">
        <v>3538.72487930255</v>
      </c>
      <c r="CK43" s="8">
        <v>701.421124420081</v>
      </c>
      <c r="CL43" s="8">
        <v>1390.43928528581</v>
      </c>
      <c r="CM43" s="8">
        <v>1203.16408922485</v>
      </c>
      <c r="CN43" s="8">
        <v>3031.60290287632</v>
      </c>
      <c r="CO43" s="8">
        <v>1340.46419817394</v>
      </c>
      <c r="CP43" s="8">
        <v>2085.09928088812</v>
      </c>
      <c r="CQ43" s="8">
        <v>2697.08019304431</v>
      </c>
      <c r="CR43" s="8">
        <v>1360.65799555561</v>
      </c>
      <c r="CS43" s="8">
        <v>1700.41847550756</v>
      </c>
      <c r="CT43" s="8">
        <v>1356.98822609176</v>
      </c>
      <c r="CU43" s="8">
        <v>440.265843677907</v>
      </c>
      <c r="CV43" s="8">
        <v>1980.69700613139</v>
      </c>
      <c r="CW43" s="8">
        <v>2861.56948968978</v>
      </c>
    </row>
    <row x14ac:dyDescent="0.25" r="44" customHeight="1" ht="18.75">
      <c r="A44" s="1"/>
      <c r="B44" s="8">
        <v>1061.92085177672</v>
      </c>
      <c r="C44" s="8">
        <v>1034.12001924541</v>
      </c>
      <c r="D44" s="8">
        <v>2128.61271253425</v>
      </c>
      <c r="E44" s="8">
        <v>3321.2661085656</v>
      </c>
      <c r="F44" s="8">
        <v>1800.97524269453</v>
      </c>
      <c r="G44" s="8">
        <v>2415.29069226106</v>
      </c>
      <c r="H44" s="8">
        <v>2621.83022470188</v>
      </c>
      <c r="I44" s="8">
        <v>1334.8594113163</v>
      </c>
      <c r="J44" s="8">
        <v>2373.55173740816</v>
      </c>
      <c r="K44" s="8">
        <v>3314.41767166292</v>
      </c>
      <c r="L44" s="8">
        <v>2429.58431445913</v>
      </c>
      <c r="M44" s="8">
        <v>2549.4673145368</v>
      </c>
      <c r="N44" s="8">
        <v>572.386939064363</v>
      </c>
      <c r="O44" s="8">
        <v>1056.21838755022</v>
      </c>
      <c r="P44" s="8">
        <v>1374.08315234719</v>
      </c>
      <c r="Q44" s="8">
        <v>1437.00380874224</v>
      </c>
      <c r="R44" s="8">
        <v>1056.22679114038</v>
      </c>
      <c r="S44" s="8">
        <v>2461.90009417104</v>
      </c>
      <c r="T44" s="8">
        <v>2439.81769048863</v>
      </c>
      <c r="U44" s="8">
        <v>779.861009602042</v>
      </c>
      <c r="V44" s="8">
        <v>2769.06226207729</v>
      </c>
      <c r="W44" s="8">
        <v>2192.14640460654</v>
      </c>
      <c r="X44" s="8">
        <v>1827.79613088758</v>
      </c>
      <c r="Y44" s="8">
        <v>367.158485493006</v>
      </c>
      <c r="Z44" s="8">
        <v>1884.5678712453</v>
      </c>
      <c r="AA44" s="8">
        <v>2760.09554212174</v>
      </c>
      <c r="AB44" s="8">
        <v>3299.42113690504</v>
      </c>
      <c r="AC44" s="8">
        <v>3357.76931959845</v>
      </c>
      <c r="AD44" s="8">
        <v>522.256682463573</v>
      </c>
      <c r="AE44" s="8">
        <v>2904.28588023971</v>
      </c>
      <c r="AF44" s="8">
        <v>1923.10816313857</v>
      </c>
      <c r="AG44" s="8">
        <v>2792.1753778853</v>
      </c>
      <c r="AH44" s="8">
        <v>2099.00509357924</v>
      </c>
      <c r="AI44" s="8">
        <v>2268.64314537293</v>
      </c>
      <c r="AJ44" s="8">
        <v>3829.86097365074</v>
      </c>
      <c r="AK44" s="8">
        <v>1792.18976278707</v>
      </c>
      <c r="AL44" s="8">
        <v>767.598989376553</v>
      </c>
      <c r="AM44" s="8">
        <v>3126.3601793319</v>
      </c>
      <c r="AN44" s="8">
        <v>2967.83064300951</v>
      </c>
      <c r="AO44" s="8">
        <v>735.226275378436</v>
      </c>
      <c r="AP44" s="8">
        <v>1264.45395992915</v>
      </c>
      <c r="AQ44" s="8">
        <v>304.579626863383</v>
      </c>
      <c r="AR44" s="3">
        <v>0</v>
      </c>
      <c r="AS44" s="8">
        <v>1549.05655213613</v>
      </c>
      <c r="AT44" s="8">
        <v>1185.879867399</v>
      </c>
      <c r="AU44" s="8">
        <v>2583.9321298638</v>
      </c>
      <c r="AV44" s="8">
        <v>3618.20686812484</v>
      </c>
      <c r="AW44" s="8">
        <v>2057.47122202239</v>
      </c>
      <c r="AX44" s="8">
        <v>2575.02154491386</v>
      </c>
      <c r="AY44" s="8">
        <v>2765.0694592149</v>
      </c>
      <c r="AZ44" s="8">
        <v>2427.46282874854</v>
      </c>
      <c r="BA44" s="8">
        <v>2229.56295921495</v>
      </c>
      <c r="BB44" s="8">
        <v>3876.39494028499</v>
      </c>
      <c r="BC44" s="8">
        <v>1932.25394850227</v>
      </c>
      <c r="BD44" s="8">
        <v>1645.27651950588</v>
      </c>
      <c r="BE44" s="8">
        <v>3096.88401665395</v>
      </c>
      <c r="BF44" s="8">
        <v>2350.78558046045</v>
      </c>
      <c r="BG44" s="8">
        <v>3277.88105645627</v>
      </c>
      <c r="BH44" s="8">
        <v>2543.0512500232</v>
      </c>
      <c r="BI44" s="8">
        <v>1984.57113041824</v>
      </c>
      <c r="BJ44" s="8">
        <v>2542.67925910018</v>
      </c>
      <c r="BK44" s="8">
        <v>1542.21775423595</v>
      </c>
      <c r="BL44" s="8">
        <v>2021.49850479199</v>
      </c>
      <c r="BM44" s="8">
        <v>2186.54253625056</v>
      </c>
      <c r="BN44" s="8">
        <v>744.287301588761</v>
      </c>
      <c r="BO44" s="8">
        <v>2522.83002856414</v>
      </c>
      <c r="BP44" s="8">
        <v>3246.02183173894</v>
      </c>
      <c r="BQ44" s="8">
        <v>1226.66338066711</v>
      </c>
      <c r="BR44" s="8">
        <v>2612.5326218267</v>
      </c>
      <c r="BS44" s="8">
        <v>2331.55640600252</v>
      </c>
      <c r="BT44" s="8">
        <v>3371.28737529511</v>
      </c>
      <c r="BU44" s="8">
        <v>2100.4617737678</v>
      </c>
      <c r="BV44" s="8">
        <v>2311.69765479023</v>
      </c>
      <c r="BW44" s="8">
        <v>1087.90575857691</v>
      </c>
      <c r="BX44" s="8">
        <v>2682.57923979938</v>
      </c>
      <c r="BY44" s="8">
        <v>1492.61302676917</v>
      </c>
      <c r="BZ44" s="8">
        <v>573.552998271415</v>
      </c>
      <c r="CA44" s="8">
        <v>2011.63977153983</v>
      </c>
      <c r="CB44" s="8">
        <v>1574.39989281675</v>
      </c>
      <c r="CC44" s="8">
        <v>1911.17168778425</v>
      </c>
      <c r="CD44" s="8">
        <v>3521.81216630969</v>
      </c>
      <c r="CE44" s="8">
        <v>2065.48000130566</v>
      </c>
      <c r="CF44" s="8">
        <v>595.375111329649</v>
      </c>
      <c r="CG44" s="8">
        <v>1408.18178664086</v>
      </c>
      <c r="CH44" s="8">
        <v>1232.43226585717</v>
      </c>
      <c r="CI44" s="8">
        <v>2022.42760931153</v>
      </c>
      <c r="CJ44" s="8">
        <v>3420.41634195545</v>
      </c>
      <c r="CK44" s="8">
        <v>746.333607539076</v>
      </c>
      <c r="CL44" s="8">
        <v>1611.63380707402</v>
      </c>
      <c r="CM44" s="8">
        <v>1469.56991022539</v>
      </c>
      <c r="CN44" s="8">
        <v>2773.49095607864</v>
      </c>
      <c r="CO44" s="8">
        <v>1071.53262715703</v>
      </c>
      <c r="CP44" s="8">
        <v>2267.29155870278</v>
      </c>
      <c r="CQ44" s="8">
        <v>2731.29906205205</v>
      </c>
      <c r="CR44" s="8">
        <v>1658.96291528462</v>
      </c>
      <c r="CS44" s="8">
        <v>1762.67936663139</v>
      </c>
      <c r="CT44" s="8">
        <v>1055.88588783578</v>
      </c>
      <c r="CU44" s="8">
        <v>369.35490644731</v>
      </c>
      <c r="CV44" s="8">
        <v>1704.01442216608</v>
      </c>
      <c r="CW44" s="8">
        <v>2579.29043323234</v>
      </c>
    </row>
    <row x14ac:dyDescent="0.25" r="45" customHeight="1" ht="18.75">
      <c r="A45" s="1"/>
      <c r="B45" s="8">
        <v>2407.35534884981</v>
      </c>
      <c r="C45" s="8">
        <v>950.128620810491</v>
      </c>
      <c r="D45" s="8">
        <v>2779.51811547672</v>
      </c>
      <c r="E45" s="8">
        <v>4768.53645920308</v>
      </c>
      <c r="F45" s="8">
        <v>3143.91192776425</v>
      </c>
      <c r="G45" s="8">
        <v>3874.14069727263</v>
      </c>
      <c r="H45" s="8">
        <v>1637.26046533217</v>
      </c>
      <c r="I45" s="8">
        <v>2177.89783953352</v>
      </c>
      <c r="J45" s="8">
        <v>3918.02539160577</v>
      </c>
      <c r="K45" s="8">
        <v>4829.15958330771</v>
      </c>
      <c r="L45" s="8">
        <v>3885.99590315673</v>
      </c>
      <c r="M45" s="8">
        <v>4096.52536539934</v>
      </c>
      <c r="N45" s="8">
        <v>1526.45095892767</v>
      </c>
      <c r="O45" s="8">
        <v>2107.51129894296</v>
      </c>
      <c r="P45" s="8">
        <v>1132.98257105814</v>
      </c>
      <c r="Q45" s="8">
        <v>1802.71053127636</v>
      </c>
      <c r="R45" s="8">
        <v>601.009088564163</v>
      </c>
      <c r="S45" s="8">
        <v>4001.39451601014</v>
      </c>
      <c r="T45" s="8">
        <v>3951.67571145485</v>
      </c>
      <c r="U45" s="8">
        <v>1377.58376266935</v>
      </c>
      <c r="V45" s="8">
        <v>3778.83942743862</v>
      </c>
      <c r="W45" s="8">
        <v>3733.82978442631</v>
      </c>
      <c r="X45" s="8">
        <v>3026.56248823631</v>
      </c>
      <c r="Y45" s="8">
        <v>1401.74348400421</v>
      </c>
      <c r="Z45" s="8">
        <v>1967.09554119352</v>
      </c>
      <c r="AA45" s="8">
        <v>2225.13149368335</v>
      </c>
      <c r="AB45" s="8">
        <v>4652.48293103781</v>
      </c>
      <c r="AC45" s="8">
        <v>4639.6439502059</v>
      </c>
      <c r="AD45" s="8">
        <v>1846.81101384966</v>
      </c>
      <c r="AE45" s="8">
        <v>4281.25556381569</v>
      </c>
      <c r="AF45" s="8">
        <v>381.602600814603</v>
      </c>
      <c r="AG45" s="8">
        <v>4130.43805334444</v>
      </c>
      <c r="AH45" s="8">
        <v>3485.56283691053</v>
      </c>
      <c r="AI45" s="8">
        <v>722.313841133666</v>
      </c>
      <c r="AJ45" s="8">
        <v>5183.90396959466</v>
      </c>
      <c r="AK45" s="8">
        <v>1013.53322509445</v>
      </c>
      <c r="AL45" s="8">
        <v>1194.12515542826</v>
      </c>
      <c r="AM45" s="8">
        <v>4674.94803999927</v>
      </c>
      <c r="AN45" s="8">
        <v>2412.89272976759</v>
      </c>
      <c r="AO45" s="8">
        <v>937.291615427147</v>
      </c>
      <c r="AP45" s="8">
        <v>2731.17877163884</v>
      </c>
      <c r="AQ45" s="8">
        <v>1341.04537201878</v>
      </c>
      <c r="AR45" s="8">
        <v>1549.05655213613</v>
      </c>
      <c r="AS45" s="3">
        <v>0</v>
      </c>
      <c r="AT45" s="8">
        <v>2659.53505582243</v>
      </c>
      <c r="AU45" s="8">
        <v>2055.83125751265</v>
      </c>
      <c r="AV45" s="8">
        <v>5013.39586992431</v>
      </c>
      <c r="AW45" s="8">
        <v>2416.44409726594</v>
      </c>
      <c r="AX45" s="8">
        <v>4088.048597591</v>
      </c>
      <c r="AY45" s="8">
        <v>4153.33957840752</v>
      </c>
      <c r="AZ45" s="8">
        <v>1939.79185637943</v>
      </c>
      <c r="BA45" s="8">
        <v>1276.56133997242</v>
      </c>
      <c r="BB45" s="8">
        <v>5175.26534307107</v>
      </c>
      <c r="BC45" s="8">
        <v>2583.93229128368</v>
      </c>
      <c r="BD45" s="8">
        <v>2511.74196182423</v>
      </c>
      <c r="BE45" s="8">
        <v>4641.34909667977</v>
      </c>
      <c r="BF45" s="8">
        <v>2456.21697282973</v>
      </c>
      <c r="BG45" s="8">
        <v>2472.54340715104</v>
      </c>
      <c r="BH45" s="8">
        <v>1921.45838701773</v>
      </c>
      <c r="BI45" s="8">
        <v>3344.36172944111</v>
      </c>
      <c r="BJ45" s="8">
        <v>1665.61861087835</v>
      </c>
      <c r="BK45" s="8">
        <v>2994.75692605673</v>
      </c>
      <c r="BL45" s="8">
        <v>687.803415673659</v>
      </c>
      <c r="BM45" s="8">
        <v>3427.89278981953</v>
      </c>
      <c r="BN45" s="8">
        <v>1231.28090077725</v>
      </c>
      <c r="BO45" s="8">
        <v>1761.13460952525</v>
      </c>
      <c r="BP45" s="8">
        <v>2470.32179740201</v>
      </c>
      <c r="BQ45" s="8">
        <v>2570.98210014363</v>
      </c>
      <c r="BR45" s="8">
        <v>4015.83415742202</v>
      </c>
      <c r="BS45" s="8">
        <v>1561.98206067567</v>
      </c>
      <c r="BT45" s="8">
        <v>4826.97938482598</v>
      </c>
      <c r="BU45" s="8">
        <v>2320.7475414511</v>
      </c>
      <c r="BV45" s="8">
        <v>3859.8723744261</v>
      </c>
      <c r="BW45" s="8">
        <v>558.207916648342</v>
      </c>
      <c r="BX45" s="8">
        <v>2262.2432362762</v>
      </c>
      <c r="BY45" s="8">
        <v>1018.15582017488</v>
      </c>
      <c r="BZ45" s="8">
        <v>1706.98250272276</v>
      </c>
      <c r="CA45" s="8">
        <v>3314.71764098557</v>
      </c>
      <c r="CB45" s="8">
        <v>3021.26781661509</v>
      </c>
      <c r="CC45" s="8">
        <v>3442.74478245648</v>
      </c>
      <c r="CD45" s="8">
        <v>4842.47171819141</v>
      </c>
      <c r="CE45" s="8">
        <v>1513.29794553342</v>
      </c>
      <c r="CF45" s="8">
        <v>957.829078289772</v>
      </c>
      <c r="CG45" s="8">
        <v>1622.82910866935</v>
      </c>
      <c r="CH45" s="8">
        <v>2295.65627439978</v>
      </c>
      <c r="CI45" s="8">
        <v>3191.07432240759</v>
      </c>
      <c r="CJ45" s="8">
        <v>4853.46331294604</v>
      </c>
      <c r="CK45" s="8">
        <v>1958.53583742445</v>
      </c>
      <c r="CL45" s="8">
        <v>2078.81864898847</v>
      </c>
      <c r="CM45" s="8">
        <v>1702.98849487216</v>
      </c>
      <c r="CN45" s="8">
        <v>4310.40348421877</v>
      </c>
      <c r="CO45" s="8">
        <v>2108.99017938534</v>
      </c>
      <c r="CP45" s="8">
        <v>758.408986014995</v>
      </c>
      <c r="CQ45" s="8">
        <v>1778.97244413461</v>
      </c>
      <c r="CR45" s="8">
        <v>893.830742439001</v>
      </c>
      <c r="CS45" s="8">
        <v>2810.30718377635</v>
      </c>
      <c r="CT45" s="8">
        <v>2502.67657171506</v>
      </c>
      <c r="CU45" s="8">
        <v>1279.83395963279</v>
      </c>
      <c r="CV45" s="8">
        <v>2675.41149683802</v>
      </c>
      <c r="CW45" s="8">
        <v>3508.26134800963</v>
      </c>
    </row>
    <row x14ac:dyDescent="0.25" r="46" customHeight="1" ht="18.75">
      <c r="A46" s="1"/>
      <c r="B46" s="8">
        <v>1350.65345983213</v>
      </c>
      <c r="C46" s="8">
        <v>1884.47571134482</v>
      </c>
      <c r="D46" s="8">
        <v>1761.78258055194</v>
      </c>
      <c r="E46" s="8">
        <v>2763.18027156191</v>
      </c>
      <c r="F46" s="8">
        <v>702.205081405352</v>
      </c>
      <c r="G46" s="8">
        <v>1230.98566474004</v>
      </c>
      <c r="H46" s="8">
        <v>3332.79925843264</v>
      </c>
      <c r="I46" s="8">
        <v>2059.17400831631</v>
      </c>
      <c r="J46" s="8">
        <v>1520.68565508309</v>
      </c>
      <c r="K46" s="8">
        <v>2172.50814634401</v>
      </c>
      <c r="L46" s="8">
        <v>1952.42468989977</v>
      </c>
      <c r="M46" s="8">
        <v>1536.8679516262</v>
      </c>
      <c r="N46" s="8">
        <v>1615.3701119869</v>
      </c>
      <c r="O46" s="8">
        <v>890.157077008842</v>
      </c>
      <c r="P46" s="8">
        <v>2528.95897814473</v>
      </c>
      <c r="Q46" s="8">
        <v>1672.9397752321</v>
      </c>
      <c r="R46" s="8">
        <v>2088.97721439254</v>
      </c>
      <c r="S46" s="8">
        <v>1644.50191529018</v>
      </c>
      <c r="T46" s="8">
        <v>1773.89160144703</v>
      </c>
      <c r="U46" s="8">
        <v>1876.58092832775</v>
      </c>
      <c r="V46" s="8">
        <v>1894.63662733585</v>
      </c>
      <c r="W46" s="8">
        <v>1150.3855074558</v>
      </c>
      <c r="X46" s="8">
        <v>1999.83763466267</v>
      </c>
      <c r="Y46" s="8">
        <v>1507.83969088712</v>
      </c>
      <c r="Z46" s="8">
        <v>2113.1149101739</v>
      </c>
      <c r="AA46" s="8">
        <v>3172.04477812593</v>
      </c>
      <c r="AB46" s="8">
        <v>2131.10844034295</v>
      </c>
      <c r="AC46" s="8">
        <v>2223.99752217193</v>
      </c>
      <c r="AD46" s="8">
        <v>819.942456840354</v>
      </c>
      <c r="AE46" s="8">
        <v>1730.7796842686</v>
      </c>
      <c r="AF46" s="8">
        <v>3041.08965382988</v>
      </c>
      <c r="AG46" s="8">
        <v>2524.28877044436</v>
      </c>
      <c r="AH46" s="8">
        <v>936.304790345817</v>
      </c>
      <c r="AI46" s="8">
        <v>3354.55607576342</v>
      </c>
      <c r="AJ46" s="8">
        <v>2656.95125012192</v>
      </c>
      <c r="AK46" s="8">
        <v>2972.54436452126</v>
      </c>
      <c r="AL46" s="8">
        <v>1559.46255227766</v>
      </c>
      <c r="AM46" s="8">
        <v>2165.95652087348</v>
      </c>
      <c r="AN46" s="8">
        <v>3357.31280455068</v>
      </c>
      <c r="AO46" s="8">
        <v>1735.30542083402</v>
      </c>
      <c r="AP46" s="8">
        <v>80.068532040723</v>
      </c>
      <c r="AQ46" s="8">
        <v>1481.68447480239</v>
      </c>
      <c r="AR46" s="8">
        <v>1185.879867399</v>
      </c>
      <c r="AS46" s="8">
        <v>2659.53505582243</v>
      </c>
      <c r="AT46" s="3">
        <v>0</v>
      </c>
      <c r="AU46" s="8">
        <v>3025.69761635911</v>
      </c>
      <c r="AV46" s="8">
        <v>2435.50101321811</v>
      </c>
      <c r="AW46" s="8">
        <v>1991.31812775563</v>
      </c>
      <c r="AX46" s="8">
        <v>1887.04413048941</v>
      </c>
      <c r="AY46" s="8">
        <v>2401.90646897781</v>
      </c>
      <c r="AZ46" s="8">
        <v>2877.57811400012</v>
      </c>
      <c r="BA46" s="8">
        <v>2990.11361723614</v>
      </c>
      <c r="BB46" s="8">
        <v>2725.18949765655</v>
      </c>
      <c r="BC46" s="8">
        <v>1637.86530075939</v>
      </c>
      <c r="BD46" s="8">
        <v>1249.1622382467</v>
      </c>
      <c r="BE46" s="8">
        <v>2043.96332631489</v>
      </c>
      <c r="BF46" s="8">
        <v>2399.74602053622</v>
      </c>
      <c r="BG46" s="8">
        <v>3790.98090921513</v>
      </c>
      <c r="BH46" s="8">
        <v>3052.25155858057</v>
      </c>
      <c r="BI46" s="8">
        <v>1835.715400855</v>
      </c>
      <c r="BJ46" s="8">
        <v>3204.47902627475</v>
      </c>
      <c r="BK46" s="8">
        <v>1317.36506562092</v>
      </c>
      <c r="BL46" s="8">
        <v>3193.67485697286</v>
      </c>
      <c r="BM46" s="8">
        <v>1151.22836275767</v>
      </c>
      <c r="BN46" s="8">
        <v>1519.09441084422</v>
      </c>
      <c r="BO46" s="8">
        <v>3120.87123353905</v>
      </c>
      <c r="BP46" s="8">
        <v>3743.28455006426</v>
      </c>
      <c r="BQ46" s="8">
        <v>366.934762039851</v>
      </c>
      <c r="BR46" s="8">
        <v>1432.67628313718</v>
      </c>
      <c r="BS46" s="8">
        <v>3492.47296036289</v>
      </c>
      <c r="BT46" s="8">
        <v>2188.11881816924</v>
      </c>
      <c r="BU46" s="8">
        <v>2136.76710938085</v>
      </c>
      <c r="BV46" s="8">
        <v>1410.11202354013</v>
      </c>
      <c r="BW46" s="8">
        <v>2129.14626225315</v>
      </c>
      <c r="BX46" s="8">
        <v>3033.12987486709</v>
      </c>
      <c r="BY46" s="8">
        <v>2249.14614440699</v>
      </c>
      <c r="BZ46" s="8">
        <v>1492.6175730212</v>
      </c>
      <c r="CA46" s="8">
        <v>1963.65584756244</v>
      </c>
      <c r="CB46" s="8">
        <v>1352.78661385849</v>
      </c>
      <c r="CC46" s="8">
        <v>832.838372704568</v>
      </c>
      <c r="CD46" s="8">
        <v>2364.93160419647</v>
      </c>
      <c r="CE46" s="8">
        <v>2648.90485547658</v>
      </c>
      <c r="CF46" s="8">
        <v>1752.41314988834</v>
      </c>
      <c r="CG46" s="8">
        <v>2445.26872588167</v>
      </c>
      <c r="CH46" s="8">
        <v>1804.25498437965</v>
      </c>
      <c r="CI46" s="8">
        <v>2180.4588080022</v>
      </c>
      <c r="CJ46" s="8">
        <v>2888.04849259053</v>
      </c>
      <c r="CK46" s="8">
        <v>1453.77456049212</v>
      </c>
      <c r="CL46" s="8">
        <v>2489.09826360962</v>
      </c>
      <c r="CM46" s="8">
        <v>2485.93590189751</v>
      </c>
      <c r="CN46" s="8">
        <v>1688.67578421764</v>
      </c>
      <c r="CO46" s="8">
        <v>907.167958878237</v>
      </c>
      <c r="CP46" s="8">
        <v>3312.05512693052</v>
      </c>
      <c r="CQ46" s="8">
        <v>3407.66356896036</v>
      </c>
      <c r="CR46" s="8">
        <v>2842.30662284457</v>
      </c>
      <c r="CS46" s="8">
        <v>2145.78308081323</v>
      </c>
      <c r="CT46" s="8">
        <v>169.974008892717</v>
      </c>
      <c r="CU46" s="8">
        <v>1380.50523725725</v>
      </c>
      <c r="CV46" s="8">
        <v>1147.52988619758</v>
      </c>
      <c r="CW46" s="8">
        <v>1813.1728024596</v>
      </c>
    </row>
    <row x14ac:dyDescent="0.25" r="47" customHeight="1" ht="18.75">
      <c r="A47" s="1"/>
      <c r="B47" s="8">
        <v>3641.31285304343</v>
      </c>
      <c r="C47" s="8">
        <v>1614.71813813871</v>
      </c>
      <c r="D47" s="8">
        <v>1822.97544982518</v>
      </c>
      <c r="E47" s="8">
        <v>5738.78892854371</v>
      </c>
      <c r="F47" s="8">
        <v>3065.04051754796</v>
      </c>
      <c r="G47" s="8">
        <v>3891.50326497757</v>
      </c>
      <c r="H47" s="8">
        <v>769.058167294928</v>
      </c>
      <c r="I47" s="8">
        <v>3803.12234744097</v>
      </c>
      <c r="J47" s="8">
        <v>4546.30717563131</v>
      </c>
      <c r="K47" s="8">
        <v>4925.70899284523</v>
      </c>
      <c r="L47" s="8">
        <v>4872.11351062697</v>
      </c>
      <c r="M47" s="8">
        <v>4524.07091908315</v>
      </c>
      <c r="N47" s="8">
        <v>2982.71606881177</v>
      </c>
      <c r="O47" s="8">
        <v>2136.23896666647</v>
      </c>
      <c r="P47" s="8">
        <v>3087.40698741805</v>
      </c>
      <c r="Q47" s="8">
        <v>1352.76778016685</v>
      </c>
      <c r="R47" s="8">
        <v>1856.81392870158</v>
      </c>
      <c r="S47" s="8">
        <v>4668.95398967115</v>
      </c>
      <c r="T47" s="8">
        <v>4769.32200135033</v>
      </c>
      <c r="U47" s="8">
        <v>3001.85551430849</v>
      </c>
      <c r="V47" s="8">
        <v>2946.71118369553</v>
      </c>
      <c r="W47" s="8">
        <v>4140.51172301581</v>
      </c>
      <c r="X47" s="8">
        <v>4411.72509579409</v>
      </c>
      <c r="Y47" s="8">
        <v>2746.40927010287</v>
      </c>
      <c r="Z47" s="8">
        <v>940.946424954174</v>
      </c>
      <c r="AA47" s="8">
        <v>181.688696192741</v>
      </c>
      <c r="AB47" s="8">
        <v>4266.67503224644</v>
      </c>
      <c r="AC47" s="8">
        <v>4102.52191945877</v>
      </c>
      <c r="AD47" s="8">
        <v>2405.20159393017</v>
      </c>
      <c r="AE47" s="8">
        <v>4009.71497324504</v>
      </c>
      <c r="AF47" s="8">
        <v>2169.29664951361</v>
      </c>
      <c r="AG47" s="8">
        <v>5328.75805494265</v>
      </c>
      <c r="AH47" s="8">
        <v>3400.69856479976</v>
      </c>
      <c r="AI47" s="8">
        <v>2100.64237595574</v>
      </c>
      <c r="AJ47" s="8">
        <v>4731.46539492466</v>
      </c>
      <c r="AK47" s="8">
        <v>3068.12106831182</v>
      </c>
      <c r="AL47" s="8">
        <v>1818.72840359928</v>
      </c>
      <c r="AM47" s="8">
        <v>5159.56896503229</v>
      </c>
      <c r="AN47" s="8">
        <v>390.10655130027</v>
      </c>
      <c r="AO47" s="8">
        <v>1961.74566174443</v>
      </c>
      <c r="AP47" s="8">
        <v>3055.7172584381</v>
      </c>
      <c r="AQ47" s="8">
        <v>2629.97939081065</v>
      </c>
      <c r="AR47" s="8">
        <v>2583.9321298638</v>
      </c>
      <c r="AS47" s="8">
        <v>2055.83125751265</v>
      </c>
      <c r="AT47" s="8">
        <v>3025.69761635911</v>
      </c>
      <c r="AU47" s="3">
        <v>0</v>
      </c>
      <c r="AV47" s="8">
        <v>4682.75749505279</v>
      </c>
      <c r="AW47" s="8">
        <v>1309.35156768264</v>
      </c>
      <c r="AX47" s="8">
        <v>4891.52585247478</v>
      </c>
      <c r="AY47" s="8">
        <v>5268.11430271612</v>
      </c>
      <c r="AZ47" s="8">
        <v>156.869520772717</v>
      </c>
      <c r="BA47" s="8">
        <v>865.135665751694</v>
      </c>
      <c r="BB47" s="8">
        <v>4600.98730517838</v>
      </c>
      <c r="BC47" s="8">
        <v>1745.81338920581</v>
      </c>
      <c r="BD47" s="8">
        <v>2006.22756125161</v>
      </c>
      <c r="BE47" s="8">
        <v>4972.02102282504</v>
      </c>
      <c r="BF47" s="8">
        <v>978.224417739571</v>
      </c>
      <c r="BG47" s="8">
        <v>768.958030539264</v>
      </c>
      <c r="BH47" s="8">
        <v>173.422147179161</v>
      </c>
      <c r="BI47" s="8">
        <v>4531.43136491169</v>
      </c>
      <c r="BJ47" s="8">
        <v>597.281875259607</v>
      </c>
      <c r="BK47" s="8">
        <v>4041.78241634005</v>
      </c>
      <c r="BL47" s="8">
        <v>2647.82639848065</v>
      </c>
      <c r="BM47" s="8">
        <v>3072.39573816383</v>
      </c>
      <c r="BN47" s="8">
        <v>1839.90419365941</v>
      </c>
      <c r="BO47" s="8">
        <v>411.351955851806</v>
      </c>
      <c r="BP47" s="8">
        <v>718.412635214434</v>
      </c>
      <c r="BQ47" s="8">
        <v>2715.51138366205</v>
      </c>
      <c r="BR47" s="8">
        <v>3855.68377562192</v>
      </c>
      <c r="BS47" s="8">
        <v>3610.13057066553</v>
      </c>
      <c r="BT47" s="8">
        <v>4692.40829963474</v>
      </c>
      <c r="BU47" s="8">
        <v>1105.26910138925</v>
      </c>
      <c r="BV47" s="8">
        <v>4434.59671404491</v>
      </c>
      <c r="BW47" s="8">
        <v>1865.03908354417</v>
      </c>
      <c r="BX47" s="8">
        <v>236.765163561058</v>
      </c>
      <c r="BY47" s="8">
        <v>1187.00454865765</v>
      </c>
      <c r="BZ47" s="8">
        <v>3088.39868678999</v>
      </c>
      <c r="CA47" s="8">
        <v>4580.08608573662</v>
      </c>
      <c r="CB47" s="8">
        <v>4077.64478397285</v>
      </c>
      <c r="CC47" s="8">
        <v>3822.62271462278</v>
      </c>
      <c r="CD47" s="8">
        <v>4357.37915790968</v>
      </c>
      <c r="CE47" s="8">
        <v>569.596705608215</v>
      </c>
      <c r="CF47" s="8">
        <v>2324.19588396521</v>
      </c>
      <c r="CG47" s="8">
        <v>3492.33414283398</v>
      </c>
      <c r="CH47" s="8">
        <v>3781.60565211433</v>
      </c>
      <c r="CI47" s="8">
        <v>4606.12231907762</v>
      </c>
      <c r="CJ47" s="8">
        <v>5854.68222578626</v>
      </c>
      <c r="CK47" s="8">
        <v>3310.63839606587</v>
      </c>
      <c r="CL47" s="8">
        <v>3893.18052415623</v>
      </c>
      <c r="CM47" s="8">
        <v>3575.82611264733</v>
      </c>
      <c r="CN47" s="8">
        <v>4601.13715192683</v>
      </c>
      <c r="CO47" s="8">
        <v>2119.87222178786</v>
      </c>
      <c r="CP47" s="8">
        <v>1889.38674407799</v>
      </c>
      <c r="CQ47" s="8">
        <v>709.313812486635</v>
      </c>
      <c r="CR47" s="8">
        <v>2942.28653356886</v>
      </c>
      <c r="CS47" s="8">
        <v>4326.17784642076</v>
      </c>
      <c r="CT47" s="8">
        <v>2866.39276441336</v>
      </c>
      <c r="CU47" s="8">
        <v>2228.09727326633</v>
      </c>
      <c r="CV47" s="8">
        <v>2212.45961048187</v>
      </c>
      <c r="CW47" s="8">
        <v>2633.36119721566</v>
      </c>
    </row>
    <row x14ac:dyDescent="0.25" r="48" customHeight="1" ht="18.75">
      <c r="A48" s="1"/>
      <c r="B48" s="8">
        <v>3535.50870414311</v>
      </c>
      <c r="C48" s="8">
        <v>4127.11202772149</v>
      </c>
      <c r="D48" s="8">
        <v>2868.50282735031</v>
      </c>
      <c r="E48" s="8">
        <v>3261.9381013375</v>
      </c>
      <c r="F48" s="8">
        <v>1869.57277359741</v>
      </c>
      <c r="G48" s="8">
        <v>1236.45790377697</v>
      </c>
      <c r="H48" s="8">
        <v>5249.99574744706</v>
      </c>
      <c r="I48" s="8">
        <v>4315.52966102457</v>
      </c>
      <c r="J48" s="8">
        <v>2210.49477804927</v>
      </c>
      <c r="K48" s="8">
        <v>1012.47375785216</v>
      </c>
      <c r="L48" s="8">
        <v>3030.07141061667</v>
      </c>
      <c r="M48" s="8">
        <v>1774.20583453577</v>
      </c>
      <c r="N48" s="8">
        <v>4034.2629172567</v>
      </c>
      <c r="O48" s="8">
        <v>2933.93079994218</v>
      </c>
      <c r="P48" s="8">
        <v>4960.63083566421</v>
      </c>
      <c r="Q48" s="8">
        <v>3535.05274716555</v>
      </c>
      <c r="R48" s="8">
        <v>4416.55500235599</v>
      </c>
      <c r="S48" s="8">
        <v>2294.51455396041</v>
      </c>
      <c r="T48" s="8">
        <v>2634.62094889146</v>
      </c>
      <c r="U48" s="8">
        <v>4299.50317833662</v>
      </c>
      <c r="V48" s="8">
        <v>1842.50592580522</v>
      </c>
      <c r="W48" s="8">
        <v>1825.6141243177</v>
      </c>
      <c r="X48" s="8">
        <v>3864.7414441564</v>
      </c>
      <c r="Y48" s="8">
        <v>3942.48572396888</v>
      </c>
      <c r="Z48" s="8">
        <v>3785.44638036521</v>
      </c>
      <c r="AA48" s="8">
        <v>4763.00980712855</v>
      </c>
      <c r="AB48" s="8">
        <v>417.711736772995</v>
      </c>
      <c r="AC48" s="8">
        <v>679.829943699079</v>
      </c>
      <c r="AD48" s="8">
        <v>3188.40904944086</v>
      </c>
      <c r="AE48" s="8">
        <v>733.073040989073</v>
      </c>
      <c r="AF48" s="8">
        <v>5390.77316687844</v>
      </c>
      <c r="AG48" s="8">
        <v>3655.50688198678</v>
      </c>
      <c r="AH48" s="8">
        <v>1531.85467634506</v>
      </c>
      <c r="AI48" s="8">
        <v>5663.30222643185</v>
      </c>
      <c r="AJ48" s="8">
        <v>316.149914387622</v>
      </c>
      <c r="AK48" s="8">
        <v>5407.90828654346</v>
      </c>
      <c r="AL48" s="8">
        <v>3832.26771644698</v>
      </c>
      <c r="AM48" s="8">
        <v>1938.86107229113</v>
      </c>
      <c r="AN48" s="8">
        <v>4883.20923458237</v>
      </c>
      <c r="AO48" s="8">
        <v>4076.88272652171</v>
      </c>
      <c r="AP48" s="8">
        <v>2355.93892024638</v>
      </c>
      <c r="AQ48" s="8">
        <v>3916.63846412203</v>
      </c>
      <c r="AR48" s="8">
        <v>3618.20686812484</v>
      </c>
      <c r="AS48" s="8">
        <v>5013.39586992431</v>
      </c>
      <c r="AT48" s="8">
        <v>2435.50101321811</v>
      </c>
      <c r="AU48" s="8">
        <v>4682.75749505279</v>
      </c>
      <c r="AV48" s="3">
        <v>0</v>
      </c>
      <c r="AW48" s="8">
        <v>3374.46532587844</v>
      </c>
      <c r="AX48" s="8">
        <v>2617.28512612964</v>
      </c>
      <c r="AY48" s="8">
        <v>3431.92039103174</v>
      </c>
      <c r="AZ48" s="8">
        <v>4575.50499015624</v>
      </c>
      <c r="BA48" s="8">
        <v>5002.33570039457</v>
      </c>
      <c r="BB48" s="8">
        <v>592.252488658576</v>
      </c>
      <c r="BC48" s="8">
        <v>2938.22324784326</v>
      </c>
      <c r="BD48" s="8">
        <v>2735.57593657797</v>
      </c>
      <c r="BE48" s="8">
        <v>1553.41224121728</v>
      </c>
      <c r="BF48" s="8">
        <v>3747.72851234274</v>
      </c>
      <c r="BG48" s="8">
        <v>5407.01824391316</v>
      </c>
      <c r="BH48" s="8">
        <v>4783.40924395082</v>
      </c>
      <c r="BI48" s="8">
        <v>3434.65710023311</v>
      </c>
      <c r="BJ48" s="8">
        <v>5083.76594296584</v>
      </c>
      <c r="BK48" s="8">
        <v>3127.78317118296</v>
      </c>
      <c r="BL48" s="8">
        <v>5598.72497265997</v>
      </c>
      <c r="BM48" s="8">
        <v>1653.70033473864</v>
      </c>
      <c r="BN48" s="8">
        <v>3792.96735222912</v>
      </c>
      <c r="BO48" s="8">
        <v>4941.49347276028</v>
      </c>
      <c r="BP48" s="8">
        <v>5345.36752826882</v>
      </c>
      <c r="BQ48" s="8">
        <v>2445.67568920399</v>
      </c>
      <c r="BR48" s="8">
        <v>1006.67016529739</v>
      </c>
      <c r="BS48" s="8">
        <v>5923.59067835436</v>
      </c>
      <c r="BT48" s="8">
        <v>469.755267730108</v>
      </c>
      <c r="BU48" s="8">
        <v>3578.60772705404</v>
      </c>
      <c r="BV48" s="8">
        <v>2104.79155582638</v>
      </c>
      <c r="BW48" s="8">
        <v>4459.05466769554</v>
      </c>
      <c r="BX48" s="8">
        <v>4576.86245941709</v>
      </c>
      <c r="BY48" s="8">
        <v>4366.29185515545</v>
      </c>
      <c r="BZ48" s="8">
        <v>3892.6580337155</v>
      </c>
      <c r="CA48" s="8">
        <v>3618.96468066275</v>
      </c>
      <c r="CB48" s="8">
        <v>3143.56610422741</v>
      </c>
      <c r="CC48" s="8">
        <v>1916.42573765087</v>
      </c>
      <c r="CD48" s="8">
        <v>441.943256185844</v>
      </c>
      <c r="CE48" s="8">
        <v>4537.5470164027</v>
      </c>
      <c r="CF48" s="8">
        <v>4164.09943765076</v>
      </c>
      <c r="CG48" s="8">
        <v>4832.02849016612</v>
      </c>
      <c r="CH48" s="8">
        <v>4018.36667502743</v>
      </c>
      <c r="CI48" s="8">
        <v>3973.49806359373</v>
      </c>
      <c r="CJ48" s="8">
        <v>3388.33860302645</v>
      </c>
      <c r="CK48" s="8">
        <v>3798.48104206459</v>
      </c>
      <c r="CL48" s="8">
        <v>4789.31908420173</v>
      </c>
      <c r="CM48" s="8">
        <v>4861.47403268367</v>
      </c>
      <c r="CN48" s="8">
        <v>1461.24767458588</v>
      </c>
      <c r="CO48" s="8">
        <v>2936.94120577575</v>
      </c>
      <c r="CP48" s="8">
        <v>5580.52097283534</v>
      </c>
      <c r="CQ48" s="8">
        <v>5276.4037673798</v>
      </c>
      <c r="CR48" s="8">
        <v>5276.79608196312</v>
      </c>
      <c r="CS48" s="8">
        <v>4152.18160876715</v>
      </c>
      <c r="CT48" s="8">
        <v>2563.39080973536</v>
      </c>
      <c r="CU48" s="8">
        <v>3766.6529822621</v>
      </c>
      <c r="CV48" s="8">
        <v>2526.30609664163</v>
      </c>
      <c r="CW48" s="8">
        <v>2124.07624965293</v>
      </c>
    </row>
    <row x14ac:dyDescent="0.25" r="49" customHeight="1" ht="18.75">
      <c r="A49" s="1"/>
      <c r="B49" s="8">
        <v>2979.36555300453</v>
      </c>
      <c r="C49" s="8">
        <v>1533.13600802006</v>
      </c>
      <c r="D49" s="8">
        <v>517.777680865033</v>
      </c>
      <c r="E49" s="8">
        <v>4752.05650310944</v>
      </c>
      <c r="F49" s="8">
        <v>1843.86189839174</v>
      </c>
      <c r="G49" s="8">
        <v>2646.25668334291</v>
      </c>
      <c r="H49" s="8">
        <v>1940.14001479419</v>
      </c>
      <c r="I49" s="8">
        <v>3392.27753559111</v>
      </c>
      <c r="J49" s="8">
        <v>3468.97710331105</v>
      </c>
      <c r="K49" s="8">
        <v>3666.76717711597</v>
      </c>
      <c r="L49" s="8">
        <v>3939.28903497806</v>
      </c>
      <c r="M49" s="8">
        <v>3371.39979730731</v>
      </c>
      <c r="N49" s="8">
        <v>2602.45961769236</v>
      </c>
      <c r="O49" s="8">
        <v>1168.73815755455</v>
      </c>
      <c r="P49" s="8">
        <v>3098.34548660874</v>
      </c>
      <c r="Q49" s="8">
        <v>672.871260917682</v>
      </c>
      <c r="R49" s="8">
        <v>1917.82607491126</v>
      </c>
      <c r="S49" s="8">
        <v>3600.52951054501</v>
      </c>
      <c r="T49" s="8">
        <v>3760.91403362776</v>
      </c>
      <c r="U49" s="8">
        <v>2736.05648046829</v>
      </c>
      <c r="V49" s="8">
        <v>1657.79478515139</v>
      </c>
      <c r="W49" s="8">
        <v>3002.43848368589</v>
      </c>
      <c r="X49" s="8">
        <v>3753.37243084469</v>
      </c>
      <c r="Y49" s="8">
        <v>2360.40214696331</v>
      </c>
      <c r="Z49" s="8">
        <v>501.695005572502</v>
      </c>
      <c r="AA49" s="8">
        <v>1391.16007667841</v>
      </c>
      <c r="AB49" s="8">
        <v>2957.9570327968</v>
      </c>
      <c r="AC49" s="8">
        <v>2795.26610592854</v>
      </c>
      <c r="AD49" s="8">
        <v>1652.47781292004</v>
      </c>
      <c r="AE49" s="8">
        <v>2710.29412992941</v>
      </c>
      <c r="AF49" s="8">
        <v>2700.15742224678</v>
      </c>
      <c r="AG49" s="8">
        <v>4483.46479859371</v>
      </c>
      <c r="AH49" s="8">
        <v>2153.80398859245</v>
      </c>
      <c r="AI49" s="8">
        <v>2812.21909294598</v>
      </c>
      <c r="AJ49" s="8">
        <v>3423.05377676148</v>
      </c>
      <c r="AK49" s="8">
        <v>3288.70573098927</v>
      </c>
      <c r="AL49" s="8">
        <v>1483.82464168021</v>
      </c>
      <c r="AM49" s="8">
        <v>3999.01586281716</v>
      </c>
      <c r="AN49" s="8">
        <v>1526.22666779376</v>
      </c>
      <c r="AO49" s="8">
        <v>1776.61623851132</v>
      </c>
      <c r="AP49" s="8">
        <v>1996.40745690612</v>
      </c>
      <c r="AQ49" s="8">
        <v>2248.08710583684</v>
      </c>
      <c r="AR49" s="8">
        <v>2057.47122202239</v>
      </c>
      <c r="AS49" s="8">
        <v>2416.44409726594</v>
      </c>
      <c r="AT49" s="8">
        <v>1991.31812775563</v>
      </c>
      <c r="AU49" s="8">
        <v>1309.35156768264</v>
      </c>
      <c r="AV49" s="8">
        <v>3374.46532587844</v>
      </c>
      <c r="AW49" s="3">
        <v>0</v>
      </c>
      <c r="AX49" s="8">
        <v>3869.22458348992</v>
      </c>
      <c r="AY49" s="8">
        <v>4379.15238739547</v>
      </c>
      <c r="AZ49" s="8">
        <v>1210.27464363513</v>
      </c>
      <c r="BA49" s="8">
        <v>1786.80433501829</v>
      </c>
      <c r="BB49" s="8">
        <v>3299.41849602078</v>
      </c>
      <c r="BC49" s="8">
        <v>447.209078454262</v>
      </c>
      <c r="BD49" s="8">
        <v>781.626495207718</v>
      </c>
      <c r="BE49" s="8">
        <v>3769.95001714509</v>
      </c>
      <c r="BF49" s="8">
        <v>422.036142768385</v>
      </c>
      <c r="BG49" s="8">
        <v>2039.05714946256</v>
      </c>
      <c r="BH49" s="8">
        <v>1419.53736964558</v>
      </c>
      <c r="BI49" s="8">
        <v>3736.17399132336</v>
      </c>
      <c r="BJ49" s="8">
        <v>1762.69520970471</v>
      </c>
      <c r="BK49" s="8">
        <v>3213.9397367943</v>
      </c>
      <c r="BL49" s="8">
        <v>3103.78686043524</v>
      </c>
      <c r="BM49" s="8">
        <v>1783.185180898</v>
      </c>
      <c r="BN49" s="8">
        <v>1474.22861101807</v>
      </c>
      <c r="BO49" s="8">
        <v>1600.48280066033</v>
      </c>
      <c r="BP49" s="8">
        <v>1979.05113852304</v>
      </c>
      <c r="BQ49" s="8">
        <v>1633.48461973169</v>
      </c>
      <c r="BR49" s="8">
        <v>2574.5242755328</v>
      </c>
      <c r="BS49" s="8">
        <v>3886.62819048803</v>
      </c>
      <c r="BT49" s="8">
        <v>3399.39049151929</v>
      </c>
      <c r="BU49" s="8">
        <v>204.178139621273</v>
      </c>
      <c r="BV49" s="8">
        <v>3342.41136045144</v>
      </c>
      <c r="BW49" s="8">
        <v>1951.26838978444</v>
      </c>
      <c r="BX49" s="8">
        <v>1209.16059052758</v>
      </c>
      <c r="BY49" s="8">
        <v>1423.85275559186</v>
      </c>
      <c r="BZ49" s="8">
        <v>2630.93111569971</v>
      </c>
      <c r="CA49" s="8">
        <v>3828.3296909987</v>
      </c>
      <c r="CB49" s="8">
        <v>3251.09985637776</v>
      </c>
      <c r="CC49" s="8">
        <v>2697.66958522122</v>
      </c>
      <c r="CD49" s="8">
        <v>3048.99008356224</v>
      </c>
      <c r="CE49" s="8">
        <v>1273.74023592112</v>
      </c>
      <c r="CF49" s="8">
        <v>2123.46616201113</v>
      </c>
      <c r="CG49" s="8">
        <v>3345.77778799999</v>
      </c>
      <c r="CH49" s="8">
        <v>3268.2865253581</v>
      </c>
      <c r="CI49" s="8">
        <v>3950.26902588886</v>
      </c>
      <c r="CJ49" s="8">
        <v>4878.14414435799</v>
      </c>
      <c r="CK49" s="8">
        <v>2784.58223601917</v>
      </c>
      <c r="CL49" s="8">
        <v>3638.48333735264</v>
      </c>
      <c r="CM49" s="8">
        <v>3421.41858825833</v>
      </c>
      <c r="CN49" s="8">
        <v>3400.79317979423</v>
      </c>
      <c r="CO49" s="8">
        <v>1148.51502165199</v>
      </c>
      <c r="CP49" s="8">
        <v>2649.81976930359</v>
      </c>
      <c r="CQ49" s="8">
        <v>1940.59351842316</v>
      </c>
      <c r="CR49" s="8">
        <v>3141.2288422561</v>
      </c>
      <c r="CS49" s="8">
        <v>3769.07163057494</v>
      </c>
      <c r="CT49" s="8">
        <v>1861.62729831066</v>
      </c>
      <c r="CU49" s="8">
        <v>1812.86076983906</v>
      </c>
      <c r="CV49" s="8">
        <v>964.149792244689</v>
      </c>
      <c r="CW49" s="8">
        <v>1344.17544582372</v>
      </c>
    </row>
    <row x14ac:dyDescent="0.25" r="50" customHeight="1" ht="18.75">
      <c r="A50" s="1"/>
      <c r="B50" s="8">
        <v>1749.01054930361</v>
      </c>
      <c r="C50" s="8">
        <v>3559.22788198856</v>
      </c>
      <c r="D50" s="8">
        <v>3581.23209142016</v>
      </c>
      <c r="E50" s="8">
        <v>891.591809986051</v>
      </c>
      <c r="F50" s="8">
        <v>2170.68156761079</v>
      </c>
      <c r="G50" s="8">
        <v>1744.36225373051</v>
      </c>
      <c r="H50" s="8">
        <v>5117.2154498616</v>
      </c>
      <c r="I50" s="8">
        <v>2382.35855519576</v>
      </c>
      <c r="J50" s="8">
        <v>475.197274723865</v>
      </c>
      <c r="K50" s="8">
        <v>1695.53817459886</v>
      </c>
      <c r="L50" s="8">
        <v>449.91309397922</v>
      </c>
      <c r="M50" s="8">
        <v>861.30797856775</v>
      </c>
      <c r="N50" s="8">
        <v>2611.30260081272</v>
      </c>
      <c r="O50" s="8">
        <v>2769.6689263204</v>
      </c>
      <c r="P50" s="8">
        <v>3460.40292063832</v>
      </c>
      <c r="Q50" s="8">
        <v>3544.18185546047</v>
      </c>
      <c r="R50" s="8">
        <v>3631.24386076427</v>
      </c>
      <c r="S50" s="8">
        <v>349.29040915347</v>
      </c>
      <c r="T50" s="8">
        <v>136.42853714513</v>
      </c>
      <c r="U50" s="8">
        <v>2837.80922173585</v>
      </c>
      <c r="V50" s="8">
        <v>3302.7117308222</v>
      </c>
      <c r="W50" s="8">
        <v>1020.20170643528</v>
      </c>
      <c r="X50" s="8">
        <v>1572.70950857116</v>
      </c>
      <c r="Y50" s="8">
        <v>2689.8828206072</v>
      </c>
      <c r="Z50" s="8">
        <v>3995.13098514214</v>
      </c>
      <c r="AA50" s="8">
        <v>5044.62645487714</v>
      </c>
      <c r="AB50" s="8">
        <v>2602.68471929058</v>
      </c>
      <c r="AC50" s="8">
        <v>2897.80878162294</v>
      </c>
      <c r="AD50" s="8">
        <v>2523.35526584086</v>
      </c>
      <c r="AE50" s="8">
        <v>2302.66938942074</v>
      </c>
      <c r="AF50" s="8">
        <v>4442.94810623635</v>
      </c>
      <c r="AG50" s="8">
        <v>1038.28019705047</v>
      </c>
      <c r="AH50" s="8">
        <v>2035.95823672292</v>
      </c>
      <c r="AI50" s="8">
        <v>4809.04431830616</v>
      </c>
      <c r="AJ50" s="8">
        <v>2932.58114666519</v>
      </c>
      <c r="AK50" s="8">
        <v>3971.83664928582</v>
      </c>
      <c r="AL50" s="8">
        <v>3244.30169336625</v>
      </c>
      <c r="AM50" s="8">
        <v>881.744127188203</v>
      </c>
      <c r="AN50" s="8">
        <v>5234.66717436443</v>
      </c>
      <c r="AO50" s="8">
        <v>3302.37542739652</v>
      </c>
      <c r="AP50" s="8">
        <v>1874.29267485768</v>
      </c>
      <c r="AQ50" s="8">
        <v>2747.2672048673</v>
      </c>
      <c r="AR50" s="8">
        <v>2575.02154491386</v>
      </c>
      <c r="AS50" s="8">
        <v>4088.048597591</v>
      </c>
      <c r="AT50" s="8">
        <v>1887.04413048941</v>
      </c>
      <c r="AU50" s="8">
        <v>4891.52585247478</v>
      </c>
      <c r="AV50" s="8">
        <v>2617.28512612964</v>
      </c>
      <c r="AW50" s="8">
        <v>3869.22458348992</v>
      </c>
      <c r="AX50" s="3">
        <v>0</v>
      </c>
      <c r="AY50" s="8">
        <v>815.557409200516</v>
      </c>
      <c r="AZ50" s="8">
        <v>4739.83585413339</v>
      </c>
      <c r="BA50" s="8">
        <v>4744.87162565706</v>
      </c>
      <c r="BB50" s="8">
        <v>3171.05216364148</v>
      </c>
      <c r="BC50" s="8">
        <v>3488.30116741089</v>
      </c>
      <c r="BD50" s="8">
        <v>3104.00420327188</v>
      </c>
      <c r="BE50" s="8">
        <v>1156.45581813655</v>
      </c>
      <c r="BF50" s="8">
        <v>4282.63233777455</v>
      </c>
      <c r="BG50" s="8">
        <v>5649.39249169141</v>
      </c>
      <c r="BH50" s="8">
        <v>4903.61586180702</v>
      </c>
      <c r="BI50" s="8">
        <v>1055.70966881999</v>
      </c>
      <c r="BJ50" s="8">
        <v>5008.55796100544</v>
      </c>
      <c r="BK50" s="8">
        <v>1127.84406393709</v>
      </c>
      <c r="BL50" s="8">
        <v>4422.25986840462</v>
      </c>
      <c r="BM50" s="8">
        <v>2517.86720345475</v>
      </c>
      <c r="BN50" s="8">
        <v>3208.47414564909</v>
      </c>
      <c r="BO50" s="8">
        <v>4947.3003456518</v>
      </c>
      <c r="BP50" s="8">
        <v>5604.91512428139</v>
      </c>
      <c r="BQ50" s="8">
        <v>2236.41144360672</v>
      </c>
      <c r="BR50" s="8">
        <v>2074.7210876694</v>
      </c>
      <c r="BS50" s="8">
        <v>4306.97964759611</v>
      </c>
      <c r="BT50" s="8">
        <v>2155.7317626812</v>
      </c>
      <c r="BU50" s="8">
        <v>4021.5024661887</v>
      </c>
      <c r="BV50" s="8">
        <v>617.861644079644</v>
      </c>
      <c r="BW50" s="8">
        <v>3662.57603762496</v>
      </c>
      <c r="BX50" s="8">
        <v>4912.74622344288</v>
      </c>
      <c r="BY50" s="8">
        <v>3989.13711350734</v>
      </c>
      <c r="BZ50" s="8">
        <v>2422.91751410726</v>
      </c>
      <c r="CA50" s="8">
        <v>1222.36774219774</v>
      </c>
      <c r="CB50" s="8">
        <v>1110.53630100969</v>
      </c>
      <c r="CC50" s="8">
        <v>1237.89463369038</v>
      </c>
      <c r="CD50" s="8">
        <v>2859.71281374348</v>
      </c>
      <c r="CE50" s="8">
        <v>4471.60170354057</v>
      </c>
      <c r="CF50" s="8">
        <v>3138.2129965842</v>
      </c>
      <c r="CG50" s="8">
        <v>3101.70909604431</v>
      </c>
      <c r="CH50" s="8">
        <v>2093.93149175703</v>
      </c>
      <c r="CI50" s="8">
        <v>1593.49006746582</v>
      </c>
      <c r="CJ50" s="8">
        <v>1023.68209827797</v>
      </c>
      <c r="CK50" s="8">
        <v>2195.71421779125</v>
      </c>
      <c r="CL50" s="8">
        <v>2844.3605783904</v>
      </c>
      <c r="CM50" s="8">
        <v>3089.38139894621</v>
      </c>
      <c r="CN50" s="8">
        <v>1156.3510120338</v>
      </c>
      <c r="CO50" s="8">
        <v>2787.72000865116</v>
      </c>
      <c r="CP50" s="8">
        <v>4829.96556876638</v>
      </c>
      <c r="CQ50" s="8">
        <v>5208.46181366329</v>
      </c>
      <c r="CR50" s="8">
        <v>3889.01890877759</v>
      </c>
      <c r="CS50" s="8">
        <v>1925.66447520863</v>
      </c>
      <c r="CT50" s="8">
        <v>2034.9179615147</v>
      </c>
      <c r="CU50" s="8">
        <v>2919.36464285786</v>
      </c>
      <c r="CV50" s="8">
        <v>2963.57145183255</v>
      </c>
      <c r="CW50" s="8">
        <v>3368.31408121945</v>
      </c>
    </row>
    <row x14ac:dyDescent="0.25" r="51" customHeight="1" ht="18.75">
      <c r="A51" s="1"/>
      <c r="B51" s="8">
        <v>1751.30812844025</v>
      </c>
      <c r="C51" s="8">
        <v>3797.32937431608</v>
      </c>
      <c r="D51" s="8">
        <v>4159.79013145499</v>
      </c>
      <c r="E51" s="8">
        <v>683.700003222882</v>
      </c>
      <c r="F51" s="8">
        <v>2832.42607837183</v>
      </c>
      <c r="G51" s="8">
        <v>2524.38242931732</v>
      </c>
      <c r="H51" s="8">
        <v>5385.06189006951</v>
      </c>
      <c r="I51" s="8">
        <v>2151.26686812692</v>
      </c>
      <c r="J51" s="8">
        <v>1261.85359868467</v>
      </c>
      <c r="K51" s="8">
        <v>2493.41308623262</v>
      </c>
      <c r="L51" s="8">
        <v>471.4952199692</v>
      </c>
      <c r="M51" s="8">
        <v>1674.11094053415</v>
      </c>
      <c r="N51" s="8">
        <v>2626.92819746911</v>
      </c>
      <c r="O51" s="8">
        <v>3224.99926296845</v>
      </c>
      <c r="P51" s="8">
        <v>3336.35688474615</v>
      </c>
      <c r="Q51" s="8">
        <v>3958.5190861036</v>
      </c>
      <c r="R51" s="8">
        <v>3786.59820917405</v>
      </c>
      <c r="S51" s="8">
        <v>1153.02794751122</v>
      </c>
      <c r="T51" s="8">
        <v>820.524888755409</v>
      </c>
      <c r="U51" s="8">
        <v>2801.4650194232</v>
      </c>
      <c r="V51" s="8">
        <v>4025.57721399339</v>
      </c>
      <c r="W51" s="8">
        <v>1780.8343971277</v>
      </c>
      <c r="X51" s="8">
        <v>1222.44992469919</v>
      </c>
      <c r="Y51" s="8">
        <v>2772.12230761574</v>
      </c>
      <c r="Z51" s="8">
        <v>4425.99845074076</v>
      </c>
      <c r="AA51" s="8">
        <v>5433.3548876724</v>
      </c>
      <c r="AB51" s="8">
        <v>3414.7777608149</v>
      </c>
      <c r="AC51" s="8">
        <v>3704.08627629283</v>
      </c>
      <c r="AD51" s="8">
        <v>2863.55010465551</v>
      </c>
      <c r="AE51" s="8">
        <v>3104.19112455984</v>
      </c>
      <c r="AF51" s="8">
        <v>4475.32448755957</v>
      </c>
      <c r="AG51" s="8">
        <v>231.096549944788</v>
      </c>
      <c r="AH51" s="8">
        <v>2758.05694014286</v>
      </c>
      <c r="AI51" s="8">
        <v>4854.42554615333</v>
      </c>
      <c r="AJ51" s="8">
        <v>3747.46106694296</v>
      </c>
      <c r="AK51" s="8">
        <v>3836.04472769025</v>
      </c>
      <c r="AL51" s="8">
        <v>3508.82483911671</v>
      </c>
      <c r="AM51" s="8">
        <v>1613.55075499675</v>
      </c>
      <c r="AN51" s="8">
        <v>5633.35269977146</v>
      </c>
      <c r="AO51" s="8">
        <v>3495.21502288595</v>
      </c>
      <c r="AP51" s="8">
        <v>2412.5857720155</v>
      </c>
      <c r="AQ51" s="8">
        <v>2857.06263853229</v>
      </c>
      <c r="AR51" s="8">
        <v>2765.0694592149</v>
      </c>
      <c r="AS51" s="8">
        <v>4153.33957840752</v>
      </c>
      <c r="AT51" s="8">
        <v>2401.90646897781</v>
      </c>
      <c r="AU51" s="8">
        <v>5268.11430271612</v>
      </c>
      <c r="AV51" s="8">
        <v>3431.92039103174</v>
      </c>
      <c r="AW51" s="8">
        <v>4379.15238739547</v>
      </c>
      <c r="AX51" s="8">
        <v>815.557409200516</v>
      </c>
      <c r="AY51" s="3">
        <v>0</v>
      </c>
      <c r="AZ51" s="8">
        <v>5112.23868186696</v>
      </c>
      <c r="BA51" s="8">
        <v>4994.42930136222</v>
      </c>
      <c r="BB51" s="8">
        <v>3986.49916282527</v>
      </c>
      <c r="BC51" s="8">
        <v>4039.73258418799</v>
      </c>
      <c r="BD51" s="8">
        <v>3651.05770611333</v>
      </c>
      <c r="BE51" s="8">
        <v>1941.23436960505</v>
      </c>
      <c r="BF51" s="8">
        <v>4775.3427692244</v>
      </c>
      <c r="BG51" s="8">
        <v>6001.7343532411</v>
      </c>
      <c r="BH51" s="8">
        <v>5255.27478628392</v>
      </c>
      <c r="BI51" s="8">
        <v>809.226891462166</v>
      </c>
      <c r="BJ51" s="8">
        <v>5298.92093461537</v>
      </c>
      <c r="BK51" s="8">
        <v>1231.46984555094</v>
      </c>
      <c r="BL51" s="8">
        <v>4366.73357886447</v>
      </c>
      <c r="BM51" s="8">
        <v>3223.96426587738</v>
      </c>
      <c r="BN51" s="8">
        <v>3478.2985249208</v>
      </c>
      <c r="BO51" s="8">
        <v>5264.36476819244</v>
      </c>
      <c r="BP51" s="8">
        <v>5963.69286420378</v>
      </c>
      <c r="BQ51" s="8">
        <v>2768.57426398902</v>
      </c>
      <c r="BR51" s="8">
        <v>2861.97382741234</v>
      </c>
      <c r="BS51" s="8">
        <v>4067.67380467842</v>
      </c>
      <c r="BT51" s="8">
        <v>2968.82584334013</v>
      </c>
      <c r="BU51" s="8">
        <v>4508.71719086895</v>
      </c>
      <c r="BV51" s="8">
        <v>1395.00802390876</v>
      </c>
      <c r="BW51" s="8">
        <v>3810.96313580735</v>
      </c>
      <c r="BX51" s="8">
        <v>5322.11859745869</v>
      </c>
      <c r="BY51" s="8">
        <v>4251.80426118702</v>
      </c>
      <c r="BZ51" s="8">
        <v>2447.4658276246</v>
      </c>
      <c r="CA51" s="8">
        <v>867.913805923952</v>
      </c>
      <c r="CB51" s="8">
        <v>1196.91055484779</v>
      </c>
      <c r="CC51" s="8">
        <v>1933.5071134396</v>
      </c>
      <c r="CD51" s="8">
        <v>3673.20415992778</v>
      </c>
      <c r="CE51" s="8">
        <v>4794.73560352685</v>
      </c>
      <c r="CF51" s="8">
        <v>3254.60651881826</v>
      </c>
      <c r="CG51" s="8">
        <v>2897.45846171192</v>
      </c>
      <c r="CH51" s="8">
        <v>1920.258376844</v>
      </c>
      <c r="CI51" s="8">
        <v>1141.93232920697</v>
      </c>
      <c r="CJ51" s="8">
        <v>728.510062684668</v>
      </c>
      <c r="CK51" s="8">
        <v>2194.92885407111</v>
      </c>
      <c r="CL51" s="8">
        <v>2545.65363334255</v>
      </c>
      <c r="CM51" s="8">
        <v>2863.94850245752</v>
      </c>
      <c r="CN51" s="8">
        <v>1971.57992616092</v>
      </c>
      <c r="CO51" s="8">
        <v>3244.65386020613</v>
      </c>
      <c r="CP51" s="8">
        <v>4911.46471285165</v>
      </c>
      <c r="CQ51" s="8">
        <v>5491.22485233467</v>
      </c>
      <c r="CR51" s="8">
        <v>3780.72388084537</v>
      </c>
      <c r="CS51" s="8">
        <v>1556.34326674613</v>
      </c>
      <c r="CT51" s="8">
        <v>2519.06777175303</v>
      </c>
      <c r="CU51" s="8">
        <v>3132.89470804297</v>
      </c>
      <c r="CV51" s="8">
        <v>3540.82173382808</v>
      </c>
      <c r="CW51" s="8">
        <v>4056.71738511207</v>
      </c>
    </row>
    <row x14ac:dyDescent="0.25" r="52" customHeight="1" ht="18.75">
      <c r="A52" s="1"/>
      <c r="B52" s="8">
        <v>3484.55715203988</v>
      </c>
      <c r="C52" s="8">
        <v>1463.0706003674</v>
      </c>
      <c r="D52" s="8">
        <v>1727.54238867718</v>
      </c>
      <c r="E52" s="8">
        <v>5585.17060042644</v>
      </c>
      <c r="F52" s="8">
        <v>2933.11299985917</v>
      </c>
      <c r="G52" s="8">
        <v>3761.50552324192</v>
      </c>
      <c r="H52" s="8">
        <v>780.255659006839</v>
      </c>
      <c r="I52" s="8">
        <v>3651.05080162471</v>
      </c>
      <c r="J52" s="8">
        <v>4397.82289017527</v>
      </c>
      <c r="K52" s="8">
        <v>4797.11694878974</v>
      </c>
      <c r="L52" s="8">
        <v>4717.35171978799</v>
      </c>
      <c r="M52" s="8">
        <v>4381.25934608649</v>
      </c>
      <c r="N52" s="8">
        <v>2829.73724011784</v>
      </c>
      <c r="O52" s="8">
        <v>1989.08248524836</v>
      </c>
      <c r="P52" s="8">
        <v>2952.7819281299</v>
      </c>
      <c r="Q52" s="8">
        <v>1205.42238341042</v>
      </c>
      <c r="R52" s="8">
        <v>1714.82758757917</v>
      </c>
      <c r="S52" s="8">
        <v>4519.81053898711</v>
      </c>
      <c r="T52" s="8">
        <v>4617.13826613834</v>
      </c>
      <c r="U52" s="8">
        <v>2852.67524739593</v>
      </c>
      <c r="V52" s="8">
        <v>2861.2309145611</v>
      </c>
      <c r="W52" s="8">
        <v>3996.9485984977</v>
      </c>
      <c r="X52" s="8">
        <v>4255.25679059775</v>
      </c>
      <c r="Y52" s="8">
        <v>2592.62440746927</v>
      </c>
      <c r="Z52" s="8">
        <v>809.657645149175</v>
      </c>
      <c r="AA52" s="8">
        <v>334.123271980864</v>
      </c>
      <c r="AB52" s="8">
        <v>4160.52320048933</v>
      </c>
      <c r="AC52" s="8">
        <v>4005.20765775597</v>
      </c>
      <c r="AD52" s="8">
        <v>2249.70269209971</v>
      </c>
      <c r="AE52" s="8">
        <v>3895.15726068911</v>
      </c>
      <c r="AF52" s="8">
        <v>2073.48914560984</v>
      </c>
      <c r="AG52" s="8">
        <v>5172.27146229752</v>
      </c>
      <c r="AH52" s="8">
        <v>3271.98648869293</v>
      </c>
      <c r="AI52" s="8">
        <v>2028.68330082236</v>
      </c>
      <c r="AJ52" s="8">
        <v>4632.1151175013</v>
      </c>
      <c r="AK52" s="8">
        <v>2949.04665922731</v>
      </c>
      <c r="AL52" s="8">
        <v>1662.66901159734</v>
      </c>
      <c r="AM52" s="8">
        <v>5016.80499264944</v>
      </c>
      <c r="AN52" s="8">
        <v>543.17850921361</v>
      </c>
      <c r="AO52" s="8">
        <v>1809.89699764234</v>
      </c>
      <c r="AP52" s="8">
        <v>2908.93175397217</v>
      </c>
      <c r="AQ52" s="8">
        <v>2475.94886447964</v>
      </c>
      <c r="AR52" s="8">
        <v>2427.46282874854</v>
      </c>
      <c r="AS52" s="8">
        <v>1939.79185637943</v>
      </c>
      <c r="AT52" s="8">
        <v>2877.57811400012</v>
      </c>
      <c r="AU52" s="8">
        <v>156.869520772717</v>
      </c>
      <c r="AV52" s="8">
        <v>4575.50499015624</v>
      </c>
      <c r="AW52" s="8">
        <v>1210.27464363513</v>
      </c>
      <c r="AX52" s="8">
        <v>4739.83585413339</v>
      </c>
      <c r="AY52" s="8">
        <v>5112.23868186696</v>
      </c>
      <c r="AZ52" s="3">
        <v>0</v>
      </c>
      <c r="BA52" s="8">
        <v>800.08025706115</v>
      </c>
      <c r="BB52" s="8">
        <v>4509.23280217177</v>
      </c>
      <c r="BC52" s="8">
        <v>1637.46702639175</v>
      </c>
      <c r="BD52" s="8">
        <v>1880.86000132763</v>
      </c>
      <c r="BE52" s="8">
        <v>4834.02474579493</v>
      </c>
      <c r="BF52" s="8">
        <v>913.561118849451</v>
      </c>
      <c r="BG52" s="8">
        <v>913.53263840841</v>
      </c>
      <c r="BH52" s="8">
        <v>209.273460341297</v>
      </c>
      <c r="BI52" s="8">
        <v>4374.70780199013</v>
      </c>
      <c r="BJ52" s="8">
        <v>599.736092942653</v>
      </c>
      <c r="BK52" s="8">
        <v>3885.5242801784</v>
      </c>
      <c r="BL52" s="8">
        <v>2548.54018515939</v>
      </c>
      <c r="BM52" s="8">
        <v>2954.82749537596</v>
      </c>
      <c r="BN52" s="8">
        <v>1683.55945001705</v>
      </c>
      <c r="BO52" s="8">
        <v>416.377433926966</v>
      </c>
      <c r="BP52" s="8">
        <v>866.035707630169</v>
      </c>
      <c r="BQ52" s="8">
        <v>2571.45111713456</v>
      </c>
      <c r="BR52" s="8">
        <v>3734.04869699736</v>
      </c>
      <c r="BS52" s="8">
        <v>3499.09259894931</v>
      </c>
      <c r="BT52" s="8">
        <v>4574.11039219447</v>
      </c>
      <c r="BU52" s="8">
        <v>1008.00427588864</v>
      </c>
      <c r="BV52" s="8">
        <v>4287.18373491809</v>
      </c>
      <c r="BW52" s="8">
        <v>1724.6512750982</v>
      </c>
      <c r="BX52" s="8">
        <v>322.45715249238</v>
      </c>
      <c r="BY52" s="8">
        <v>1042.33617423676</v>
      </c>
      <c r="BZ52" s="8">
        <v>2933.79706710609</v>
      </c>
      <c r="CA52" s="8">
        <v>4423.217389549</v>
      </c>
      <c r="CB52" s="8">
        <v>3921.35301345595</v>
      </c>
      <c r="CC52" s="8">
        <v>3678.52217853861</v>
      </c>
      <c r="CD52" s="8">
        <v>4258.14658100473</v>
      </c>
      <c r="CE52" s="8">
        <v>433.568667130606</v>
      </c>
      <c r="CF52" s="8">
        <v>2174.25784893326</v>
      </c>
      <c r="CG52" s="8">
        <v>3350.34121417609</v>
      </c>
      <c r="CH52" s="8">
        <v>3626.88507084475</v>
      </c>
      <c r="CI52" s="8">
        <v>4449.74944586376</v>
      </c>
      <c r="CJ52" s="8">
        <v>5700.67497412528</v>
      </c>
      <c r="CK52" s="8">
        <v>3155.10296548028</v>
      </c>
      <c r="CL52" s="8">
        <v>3747.15960571134</v>
      </c>
      <c r="CM52" s="8">
        <v>3433.71659077121</v>
      </c>
      <c r="CN52" s="8">
        <v>4463.34066801954</v>
      </c>
      <c r="CO52" s="8">
        <v>1973.04023194292</v>
      </c>
      <c r="CP52" s="8">
        <v>1822.11901244422</v>
      </c>
      <c r="CQ52" s="8">
        <v>748.368062797351</v>
      </c>
      <c r="CR52" s="8">
        <v>2820.55515850928</v>
      </c>
      <c r="CS52" s="8">
        <v>4171.11894921426</v>
      </c>
      <c r="CT52" s="8">
        <v>2717.26154853665</v>
      </c>
      <c r="CU52" s="8">
        <v>2072.25701001226</v>
      </c>
      <c r="CV52" s="8">
        <v>2088.85001497011</v>
      </c>
      <c r="CW52" s="8">
        <v>2547.27960555483</v>
      </c>
    </row>
    <row x14ac:dyDescent="0.25" r="53" customHeight="1" ht="18.75">
      <c r="A53" s="1"/>
      <c r="B53" s="8">
        <v>3274.02883434868</v>
      </c>
      <c r="C53" s="8">
        <v>1198.06411983503</v>
      </c>
      <c r="D53" s="8">
        <v>2283.27861951621</v>
      </c>
      <c r="E53" s="8">
        <v>5535.9407129834</v>
      </c>
      <c r="F53" s="8">
        <v>3222.71602437729</v>
      </c>
      <c r="G53" s="8">
        <v>4045.81173549591</v>
      </c>
      <c r="H53" s="8">
        <v>400.847184319133</v>
      </c>
      <c r="I53" s="8">
        <v>3271.72763534251</v>
      </c>
      <c r="J53" s="8">
        <v>4465.35629735469</v>
      </c>
      <c r="K53" s="8">
        <v>5076.1307207706</v>
      </c>
      <c r="L53" s="8">
        <v>4646.75313275653</v>
      </c>
      <c r="M53" s="8">
        <v>4526.89248366069</v>
      </c>
      <c r="N53" s="8">
        <v>2491.34023405181</v>
      </c>
      <c r="O53" s="8">
        <v>2163.98923235169</v>
      </c>
      <c r="P53" s="8">
        <v>2383.22661247531</v>
      </c>
      <c r="Q53" s="8">
        <v>1467.87653257991</v>
      </c>
      <c r="R53" s="8">
        <v>1271.10487851003</v>
      </c>
      <c r="S53" s="8">
        <v>4574.64073238908</v>
      </c>
      <c r="T53" s="8">
        <v>4613.80475909196</v>
      </c>
      <c r="U53" s="8">
        <v>2443.13772716175</v>
      </c>
      <c r="V53" s="8">
        <v>3419.93379867696</v>
      </c>
      <c r="W53" s="8">
        <v>4140.49181257144</v>
      </c>
      <c r="X53" s="8">
        <v>4001.88751946821</v>
      </c>
      <c r="Y53" s="8">
        <v>2283.11604297927</v>
      </c>
      <c r="Z53" s="8">
        <v>1290.86309806614</v>
      </c>
      <c r="AA53" s="8">
        <v>1007.41796565918</v>
      </c>
      <c r="AB53" s="8">
        <v>4598.84115241611</v>
      </c>
      <c r="AC53" s="8">
        <v>4491.88441845726</v>
      </c>
      <c r="AD53" s="8">
        <v>2230.39596311875</v>
      </c>
      <c r="AE53" s="8">
        <v>4287.9098425141</v>
      </c>
      <c r="AF53" s="8">
        <v>1325.74235849962</v>
      </c>
      <c r="AG53" s="8">
        <v>5019.16163431144</v>
      </c>
      <c r="AH53" s="8">
        <v>3578.1439959373</v>
      </c>
      <c r="AI53" s="8">
        <v>1235.50911956982</v>
      </c>
      <c r="AJ53" s="8">
        <v>5101.06094975252</v>
      </c>
      <c r="AK53" s="8">
        <v>2281.74790808144</v>
      </c>
      <c r="AL53" s="8">
        <v>1501.98807071715</v>
      </c>
      <c r="AM53" s="8">
        <v>5153.59469635123</v>
      </c>
      <c r="AN53" s="8">
        <v>1171.24758144728</v>
      </c>
      <c r="AO53" s="8">
        <v>1506.67923033441</v>
      </c>
      <c r="AP53" s="8">
        <v>3039.89172142422</v>
      </c>
      <c r="AQ53" s="8">
        <v>2178.39125352697</v>
      </c>
      <c r="AR53" s="8">
        <v>2229.56295921495</v>
      </c>
      <c r="AS53" s="8">
        <v>1276.56133997242</v>
      </c>
      <c r="AT53" s="8">
        <v>2990.11361723614</v>
      </c>
      <c r="AU53" s="8">
        <v>865.135665751694</v>
      </c>
      <c r="AV53" s="8">
        <v>5002.33570039457</v>
      </c>
      <c r="AW53" s="8">
        <v>1786.80433501829</v>
      </c>
      <c r="AX53" s="8">
        <v>4744.87162565706</v>
      </c>
      <c r="AY53" s="8">
        <v>4994.42930136222</v>
      </c>
      <c r="AZ53" s="8">
        <v>800.08025706115</v>
      </c>
      <c r="BA53" s="3">
        <v>0</v>
      </c>
      <c r="BB53" s="8">
        <v>5016.55654885113</v>
      </c>
      <c r="BC53" s="8">
        <v>2140.83065717229</v>
      </c>
      <c r="BD53" s="8">
        <v>2269.69689838796</v>
      </c>
      <c r="BE53" s="8">
        <v>5026.40096000578</v>
      </c>
      <c r="BF53" s="8">
        <v>1613.70629012012</v>
      </c>
      <c r="BG53" s="8">
        <v>1199.98870018591</v>
      </c>
      <c r="BH53" s="8">
        <v>702.00016033502</v>
      </c>
      <c r="BI53" s="8">
        <v>4211.32764946133</v>
      </c>
      <c r="BJ53" s="8">
        <v>389.484246820532</v>
      </c>
      <c r="BK53" s="8">
        <v>3768.20447540396</v>
      </c>
      <c r="BL53" s="8">
        <v>1807.28459651412</v>
      </c>
      <c r="BM53" s="8">
        <v>3349.06971160409</v>
      </c>
      <c r="BN53" s="8">
        <v>1536.96543932428</v>
      </c>
      <c r="BO53" s="8">
        <v>499.738054214649</v>
      </c>
      <c r="BP53" s="8">
        <v>1194.84366612438</v>
      </c>
      <c r="BQ53" s="8">
        <v>2752.50594059951</v>
      </c>
      <c r="BR53" s="8">
        <v>4082.75847077792</v>
      </c>
      <c r="BS53" s="8">
        <v>2792.12033191147</v>
      </c>
      <c r="BT53" s="8">
        <v>4932.46871712619</v>
      </c>
      <c r="BU53" s="8">
        <v>1611.0659790698</v>
      </c>
      <c r="BV53" s="8">
        <v>4373.09529357412</v>
      </c>
      <c r="BW53" s="8">
        <v>1261.80868971581</v>
      </c>
      <c r="BX53" s="8">
        <v>1098.45821948521</v>
      </c>
      <c r="BY53" s="8">
        <v>755.807465428023</v>
      </c>
      <c r="BZ53" s="8">
        <v>2633.62780268608</v>
      </c>
      <c r="CA53" s="8">
        <v>4226.85239354513</v>
      </c>
      <c r="CB53" s="8">
        <v>3801.25206299835</v>
      </c>
      <c r="CC53" s="8">
        <v>3822.32118963752</v>
      </c>
      <c r="CD53" s="8">
        <v>4731.97293308104</v>
      </c>
      <c r="CE53" s="8">
        <v>515.37676902224</v>
      </c>
      <c r="CF53" s="8">
        <v>1806.96904529287</v>
      </c>
      <c r="CG53" s="8">
        <v>2839.13726236638</v>
      </c>
      <c r="CH53" s="8">
        <v>3311.31530689847</v>
      </c>
      <c r="CI53" s="8">
        <v>4186.9171399877</v>
      </c>
      <c r="CJ53" s="8">
        <v>5639.99482311797</v>
      </c>
      <c r="CK53" s="8">
        <v>2879.48264588249</v>
      </c>
      <c r="CL53" s="8">
        <v>3274.12819889839</v>
      </c>
      <c r="CM53" s="8">
        <v>2922.24217837461</v>
      </c>
      <c r="CN53" s="8">
        <v>4663.20799662727</v>
      </c>
      <c r="CO53" s="8">
        <v>2153.67362409904</v>
      </c>
      <c r="CP53" s="8">
        <v>1025.00800810334</v>
      </c>
      <c r="CQ53" s="8">
        <v>529.350510798389</v>
      </c>
      <c r="CR53" s="8">
        <v>2168.77070588072</v>
      </c>
      <c r="CS53" s="8">
        <v>3855.90834195892</v>
      </c>
      <c r="CT53" s="8">
        <v>2820.44145139288</v>
      </c>
      <c r="CU53" s="8">
        <v>1861.58066718968</v>
      </c>
      <c r="CV53" s="8">
        <v>2477.30457845437</v>
      </c>
      <c r="CW53" s="8">
        <v>3110.81691334891</v>
      </c>
    </row>
    <row x14ac:dyDescent="0.25" r="54" customHeight="1" ht="18.75">
      <c r="A54" s="1"/>
      <c r="B54" s="8">
        <v>3933.18436316903</v>
      </c>
      <c r="C54" s="8">
        <v>4253.33692983102</v>
      </c>
      <c r="D54" s="8">
        <v>2781.77351369135</v>
      </c>
      <c r="E54" s="8">
        <v>3845.20687562199</v>
      </c>
      <c r="F54" s="8">
        <v>2076.91820178472</v>
      </c>
      <c r="G54" s="8">
        <v>1633.45130681551</v>
      </c>
      <c r="H54" s="8">
        <v>5226.18216823606</v>
      </c>
      <c r="I54" s="8">
        <v>4705.27797277698</v>
      </c>
      <c r="J54" s="8">
        <v>2744.31565775513</v>
      </c>
      <c r="K54" s="8">
        <v>1603.98619502779</v>
      </c>
      <c r="L54" s="8">
        <v>3569.50202792943</v>
      </c>
      <c r="M54" s="8">
        <v>2315.20996391885</v>
      </c>
      <c r="N54" s="8">
        <v>4340.4324132847</v>
      </c>
      <c r="O54" s="8">
        <v>3068.03993734794</v>
      </c>
      <c r="P54" s="8">
        <v>5244.34565111738</v>
      </c>
      <c r="Q54" s="8">
        <v>3569.55363531529</v>
      </c>
      <c r="R54" s="8">
        <v>4574.25685721198</v>
      </c>
      <c r="S54" s="8">
        <v>2838.43308974734</v>
      </c>
      <c r="T54" s="8">
        <v>3177.8927697067</v>
      </c>
      <c r="U54" s="8">
        <v>4600.55637725403</v>
      </c>
      <c r="V54" s="8">
        <v>1660.78468306521</v>
      </c>
      <c r="W54" s="8">
        <v>2311.47656300377</v>
      </c>
      <c r="X54" s="8">
        <v>4333.5316770145</v>
      </c>
      <c r="Y54" s="8">
        <v>4220.92093405927</v>
      </c>
      <c r="Z54" s="8">
        <v>3752.40412306537</v>
      </c>
      <c r="AA54" s="8">
        <v>4660.25964759519</v>
      </c>
      <c r="AB54" s="8">
        <v>621.097992408122</v>
      </c>
      <c r="AC54" s="8">
        <v>536.403642038364</v>
      </c>
      <c r="AD54" s="8">
        <v>3406.05528401827</v>
      </c>
      <c r="AE54" s="8">
        <v>1018.98613762678</v>
      </c>
      <c r="AF54" s="8">
        <v>5544.31724280643</v>
      </c>
      <c r="AG54" s="8">
        <v>4206.47727867034</v>
      </c>
      <c r="AH54" s="8">
        <v>1788.92899639536</v>
      </c>
      <c r="AI54" s="8">
        <v>5787.99811779375</v>
      </c>
      <c r="AJ54" s="8">
        <v>309.163679991085</v>
      </c>
      <c r="AK54" s="8">
        <v>5664.85704731836</v>
      </c>
      <c r="AL54" s="8">
        <v>3981.36638459006</v>
      </c>
      <c r="AM54" s="8">
        <v>2526.01327466942</v>
      </c>
      <c r="AN54" s="8">
        <v>4758.73321711025</v>
      </c>
      <c r="AO54" s="8">
        <v>4250.57876610514</v>
      </c>
      <c r="AP54" s="8">
        <v>2645.45612123035</v>
      </c>
      <c r="AQ54" s="8">
        <v>4180.33965109398</v>
      </c>
      <c r="AR54" s="8">
        <v>3876.39494028499</v>
      </c>
      <c r="AS54" s="8">
        <v>5175.26534307107</v>
      </c>
      <c r="AT54" s="8">
        <v>2725.18949765655</v>
      </c>
      <c r="AU54" s="8">
        <v>4600.98730517838</v>
      </c>
      <c r="AV54" s="8">
        <v>592.252488658576</v>
      </c>
      <c r="AW54" s="8">
        <v>3299.41849602078</v>
      </c>
      <c r="AX54" s="8">
        <v>3171.05216364148</v>
      </c>
      <c r="AY54" s="8">
        <v>3986.49916282527</v>
      </c>
      <c r="AZ54" s="8">
        <v>4509.23280217177</v>
      </c>
      <c r="BA54" s="8">
        <v>5016.55654885113</v>
      </c>
      <c r="BB54" s="3">
        <v>0</v>
      </c>
      <c r="BC54" s="8">
        <v>2889.47121079179</v>
      </c>
      <c r="BD54" s="8">
        <v>2760.29990625982</v>
      </c>
      <c r="BE54" s="8">
        <v>2139.07898764653</v>
      </c>
      <c r="BF54" s="8">
        <v>3634.7971369988</v>
      </c>
      <c r="BG54" s="8">
        <v>5290.05375499043</v>
      </c>
      <c r="BH54" s="8">
        <v>4718.49032895244</v>
      </c>
      <c r="BI54" s="8">
        <v>3930.56031172375</v>
      </c>
      <c r="BJ54" s="8">
        <v>5052.73828199266</v>
      </c>
      <c r="BK54" s="8">
        <v>3582.51635760874</v>
      </c>
      <c r="BL54" s="8">
        <v>5795.18025489071</v>
      </c>
      <c r="BM54" s="8">
        <v>1747.38449905161</v>
      </c>
      <c r="BN54" s="8">
        <v>3943.99469451518</v>
      </c>
      <c r="BO54" s="8">
        <v>4897.0935031078</v>
      </c>
      <c r="BP54" s="8">
        <v>5226.3408199583</v>
      </c>
      <c r="BQ54" s="8">
        <v>2658.87027071726</v>
      </c>
      <c r="BR54" s="8">
        <v>1327.68333956941</v>
      </c>
      <c r="BS54" s="8">
        <v>6206.14751991028</v>
      </c>
      <c r="BT54" s="8">
        <v>1055.02301642814</v>
      </c>
      <c r="BU54" s="8">
        <v>3501.23022843135</v>
      </c>
      <c r="BV54" s="8">
        <v>2628.52647093759</v>
      </c>
      <c r="BW54" s="8">
        <v>4617.05766053212</v>
      </c>
      <c r="BX54" s="8">
        <v>4468.98937028972</v>
      </c>
      <c r="BY54" s="8">
        <v>4436.80842663198</v>
      </c>
      <c r="BZ54" s="8">
        <v>4215.00455167975</v>
      </c>
      <c r="CA54" s="8">
        <v>4112.71162151546</v>
      </c>
      <c r="CB54" s="8">
        <v>3601.97543922761</v>
      </c>
      <c r="CC54" s="8">
        <v>2346.04338376175</v>
      </c>
      <c r="CD54" s="8">
        <v>363.409708770845</v>
      </c>
      <c r="CE54" s="8">
        <v>4527.73499364081</v>
      </c>
      <c r="CF54" s="8">
        <v>4385.19007594603</v>
      </c>
      <c r="CG54" s="8">
        <v>5166.12167334003</v>
      </c>
      <c r="CH54" s="8">
        <v>4417.17252408625</v>
      </c>
      <c r="CI54" s="8">
        <v>4455.91871877811</v>
      </c>
      <c r="CJ54" s="8">
        <v>3972.96318968056</v>
      </c>
      <c r="CK54" s="8">
        <v>4150.11798717749</v>
      </c>
      <c r="CL54" s="8">
        <v>5167.27481613573</v>
      </c>
      <c r="CM54" s="8">
        <v>5203.01843074945</v>
      </c>
      <c r="CN54" s="8">
        <v>2017.50303605874</v>
      </c>
      <c r="CO54" s="8">
        <v>3067.15748918292</v>
      </c>
      <c r="CP54" s="8">
        <v>5684.92993527281</v>
      </c>
      <c r="CQ54" s="8">
        <v>5236.63018545299</v>
      </c>
      <c r="CR54" s="8">
        <v>5527.43531406186</v>
      </c>
      <c r="CS54" s="8">
        <v>4601.3277302515</v>
      </c>
      <c r="CT54" s="8">
        <v>2828.42270466215</v>
      </c>
      <c r="CU54" s="8">
        <v>3975.09375388008</v>
      </c>
      <c r="CV54" s="8">
        <v>2561.43959200293</v>
      </c>
      <c r="CW54" s="8">
        <v>1970.91371838174</v>
      </c>
    </row>
    <row x14ac:dyDescent="0.25" r="55" customHeight="1" ht="18.75">
      <c r="A55" s="1"/>
      <c r="B55" s="8">
        <v>2750.42304598863</v>
      </c>
      <c r="C55" s="8">
        <v>1646.5134776771</v>
      </c>
      <c r="D55" s="8">
        <v>205.537766907706</v>
      </c>
      <c r="E55" s="8">
        <v>4376.90240013812</v>
      </c>
      <c r="F55" s="8">
        <v>1411.71204946711</v>
      </c>
      <c r="G55" s="8">
        <v>2203.52475538822</v>
      </c>
      <c r="H55" s="8">
        <v>2336.7422579847</v>
      </c>
      <c r="I55" s="8">
        <v>3246.76300950497</v>
      </c>
      <c r="J55" s="8">
        <v>3072.54648850023</v>
      </c>
      <c r="K55" s="8">
        <v>3220.79193424348</v>
      </c>
      <c r="L55" s="8">
        <v>3588.8537163242</v>
      </c>
      <c r="M55" s="8">
        <v>2951.13117192255</v>
      </c>
      <c r="N55" s="8">
        <v>2500.62254397334</v>
      </c>
      <c r="O55" s="8">
        <v>919.611809357352</v>
      </c>
      <c r="P55" s="8">
        <v>3115.91304355139</v>
      </c>
      <c r="Q55" s="8">
        <v>784.635763722135</v>
      </c>
      <c r="R55" s="8">
        <v>2030.55972356648</v>
      </c>
      <c r="S55" s="8">
        <v>3206.08423588435</v>
      </c>
      <c r="T55" s="8">
        <v>3385.69506447133</v>
      </c>
      <c r="U55" s="8">
        <v>2670.8296588391</v>
      </c>
      <c r="V55" s="8">
        <v>1280.8202547808</v>
      </c>
      <c r="W55" s="8">
        <v>2589.12292937838</v>
      </c>
      <c r="X55" s="8">
        <v>3506.28088195776</v>
      </c>
      <c r="Y55" s="8">
        <v>2270.70227583413</v>
      </c>
      <c r="Z55" s="8">
        <v>863.005826316371</v>
      </c>
      <c r="AA55" s="8">
        <v>1835.33513454079</v>
      </c>
      <c r="AB55" s="8">
        <v>2523.05788976318</v>
      </c>
      <c r="AC55" s="8">
        <v>2375.39346066468</v>
      </c>
      <c r="AD55" s="8">
        <v>1460.9240772971</v>
      </c>
      <c r="AE55" s="8">
        <v>2265.98735328182</v>
      </c>
      <c r="AF55" s="8">
        <v>2903.43061346046</v>
      </c>
      <c r="AG55" s="8">
        <v>4158.25561074077</v>
      </c>
      <c r="AH55" s="8">
        <v>1711.96610633205</v>
      </c>
      <c r="AI55" s="8">
        <v>3063.31339772656</v>
      </c>
      <c r="AJ55" s="8">
        <v>2998.54832798327</v>
      </c>
      <c r="AK55" s="8">
        <v>3369.8995801622</v>
      </c>
      <c r="AL55" s="8">
        <v>1507.70770432585</v>
      </c>
      <c r="AM55" s="8">
        <v>3573.9573424036</v>
      </c>
      <c r="AN55" s="8">
        <v>1973.33334743642</v>
      </c>
      <c r="AO55" s="8">
        <v>1817.81330743856</v>
      </c>
      <c r="AP55" s="8">
        <v>1631.15390253426</v>
      </c>
      <c r="AQ55" s="8">
        <v>2167.78151444048</v>
      </c>
      <c r="AR55" s="8">
        <v>1932.25394850227</v>
      </c>
      <c r="AS55" s="8">
        <v>2583.93229128368</v>
      </c>
      <c r="AT55" s="8">
        <v>1637.86530075939</v>
      </c>
      <c r="AU55" s="8">
        <v>1745.81338920581</v>
      </c>
      <c r="AV55" s="8">
        <v>2938.22324784326</v>
      </c>
      <c r="AW55" s="8">
        <v>447.209078454262</v>
      </c>
      <c r="AX55" s="8">
        <v>3488.30116741089</v>
      </c>
      <c r="AY55" s="8">
        <v>4039.73258418799</v>
      </c>
      <c r="AZ55" s="8">
        <v>1637.46702639175</v>
      </c>
      <c r="BA55" s="8">
        <v>2140.83065717229</v>
      </c>
      <c r="BB55" s="8">
        <v>2889.47121079179</v>
      </c>
      <c r="BC55" s="3">
        <v>0</v>
      </c>
      <c r="BD55" s="8">
        <v>388.740995958968</v>
      </c>
      <c r="BE55" s="8">
        <v>3334.67653896783</v>
      </c>
      <c r="BF55" s="8">
        <v>859.026105157248</v>
      </c>
      <c r="BG55" s="8">
        <v>2484.22035280859</v>
      </c>
      <c r="BH55" s="8">
        <v>1845.7186152438</v>
      </c>
      <c r="BI55" s="8">
        <v>3438.44076791557</v>
      </c>
      <c r="BJ55" s="8">
        <v>2163.87453014805</v>
      </c>
      <c r="BK55" s="8">
        <v>2913.52976974905</v>
      </c>
      <c r="BL55" s="8">
        <v>3267.51818390004</v>
      </c>
      <c r="BM55" s="8">
        <v>1336.13534286187</v>
      </c>
      <c r="BN55" s="8">
        <v>1486.83089271532</v>
      </c>
      <c r="BO55" s="8">
        <v>2011.76694318096</v>
      </c>
      <c r="BP55" s="8">
        <v>2424.69996574098</v>
      </c>
      <c r="BQ55" s="8">
        <v>1271.51969719173</v>
      </c>
      <c r="BR55" s="8">
        <v>2127.31540825067</v>
      </c>
      <c r="BS55" s="8">
        <v>3968.16661968987</v>
      </c>
      <c r="BT55" s="8">
        <v>2953.37886703422</v>
      </c>
      <c r="BU55" s="8">
        <v>647.809667215792</v>
      </c>
      <c r="BV55" s="8">
        <v>2941.94479025577</v>
      </c>
      <c r="BW55" s="8">
        <v>2068.97742352219</v>
      </c>
      <c r="BX55" s="8">
        <v>1655.23112558649</v>
      </c>
      <c r="BY55" s="8">
        <v>1657.90427213677</v>
      </c>
      <c r="BZ55" s="8">
        <v>2497.3796389454</v>
      </c>
      <c r="CA55" s="8">
        <v>3545.19585847699</v>
      </c>
      <c r="CB55" s="8">
        <v>2950.41262780267</v>
      </c>
      <c r="CC55" s="8">
        <v>2291.67924862241</v>
      </c>
      <c r="CD55" s="8">
        <v>2625.09426900498</v>
      </c>
      <c r="CE55" s="8">
        <v>1641.70224857527</v>
      </c>
      <c r="CF55" s="8">
        <v>2123.27526479673</v>
      </c>
      <c r="CG55" s="8">
        <v>3298.41725594522</v>
      </c>
      <c r="CH55" s="8">
        <v>3087.94361050994</v>
      </c>
      <c r="CI55" s="8">
        <v>3700.42797980703</v>
      </c>
      <c r="CJ55" s="8">
        <v>4505.57060538272</v>
      </c>
      <c r="CK55" s="8">
        <v>2616.78351119091</v>
      </c>
      <c r="CL55" s="8">
        <v>3543.00692456938</v>
      </c>
      <c r="CM55" s="8">
        <v>3368.67719341408</v>
      </c>
      <c r="CN55" s="8">
        <v>2966.86468124676</v>
      </c>
      <c r="CO55" s="8">
        <v>900.264108434119</v>
      </c>
      <c r="CP55" s="8">
        <v>2920.85482380418</v>
      </c>
      <c r="CQ55" s="8">
        <v>2350.12351841773</v>
      </c>
      <c r="CR55" s="8">
        <v>3220.82373930017</v>
      </c>
      <c r="CS55" s="8">
        <v>3559.30823908308</v>
      </c>
      <c r="CT55" s="8">
        <v>1527.85992147652</v>
      </c>
      <c r="CU55" s="8">
        <v>1758.04824859567</v>
      </c>
      <c r="CV55" s="8">
        <v>535.942986563514</v>
      </c>
      <c r="CW55" s="8">
        <v>975.851745997711</v>
      </c>
    </row>
    <row x14ac:dyDescent="0.25" r="56" customHeight="1" ht="18.75">
      <c r="A56" s="1"/>
      <c r="B56" s="8">
        <v>2392.93717106285</v>
      </c>
      <c r="C56" s="8">
        <v>1561.90897422606</v>
      </c>
      <c r="D56" s="8">
        <v>530.762188346154</v>
      </c>
      <c r="E56" s="8">
        <v>3991.43749755656</v>
      </c>
      <c r="F56" s="8">
        <v>1070.38563934013</v>
      </c>
      <c r="G56" s="8">
        <v>1888.31660095658</v>
      </c>
      <c r="H56" s="8">
        <v>2517.04165050058</v>
      </c>
      <c r="I56" s="8">
        <v>2928.64189408151</v>
      </c>
      <c r="J56" s="8">
        <v>2693.84565045754</v>
      </c>
      <c r="K56" s="8">
        <v>2920.18001404763</v>
      </c>
      <c r="L56" s="8">
        <v>3200.18881614594</v>
      </c>
      <c r="M56" s="8">
        <v>2589.83926034136</v>
      </c>
      <c r="N56" s="8">
        <v>2217.63160277473</v>
      </c>
      <c r="O56" s="8">
        <v>592.576417030445</v>
      </c>
      <c r="P56" s="8">
        <v>2908.77257060002</v>
      </c>
      <c r="Q56" s="8">
        <v>809.642513814957</v>
      </c>
      <c r="R56" s="8">
        <v>1926.827310182</v>
      </c>
      <c r="S56" s="8">
        <v>2826.52449078541</v>
      </c>
      <c r="T56" s="8">
        <v>2999.93153774774</v>
      </c>
      <c r="U56" s="8">
        <v>2410.02297998608</v>
      </c>
      <c r="V56" s="8">
        <v>1267.11820180837</v>
      </c>
      <c r="W56" s="8">
        <v>2221.15562770824</v>
      </c>
      <c r="X56" s="8">
        <v>3138.42228010768</v>
      </c>
      <c r="Y56" s="8">
        <v>2000.18486971511</v>
      </c>
      <c r="Z56" s="8">
        <v>1072.30104386527</v>
      </c>
      <c r="AA56" s="8">
        <v>2117.64549108561</v>
      </c>
      <c r="AB56" s="8">
        <v>2329.65406353229</v>
      </c>
      <c r="AC56" s="8">
        <v>2229.66390536812</v>
      </c>
      <c r="AD56" s="8">
        <v>1143.99118755037</v>
      </c>
      <c r="AE56" s="8">
        <v>2031.04645422315</v>
      </c>
      <c r="AF56" s="8">
        <v>2857.5489706558</v>
      </c>
      <c r="AG56" s="8">
        <v>3770.44654420368</v>
      </c>
      <c r="AH56" s="8">
        <v>1396.09669044208</v>
      </c>
      <c r="AI56" s="8">
        <v>3061.19507497897</v>
      </c>
      <c r="AJ56" s="8">
        <v>2832.34012117219</v>
      </c>
      <c r="AK56" s="8">
        <v>3209.47970646422</v>
      </c>
      <c r="AL56" s="8">
        <v>1355.58488707194</v>
      </c>
      <c r="AM56" s="8">
        <v>3218.11463293215</v>
      </c>
      <c r="AN56" s="8">
        <v>2274.26116640347</v>
      </c>
      <c r="AO56" s="8">
        <v>1662.60830352782</v>
      </c>
      <c r="AP56" s="8">
        <v>1242.75500896346</v>
      </c>
      <c r="AQ56" s="8">
        <v>1906.1843830427</v>
      </c>
      <c r="AR56" s="8">
        <v>1645.27651950588</v>
      </c>
      <c r="AS56" s="8">
        <v>2511.74196182423</v>
      </c>
      <c r="AT56" s="8">
        <v>1249.1622382467</v>
      </c>
      <c r="AU56" s="8">
        <v>2006.22756125161</v>
      </c>
      <c r="AV56" s="8">
        <v>2735.57593657797</v>
      </c>
      <c r="AW56" s="8">
        <v>781.626495207718</v>
      </c>
      <c r="AX56" s="8">
        <v>3104.00420327188</v>
      </c>
      <c r="AY56" s="8">
        <v>3651.05770611333</v>
      </c>
      <c r="AZ56" s="8">
        <v>1880.86000132763</v>
      </c>
      <c r="BA56" s="8">
        <v>2269.69689838796</v>
      </c>
      <c r="BB56" s="8">
        <v>2760.29990625982</v>
      </c>
      <c r="BC56" s="8">
        <v>388.740995958968</v>
      </c>
      <c r="BD56" s="3">
        <v>0</v>
      </c>
      <c r="BE56" s="8">
        <v>2995.32475220888</v>
      </c>
      <c r="BF56" s="8">
        <v>1203.54158473263</v>
      </c>
      <c r="BG56" s="8">
        <v>2765.73128737092</v>
      </c>
      <c r="BH56" s="8">
        <v>2082.89487018765</v>
      </c>
      <c r="BI56" s="8">
        <v>3055.50191599862</v>
      </c>
      <c r="BJ56" s="8">
        <v>2354.00379935693</v>
      </c>
      <c r="BK56" s="8">
        <v>2530.71880002887</v>
      </c>
      <c r="BL56" s="8">
        <v>3179.23186041278</v>
      </c>
      <c r="BM56" s="8">
        <v>1087.08010912034</v>
      </c>
      <c r="BN56" s="8">
        <v>1326.68595484729</v>
      </c>
      <c r="BO56" s="8">
        <v>2220.28519934816</v>
      </c>
      <c r="BP56" s="8">
        <v>2709.34591461416</v>
      </c>
      <c r="BQ56" s="8">
        <v>882.780059800695</v>
      </c>
      <c r="BR56" s="8">
        <v>1854.57945919758</v>
      </c>
      <c r="BS56" s="8">
        <v>3801.52150739927</v>
      </c>
      <c r="BT56" s="8">
        <v>2698.6448776648</v>
      </c>
      <c r="BU56" s="8">
        <v>960.499769641304</v>
      </c>
      <c r="BV56" s="8">
        <v>2565.25878948282</v>
      </c>
      <c r="BW56" s="8">
        <v>1968.09482650793</v>
      </c>
      <c r="BX56" s="8">
        <v>1949.01952154927</v>
      </c>
      <c r="BY56" s="8">
        <v>1681.37686667599</v>
      </c>
      <c r="BZ56" s="8">
        <v>2193.97906471853</v>
      </c>
      <c r="CA56" s="8">
        <v>3165.69797474531</v>
      </c>
      <c r="CB56" s="8">
        <v>2567.47806015623</v>
      </c>
      <c r="CC56" s="8">
        <v>1918.00265880929</v>
      </c>
      <c r="CD56" s="8">
        <v>2464.83399060446</v>
      </c>
      <c r="CE56" s="8">
        <v>1802.80238493626</v>
      </c>
      <c r="CF56" s="8">
        <v>1922.9826908923</v>
      </c>
      <c r="CG56" s="8">
        <v>3041.93098361167</v>
      </c>
      <c r="CH56" s="8">
        <v>2751.90817431936</v>
      </c>
      <c r="CI56" s="8">
        <v>3331.0935304362</v>
      </c>
      <c r="CJ56" s="8">
        <v>4119.58287758238</v>
      </c>
      <c r="CK56" s="8">
        <v>2291.48992334144</v>
      </c>
      <c r="CL56" s="8">
        <v>3252.64048144521</v>
      </c>
      <c r="CM56" s="8">
        <v>3107.79063334904</v>
      </c>
      <c r="CN56" s="8">
        <v>2625.17872567537</v>
      </c>
      <c r="CO56" s="8">
        <v>575.780650832945</v>
      </c>
      <c r="CP56" s="8">
        <v>2941.46768530478</v>
      </c>
      <c r="CQ56" s="8">
        <v>2550.02879719983</v>
      </c>
      <c r="CR56" s="8">
        <v>3061.11663257692</v>
      </c>
      <c r="CS56" s="8">
        <v>3206.60936526462</v>
      </c>
      <c r="CT56" s="8">
        <v>1141.42504592858</v>
      </c>
      <c r="CU56" s="8">
        <v>1528.50608047529</v>
      </c>
      <c r="CV56" s="8">
        <v>210.559109528579</v>
      </c>
      <c r="CW56" s="8">
        <v>1005.87383164495</v>
      </c>
    </row>
    <row x14ac:dyDescent="0.25" r="57" customHeight="1" ht="18.75">
      <c r="A57" s="1"/>
      <c r="B57" s="8">
        <v>2579.3022599035</v>
      </c>
      <c r="C57" s="8">
        <v>3925.12462531661</v>
      </c>
      <c r="D57" s="8">
        <v>3362.51390245659</v>
      </c>
      <c r="E57" s="8">
        <v>1708.82252724909</v>
      </c>
      <c r="F57" s="8">
        <v>1926.24861221403</v>
      </c>
      <c r="G57" s="8">
        <v>1157.82402100516</v>
      </c>
      <c r="H57" s="8">
        <v>5356.62728800508</v>
      </c>
      <c r="I57" s="8">
        <v>3320.50661402837</v>
      </c>
      <c r="J57" s="8">
        <v>892.619117674255</v>
      </c>
      <c r="K57" s="8">
        <v>558.990325646123</v>
      </c>
      <c r="L57" s="8">
        <v>1603.32141774585</v>
      </c>
      <c r="M57" s="8">
        <v>553.828963740812</v>
      </c>
      <c r="N57" s="8">
        <v>3321.7721200815</v>
      </c>
      <c r="O57" s="8">
        <v>2876.02199387825</v>
      </c>
      <c r="P57" s="8">
        <v>4245.66772466915</v>
      </c>
      <c r="Q57" s="8">
        <v>3642.40165963274</v>
      </c>
      <c r="R57" s="8">
        <v>4101.16502202102</v>
      </c>
      <c r="S57" s="8">
        <v>909.117722335728</v>
      </c>
      <c r="T57" s="8">
        <v>1216.85955391329</v>
      </c>
      <c r="U57" s="8">
        <v>3579.41636224965</v>
      </c>
      <c r="V57" s="8">
        <v>2732.65127659893</v>
      </c>
      <c r="W57" s="8">
        <v>908.855576501031</v>
      </c>
      <c r="X57" s="8">
        <v>2641.04147378371</v>
      </c>
      <c r="Y57" s="8">
        <v>3323.30693172453</v>
      </c>
      <c r="Z57" s="8">
        <v>4032.18536560417</v>
      </c>
      <c r="AA57" s="8">
        <v>5098.60873566736</v>
      </c>
      <c r="AB57" s="8">
        <v>1652.44886624387</v>
      </c>
      <c r="AC57" s="8">
        <v>1988.05449145208</v>
      </c>
      <c r="AD57" s="8">
        <v>2850.04556566402</v>
      </c>
      <c r="AE57" s="8">
        <v>1473.52859143177</v>
      </c>
      <c r="AF57" s="8">
        <v>5018.4766439954</v>
      </c>
      <c r="AG57" s="8">
        <v>2171.40897118064</v>
      </c>
      <c r="AH57" s="8">
        <v>1631.87619115685</v>
      </c>
      <c r="AI57" s="8">
        <v>5354.84299733854</v>
      </c>
      <c r="AJ57" s="8">
        <v>1866.70724551002</v>
      </c>
      <c r="AK57" s="8">
        <v>4745.16801996886</v>
      </c>
      <c r="AL57" s="8">
        <v>3599.02647752611</v>
      </c>
      <c r="AM57" s="8">
        <v>387.950141040318</v>
      </c>
      <c r="AN57" s="8">
        <v>5264.46130942025</v>
      </c>
      <c r="AO57" s="8">
        <v>3748.62199233611</v>
      </c>
      <c r="AP57" s="8">
        <v>1988.88294936458</v>
      </c>
      <c r="AQ57" s="8">
        <v>3344.40087104179</v>
      </c>
      <c r="AR57" s="8">
        <v>3096.88401665395</v>
      </c>
      <c r="AS57" s="8">
        <v>4641.34909667977</v>
      </c>
      <c r="AT57" s="8">
        <v>2043.96332631489</v>
      </c>
      <c r="AU57" s="8">
        <v>4972.02102282504</v>
      </c>
      <c r="AV57" s="8">
        <v>1553.41224121728</v>
      </c>
      <c r="AW57" s="8">
        <v>3769.95001714509</v>
      </c>
      <c r="AX57" s="8">
        <v>1156.45581813655</v>
      </c>
      <c r="AY57" s="8">
        <v>1941.23436960505</v>
      </c>
      <c r="AZ57" s="8">
        <v>4834.02474579493</v>
      </c>
      <c r="BA57" s="8">
        <v>5026.40096000578</v>
      </c>
      <c r="BB57" s="8">
        <v>2139.07898764653</v>
      </c>
      <c r="BC57" s="8">
        <v>3334.67653896783</v>
      </c>
      <c r="BD57" s="8">
        <v>2995.32475220888</v>
      </c>
      <c r="BE57" s="3">
        <v>0</v>
      </c>
      <c r="BF57" s="8">
        <v>4190.4639511736</v>
      </c>
      <c r="BG57" s="8">
        <v>5740.09287806159</v>
      </c>
      <c r="BH57" s="8">
        <v>5023.79505273119</v>
      </c>
      <c r="BI57" s="8">
        <v>2143.62156131496</v>
      </c>
      <c r="BJ57" s="8">
        <v>5218.93911041123</v>
      </c>
      <c r="BK57" s="8">
        <v>2015.12185187442</v>
      </c>
      <c r="BL57" s="8">
        <v>5096.5296460403</v>
      </c>
      <c r="BM57" s="8">
        <v>2081.96904263908</v>
      </c>
      <c r="BN57" s="8">
        <v>3558.96810681668</v>
      </c>
      <c r="BO57" s="8">
        <v>5119.7192468141</v>
      </c>
      <c r="BP57" s="8">
        <v>5686.79097205787</v>
      </c>
      <c r="BQ57" s="8">
        <v>2282.057290542</v>
      </c>
      <c r="BR57" s="8">
        <v>1372.1485971644</v>
      </c>
      <c r="BS57" s="8">
        <v>5164.36484077379</v>
      </c>
      <c r="BT57" s="8">
        <v>1084.70070730928</v>
      </c>
      <c r="BU57" s="8">
        <v>3955.33527070188</v>
      </c>
      <c r="BV57" s="8">
        <v>867.459829650464</v>
      </c>
      <c r="BW57" s="8">
        <v>4139.20022603067</v>
      </c>
      <c r="BX57" s="8">
        <v>4937.76380029325</v>
      </c>
      <c r="BY57" s="8">
        <v>4291.49060580387</v>
      </c>
      <c r="BZ57" s="8">
        <v>3143.83209533685</v>
      </c>
      <c r="CA57" s="8">
        <v>2324.39964911433</v>
      </c>
      <c r="CB57" s="8">
        <v>2015.39112321988</v>
      </c>
      <c r="CC57" s="8">
        <v>1214.41262601754</v>
      </c>
      <c r="CD57" s="8">
        <v>1879.11126290506</v>
      </c>
      <c r="CE57" s="8">
        <v>4656.91580313814</v>
      </c>
      <c r="CF57" s="8">
        <v>3692.2585159277</v>
      </c>
      <c r="CG57" s="8">
        <v>3975.82688298947</v>
      </c>
      <c r="CH57" s="8">
        <v>3015.27046136848</v>
      </c>
      <c r="CI57" s="8">
        <v>2698.75925598289</v>
      </c>
      <c r="CJ57" s="8">
        <v>1834.92865019188</v>
      </c>
      <c r="CK57" s="8">
        <v>2966.53085273542</v>
      </c>
      <c r="CL57" s="8">
        <v>3803.13755717372</v>
      </c>
      <c r="CM57" s="8">
        <v>3981.28423091646</v>
      </c>
      <c r="CN57" s="8">
        <v>371.00940910413</v>
      </c>
      <c r="CO57" s="8">
        <v>2888.91035437814</v>
      </c>
      <c r="CP57" s="8">
        <v>5331.26414225069</v>
      </c>
      <c r="CQ57" s="8">
        <v>5422.28452632045</v>
      </c>
      <c r="CR57" s="8">
        <v>4639.06015641432</v>
      </c>
      <c r="CS57" s="8">
        <v>2977.04927777259</v>
      </c>
      <c r="CT57" s="8">
        <v>2213.70364115384</v>
      </c>
      <c r="CU57" s="8">
        <v>3373.56509970432</v>
      </c>
      <c r="CV57" s="8">
        <v>2805.80208852157</v>
      </c>
      <c r="CW57" s="8">
        <v>2896.51225387681</v>
      </c>
    </row>
    <row x14ac:dyDescent="0.25" r="58" customHeight="1" ht="18.75">
      <c r="A58" s="1"/>
      <c r="B58" s="8">
        <v>3322.75819708463</v>
      </c>
      <c r="C58" s="8">
        <v>1665.15817139582</v>
      </c>
      <c r="D58" s="8">
        <v>881.676797500264</v>
      </c>
      <c r="E58" s="8">
        <v>5162.75506156808</v>
      </c>
      <c r="F58" s="8">
        <v>2264.795212451</v>
      </c>
      <c r="G58" s="8">
        <v>3062.5389189574</v>
      </c>
      <c r="H58" s="8">
        <v>1687.32714206216</v>
      </c>
      <c r="I58" s="8">
        <v>3678.82101912108</v>
      </c>
      <c r="J58" s="8">
        <v>3887.15370142748</v>
      </c>
      <c r="K58" s="8">
        <v>4078.16707749397</v>
      </c>
      <c r="L58" s="8">
        <v>4341.06051821725</v>
      </c>
      <c r="M58" s="8">
        <v>3793.37288610777</v>
      </c>
      <c r="N58" s="8">
        <v>2868.76686089934</v>
      </c>
      <c r="O58" s="8">
        <v>1551.80905671089</v>
      </c>
      <c r="P58" s="8">
        <v>3263.39222680898</v>
      </c>
      <c r="Q58" s="8">
        <v>914.116692814807</v>
      </c>
      <c r="R58" s="8">
        <v>2029.78145748896</v>
      </c>
      <c r="S58" s="8">
        <v>4018.12447794045</v>
      </c>
      <c r="T58" s="8">
        <v>4172.50780463979</v>
      </c>
      <c r="U58" s="8">
        <v>2973.44707528582</v>
      </c>
      <c r="V58" s="8">
        <v>1975.71915589422</v>
      </c>
      <c r="W58" s="8">
        <v>3423.91043488929</v>
      </c>
      <c r="X58" s="8">
        <v>4102.4355609048</v>
      </c>
      <c r="Y58" s="8">
        <v>2622.84982975036</v>
      </c>
      <c r="Z58" s="8">
        <v>512.934998319948</v>
      </c>
      <c r="AA58" s="8">
        <v>1025.4633317459</v>
      </c>
      <c r="AB58" s="8">
        <v>3330.07462499319</v>
      </c>
      <c r="AC58" s="8">
        <v>3146.14592439645</v>
      </c>
      <c r="AD58" s="8">
        <v>1995.0932732601</v>
      </c>
      <c r="AE58" s="8">
        <v>3101.72698857095</v>
      </c>
      <c r="AF58" s="8">
        <v>2694.25179142343</v>
      </c>
      <c r="AG58" s="8">
        <v>4872.71585921907</v>
      </c>
      <c r="AH58" s="8">
        <v>2570.8120712577</v>
      </c>
      <c r="AI58" s="8">
        <v>2749.17754798796</v>
      </c>
      <c r="AJ58" s="8">
        <v>3777.62019517307</v>
      </c>
      <c r="AK58" s="8">
        <v>3394.2290996926</v>
      </c>
      <c r="AL58" s="8">
        <v>1694.79427848043</v>
      </c>
      <c r="AM58" s="8">
        <v>4421.03681101064</v>
      </c>
      <c r="AN58" s="8">
        <v>1135.49570452213</v>
      </c>
      <c r="AO58" s="8">
        <v>1958.12925113562</v>
      </c>
      <c r="AP58" s="8">
        <v>2408.43695239868</v>
      </c>
      <c r="AQ58" s="8">
        <v>2506.45143997752</v>
      </c>
      <c r="AR58" s="8">
        <v>2350.78558046045</v>
      </c>
      <c r="AS58" s="8">
        <v>2456.21697282973</v>
      </c>
      <c r="AT58" s="8">
        <v>2399.74602053622</v>
      </c>
      <c r="AU58" s="8">
        <v>978.224417739571</v>
      </c>
      <c r="AV58" s="8">
        <v>3747.72851234274</v>
      </c>
      <c r="AW58" s="8">
        <v>422.036142768385</v>
      </c>
      <c r="AX58" s="8">
        <v>4282.63233777455</v>
      </c>
      <c r="AY58" s="8">
        <v>4775.3427692244</v>
      </c>
      <c r="AZ58" s="8">
        <v>913.561118849451</v>
      </c>
      <c r="BA58" s="8">
        <v>1613.70629012012</v>
      </c>
      <c r="BB58" s="8">
        <v>3634.7971369988</v>
      </c>
      <c r="BC58" s="8">
        <v>859.026105157248</v>
      </c>
      <c r="BD58" s="8">
        <v>1203.54158473263</v>
      </c>
      <c r="BE58" s="8">
        <v>4190.4639511736</v>
      </c>
      <c r="BF58" s="3">
        <v>0</v>
      </c>
      <c r="BG58" s="8">
        <v>1661.11388575749</v>
      </c>
      <c r="BH58" s="8">
        <v>1116.39821764685</v>
      </c>
      <c r="BI58" s="8">
        <v>4113.42454207822</v>
      </c>
      <c r="BJ58" s="8">
        <v>1505.99071516679</v>
      </c>
      <c r="BK58" s="8">
        <v>3594.56007607812</v>
      </c>
      <c r="BL58" s="8">
        <v>3131.72117549101</v>
      </c>
      <c r="BM58" s="8">
        <v>2186.70669915654</v>
      </c>
      <c r="BN58" s="8">
        <v>1694.43279144729</v>
      </c>
      <c r="BO58" s="8">
        <v>1327.67341446731</v>
      </c>
      <c r="BP58" s="8">
        <v>1598.72160355456</v>
      </c>
      <c r="BQ58" s="8">
        <v>2046.27793495845</v>
      </c>
      <c r="BR58" s="8">
        <v>2979.64418058523</v>
      </c>
      <c r="BS58" s="8">
        <v>3983.90559066945</v>
      </c>
      <c r="BT58" s="8">
        <v>3795.20280245672</v>
      </c>
      <c r="BU58" s="8">
        <v>267.181775028167</v>
      </c>
      <c r="BV58" s="8">
        <v>3761.59470804926</v>
      </c>
      <c r="BW58" s="8">
        <v>2057.07072979614</v>
      </c>
      <c r="BX58" s="8">
        <v>834.53594611054</v>
      </c>
      <c r="BY58" s="8">
        <v>1438.06245248444</v>
      </c>
      <c r="BZ58" s="8">
        <v>2918.55613499223</v>
      </c>
      <c r="CA58" s="8">
        <v>4197.49612289429</v>
      </c>
      <c r="CB58" s="8">
        <v>3631.69821507374</v>
      </c>
      <c r="CC58" s="8">
        <v>3118.24722327125</v>
      </c>
      <c r="CD58" s="8">
        <v>3404.11962826451</v>
      </c>
      <c r="CE58" s="8">
        <v>1106.4870908128</v>
      </c>
      <c r="CF58" s="8">
        <v>2325.22217614996</v>
      </c>
      <c r="CG58" s="8">
        <v>3560.38241820754</v>
      </c>
      <c r="CH58" s="8">
        <v>3579.26328377768</v>
      </c>
      <c r="CI58" s="8">
        <v>4300.03428521298</v>
      </c>
      <c r="CJ58" s="8">
        <v>5287.78826069399</v>
      </c>
      <c r="CK58" s="8">
        <v>3092.54040628198</v>
      </c>
      <c r="CL58" s="8">
        <v>3886.74005288314</v>
      </c>
      <c r="CM58" s="8">
        <v>3639.32152863438</v>
      </c>
      <c r="CN58" s="8">
        <v>3821.65102276594</v>
      </c>
      <c r="CO58" s="8">
        <v>1531.929414995</v>
      </c>
      <c r="CP58" s="8">
        <v>2566.10027880907</v>
      </c>
      <c r="CQ58" s="8">
        <v>1661.91983705285</v>
      </c>
      <c r="CR58" s="8">
        <v>3250.62605333298</v>
      </c>
      <c r="CS58" s="8">
        <v>4095.23490141993</v>
      </c>
      <c r="CT58" s="8">
        <v>2264.21080384884</v>
      </c>
      <c r="CU58" s="8">
        <v>2066.19179485763</v>
      </c>
      <c r="CV58" s="8">
        <v>1384.96335939569</v>
      </c>
      <c r="CW58" s="8">
        <v>1663.96828629637</v>
      </c>
    </row>
    <row x14ac:dyDescent="0.25" r="59" customHeight="1" ht="18.75">
      <c r="A59" s="1"/>
      <c r="B59" s="8">
        <v>4339.79541879393</v>
      </c>
      <c r="C59" s="8">
        <v>2264.00507463854</v>
      </c>
      <c r="D59" s="8">
        <v>2538.53849608628</v>
      </c>
      <c r="E59" s="8">
        <v>6489.03754222717</v>
      </c>
      <c r="F59" s="8">
        <v>3829.48463884776</v>
      </c>
      <c r="G59" s="8">
        <v>4653.60681545535</v>
      </c>
      <c r="H59" s="8">
        <v>845.726831900533</v>
      </c>
      <c r="I59" s="8">
        <v>4427.81714425282</v>
      </c>
      <c r="J59" s="8">
        <v>5311.02316241022</v>
      </c>
      <c r="K59" s="8">
        <v>5685.71177448011</v>
      </c>
      <c r="L59" s="8">
        <v>5616.06438449485</v>
      </c>
      <c r="M59" s="8">
        <v>5292.93296617993</v>
      </c>
      <c r="N59" s="8">
        <v>3623.43519646044</v>
      </c>
      <c r="O59" s="8">
        <v>2902.61156842209</v>
      </c>
      <c r="P59" s="8">
        <v>3582.95650330658</v>
      </c>
      <c r="Q59" s="8">
        <v>2118.93778003047</v>
      </c>
      <c r="R59" s="8">
        <v>2430.66061364589</v>
      </c>
      <c r="S59" s="8">
        <v>5432.63080441375</v>
      </c>
      <c r="T59" s="8">
        <v>5525.65998876744</v>
      </c>
      <c r="U59" s="8">
        <v>3606.01796959034</v>
      </c>
      <c r="V59" s="8">
        <v>3629.27229991104</v>
      </c>
      <c r="W59" s="8">
        <v>4909.1915345301</v>
      </c>
      <c r="X59" s="8">
        <v>5097.74190879423</v>
      </c>
      <c r="Y59" s="8">
        <v>3398.31480087147</v>
      </c>
      <c r="Z59" s="8">
        <v>1707.98128888276</v>
      </c>
      <c r="AA59" s="8">
        <v>649.647774423882</v>
      </c>
      <c r="AB59" s="8">
        <v>4989.5526227604</v>
      </c>
      <c r="AC59" s="8">
        <v>4806.55751945199</v>
      </c>
      <c r="AD59" s="8">
        <v>3146.52631699807</v>
      </c>
      <c r="AE59" s="8">
        <v>4749.35003156211</v>
      </c>
      <c r="AF59" s="8">
        <v>2474.05955580042</v>
      </c>
      <c r="AG59" s="8">
        <v>6052.6576230374</v>
      </c>
      <c r="AH59" s="8">
        <v>4161.76327516058</v>
      </c>
      <c r="AI59" s="8">
        <v>2289.43239225947</v>
      </c>
      <c r="AJ59" s="8">
        <v>5438.30200239416</v>
      </c>
      <c r="AK59" s="8">
        <v>3467.56896512208</v>
      </c>
      <c r="AL59" s="8">
        <v>2511.41786380589</v>
      </c>
      <c r="AM59" s="8">
        <v>5928.44690834234</v>
      </c>
      <c r="AN59" s="8">
        <v>532.505213857864</v>
      </c>
      <c r="AO59" s="8">
        <v>2604.97208921682</v>
      </c>
      <c r="AP59" s="8">
        <v>3822.4514035668</v>
      </c>
      <c r="AQ59" s="8">
        <v>3285.88391612867</v>
      </c>
      <c r="AR59" s="8">
        <v>3277.88105645627</v>
      </c>
      <c r="AS59" s="8">
        <v>2472.54340715104</v>
      </c>
      <c r="AT59" s="8">
        <v>3790.98090921513</v>
      </c>
      <c r="AU59" s="8">
        <v>768.958030539264</v>
      </c>
      <c r="AV59" s="8">
        <v>5407.01824391316</v>
      </c>
      <c r="AW59" s="8">
        <v>2039.05714946256</v>
      </c>
      <c r="AX59" s="8">
        <v>5649.39249169141</v>
      </c>
      <c r="AY59" s="8">
        <v>6001.7343532411</v>
      </c>
      <c r="AZ59" s="8">
        <v>913.53263840841</v>
      </c>
      <c r="BA59" s="8">
        <v>1199.98870018591</v>
      </c>
      <c r="BB59" s="8">
        <v>5290.05375499043</v>
      </c>
      <c r="BC59" s="8">
        <v>2484.22035280859</v>
      </c>
      <c r="BD59" s="8">
        <v>2765.73128737092</v>
      </c>
      <c r="BE59" s="8">
        <v>5740.09287806159</v>
      </c>
      <c r="BF59" s="8">
        <v>1661.11388575749</v>
      </c>
      <c r="BG59" s="3">
        <v>0</v>
      </c>
      <c r="BH59" s="8">
        <v>747.84871361652</v>
      </c>
      <c r="BI59" s="8">
        <v>5249.7642526871</v>
      </c>
      <c r="BJ59" s="8">
        <v>811.553217158234</v>
      </c>
      <c r="BK59" s="8">
        <v>4771.44404512423</v>
      </c>
      <c r="BL59" s="8">
        <v>2948.97050443421</v>
      </c>
      <c r="BM59" s="8">
        <v>3819.00151537945</v>
      </c>
      <c r="BN59" s="8">
        <v>2537.62814473397</v>
      </c>
      <c r="BO59" s="8">
        <v>766.356314601876</v>
      </c>
      <c r="BP59" s="8">
        <v>65.5564439694475</v>
      </c>
      <c r="BQ59" s="8">
        <v>3483.96301147727</v>
      </c>
      <c r="BR59" s="8">
        <v>4607.12598657494</v>
      </c>
      <c r="BS59" s="8">
        <v>3950.76036580374</v>
      </c>
      <c r="BT59" s="8">
        <v>5437.55465672612</v>
      </c>
      <c r="BU59" s="8">
        <v>1836.52215219772</v>
      </c>
      <c r="BV59" s="8">
        <v>5200.68856465657</v>
      </c>
      <c r="BW59" s="8">
        <v>2428.4933891645</v>
      </c>
      <c r="BX59" s="8">
        <v>830.623309379634</v>
      </c>
      <c r="BY59" s="8">
        <v>1806.33117566539</v>
      </c>
      <c r="BZ59" s="8">
        <v>3747.44302019024</v>
      </c>
      <c r="CA59" s="8">
        <v>5287.85867154934</v>
      </c>
      <c r="CB59" s="8">
        <v>4806.7132247505</v>
      </c>
      <c r="CC59" s="8">
        <v>4591.10977060354</v>
      </c>
      <c r="CD59" s="8">
        <v>5064.97479008407</v>
      </c>
      <c r="CE59" s="8">
        <v>1212.78507376475</v>
      </c>
      <c r="CF59" s="8">
        <v>2944.35962865988</v>
      </c>
      <c r="CG59" s="8">
        <v>4033.37516479748</v>
      </c>
      <c r="CH59" s="8">
        <v>4438.02743536874</v>
      </c>
      <c r="CI59" s="8">
        <v>5289.02701682369</v>
      </c>
      <c r="CJ59" s="8">
        <v>6602.86511171615</v>
      </c>
      <c r="CK59" s="8">
        <v>3981.83480121203</v>
      </c>
      <c r="CL59" s="8">
        <v>4461.64700097814</v>
      </c>
      <c r="CM59" s="8">
        <v>4116.75730275392</v>
      </c>
      <c r="CN59" s="8">
        <v>5369.14856338627</v>
      </c>
      <c r="CO59" s="8">
        <v>2886.5439863328</v>
      </c>
      <c r="CP59" s="8">
        <v>2071.37485858486</v>
      </c>
      <c r="CQ59" s="8">
        <v>703.279103187839</v>
      </c>
      <c r="CR59" s="8">
        <v>3360.51013219616</v>
      </c>
      <c r="CS59" s="8">
        <v>4985.10534575586</v>
      </c>
      <c r="CT59" s="8">
        <v>3630.25949903405</v>
      </c>
      <c r="CU59" s="8">
        <v>2912.46072910603</v>
      </c>
      <c r="CV59" s="8">
        <v>2969.48090931585</v>
      </c>
      <c r="CW59" s="8">
        <v>3320.16164425168</v>
      </c>
    </row>
    <row x14ac:dyDescent="0.25" r="60" customHeight="1" ht="18.75">
      <c r="A60" s="1"/>
      <c r="B60" s="8">
        <v>3604.24360178965</v>
      </c>
      <c r="C60" s="8">
        <v>1547.59654584353</v>
      </c>
      <c r="D60" s="8">
        <v>1936.81359048318</v>
      </c>
      <c r="E60" s="8">
        <v>5741.35493364666</v>
      </c>
      <c r="F60" s="8">
        <v>3129.73805734235</v>
      </c>
      <c r="G60" s="8">
        <v>3959.29087284815</v>
      </c>
      <c r="H60" s="8">
        <v>598.907282883043</v>
      </c>
      <c r="I60" s="8">
        <v>3731.86407533015</v>
      </c>
      <c r="J60" s="8">
        <v>4570.544795736</v>
      </c>
      <c r="K60" s="8">
        <v>4995.66934301126</v>
      </c>
      <c r="L60" s="8">
        <v>4868.26158144637</v>
      </c>
      <c r="M60" s="8">
        <v>4564.69964197386</v>
      </c>
      <c r="N60" s="8">
        <v>2916.50491457105</v>
      </c>
      <c r="O60" s="8">
        <v>2167.13909639828</v>
      </c>
      <c r="P60" s="8">
        <v>2974.92367137053</v>
      </c>
      <c r="Q60" s="8">
        <v>1385.67456990826</v>
      </c>
      <c r="R60" s="8">
        <v>1761.37386843171</v>
      </c>
      <c r="S60" s="8">
        <v>4690.89123991747</v>
      </c>
      <c r="T60" s="8">
        <v>4779.31973416883</v>
      </c>
      <c r="U60" s="8">
        <v>2921.47877084298</v>
      </c>
      <c r="V60" s="8">
        <v>3070.02830104824</v>
      </c>
      <c r="W60" s="8">
        <v>4179.37953863928</v>
      </c>
      <c r="X60" s="8">
        <v>4368.37519565413</v>
      </c>
      <c r="Y60" s="8">
        <v>2684.55093271695</v>
      </c>
      <c r="Z60" s="8">
        <v>1010.59880786659</v>
      </c>
      <c r="AA60" s="8">
        <v>307.813672761937</v>
      </c>
      <c r="AB60" s="8">
        <v>4368.67588077807</v>
      </c>
      <c r="AC60" s="8">
        <v>4214.38820060465</v>
      </c>
      <c r="AD60" s="8">
        <v>2398.70010026095</v>
      </c>
      <c r="AE60" s="8">
        <v>4101.15957632002</v>
      </c>
      <c r="AF60" s="8">
        <v>2017.45070263168</v>
      </c>
      <c r="AG60" s="8">
        <v>5308.60997946518</v>
      </c>
      <c r="AH60" s="8">
        <v>3470.92481320381</v>
      </c>
      <c r="AI60" s="8">
        <v>1936.12682499045</v>
      </c>
      <c r="AJ60" s="8">
        <v>4841.14370754588</v>
      </c>
      <c r="AK60" s="8">
        <v>2934.98207855627</v>
      </c>
      <c r="AL60" s="8">
        <v>1775.45240355445</v>
      </c>
      <c r="AM60" s="8">
        <v>5200.08580976624</v>
      </c>
      <c r="AN60" s="8">
        <v>492.551407514856</v>
      </c>
      <c r="AO60" s="8">
        <v>1893.58828804198</v>
      </c>
      <c r="AP60" s="8">
        <v>3086.37854493462</v>
      </c>
      <c r="AQ60" s="8">
        <v>2569.67013123201</v>
      </c>
      <c r="AR60" s="8">
        <v>2543.0512500232</v>
      </c>
      <c r="AS60" s="8">
        <v>1921.45838701773</v>
      </c>
      <c r="AT60" s="8">
        <v>3052.25155858057</v>
      </c>
      <c r="AU60" s="8">
        <v>173.422147179161</v>
      </c>
      <c r="AV60" s="8">
        <v>4783.40924395082</v>
      </c>
      <c r="AW60" s="8">
        <v>1419.53736964558</v>
      </c>
      <c r="AX60" s="8">
        <v>4903.61586180702</v>
      </c>
      <c r="AY60" s="8">
        <v>5255.27478628392</v>
      </c>
      <c r="AZ60" s="8">
        <v>209.273460341297</v>
      </c>
      <c r="BA60" s="8">
        <v>702.00016033502</v>
      </c>
      <c r="BB60" s="8">
        <v>4718.49032895244</v>
      </c>
      <c r="BC60" s="8">
        <v>1845.7186152438</v>
      </c>
      <c r="BD60" s="8">
        <v>2082.89487018765</v>
      </c>
      <c r="BE60" s="8">
        <v>5023.79505273119</v>
      </c>
      <c r="BF60" s="8">
        <v>1116.39821764685</v>
      </c>
      <c r="BG60" s="8">
        <v>747.84871361652</v>
      </c>
      <c r="BH60" s="3">
        <v>0</v>
      </c>
      <c r="BI60" s="8">
        <v>4507.21284056353</v>
      </c>
      <c r="BJ60" s="8">
        <v>424.752928116072</v>
      </c>
      <c r="BK60" s="8">
        <v>4025.59108135914</v>
      </c>
      <c r="BL60" s="8">
        <v>2497.64027575783</v>
      </c>
      <c r="BM60" s="8">
        <v>3159.94631262506</v>
      </c>
      <c r="BN60" s="8">
        <v>1799.75823461294</v>
      </c>
      <c r="BO60" s="8">
        <v>238.198577711043</v>
      </c>
      <c r="BP60" s="8">
        <v>708.432645952905</v>
      </c>
      <c r="BQ60" s="8">
        <v>2754.18312574105</v>
      </c>
      <c r="BR60" s="8">
        <v>3937.11646177031</v>
      </c>
      <c r="BS60" s="8">
        <v>3468.42517003826</v>
      </c>
      <c r="BT60" s="8">
        <v>4778.56837780763</v>
      </c>
      <c r="BU60" s="8">
        <v>1217.26016001428</v>
      </c>
      <c r="BV60" s="8">
        <v>4462.34516957578</v>
      </c>
      <c r="BW60" s="8">
        <v>1766.24472304165</v>
      </c>
      <c r="BX60" s="8">
        <v>409.493410103436</v>
      </c>
      <c r="BY60" s="8">
        <v>1102.79572647675</v>
      </c>
      <c r="BZ60" s="8">
        <v>3030.43860664198</v>
      </c>
      <c r="CA60" s="8">
        <v>4549.10242877988</v>
      </c>
      <c r="CB60" s="8">
        <v>4061.00542523769</v>
      </c>
      <c r="CC60" s="8">
        <v>3860.24901631211</v>
      </c>
      <c r="CD60" s="8">
        <v>4467.1965456104</v>
      </c>
      <c r="CE60" s="8">
        <v>484.801008550904</v>
      </c>
      <c r="CF60" s="8">
        <v>2247.83019534317</v>
      </c>
      <c r="CG60" s="8">
        <v>3392.9353412566</v>
      </c>
      <c r="CH60" s="8">
        <v>3723.43823859625</v>
      </c>
      <c r="CI60" s="8">
        <v>4561.29259717563</v>
      </c>
      <c r="CJ60" s="8">
        <v>5855.04578282008</v>
      </c>
      <c r="CK60" s="8">
        <v>3258.76474040803</v>
      </c>
      <c r="CL60" s="8">
        <v>3802.68146824357</v>
      </c>
      <c r="CM60" s="8">
        <v>3476.57250598943</v>
      </c>
      <c r="CN60" s="8">
        <v>4653.46255461701</v>
      </c>
      <c r="CO60" s="8">
        <v>2151.7738252467</v>
      </c>
      <c r="CP60" s="8">
        <v>1723.36183450815</v>
      </c>
      <c r="CQ60" s="8">
        <v>549.419746644796</v>
      </c>
      <c r="CR60" s="8">
        <v>2812.31458596291</v>
      </c>
      <c r="CS60" s="8">
        <v>4269.69161964738</v>
      </c>
      <c r="CT60" s="8">
        <v>2889.77690555153</v>
      </c>
      <c r="CU60" s="8">
        <v>2181.11887323502</v>
      </c>
      <c r="CV60" s="8">
        <v>2291.65384150048</v>
      </c>
      <c r="CW60" s="8">
        <v>2756.10582765677</v>
      </c>
    </row>
    <row x14ac:dyDescent="0.25" r="61" customHeight="1" ht="18.75">
      <c r="A61" s="1"/>
      <c r="B61" s="8">
        <v>947.073828770948</v>
      </c>
      <c r="C61" s="8">
        <v>3018.54197245283</v>
      </c>
      <c r="D61" s="8">
        <v>3581.51822238647</v>
      </c>
      <c r="E61" s="8">
        <v>1453.23488860344</v>
      </c>
      <c r="F61" s="8">
        <v>2399.40123708886</v>
      </c>
      <c r="G61" s="8">
        <v>2330.75199383172</v>
      </c>
      <c r="H61" s="8">
        <v>4605.54244435278</v>
      </c>
      <c r="I61" s="8">
        <v>1386.75675748519</v>
      </c>
      <c r="J61" s="8">
        <v>1268.80473160474</v>
      </c>
      <c r="K61" s="8">
        <v>2633.10461145374</v>
      </c>
      <c r="L61" s="8">
        <v>654.765140709485</v>
      </c>
      <c r="M61" s="8">
        <v>1696.72988386492</v>
      </c>
      <c r="N61" s="8">
        <v>1817.91093336797</v>
      </c>
      <c r="O61" s="8">
        <v>2567.60193745237</v>
      </c>
      <c r="P61" s="8">
        <v>2546.08423516167</v>
      </c>
      <c r="Q61" s="8">
        <v>3256.79781430417</v>
      </c>
      <c r="R61" s="8">
        <v>2987.77005317865</v>
      </c>
      <c r="S61" s="8">
        <v>1234.51042468502</v>
      </c>
      <c r="T61" s="8">
        <v>952.050386992284</v>
      </c>
      <c r="U61" s="8">
        <v>1993.98415491062</v>
      </c>
      <c r="V61" s="8">
        <v>3639.18682106644</v>
      </c>
      <c r="W61" s="8">
        <v>1619.14730677653</v>
      </c>
      <c r="X61" s="8">
        <v>517.415731750454</v>
      </c>
      <c r="Y61" s="8">
        <v>1967.79769225945</v>
      </c>
      <c r="Z61" s="8">
        <v>3727.28051791481</v>
      </c>
      <c r="AA61" s="8">
        <v>4701.45125885824</v>
      </c>
      <c r="AB61" s="8">
        <v>3319.52831523762</v>
      </c>
      <c r="AC61" s="8">
        <v>3558.43854605238</v>
      </c>
      <c r="AD61" s="8">
        <v>2144.88426107021</v>
      </c>
      <c r="AE61" s="8">
        <v>2954.57645411135</v>
      </c>
      <c r="AF61" s="8">
        <v>3666.41238639576</v>
      </c>
      <c r="AG61" s="8">
        <v>807.860336027787</v>
      </c>
      <c r="AH61" s="8">
        <v>2422.60823799844</v>
      </c>
      <c r="AI61" s="8">
        <v>4045.33007636456</v>
      </c>
      <c r="AJ61" s="8">
        <v>3737.75687939028</v>
      </c>
      <c r="AK61" s="8">
        <v>3051.32192649077</v>
      </c>
      <c r="AL61" s="8">
        <v>2742.0935233329</v>
      </c>
      <c r="AM61" s="8">
        <v>1925.02462424354</v>
      </c>
      <c r="AN61" s="8">
        <v>4905.12407846285</v>
      </c>
      <c r="AO61" s="8">
        <v>2706.41147574015</v>
      </c>
      <c r="AP61" s="8">
        <v>1867.87944391254</v>
      </c>
      <c r="AQ61" s="8">
        <v>2056.21750815032</v>
      </c>
      <c r="AR61" s="8">
        <v>1984.57113041824</v>
      </c>
      <c r="AS61" s="8">
        <v>3344.36172944111</v>
      </c>
      <c r="AT61" s="8">
        <v>1835.715400855</v>
      </c>
      <c r="AU61" s="8">
        <v>4531.43136491169</v>
      </c>
      <c r="AV61" s="8">
        <v>3434.65710023311</v>
      </c>
      <c r="AW61" s="8">
        <v>3736.17399132336</v>
      </c>
      <c r="AX61" s="8">
        <v>1055.70966881999</v>
      </c>
      <c r="AY61" s="8">
        <v>809.226891462166</v>
      </c>
      <c r="AZ61" s="8">
        <v>4374.70780199013</v>
      </c>
      <c r="BA61" s="8">
        <v>4211.32764946133</v>
      </c>
      <c r="BB61" s="8">
        <v>3930.56031172375</v>
      </c>
      <c r="BC61" s="8">
        <v>3438.44076791557</v>
      </c>
      <c r="BD61" s="8">
        <v>3055.50191599862</v>
      </c>
      <c r="BE61" s="8">
        <v>2143.62156131496</v>
      </c>
      <c r="BF61" s="8">
        <v>4113.42454207822</v>
      </c>
      <c r="BG61" s="8">
        <v>5249.7642526871</v>
      </c>
      <c r="BH61" s="8">
        <v>4507.21284056353</v>
      </c>
      <c r="BI61" s="3">
        <v>0</v>
      </c>
      <c r="BJ61" s="8">
        <v>4526.923835235</v>
      </c>
      <c r="BK61" s="8">
        <v>524.911091134884</v>
      </c>
      <c r="BL61" s="8">
        <v>3566.06240036862</v>
      </c>
      <c r="BM61" s="8">
        <v>2836.60895863393</v>
      </c>
      <c r="BN61" s="8">
        <v>2713.95021428244</v>
      </c>
      <c r="BO61" s="8">
        <v>4502.10061835502</v>
      </c>
      <c r="BP61" s="8">
        <v>5214.66528346783</v>
      </c>
      <c r="BQ61" s="8">
        <v>2194.21008834636</v>
      </c>
      <c r="BR61" s="8">
        <v>2669.51369229072</v>
      </c>
      <c r="BS61" s="8">
        <v>3322.3974888033</v>
      </c>
      <c r="BT61" s="8">
        <v>3006.09064839705</v>
      </c>
      <c r="BU61" s="8">
        <v>3846.49930683745</v>
      </c>
      <c r="BV61" s="8">
        <v>1345.52281152264</v>
      </c>
      <c r="BW61" s="8">
        <v>3010.81430881358</v>
      </c>
      <c r="BX61" s="8">
        <v>4601.78420698389</v>
      </c>
      <c r="BY61" s="8">
        <v>3477.03224156503</v>
      </c>
      <c r="BZ61" s="8">
        <v>1639.28236239335</v>
      </c>
      <c r="CA61" s="8">
        <v>185.089599575229</v>
      </c>
      <c r="CB61" s="8">
        <v>488.056665664378</v>
      </c>
      <c r="CC61" s="8">
        <v>1634.30649106801</v>
      </c>
      <c r="CD61" s="8">
        <v>3585.40875851791</v>
      </c>
      <c r="CE61" s="8">
        <v>4037.89281762138</v>
      </c>
      <c r="CF61" s="8">
        <v>2452.16462960601</v>
      </c>
      <c r="CG61" s="8">
        <v>2130.03512651485</v>
      </c>
      <c r="CH61" s="8">
        <v>1130.21181991913</v>
      </c>
      <c r="CI61" s="8">
        <v>555.763197137742</v>
      </c>
      <c r="CJ61" s="8">
        <v>1522.61413175914</v>
      </c>
      <c r="CK61" s="8">
        <v>1386.26313058492</v>
      </c>
      <c r="CL61" s="8">
        <v>1821.56919488561</v>
      </c>
      <c r="CM61" s="8">
        <v>2105.05618845947</v>
      </c>
      <c r="CN61" s="8">
        <v>2028.27708127938</v>
      </c>
      <c r="CO61" s="8">
        <v>2587.79664459191</v>
      </c>
      <c r="CP61" s="8">
        <v>4102.58718623988</v>
      </c>
      <c r="CQ61" s="8">
        <v>4715.85735303344</v>
      </c>
      <c r="CR61" s="8">
        <v>2988.66342658489</v>
      </c>
      <c r="CS61" s="8">
        <v>871.970554819418</v>
      </c>
      <c r="CT61" s="8">
        <v>1917.08207628633</v>
      </c>
      <c r="CU61" s="8">
        <v>2353.92104190314</v>
      </c>
      <c r="CV61" s="8">
        <v>2977.53349243991</v>
      </c>
      <c r="CW61" s="8">
        <v>3613.35762463872</v>
      </c>
    </row>
    <row x14ac:dyDescent="0.25" r="62" customHeight="1" ht="18.75">
      <c r="A62" s="1"/>
      <c r="B62" s="8">
        <v>3598.92455771693</v>
      </c>
      <c r="C62" s="8">
        <v>1510.33490136453</v>
      </c>
      <c r="D62" s="8">
        <v>2278.18323627923</v>
      </c>
      <c r="E62" s="8">
        <v>5820.15638421696</v>
      </c>
      <c r="F62" s="8">
        <v>3364.01428368686</v>
      </c>
      <c r="G62" s="8">
        <v>4194.31971633501</v>
      </c>
      <c r="H62" s="8">
        <v>181.348591425702</v>
      </c>
      <c r="I62" s="8">
        <v>3636.67235001648</v>
      </c>
      <c r="J62" s="8">
        <v>4705.46983613806</v>
      </c>
      <c r="K62" s="8">
        <v>5230.80351474925</v>
      </c>
      <c r="L62" s="8">
        <v>4935.51413358618</v>
      </c>
      <c r="M62" s="8">
        <v>4736.96627009654</v>
      </c>
      <c r="N62" s="8">
        <v>2843.94480381707</v>
      </c>
      <c r="O62" s="8">
        <v>2342.93512746227</v>
      </c>
      <c r="P62" s="8">
        <v>2771.47891078892</v>
      </c>
      <c r="Q62" s="8">
        <v>1590.50942735693</v>
      </c>
      <c r="R62" s="8">
        <v>1634.12749154078</v>
      </c>
      <c r="S62" s="8">
        <v>4819.86832593641</v>
      </c>
      <c r="T62" s="8">
        <v>4879.96911966397</v>
      </c>
      <c r="U62" s="8">
        <v>2810.47474699057</v>
      </c>
      <c r="V62" s="8">
        <v>3420.31620031907</v>
      </c>
      <c r="W62" s="8">
        <v>4349.81057032118</v>
      </c>
      <c r="X62" s="8">
        <v>4341.04393749644</v>
      </c>
      <c r="Y62" s="8">
        <v>2627.23468283465</v>
      </c>
      <c r="Z62" s="8">
        <v>1302.39622701933</v>
      </c>
      <c r="AA62" s="8">
        <v>694.529123192925</v>
      </c>
      <c r="AB62" s="8">
        <v>4673.00628926325</v>
      </c>
      <c r="AC62" s="8">
        <v>4538.85135026422</v>
      </c>
      <c r="AD62" s="8">
        <v>2485.20726582007</v>
      </c>
      <c r="AE62" s="8">
        <v>4384.99673010161</v>
      </c>
      <c r="AF62" s="8">
        <v>1697.35213479228</v>
      </c>
      <c r="AG62" s="8">
        <v>5334.13673278437</v>
      </c>
      <c r="AH62" s="8">
        <v>3714.14161550794</v>
      </c>
      <c r="AI62" s="8">
        <v>1566.0388775954</v>
      </c>
      <c r="AJ62" s="8">
        <v>5159.60362378436</v>
      </c>
      <c r="AK62" s="8">
        <v>2668.44185370197</v>
      </c>
      <c r="AL62" s="8">
        <v>1790.26141400852</v>
      </c>
      <c r="AM62" s="8">
        <v>5369.2784243129</v>
      </c>
      <c r="AN62" s="8">
        <v>824.843992649484</v>
      </c>
      <c r="AO62" s="8">
        <v>1838.77161448596</v>
      </c>
      <c r="AP62" s="8">
        <v>3247.40773281036</v>
      </c>
      <c r="AQ62" s="8">
        <v>2518.5280770973</v>
      </c>
      <c r="AR62" s="8">
        <v>2542.67925910018</v>
      </c>
      <c r="AS62" s="8">
        <v>1665.61861087835</v>
      </c>
      <c r="AT62" s="8">
        <v>3204.47902627475</v>
      </c>
      <c r="AU62" s="8">
        <v>597.281875259607</v>
      </c>
      <c r="AV62" s="8">
        <v>5083.76594296584</v>
      </c>
      <c r="AW62" s="8">
        <v>1762.69520970471</v>
      </c>
      <c r="AX62" s="8">
        <v>5008.55796100544</v>
      </c>
      <c r="AY62" s="8">
        <v>5298.92093461537</v>
      </c>
      <c r="AZ62" s="8">
        <v>599.736092942653</v>
      </c>
      <c r="BA62" s="8">
        <v>389.484246820532</v>
      </c>
      <c r="BB62" s="8">
        <v>5052.73828199266</v>
      </c>
      <c r="BC62" s="8">
        <v>2163.87453014805</v>
      </c>
      <c r="BD62" s="8">
        <v>2354.00379935693</v>
      </c>
      <c r="BE62" s="8">
        <v>5218.93911041123</v>
      </c>
      <c r="BF62" s="8">
        <v>1505.99071516679</v>
      </c>
      <c r="BG62" s="8">
        <v>811.553217158234</v>
      </c>
      <c r="BH62" s="8">
        <v>424.752928116072</v>
      </c>
      <c r="BI62" s="8">
        <v>4526.923835235</v>
      </c>
      <c r="BJ62" s="3">
        <v>0</v>
      </c>
      <c r="BK62" s="8">
        <v>4068.32171479616</v>
      </c>
      <c r="BL62" s="8">
        <v>2178.07437125358</v>
      </c>
      <c r="BM62" s="8">
        <v>3440.93763622017</v>
      </c>
      <c r="BN62" s="8">
        <v>1821.51851201007</v>
      </c>
      <c r="BO62" s="8">
        <v>187.159435495272</v>
      </c>
      <c r="BP62" s="8">
        <v>805.368983625415</v>
      </c>
      <c r="BQ62" s="8">
        <v>2936.90756678042</v>
      </c>
      <c r="BR62" s="8">
        <v>4201.01815084664</v>
      </c>
      <c r="BS62" s="8">
        <v>3170.61544616655</v>
      </c>
      <c r="BT62" s="8">
        <v>5048.95119875337</v>
      </c>
      <c r="BU62" s="8">
        <v>1567.79198614452</v>
      </c>
      <c r="BV62" s="8">
        <v>4605.9276028536</v>
      </c>
      <c r="BW62" s="8">
        <v>1628.81472995629</v>
      </c>
      <c r="BX62" s="8">
        <v>830.546712856472</v>
      </c>
      <c r="BY62" s="8">
        <v>1050.11740139625</v>
      </c>
      <c r="BZ62" s="8">
        <v>2978.09418906104</v>
      </c>
      <c r="CA62" s="8">
        <v>4551.76343470548</v>
      </c>
      <c r="CB62" s="8">
        <v>4102.37399315567</v>
      </c>
      <c r="CC62" s="8">
        <v>4029.97550810699</v>
      </c>
      <c r="CD62" s="8">
        <v>4786.88839273042</v>
      </c>
      <c r="CE62" s="8">
        <v>563.462964169881</v>
      </c>
      <c r="CF62" s="8">
        <v>2160.26139655337</v>
      </c>
      <c r="CG62" s="8">
        <v>3223.25769044027</v>
      </c>
      <c r="CH62" s="8">
        <v>3662.90731769277</v>
      </c>
      <c r="CI62" s="8">
        <v>4528.97754098365</v>
      </c>
      <c r="CJ62" s="8">
        <v>5928.16436844964</v>
      </c>
      <c r="CK62" s="8">
        <v>3219.37442910534</v>
      </c>
      <c r="CL62" s="8">
        <v>3654.51840904152</v>
      </c>
      <c r="CM62" s="8">
        <v>3306.54453936539</v>
      </c>
      <c r="CN62" s="8">
        <v>4851.39462232589</v>
      </c>
      <c r="CO62" s="8">
        <v>2330.0589129316</v>
      </c>
      <c r="CP62" s="8">
        <v>1348.4513627062</v>
      </c>
      <c r="CQ62" s="8">
        <v>203.447154275247</v>
      </c>
      <c r="CR62" s="8">
        <v>2557.03896079675</v>
      </c>
      <c r="CS62" s="8">
        <v>4209.27338802068</v>
      </c>
      <c r="CT62" s="8">
        <v>3036.88295914226</v>
      </c>
      <c r="CU62" s="8">
        <v>2173.39863782855</v>
      </c>
      <c r="CV62" s="8">
        <v>2564.55223842358</v>
      </c>
      <c r="CW62" s="8">
        <v>3106.83306076666</v>
      </c>
    </row>
    <row x14ac:dyDescent="0.25" r="63" customHeight="1" ht="18.75">
      <c r="A63" s="1"/>
      <c r="B63" s="8">
        <v>621.171169469987</v>
      </c>
      <c r="C63" s="8">
        <v>2570.20852318666</v>
      </c>
      <c r="D63" s="8">
        <v>3057.13676892328</v>
      </c>
      <c r="E63" s="8">
        <v>1784.37011634887</v>
      </c>
      <c r="F63" s="8">
        <v>1911.20097933791</v>
      </c>
      <c r="G63" s="8">
        <v>1952.98358002524</v>
      </c>
      <c r="H63" s="8">
        <v>4156.74050904112</v>
      </c>
      <c r="I63" s="8">
        <v>1307.73836060642</v>
      </c>
      <c r="J63" s="8">
        <v>1129.29215971489</v>
      </c>
      <c r="K63" s="8">
        <v>2434.69559885055</v>
      </c>
      <c r="L63" s="8">
        <v>894.309185359842</v>
      </c>
      <c r="M63" s="8">
        <v>1496.24860830742</v>
      </c>
      <c r="N63" s="8">
        <v>1492.07276384112</v>
      </c>
      <c r="O63" s="8">
        <v>2045.98731238242</v>
      </c>
      <c r="P63" s="8">
        <v>2333.8837179738</v>
      </c>
      <c r="Q63" s="8">
        <v>2748.19551441939</v>
      </c>
      <c r="R63" s="8">
        <v>2581.68947174881</v>
      </c>
      <c r="S63" s="8">
        <v>1153.48989934456</v>
      </c>
      <c r="T63" s="8">
        <v>994.019529673535</v>
      </c>
      <c r="U63" s="8">
        <v>1711.58375676628</v>
      </c>
      <c r="V63" s="8">
        <v>3153.13552092003</v>
      </c>
      <c r="W63" s="8">
        <v>1309.49191710271</v>
      </c>
      <c r="X63" s="8">
        <v>758.024108387744</v>
      </c>
      <c r="Y63" s="8">
        <v>1593.60837859056</v>
      </c>
      <c r="Z63" s="8">
        <v>3218.16965145943</v>
      </c>
      <c r="AA63" s="8">
        <v>4208.92823239049</v>
      </c>
      <c r="AB63" s="8">
        <v>2962.80435696557</v>
      </c>
      <c r="AC63" s="8">
        <v>3171.77652457003</v>
      </c>
      <c r="AD63" s="8">
        <v>1641.64464540396</v>
      </c>
      <c r="AE63" s="8">
        <v>2578.81507383417</v>
      </c>
      <c r="AF63" s="8">
        <v>3339.09772176986</v>
      </c>
      <c r="AG63" s="8">
        <v>1289.60547899438</v>
      </c>
      <c r="AH63" s="8">
        <v>1972.43403317787</v>
      </c>
      <c r="AI63" s="8">
        <v>3710.98090950013</v>
      </c>
      <c r="AJ63" s="8">
        <v>3417.55499910569</v>
      </c>
      <c r="AK63" s="8">
        <v>2845.18258559856</v>
      </c>
      <c r="AL63" s="8">
        <v>2278.06218965144</v>
      </c>
      <c r="AM63" s="8">
        <v>1886.67079243091</v>
      </c>
      <c r="AN63" s="8">
        <v>4410.5815721611</v>
      </c>
      <c r="AO63" s="8">
        <v>2276.49100900867</v>
      </c>
      <c r="AP63" s="8">
        <v>1353.88118929662</v>
      </c>
      <c r="AQ63" s="8">
        <v>1664.73185038112</v>
      </c>
      <c r="AR63" s="8">
        <v>1542.21775423595</v>
      </c>
      <c r="AS63" s="8">
        <v>2994.75692605673</v>
      </c>
      <c r="AT63" s="8">
        <v>1317.36506562092</v>
      </c>
      <c r="AU63" s="8">
        <v>4041.78241634005</v>
      </c>
      <c r="AV63" s="8">
        <v>3127.78317118296</v>
      </c>
      <c r="AW63" s="8">
        <v>3213.9397367943</v>
      </c>
      <c r="AX63" s="8">
        <v>1127.84406393709</v>
      </c>
      <c r="AY63" s="8">
        <v>1231.46984555094</v>
      </c>
      <c r="AZ63" s="8">
        <v>3885.5242801784</v>
      </c>
      <c r="BA63" s="8">
        <v>3768.20447540396</v>
      </c>
      <c r="BB63" s="8">
        <v>3582.51635760874</v>
      </c>
      <c r="BC63" s="8">
        <v>2913.52976974905</v>
      </c>
      <c r="BD63" s="8">
        <v>2530.71880002887</v>
      </c>
      <c r="BE63" s="8">
        <v>2015.12185187442</v>
      </c>
      <c r="BF63" s="8">
        <v>3594.56007607812</v>
      </c>
      <c r="BG63" s="8">
        <v>4771.44404512423</v>
      </c>
      <c r="BH63" s="8">
        <v>4025.59108135914</v>
      </c>
      <c r="BI63" s="8">
        <v>524.911091134884</v>
      </c>
      <c r="BJ63" s="8">
        <v>4068.32171479616</v>
      </c>
      <c r="BK63" s="3">
        <v>0</v>
      </c>
      <c r="BL63" s="8">
        <v>3298.13650870034</v>
      </c>
      <c r="BM63" s="8">
        <v>2358.08799008921</v>
      </c>
      <c r="BN63" s="8">
        <v>2247.19635482009</v>
      </c>
      <c r="BO63" s="8">
        <v>4032.89776504212</v>
      </c>
      <c r="BP63" s="8">
        <v>4734.00640522331</v>
      </c>
      <c r="BQ63" s="8">
        <v>1672.39937889866</v>
      </c>
      <c r="BR63" s="8">
        <v>2280.12450085586</v>
      </c>
      <c r="BS63" s="8">
        <v>3198.36238939938</v>
      </c>
      <c r="BT63" s="8">
        <v>2730.91231379526</v>
      </c>
      <c r="BU63" s="8">
        <v>3327.44636745682</v>
      </c>
      <c r="BV63" s="8">
        <v>1151.23005256752</v>
      </c>
      <c r="BW63" s="8">
        <v>2608.89220118827</v>
      </c>
      <c r="BX63" s="8">
        <v>4102.84299390541</v>
      </c>
      <c r="BY63" s="8">
        <v>3022.47092623243</v>
      </c>
      <c r="BZ63" s="8">
        <v>1304.00644365918</v>
      </c>
      <c r="CA63" s="8">
        <v>646.886321042124</v>
      </c>
      <c r="CB63" s="8">
        <v>37.1646401482734</v>
      </c>
      <c r="CC63" s="8">
        <v>1238.97881238968</v>
      </c>
      <c r="CD63" s="8">
        <v>3227.0600820331</v>
      </c>
      <c r="CE63" s="8">
        <v>3563.50425355374</v>
      </c>
      <c r="CF63" s="8">
        <v>2062.74270850272</v>
      </c>
      <c r="CG63" s="8">
        <v>1994.26342880371</v>
      </c>
      <c r="CH63" s="8">
        <v>1004.62841705507</v>
      </c>
      <c r="CI63" s="8">
        <v>907.227558890774</v>
      </c>
      <c r="CJ63" s="8">
        <v>1879.73355983508</v>
      </c>
      <c r="CK63" s="8">
        <v>1070.00349107249</v>
      </c>
      <c r="CL63" s="8">
        <v>1788.73534234013</v>
      </c>
      <c r="CM63" s="8">
        <v>1989.71388561631</v>
      </c>
      <c r="CN63" s="8">
        <v>1816.39415444979</v>
      </c>
      <c r="CO63" s="8">
        <v>2066.13338869307</v>
      </c>
      <c r="CP63" s="8">
        <v>3746.5294971626</v>
      </c>
      <c r="CQ63" s="8">
        <v>4261.38029482251</v>
      </c>
      <c r="CR63" s="8">
        <v>2761.21757334294</v>
      </c>
      <c r="CS63" s="8">
        <v>1024.40871973914</v>
      </c>
      <c r="CT63" s="8">
        <v>1393.23586802555</v>
      </c>
      <c r="CU63" s="8">
        <v>1907.40426413127</v>
      </c>
      <c r="CV63" s="8">
        <v>2454.91949142948</v>
      </c>
      <c r="CW63" s="8">
        <v>3111.05235276159</v>
      </c>
    </row>
    <row x14ac:dyDescent="0.25" r="64" customHeight="1" ht="18.75">
      <c r="A64" s="1"/>
      <c r="B64" s="8">
        <v>2680.70609657519</v>
      </c>
      <c r="C64" s="8">
        <v>1624.97300749765</v>
      </c>
      <c r="D64" s="8">
        <v>3464.50630102788</v>
      </c>
      <c r="E64" s="8">
        <v>5017.95883875386</v>
      </c>
      <c r="F64" s="8">
        <v>3737.22643228896</v>
      </c>
      <c r="G64" s="8">
        <v>4423.6112541141</v>
      </c>
      <c r="H64" s="8">
        <v>2105.11533509828</v>
      </c>
      <c r="I64" s="8">
        <v>2253.21700924882</v>
      </c>
      <c r="J64" s="8">
        <v>4315.50779393913</v>
      </c>
      <c r="K64" s="8">
        <v>5335.41636630539</v>
      </c>
      <c r="L64" s="8">
        <v>4162.72695762831</v>
      </c>
      <c r="M64" s="8">
        <v>4543.95117653833</v>
      </c>
      <c r="N64" s="8">
        <v>1812.66976938564</v>
      </c>
      <c r="O64" s="8">
        <v>2740.09487328262</v>
      </c>
      <c r="P64" s="8">
        <v>1053.54839067616</v>
      </c>
      <c r="Q64" s="8">
        <v>2488.46337551481</v>
      </c>
      <c r="R64" s="8">
        <v>1252.4453601911</v>
      </c>
      <c r="S64" s="8">
        <v>4383.40247580547</v>
      </c>
      <c r="T64" s="8">
        <v>4286.7356949552</v>
      </c>
      <c r="U64" s="8">
        <v>1587.67339150194</v>
      </c>
      <c r="V64" s="8">
        <v>4445.13896192533</v>
      </c>
      <c r="W64" s="8">
        <v>4200.86385373584</v>
      </c>
      <c r="X64" s="8">
        <v>3172.49019332479</v>
      </c>
      <c r="Y64" s="8">
        <v>1774.36843632262</v>
      </c>
      <c r="Z64" s="8">
        <v>2649.62885352561</v>
      </c>
      <c r="AA64" s="8">
        <v>2805.45031656725</v>
      </c>
      <c r="AB64" s="8">
        <v>5252.95597110885</v>
      </c>
      <c r="AC64" s="8">
        <v>5262.06542530771</v>
      </c>
      <c r="AD64" s="8">
        <v>2410.34151436481</v>
      </c>
      <c r="AE64" s="8">
        <v>4871.20180897045</v>
      </c>
      <c r="AF64" s="8">
        <v>481.56291266796</v>
      </c>
      <c r="AG64" s="8">
        <v>4308.44492399944</v>
      </c>
      <c r="AH64" s="8">
        <v>4066.93408752252</v>
      </c>
      <c r="AI64" s="8">
        <v>719.543563112186</v>
      </c>
      <c r="AJ64" s="8">
        <v>5786.0174545432</v>
      </c>
      <c r="AK64" s="8">
        <v>641.433868678402</v>
      </c>
      <c r="AL64" s="8">
        <v>1836.21159758196</v>
      </c>
      <c r="AM64" s="8">
        <v>5087.66532247077</v>
      </c>
      <c r="AN64" s="8">
        <v>2977.66198733454</v>
      </c>
      <c r="AO64" s="8">
        <v>1548.36831530318</v>
      </c>
      <c r="AP64" s="8">
        <v>3269.75816467333</v>
      </c>
      <c r="AQ64" s="8">
        <v>1753.97232119412</v>
      </c>
      <c r="AR64" s="8">
        <v>2021.49850479199</v>
      </c>
      <c r="AS64" s="8">
        <v>687.803415673659</v>
      </c>
      <c r="AT64" s="8">
        <v>3193.67485697286</v>
      </c>
      <c r="AU64" s="8">
        <v>2647.82639848065</v>
      </c>
      <c r="AV64" s="8">
        <v>5598.72497265997</v>
      </c>
      <c r="AW64" s="8">
        <v>3103.78686043524</v>
      </c>
      <c r="AX64" s="8">
        <v>4422.25986840462</v>
      </c>
      <c r="AY64" s="8">
        <v>4366.73357886447</v>
      </c>
      <c r="AZ64" s="8">
        <v>2548.54018515939</v>
      </c>
      <c r="BA64" s="8">
        <v>1807.28459651412</v>
      </c>
      <c r="BB64" s="8">
        <v>5795.18025489071</v>
      </c>
      <c r="BC64" s="8">
        <v>3267.51818390004</v>
      </c>
      <c r="BD64" s="8">
        <v>3179.23186041278</v>
      </c>
      <c r="BE64" s="8">
        <v>5096.5296460403</v>
      </c>
      <c r="BF64" s="8">
        <v>3131.72117549101</v>
      </c>
      <c r="BG64" s="8">
        <v>2948.97050443421</v>
      </c>
      <c r="BH64" s="8">
        <v>2497.64027575783</v>
      </c>
      <c r="BI64" s="8">
        <v>3566.06240036862</v>
      </c>
      <c r="BJ64" s="8">
        <v>2178.07437125358</v>
      </c>
      <c r="BK64" s="8">
        <v>3298.13650870034</v>
      </c>
      <c r="BL64" s="3">
        <v>0</v>
      </c>
      <c r="BM64" s="8">
        <v>4051.91711794949</v>
      </c>
      <c r="BN64" s="8">
        <v>1870.11722396387</v>
      </c>
      <c r="BO64" s="8">
        <v>2307.02189267894</v>
      </c>
      <c r="BP64" s="8">
        <v>2958.62516622187</v>
      </c>
      <c r="BQ64" s="8">
        <v>3155.16387585669</v>
      </c>
      <c r="BR64" s="8">
        <v>4593.72705065032</v>
      </c>
      <c r="BS64" s="8">
        <v>1004.68626748254</v>
      </c>
      <c r="BT64" s="8">
        <v>5380.91256484818</v>
      </c>
      <c r="BU64" s="8">
        <v>3004.88012873016</v>
      </c>
      <c r="BV64" s="8">
        <v>4275.6556278733</v>
      </c>
      <c r="BW64" s="8">
        <v>1211.14492278178</v>
      </c>
      <c r="BX64" s="8">
        <v>2868.28840122169</v>
      </c>
      <c r="BY64" s="8">
        <v>1696.66268168095</v>
      </c>
      <c r="BZ64" s="8">
        <v>2000.64650760467</v>
      </c>
      <c r="CA64" s="8">
        <v>3502.14719791123</v>
      </c>
      <c r="CB64" s="8">
        <v>3319.05461626891</v>
      </c>
      <c r="CC64" s="8">
        <v>3929.43369889471</v>
      </c>
      <c r="CD64" s="8">
        <v>5454.52521140981</v>
      </c>
      <c r="CE64" s="8">
        <v>2138.74076139429</v>
      </c>
      <c r="CF64" s="8">
        <v>1441.33767104978</v>
      </c>
      <c r="CG64" s="8">
        <v>1555.48146415055</v>
      </c>
      <c r="CH64" s="8">
        <v>2448.58457421038</v>
      </c>
      <c r="CI64" s="8">
        <v>3310.09814200285</v>
      </c>
      <c r="CJ64" s="8">
        <v>5088.25716496099</v>
      </c>
      <c r="CK64" s="8">
        <v>2228.16108610165</v>
      </c>
      <c r="CL64" s="8">
        <v>2008.01808497207</v>
      </c>
      <c r="CM64" s="8">
        <v>1618.68982855192</v>
      </c>
      <c r="CN64" s="8">
        <v>4785.55484570344</v>
      </c>
      <c r="CO64" s="8">
        <v>2743.80845189066</v>
      </c>
      <c r="CP64" s="8">
        <v>912.644381873443</v>
      </c>
      <c r="CQ64" s="8">
        <v>2246.54925091609</v>
      </c>
      <c r="CR64" s="8">
        <v>622.519535054087</v>
      </c>
      <c r="CS64" s="8">
        <v>2897.89330646241</v>
      </c>
      <c r="CT64" s="8">
        <v>3048.38797550295</v>
      </c>
      <c r="CU64" s="8">
        <v>1832.08743289761</v>
      </c>
      <c r="CV64" s="8">
        <v>3334.30166472717</v>
      </c>
      <c r="CW64" s="8">
        <v>4181.07467035469</v>
      </c>
    </row>
    <row x14ac:dyDescent="0.25" r="65" customHeight="1" ht="18.75">
      <c r="A65" s="1"/>
      <c r="B65" s="8">
        <v>2496.40466602625</v>
      </c>
      <c r="C65" s="8">
        <v>2509.08343909391</v>
      </c>
      <c r="D65" s="8">
        <v>1316.63913168518</v>
      </c>
      <c r="E65" s="8">
        <v>3393.64401029513</v>
      </c>
      <c r="F65" s="8">
        <v>456.290239429229</v>
      </c>
      <c r="G65" s="8">
        <v>924.152736495319</v>
      </c>
      <c r="H65" s="8">
        <v>3604.05965782549</v>
      </c>
      <c r="I65" s="8">
        <v>3208.887608076</v>
      </c>
      <c r="J65" s="8">
        <v>2050.17068966635</v>
      </c>
      <c r="K65" s="8">
        <v>1898.43625821728</v>
      </c>
      <c r="L65" s="8">
        <v>2752.53155358046</v>
      </c>
      <c r="M65" s="8">
        <v>1801.49818266886</v>
      </c>
      <c r="N65" s="8">
        <v>2699.54891158074</v>
      </c>
      <c r="O65" s="8">
        <v>1320.72142988518</v>
      </c>
      <c r="P65" s="8">
        <v>3559.84864266865</v>
      </c>
      <c r="Q65" s="8">
        <v>1881.47346464976</v>
      </c>
      <c r="R65" s="8">
        <v>2826.88669326821</v>
      </c>
      <c r="S65" s="8">
        <v>2185.30899808271</v>
      </c>
      <c r="T65" s="8">
        <v>2448.95617331732</v>
      </c>
      <c r="U65" s="8">
        <v>2946.55853676923</v>
      </c>
      <c r="V65" s="8">
        <v>806.521159593416</v>
      </c>
      <c r="W65" s="8">
        <v>1507.36678799536</v>
      </c>
      <c r="X65" s="8">
        <v>3093.28950691283</v>
      </c>
      <c r="Y65" s="8">
        <v>2546.38019739638</v>
      </c>
      <c r="Z65" s="8">
        <v>2151.9914089632</v>
      </c>
      <c r="AA65" s="8">
        <v>3169.5452254456</v>
      </c>
      <c r="AB65" s="8">
        <v>1255.98187728289</v>
      </c>
      <c r="AC65" s="8">
        <v>1211.8768030093</v>
      </c>
      <c r="AD65" s="8">
        <v>1688.34159488553</v>
      </c>
      <c r="AE65" s="8">
        <v>944.081549342528</v>
      </c>
      <c r="AF65" s="8">
        <v>3797.22404439431</v>
      </c>
      <c r="AG65" s="8">
        <v>3394.8479024405</v>
      </c>
      <c r="AH65" s="8">
        <v>486.868632787924</v>
      </c>
      <c r="AI65" s="8">
        <v>4046.20734090709</v>
      </c>
      <c r="AJ65" s="8">
        <v>1774.86026185048</v>
      </c>
      <c r="AK65" s="8">
        <v>3952.50818817494</v>
      </c>
      <c r="AL65" s="8">
        <v>2233.98882279026</v>
      </c>
      <c r="AM65" s="8">
        <v>2374.80230222343</v>
      </c>
      <c r="AN65" s="8">
        <v>3309.41122241782</v>
      </c>
      <c r="AO65" s="8">
        <v>2505.08149915035</v>
      </c>
      <c r="AP65" s="8">
        <v>1082.55968358681</v>
      </c>
      <c r="AQ65" s="8">
        <v>2490.13793984184</v>
      </c>
      <c r="AR65" s="8">
        <v>2186.54253625056</v>
      </c>
      <c r="AS65" s="8">
        <v>3427.89278981953</v>
      </c>
      <c r="AT65" s="8">
        <v>1151.22836275767</v>
      </c>
      <c r="AU65" s="8">
        <v>3072.39573816383</v>
      </c>
      <c r="AV65" s="8">
        <v>1653.70033473864</v>
      </c>
      <c r="AW65" s="8">
        <v>1783.185180898</v>
      </c>
      <c r="AX65" s="8">
        <v>2517.86720345475</v>
      </c>
      <c r="AY65" s="8">
        <v>3223.96426587738</v>
      </c>
      <c r="AZ65" s="8">
        <v>2954.82749537596</v>
      </c>
      <c r="BA65" s="8">
        <v>3349.06971160409</v>
      </c>
      <c r="BB65" s="8">
        <v>1747.38449905161</v>
      </c>
      <c r="BC65" s="8">
        <v>1336.13534286187</v>
      </c>
      <c r="BD65" s="8">
        <v>1087.08010912034</v>
      </c>
      <c r="BE65" s="8">
        <v>2081.96904263908</v>
      </c>
      <c r="BF65" s="8">
        <v>2186.70669915654</v>
      </c>
      <c r="BG65" s="8">
        <v>3819.00151537945</v>
      </c>
      <c r="BH65" s="8">
        <v>3159.94631262506</v>
      </c>
      <c r="BI65" s="8">
        <v>2836.60895863393</v>
      </c>
      <c r="BJ65" s="8">
        <v>3440.93763622017</v>
      </c>
      <c r="BK65" s="8">
        <v>2358.08799008921</v>
      </c>
      <c r="BL65" s="8">
        <v>4051.91711794949</v>
      </c>
      <c r="BM65" s="3">
        <v>0</v>
      </c>
      <c r="BN65" s="8">
        <v>2196.61584186333</v>
      </c>
      <c r="BO65" s="8">
        <v>3305.19543525495</v>
      </c>
      <c r="BP65" s="8">
        <v>3759.97708398527</v>
      </c>
      <c r="BQ65" s="8">
        <v>963.626037368743</v>
      </c>
      <c r="BR65" s="8">
        <v>793.005727077236</v>
      </c>
      <c r="BS65" s="8">
        <v>4512.10175191741</v>
      </c>
      <c r="BT65" s="8">
        <v>1620.01732822652</v>
      </c>
      <c r="BU65" s="8">
        <v>1983.5980143288</v>
      </c>
      <c r="BV65" s="8">
        <v>1907.07042568896</v>
      </c>
      <c r="BW65" s="8">
        <v>2869.68679207113</v>
      </c>
      <c r="BX65" s="8">
        <v>2991.0303828925</v>
      </c>
      <c r="BY65" s="8">
        <v>2718.85161051009</v>
      </c>
      <c r="BZ65" s="8">
        <v>2602.86961975176</v>
      </c>
      <c r="CA65" s="8">
        <v>2991.83647271384</v>
      </c>
      <c r="CB65" s="8">
        <v>2389.02070079981</v>
      </c>
      <c r="CC65" s="8">
        <v>1292.66982900716</v>
      </c>
      <c r="CD65" s="8">
        <v>1420.09715525638</v>
      </c>
      <c r="CE65" s="8">
        <v>2889.42022410462</v>
      </c>
      <c r="CF65" s="8">
        <v>2657.50323104081</v>
      </c>
      <c r="CG65" s="8">
        <v>3548.78264795978</v>
      </c>
      <c r="CH65" s="8">
        <v>2955.27945272382</v>
      </c>
      <c r="CI65" s="8">
        <v>3260.12153389775</v>
      </c>
      <c r="CJ65" s="8">
        <v>3529.26748090235</v>
      </c>
      <c r="CK65" s="8">
        <v>2594.02382617955</v>
      </c>
      <c r="CL65" s="8">
        <v>3629.9059479462</v>
      </c>
      <c r="CM65" s="8">
        <v>3596.96458902159</v>
      </c>
      <c r="CN65" s="8">
        <v>1731.07080126067</v>
      </c>
      <c r="CO65" s="8">
        <v>1320.08019907699</v>
      </c>
      <c r="CP65" s="8">
        <v>3950.274947742</v>
      </c>
      <c r="CQ65" s="8">
        <v>3636.4348205724</v>
      </c>
      <c r="CR65" s="8">
        <v>3811.25320502151</v>
      </c>
      <c r="CS65" s="8">
        <v>3275.15534270629</v>
      </c>
      <c r="CT65" s="8">
        <v>1196.06218838963</v>
      </c>
      <c r="CU65" s="8">
        <v>2243.55713351078</v>
      </c>
      <c r="CV65" s="8">
        <v>876.641190981206</v>
      </c>
      <c r="CW65" s="8">
        <v>854.25783621371</v>
      </c>
    </row>
    <row x14ac:dyDescent="0.25" r="66" customHeight="1" ht="18.75">
      <c r="A66" s="1"/>
      <c r="B66" s="8">
        <v>1804.53006241306</v>
      </c>
      <c r="C66" s="8">
        <v>366.222445739843</v>
      </c>
      <c r="D66" s="8">
        <v>1692.23609738163</v>
      </c>
      <c r="E66" s="8">
        <v>4002.54068433099</v>
      </c>
      <c r="F66" s="8">
        <v>1925.01858469601</v>
      </c>
      <c r="G66" s="8">
        <v>2687.7950251108</v>
      </c>
      <c r="H66" s="8">
        <v>1915.89909504938</v>
      </c>
      <c r="I66" s="8">
        <v>2010.81127809406</v>
      </c>
      <c r="J66" s="8">
        <v>2941.4829629465</v>
      </c>
      <c r="K66" s="8">
        <v>3679.87994299779</v>
      </c>
      <c r="L66" s="8">
        <v>3115.59936384014</v>
      </c>
      <c r="M66" s="8">
        <v>3037.05326679066</v>
      </c>
      <c r="N66" s="8">
        <v>1188.24379834441</v>
      </c>
      <c r="O66" s="8">
        <v>876.35353745802</v>
      </c>
      <c r="P66" s="8">
        <v>1635.68927571671</v>
      </c>
      <c r="Q66" s="8">
        <v>803.732882844672</v>
      </c>
      <c r="R66" s="8">
        <v>630.285872052028</v>
      </c>
      <c r="S66" s="8">
        <v>3046.58440161377</v>
      </c>
      <c r="T66" s="8">
        <v>3077.07365628479</v>
      </c>
      <c r="U66" s="8">
        <v>1279.02041693136</v>
      </c>
      <c r="V66" s="8">
        <v>2583.73610075923</v>
      </c>
      <c r="W66" s="8">
        <v>2655.71527084367</v>
      </c>
      <c r="X66" s="8">
        <v>2571.92198437045</v>
      </c>
      <c r="Y66" s="8">
        <v>942.39926137786</v>
      </c>
      <c r="Z66" s="8">
        <v>1196.95208000447</v>
      </c>
      <c r="AA66" s="8">
        <v>2016.58013536216</v>
      </c>
      <c r="AB66" s="8">
        <v>3425.52770052307</v>
      </c>
      <c r="AC66" s="8">
        <v>3408.3676668236</v>
      </c>
      <c r="AD66" s="8">
        <v>712.042193677856</v>
      </c>
      <c r="AE66" s="8">
        <v>3059.93285067802</v>
      </c>
      <c r="AF66" s="8">
        <v>1602.29765799079</v>
      </c>
      <c r="AG66" s="8">
        <v>3519.07591661651</v>
      </c>
      <c r="AH66" s="8">
        <v>2273.36378303525</v>
      </c>
      <c r="AI66" s="8">
        <v>1873.05108786241</v>
      </c>
      <c r="AJ66" s="8">
        <v>3955.8494670114</v>
      </c>
      <c r="AK66" s="8">
        <v>1889.36296677001</v>
      </c>
      <c r="AL66" s="8">
        <v>40.6064607040963</v>
      </c>
      <c r="AM66" s="8">
        <v>3652.04277265594</v>
      </c>
      <c r="AN66" s="8">
        <v>2224.6545670374</v>
      </c>
      <c r="AO66" s="8">
        <v>336.331303310335</v>
      </c>
      <c r="AP66" s="8">
        <v>1581.12724918343</v>
      </c>
      <c r="AQ66" s="8">
        <v>824.075818225157</v>
      </c>
      <c r="AR66" s="8">
        <v>744.287301588761</v>
      </c>
      <c r="AS66" s="8">
        <v>1231.28090077725</v>
      </c>
      <c r="AT66" s="8">
        <v>1519.09441084422</v>
      </c>
      <c r="AU66" s="8">
        <v>1839.90419365941</v>
      </c>
      <c r="AV66" s="8">
        <v>3792.96735222912</v>
      </c>
      <c r="AW66" s="8">
        <v>1474.22861101807</v>
      </c>
      <c r="AX66" s="8">
        <v>3208.47414564909</v>
      </c>
      <c r="AY66" s="8">
        <v>3478.2985249208</v>
      </c>
      <c r="AZ66" s="8">
        <v>1683.55945001705</v>
      </c>
      <c r="BA66" s="8">
        <v>1536.96543932428</v>
      </c>
      <c r="BB66" s="8">
        <v>3943.99469451518</v>
      </c>
      <c r="BC66" s="8">
        <v>1486.83089271532</v>
      </c>
      <c r="BD66" s="8">
        <v>1326.68595484729</v>
      </c>
      <c r="BE66" s="8">
        <v>3558.96810681668</v>
      </c>
      <c r="BF66" s="8">
        <v>1694.43279144729</v>
      </c>
      <c r="BG66" s="8">
        <v>2537.62814473397</v>
      </c>
      <c r="BH66" s="8">
        <v>1799.75823461294</v>
      </c>
      <c r="BI66" s="8">
        <v>2713.95021428244</v>
      </c>
      <c r="BJ66" s="8">
        <v>1821.51851201007</v>
      </c>
      <c r="BK66" s="8">
        <v>2247.19635482009</v>
      </c>
      <c r="BL66" s="8">
        <v>1870.11722396387</v>
      </c>
      <c r="BM66" s="8">
        <v>2196.61584186333</v>
      </c>
      <c r="BN66" s="3">
        <v>0</v>
      </c>
      <c r="BO66" s="8">
        <v>1788.43883578239</v>
      </c>
      <c r="BP66" s="8">
        <v>2504.37909765992</v>
      </c>
      <c r="BQ66" s="8">
        <v>1366.19827181477</v>
      </c>
      <c r="BR66" s="8">
        <v>2803.27388426363</v>
      </c>
      <c r="BS66" s="8">
        <v>2485.56290469286</v>
      </c>
      <c r="BT66" s="8">
        <v>3629.52828159866</v>
      </c>
      <c r="BU66" s="8">
        <v>1467.47956121019</v>
      </c>
      <c r="BV66" s="8">
        <v>2856.28482008266</v>
      </c>
      <c r="BW66" s="8">
        <v>673.082992704806</v>
      </c>
      <c r="BX66" s="8">
        <v>1943.85514637482</v>
      </c>
      <c r="BY66" s="8">
        <v>782.073104829872</v>
      </c>
      <c r="BZ66" s="8">
        <v>1265.83880138564</v>
      </c>
      <c r="CA66" s="8">
        <v>2750.35683792487</v>
      </c>
      <c r="CB66" s="8">
        <v>2281.45206309855</v>
      </c>
      <c r="CC66" s="8">
        <v>2344.58463547239</v>
      </c>
      <c r="CD66" s="8">
        <v>3612.07485262677</v>
      </c>
      <c r="CE66" s="8">
        <v>1324.89770531965</v>
      </c>
      <c r="CF66" s="8">
        <v>649.997863335957</v>
      </c>
      <c r="CG66" s="8">
        <v>1874.72960117008</v>
      </c>
      <c r="CH66" s="8">
        <v>1954.29452049297</v>
      </c>
      <c r="CI66" s="8">
        <v>2766.21812666304</v>
      </c>
      <c r="CJ66" s="8">
        <v>4108.75929728617</v>
      </c>
      <c r="CK66" s="8">
        <v>1475.72377180571</v>
      </c>
      <c r="CL66" s="8">
        <v>2192.61995504707</v>
      </c>
      <c r="CM66" s="8">
        <v>1951.80176863454</v>
      </c>
      <c r="CN66" s="8">
        <v>3207.15057608897</v>
      </c>
      <c r="CO66" s="8">
        <v>878.226681757481</v>
      </c>
      <c r="CP66" s="8">
        <v>1807.23763136929</v>
      </c>
      <c r="CQ66" s="8">
        <v>2016.03740262697</v>
      </c>
      <c r="CR66" s="8">
        <v>1740.4240818544</v>
      </c>
      <c r="CS66" s="8">
        <v>2494.33851206577</v>
      </c>
      <c r="CT66" s="8">
        <v>1351.31000967999</v>
      </c>
      <c r="CU66" s="8">
        <v>393.649241863674</v>
      </c>
      <c r="CV66" s="8">
        <v>1468.40127518189</v>
      </c>
      <c r="CW66" s="8">
        <v>2332.42289548668</v>
      </c>
    </row>
    <row x14ac:dyDescent="0.25" r="67" customHeight="1" ht="18.75">
      <c r="A67" s="1"/>
      <c r="B67" s="8">
        <v>3583.8304445579</v>
      </c>
      <c r="C67" s="8">
        <v>1500.98068599851</v>
      </c>
      <c r="D67" s="8">
        <v>2117.74370674608</v>
      </c>
      <c r="E67" s="8">
        <v>5770.73370761586</v>
      </c>
      <c r="F67" s="8">
        <v>3246.88862939557</v>
      </c>
      <c r="G67" s="8">
        <v>4077.8389419652</v>
      </c>
      <c r="H67" s="8">
        <v>364.983143148345</v>
      </c>
      <c r="I67" s="8">
        <v>3661.81124810616</v>
      </c>
      <c r="J67" s="8">
        <v>4631.16893206333</v>
      </c>
      <c r="K67" s="8">
        <v>5115.03322602944</v>
      </c>
      <c r="L67" s="8">
        <v>4890.40954088489</v>
      </c>
      <c r="M67" s="8">
        <v>4646.94873933358</v>
      </c>
      <c r="N67" s="8">
        <v>2857.23918947514</v>
      </c>
      <c r="O67" s="8">
        <v>2247.2832470054</v>
      </c>
      <c r="P67" s="8">
        <v>2845.05470235138</v>
      </c>
      <c r="Q67" s="8">
        <v>1479.2601689098</v>
      </c>
      <c r="R67" s="8">
        <v>1667.30362016825</v>
      </c>
      <c r="S67" s="8">
        <v>4748.19569477069</v>
      </c>
      <c r="T67" s="8">
        <v>4820.43813695376</v>
      </c>
      <c r="U67" s="8">
        <v>2841.15842138346</v>
      </c>
      <c r="V67" s="8">
        <v>3257.76681877284</v>
      </c>
      <c r="W67" s="8">
        <v>4260.20259240815</v>
      </c>
      <c r="X67" s="8">
        <v>4336.73909724134</v>
      </c>
      <c r="Y67" s="8">
        <v>2633.03688674001</v>
      </c>
      <c r="Z67" s="8">
        <v>1156.0521400963</v>
      </c>
      <c r="AA67" s="8">
        <v>521.330575277944</v>
      </c>
      <c r="AB67" s="8">
        <v>4528.95813179345</v>
      </c>
      <c r="AC67" s="8">
        <v>4386.8160613919</v>
      </c>
      <c r="AD67" s="8">
        <v>2427.44278364908</v>
      </c>
      <c r="AE67" s="8">
        <v>4248.93713989423</v>
      </c>
      <c r="AF67" s="8">
        <v>1825.48026082612</v>
      </c>
      <c r="AG67" s="8">
        <v>5307.51315493122</v>
      </c>
      <c r="AH67" s="8">
        <v>3593.84241721306</v>
      </c>
      <c r="AI67" s="8">
        <v>1720.18026614078</v>
      </c>
      <c r="AJ67" s="8">
        <v>5010.18501431876</v>
      </c>
      <c r="AK67" s="8">
        <v>2772.03730086285</v>
      </c>
      <c r="AL67" s="8">
        <v>1760.01543036637</v>
      </c>
      <c r="AM67" s="8">
        <v>5281.02619189512</v>
      </c>
      <c r="AN67" s="8">
        <v>672.492769575618</v>
      </c>
      <c r="AO67" s="8">
        <v>1839.9316852838</v>
      </c>
      <c r="AP67" s="8">
        <v>3160.20607246617</v>
      </c>
      <c r="AQ67" s="8">
        <v>2521.19938726071</v>
      </c>
      <c r="AR67" s="8">
        <v>2522.83002856414</v>
      </c>
      <c r="AS67" s="8">
        <v>1761.13460952525</v>
      </c>
      <c r="AT67" s="8">
        <v>3120.87123353905</v>
      </c>
      <c r="AU67" s="8">
        <v>411.351955851806</v>
      </c>
      <c r="AV67" s="8">
        <v>4941.49347276028</v>
      </c>
      <c r="AW67" s="8">
        <v>1600.48280066033</v>
      </c>
      <c r="AX67" s="8">
        <v>4947.3003456518</v>
      </c>
      <c r="AY67" s="8">
        <v>5264.36476819244</v>
      </c>
      <c r="AZ67" s="8">
        <v>416.377433926966</v>
      </c>
      <c r="BA67" s="8">
        <v>499.738054214649</v>
      </c>
      <c r="BB67" s="8">
        <v>4897.0935031078</v>
      </c>
      <c r="BC67" s="8">
        <v>2011.76694318096</v>
      </c>
      <c r="BD67" s="8">
        <v>2220.28519934816</v>
      </c>
      <c r="BE67" s="8">
        <v>5119.7192468141</v>
      </c>
      <c r="BF67" s="8">
        <v>1327.67341446731</v>
      </c>
      <c r="BG67" s="8">
        <v>766.356314601876</v>
      </c>
      <c r="BH67" s="8">
        <v>238.198577711043</v>
      </c>
      <c r="BI67" s="8">
        <v>4502.10061835502</v>
      </c>
      <c r="BJ67" s="8">
        <v>187.159435495272</v>
      </c>
      <c r="BK67" s="8">
        <v>4032.89776504212</v>
      </c>
      <c r="BL67" s="8">
        <v>2307.02189267894</v>
      </c>
      <c r="BM67" s="8">
        <v>3305.19543525495</v>
      </c>
      <c r="BN67" s="8">
        <v>1788.43883578239</v>
      </c>
      <c r="BO67" s="3">
        <v>0</v>
      </c>
      <c r="BP67" s="8">
        <v>745.438818281498</v>
      </c>
      <c r="BQ67" s="8">
        <v>2840.07778168311</v>
      </c>
      <c r="BR67" s="8">
        <v>4072.82730543543</v>
      </c>
      <c r="BS67" s="8">
        <v>3290.12469870743</v>
      </c>
      <c r="BT67" s="8">
        <v>4918.70062813444</v>
      </c>
      <c r="BU67" s="8">
        <v>1402.41243596447</v>
      </c>
      <c r="BV67" s="8">
        <v>4527.8679088428</v>
      </c>
      <c r="BW67" s="8">
        <v>1666.74866220497</v>
      </c>
      <c r="BX67" s="8">
        <v>646.191993124824</v>
      </c>
      <c r="BY67" s="8">
        <v>1041.50251933427</v>
      </c>
      <c r="BZ67" s="8">
        <v>2982.6321441938</v>
      </c>
      <c r="CA67" s="8">
        <v>4534.44944047173</v>
      </c>
      <c r="CB67" s="8">
        <v>4067.5879480176</v>
      </c>
      <c r="CC67" s="8">
        <v>3940.31127338888</v>
      </c>
      <c r="CD67" s="8">
        <v>4636.83364798286</v>
      </c>
      <c r="CE67" s="8">
        <v>475.705959595146</v>
      </c>
      <c r="CF67" s="8">
        <v>2178.03861395085</v>
      </c>
      <c r="CG67" s="8">
        <v>3281.87288891399</v>
      </c>
      <c r="CH67" s="8">
        <v>3672.47147540197</v>
      </c>
      <c r="CI67" s="8">
        <v>4527.09470536487</v>
      </c>
      <c r="CJ67" s="8">
        <v>5881.26446739782</v>
      </c>
      <c r="CK67" s="8">
        <v>3218.66788115813</v>
      </c>
      <c r="CL67" s="8">
        <v>3703.86191805036</v>
      </c>
      <c r="CM67" s="8">
        <v>3365.4628464198</v>
      </c>
      <c r="CN67" s="8">
        <v>4750.75342947022</v>
      </c>
      <c r="CO67" s="8">
        <v>2233.34150984261</v>
      </c>
      <c r="CP67" s="8">
        <v>1504.80407272192</v>
      </c>
      <c r="CQ67" s="8">
        <v>340.133108147803</v>
      </c>
      <c r="CR67" s="8">
        <v>2654.96275015514</v>
      </c>
      <c r="CS67" s="8">
        <v>4219.55116325249</v>
      </c>
      <c r="CT67" s="8">
        <v>2955.06936454209</v>
      </c>
      <c r="CU67" s="8">
        <v>2155.30579365369</v>
      </c>
      <c r="CV67" s="8">
        <v>2430.63391161717</v>
      </c>
      <c r="CW67" s="8">
        <v>2943.8966905127</v>
      </c>
    </row>
    <row x14ac:dyDescent="0.25" r="68" customHeight="1" ht="18.75">
      <c r="A68" s="1"/>
      <c r="B68" s="8">
        <v>4307.86931315105</v>
      </c>
      <c r="C68" s="8">
        <v>2236.77935784411</v>
      </c>
      <c r="D68" s="8">
        <v>2477.01183637977</v>
      </c>
      <c r="E68" s="8">
        <v>6446.97976290568</v>
      </c>
      <c r="F68" s="8">
        <v>3774.30829237125</v>
      </c>
      <c r="G68" s="8">
        <v>4597.52324557872</v>
      </c>
      <c r="H68" s="8">
        <v>853.511224585849</v>
      </c>
      <c r="I68" s="8">
        <v>4406.50757162302</v>
      </c>
      <c r="J68" s="8">
        <v>5263.69661171924</v>
      </c>
      <c r="K68" s="8">
        <v>5628.93586449415</v>
      </c>
      <c r="L68" s="8">
        <v>5575.57822488578</v>
      </c>
      <c r="M68" s="8">
        <v>5242.01006088815</v>
      </c>
      <c r="N68" s="8">
        <v>3599.4044755113</v>
      </c>
      <c r="O68" s="8">
        <v>2854.23286074075</v>
      </c>
      <c r="P68" s="8">
        <v>3575.52065342879</v>
      </c>
      <c r="Q68" s="8">
        <v>2070.58245490917</v>
      </c>
      <c r="R68" s="8">
        <v>2412.58552313842</v>
      </c>
      <c r="S68" s="8">
        <v>5385.82578199225</v>
      </c>
      <c r="T68" s="8">
        <v>5481.6870486616</v>
      </c>
      <c r="U68" s="8">
        <v>3586.55619060704</v>
      </c>
      <c r="V68" s="8">
        <v>3565.55820290918</v>
      </c>
      <c r="W68" s="8">
        <v>4858.703159038</v>
      </c>
      <c r="X68" s="8">
        <v>5068.1178040982</v>
      </c>
      <c r="Y68" s="8">
        <v>3372.58136282912</v>
      </c>
      <c r="Z68" s="8">
        <v>1654.68477423659</v>
      </c>
      <c r="AA68" s="8">
        <v>591.898186921654</v>
      </c>
      <c r="AB68" s="8">
        <v>4927.84409786299</v>
      </c>
      <c r="AC68" s="8">
        <v>4743.63151034866</v>
      </c>
      <c r="AD68" s="8">
        <v>3106.04414842641</v>
      </c>
      <c r="AE68" s="8">
        <v>4689.26728331712</v>
      </c>
      <c r="AF68" s="8">
        <v>2481.93584380141</v>
      </c>
      <c r="AG68" s="8">
        <v>6016.64339916235</v>
      </c>
      <c r="AH68" s="8">
        <v>4105.4425289449</v>
      </c>
      <c r="AI68" s="8">
        <v>2306.37425957261</v>
      </c>
      <c r="AJ68" s="8">
        <v>5375.45594648912</v>
      </c>
      <c r="AK68" s="8">
        <v>3469.41471486087</v>
      </c>
      <c r="AL68" s="8">
        <v>2478.87671070321</v>
      </c>
      <c r="AM68" s="8">
        <v>5877.45924308169</v>
      </c>
      <c r="AN68" s="8">
        <v>468.063106760453</v>
      </c>
      <c r="AO68" s="8">
        <v>2579.2485325544</v>
      </c>
      <c r="AP68" s="8">
        <v>3773.88658283737</v>
      </c>
      <c r="AQ68" s="8">
        <v>3259.49487148981</v>
      </c>
      <c r="AR68" s="8">
        <v>3246.02183173894</v>
      </c>
      <c r="AS68" s="8">
        <v>2470.32179740201</v>
      </c>
      <c r="AT68" s="8">
        <v>3743.28455006426</v>
      </c>
      <c r="AU68" s="8">
        <v>718.412635214434</v>
      </c>
      <c r="AV68" s="8">
        <v>5345.36752826882</v>
      </c>
      <c r="AW68" s="8">
        <v>1979.05113852304</v>
      </c>
      <c r="AX68" s="8">
        <v>5604.91512428139</v>
      </c>
      <c r="AY68" s="8">
        <v>5963.69286420378</v>
      </c>
      <c r="AZ68" s="8">
        <v>866.035707630169</v>
      </c>
      <c r="BA68" s="8">
        <v>1194.84366612438</v>
      </c>
      <c r="BB68" s="8">
        <v>5226.3408199583</v>
      </c>
      <c r="BC68" s="8">
        <v>2424.69996574098</v>
      </c>
      <c r="BD68" s="8">
        <v>2709.34591461416</v>
      </c>
      <c r="BE68" s="8">
        <v>5686.79097205787</v>
      </c>
      <c r="BF68" s="8">
        <v>1598.72160355456</v>
      </c>
      <c r="BG68" s="8">
        <v>65.5564439694475</v>
      </c>
      <c r="BH68" s="8">
        <v>708.432645952905</v>
      </c>
      <c r="BI68" s="8">
        <v>5214.66528346783</v>
      </c>
      <c r="BJ68" s="8">
        <v>805.368983625415</v>
      </c>
      <c r="BK68" s="8">
        <v>4734.00640522331</v>
      </c>
      <c r="BL68" s="8">
        <v>2958.62516622187</v>
      </c>
      <c r="BM68" s="8">
        <v>3759.97708398527</v>
      </c>
      <c r="BN68" s="8">
        <v>2504.37909765992</v>
      </c>
      <c r="BO68" s="8">
        <v>745.438818281498</v>
      </c>
      <c r="BP68" s="3">
        <v>0</v>
      </c>
      <c r="BQ68" s="8">
        <v>3433.85956821024</v>
      </c>
      <c r="BR68" s="8">
        <v>4548.69667275117</v>
      </c>
      <c r="BS68" s="8">
        <v>3958.78530451112</v>
      </c>
      <c r="BT68" s="8">
        <v>5378.07256583453</v>
      </c>
      <c r="BU68" s="8">
        <v>1776.90029047756</v>
      </c>
      <c r="BV68" s="8">
        <v>5152.57760096556</v>
      </c>
      <c r="BW68" s="8">
        <v>2411.53445889268</v>
      </c>
      <c r="BX68" s="8">
        <v>770.015928398662</v>
      </c>
      <c r="BY68" s="8">
        <v>1781.00063454747</v>
      </c>
      <c r="BZ68" s="8">
        <v>3721.05820374809</v>
      </c>
      <c r="CA68" s="8">
        <v>5254.68771540406</v>
      </c>
      <c r="CB68" s="8">
        <v>4769.4056314274</v>
      </c>
      <c r="CC68" s="8">
        <v>4540.93938290052</v>
      </c>
      <c r="CD68" s="8">
        <v>5002.21704414784</v>
      </c>
      <c r="CE68" s="8">
        <v>1180.63855123478</v>
      </c>
      <c r="CF68" s="8">
        <v>2922.07533943961</v>
      </c>
      <c r="CG68" s="8">
        <v>4021.64209610683</v>
      </c>
      <c r="CH68" s="8">
        <v>4412.47768464841</v>
      </c>
      <c r="CI68" s="8">
        <v>5259.95588847645</v>
      </c>
      <c r="CJ68" s="8">
        <v>6561.38569972264</v>
      </c>
      <c r="CK68" s="8">
        <v>3953.90282022512</v>
      </c>
      <c r="CL68" s="8">
        <v>4447.20547377554</v>
      </c>
      <c r="CM68" s="8">
        <v>4105.12130322696</v>
      </c>
      <c r="CN68" s="8">
        <v>5315.80752260858</v>
      </c>
      <c r="CO68" s="8">
        <v>2837.97734756154</v>
      </c>
      <c r="CP68" s="8">
        <v>2087.8165133698</v>
      </c>
      <c r="CQ68" s="8">
        <v>712.409936626649</v>
      </c>
      <c r="CR68" s="8">
        <v>3360.38357579504</v>
      </c>
      <c r="CS68" s="8">
        <v>4959.47884320971</v>
      </c>
      <c r="CT68" s="8">
        <v>3583.25565927395</v>
      </c>
      <c r="CU68" s="8">
        <v>2881.67285543682</v>
      </c>
      <c r="CV68" s="8">
        <v>2912.46593773752</v>
      </c>
      <c r="CW68" s="8">
        <v>3256.70661813496</v>
      </c>
    </row>
    <row x14ac:dyDescent="0.25" r="69" customHeight="1" ht="18.75">
      <c r="A69" s="1"/>
      <c r="B69" s="8">
        <v>1636.73009275393</v>
      </c>
      <c r="C69" s="8">
        <v>1718.81368999987</v>
      </c>
      <c r="D69" s="8">
        <v>1395.3517805796</v>
      </c>
      <c r="E69" s="8">
        <v>3118.63781479094</v>
      </c>
      <c r="F69" s="8">
        <v>583.975467412171</v>
      </c>
      <c r="G69" s="8">
        <v>1323.86649455345</v>
      </c>
      <c r="H69" s="8">
        <v>3075.26943552313</v>
      </c>
      <c r="I69" s="8">
        <v>2290.88967225625</v>
      </c>
      <c r="J69" s="8">
        <v>1848.42617686627</v>
      </c>
      <c r="K69" s="8">
        <v>2333.86432612778</v>
      </c>
      <c r="L69" s="8">
        <v>2317.60145469561</v>
      </c>
      <c r="M69" s="8">
        <v>1810.51823099225</v>
      </c>
      <c r="N69" s="8">
        <v>1737.03466324308</v>
      </c>
      <c r="O69" s="8">
        <v>593.972555935129</v>
      </c>
      <c r="P69" s="8">
        <v>2600.72071386763</v>
      </c>
      <c r="Q69" s="8">
        <v>1368.52053166825</v>
      </c>
      <c r="R69" s="8">
        <v>1978.27142672842</v>
      </c>
      <c r="S69" s="8">
        <v>1976.96868747747</v>
      </c>
      <c r="T69" s="8">
        <v>2127.42941767267</v>
      </c>
      <c r="U69" s="8">
        <v>1982.93840244167</v>
      </c>
      <c r="V69" s="8">
        <v>1625.34034137605</v>
      </c>
      <c r="W69" s="8">
        <v>1425.55136416783</v>
      </c>
      <c r="X69" s="8">
        <v>2329.69740731235</v>
      </c>
      <c r="Y69" s="8">
        <v>1583.708431304</v>
      </c>
      <c r="Z69" s="8">
        <v>1787.90053299744</v>
      </c>
      <c r="AA69" s="8">
        <v>2854.58797582442</v>
      </c>
      <c r="AB69" s="8">
        <v>2099.22162340641</v>
      </c>
      <c r="AC69" s="8">
        <v>2134.94742618501</v>
      </c>
      <c r="AD69" s="8">
        <v>748.720762294547</v>
      </c>
      <c r="AE69" s="8">
        <v>1716.25437936742</v>
      </c>
      <c r="AF69" s="8">
        <v>2950.22108605968</v>
      </c>
      <c r="AG69" s="8">
        <v>2890.98396175977</v>
      </c>
      <c r="AH69" s="8">
        <v>914.946073040512</v>
      </c>
      <c r="AI69" s="8">
        <v>3237.44427014428</v>
      </c>
      <c r="AJ69" s="8">
        <v>2632.31989373497</v>
      </c>
      <c r="AK69" s="8">
        <v>3007.1883393615</v>
      </c>
      <c r="AL69" s="8">
        <v>1406.51049091908</v>
      </c>
      <c r="AM69" s="8">
        <v>2445.9412648444</v>
      </c>
      <c r="AN69" s="8">
        <v>3033.9562249639</v>
      </c>
      <c r="AO69" s="8">
        <v>1633.69232678203</v>
      </c>
      <c r="AP69" s="8">
        <v>363.033213575016</v>
      </c>
      <c r="AQ69" s="8">
        <v>1531.10212224437</v>
      </c>
      <c r="AR69" s="8">
        <v>1226.66338066711</v>
      </c>
      <c r="AS69" s="8">
        <v>2570.98210014363</v>
      </c>
      <c r="AT69" s="8">
        <v>366.934762039851</v>
      </c>
      <c r="AU69" s="8">
        <v>2715.51138366205</v>
      </c>
      <c r="AV69" s="8">
        <v>2445.67568920399</v>
      </c>
      <c r="AW69" s="8">
        <v>1633.48461973169</v>
      </c>
      <c r="AX69" s="8">
        <v>2236.41144360672</v>
      </c>
      <c r="AY69" s="8">
        <v>2768.57426398902</v>
      </c>
      <c r="AZ69" s="8">
        <v>2571.45111713456</v>
      </c>
      <c r="BA69" s="8">
        <v>2752.50594059951</v>
      </c>
      <c r="BB69" s="8">
        <v>2658.87027071726</v>
      </c>
      <c r="BC69" s="8">
        <v>1271.51969719173</v>
      </c>
      <c r="BD69" s="8">
        <v>882.780059800695</v>
      </c>
      <c r="BE69" s="8">
        <v>2282.057290542</v>
      </c>
      <c r="BF69" s="8">
        <v>2046.27793495845</v>
      </c>
      <c r="BG69" s="8">
        <v>3483.96301147727</v>
      </c>
      <c r="BH69" s="8">
        <v>2754.18312574105</v>
      </c>
      <c r="BI69" s="8">
        <v>2194.21008834636</v>
      </c>
      <c r="BJ69" s="8">
        <v>2936.90756678042</v>
      </c>
      <c r="BK69" s="8">
        <v>1672.39937889866</v>
      </c>
      <c r="BL69" s="8">
        <v>3155.16387585669</v>
      </c>
      <c r="BM69" s="8">
        <v>963.626037368743</v>
      </c>
      <c r="BN69" s="8">
        <v>1366.19827181477</v>
      </c>
      <c r="BO69" s="8">
        <v>2840.07778168311</v>
      </c>
      <c r="BP69" s="8">
        <v>3433.85956821024</v>
      </c>
      <c r="BQ69" s="3">
        <v>0</v>
      </c>
      <c r="BR69" s="8">
        <v>1444.94353202337</v>
      </c>
      <c r="BS69" s="8">
        <v>3557.16344065324</v>
      </c>
      <c r="BT69" s="8">
        <v>2263.56555550862</v>
      </c>
      <c r="BU69" s="8">
        <v>1785.95876305637</v>
      </c>
      <c r="BV69" s="8">
        <v>1728.6867371304</v>
      </c>
      <c r="BW69" s="8">
        <v>2020.3676619541</v>
      </c>
      <c r="BX69" s="8">
        <v>2707.82265611208</v>
      </c>
      <c r="BY69" s="8">
        <v>2033.90415043072</v>
      </c>
      <c r="BZ69" s="8">
        <v>1646.80063144428</v>
      </c>
      <c r="CA69" s="8">
        <v>2316.21027272176</v>
      </c>
      <c r="CB69" s="8">
        <v>1708.43999309758</v>
      </c>
      <c r="CC69" s="8">
        <v>1107.14683700768</v>
      </c>
      <c r="CD69" s="8">
        <v>2309.23321640861</v>
      </c>
      <c r="CE69" s="8">
        <v>2375.16627069261</v>
      </c>
      <c r="CF69" s="8">
        <v>1729.05141898569</v>
      </c>
      <c r="CG69" s="8">
        <v>2587.70915874594</v>
      </c>
      <c r="CH69" s="8">
        <v>2060.91017429805</v>
      </c>
      <c r="CI69" s="8">
        <v>2515.43466252759</v>
      </c>
      <c r="CJ69" s="8">
        <v>3245.06073421933</v>
      </c>
      <c r="CK69" s="8">
        <v>1659.87402281282</v>
      </c>
      <c r="CL69" s="8">
        <v>2689.58293670157</v>
      </c>
      <c r="CM69" s="8">
        <v>2637.68152578038</v>
      </c>
      <c r="CN69" s="8">
        <v>1915.09874764559</v>
      </c>
      <c r="CO69" s="8">
        <v>607.090809369016</v>
      </c>
      <c r="CP69" s="8">
        <v>3172.61307139871</v>
      </c>
      <c r="CQ69" s="8">
        <v>3140.2721157966</v>
      </c>
      <c r="CR69" s="8">
        <v>2868.90801454735</v>
      </c>
      <c r="CS69" s="8">
        <v>2448.21391380629</v>
      </c>
      <c r="CT69" s="8">
        <v>289.355106131069</v>
      </c>
      <c r="CU69" s="8">
        <v>1324.0234707564</v>
      </c>
      <c r="CV69" s="8">
        <v>783.734179654239</v>
      </c>
      <c r="CW69" s="8">
        <v>1504.63718793654</v>
      </c>
    </row>
    <row x14ac:dyDescent="0.25" r="70" customHeight="1" ht="18.75">
      <c r="A70" s="1"/>
      <c r="B70" s="8">
        <v>2605.85316913521</v>
      </c>
      <c r="C70" s="8">
        <v>3145.75261754155</v>
      </c>
      <c r="D70" s="8">
        <v>2108.47521363257</v>
      </c>
      <c r="E70" s="8">
        <v>2886.46030830166</v>
      </c>
      <c r="F70" s="8">
        <v>880.597747633353</v>
      </c>
      <c r="G70" s="8">
        <v>342.161017517812</v>
      </c>
      <c r="H70" s="8">
        <v>4359.0615966721</v>
      </c>
      <c r="I70" s="8">
        <v>3377.65459277039</v>
      </c>
      <c r="J70" s="8">
        <v>1604.58815483379</v>
      </c>
      <c r="K70" s="8">
        <v>1112.4691370113</v>
      </c>
      <c r="L70" s="8">
        <v>2407.66644950208</v>
      </c>
      <c r="M70" s="8">
        <v>1241.50444618318</v>
      </c>
      <c r="N70" s="8">
        <v>3040.82516764087</v>
      </c>
      <c r="O70" s="8">
        <v>1960.57035946123</v>
      </c>
      <c r="P70" s="8">
        <v>3961.18131309907</v>
      </c>
      <c r="Q70" s="8">
        <v>2619.98197789142</v>
      </c>
      <c r="R70" s="8">
        <v>3421.80088580079</v>
      </c>
      <c r="S70" s="8">
        <v>1725.43067984466</v>
      </c>
      <c r="T70" s="8">
        <v>2043.32684687946</v>
      </c>
      <c r="U70" s="8">
        <v>3304.6041965973</v>
      </c>
      <c r="V70" s="8">
        <v>1360.62576809477</v>
      </c>
      <c r="W70" s="8">
        <v>1087.21870045905</v>
      </c>
      <c r="X70" s="8">
        <v>3037.14198721745</v>
      </c>
      <c r="Y70" s="8">
        <v>2940.50945515082</v>
      </c>
      <c r="Z70" s="8">
        <v>2926.6700893314</v>
      </c>
      <c r="AA70" s="8">
        <v>3957.47873403112</v>
      </c>
      <c r="AB70" s="8">
        <v>711.793868627046</v>
      </c>
      <c r="AC70" s="8">
        <v>892.247492938235</v>
      </c>
      <c r="AD70" s="8">
        <v>2183.54616196021</v>
      </c>
      <c r="AE70" s="8">
        <v>308.858314410112</v>
      </c>
      <c r="AF70" s="8">
        <v>4394.7437077806</v>
      </c>
      <c r="AG70" s="8">
        <v>3063.64157162805</v>
      </c>
      <c r="AH70" s="8">
        <v>530.440109745356</v>
      </c>
      <c r="AI70" s="8">
        <v>4676.27577942984</v>
      </c>
      <c r="AJ70" s="8">
        <v>1226.97025207956</v>
      </c>
      <c r="AK70" s="8">
        <v>4403.4000250386</v>
      </c>
      <c r="AL70" s="8">
        <v>2843.08875282461</v>
      </c>
      <c r="AM70" s="8">
        <v>1712.45504655099</v>
      </c>
      <c r="AN70" s="8">
        <v>4100.44628229574</v>
      </c>
      <c r="AO70" s="8">
        <v>3078.56949794798</v>
      </c>
      <c r="AP70" s="8">
        <v>1352.77924356282</v>
      </c>
      <c r="AQ70" s="8">
        <v>2911.94050408039</v>
      </c>
      <c r="AR70" s="8">
        <v>2612.5326218267</v>
      </c>
      <c r="AS70" s="8">
        <v>4015.83415742202</v>
      </c>
      <c r="AT70" s="8">
        <v>1432.67628313718</v>
      </c>
      <c r="AU70" s="8">
        <v>3855.68377562192</v>
      </c>
      <c r="AV70" s="8">
        <v>1006.67016529739</v>
      </c>
      <c r="AW70" s="8">
        <v>2574.5242755328</v>
      </c>
      <c r="AX70" s="8">
        <v>2074.7210876694</v>
      </c>
      <c r="AY70" s="8">
        <v>2861.97382741234</v>
      </c>
      <c r="AZ70" s="8">
        <v>3734.04869699736</v>
      </c>
      <c r="BA70" s="8">
        <v>4082.75847077792</v>
      </c>
      <c r="BB70" s="8">
        <v>1327.68333956941</v>
      </c>
      <c r="BC70" s="8">
        <v>2127.31540825067</v>
      </c>
      <c r="BD70" s="8">
        <v>1854.57945919758</v>
      </c>
      <c r="BE70" s="8">
        <v>1372.1485971644</v>
      </c>
      <c r="BF70" s="8">
        <v>2979.64418058523</v>
      </c>
      <c r="BG70" s="8">
        <v>4607.12598657494</v>
      </c>
      <c r="BH70" s="8">
        <v>3937.11646177031</v>
      </c>
      <c r="BI70" s="8">
        <v>2669.51369229072</v>
      </c>
      <c r="BJ70" s="8">
        <v>4201.01815084664</v>
      </c>
      <c r="BK70" s="8">
        <v>2280.12450085586</v>
      </c>
      <c r="BL70" s="8">
        <v>4593.72705065032</v>
      </c>
      <c r="BM70" s="8">
        <v>793.005727077236</v>
      </c>
      <c r="BN70" s="8">
        <v>2803.27388426363</v>
      </c>
      <c r="BO70" s="8">
        <v>4072.82730543543</v>
      </c>
      <c r="BP70" s="8">
        <v>4548.69667275117</v>
      </c>
      <c r="BQ70" s="8">
        <v>1444.94353202337</v>
      </c>
      <c r="BR70" s="3">
        <v>0</v>
      </c>
      <c r="BS70" s="8">
        <v>4924.65777149521</v>
      </c>
      <c r="BT70" s="8">
        <v>849.809117312532</v>
      </c>
      <c r="BU70" s="8">
        <v>2773.84587101833</v>
      </c>
      <c r="BV70" s="8">
        <v>1467.66211571234</v>
      </c>
      <c r="BW70" s="8">
        <v>3464.06807235831</v>
      </c>
      <c r="BX70" s="8">
        <v>3780.75444633136</v>
      </c>
      <c r="BY70" s="8">
        <v>3413.30380017703</v>
      </c>
      <c r="BZ70" s="8">
        <v>2905.97556885187</v>
      </c>
      <c r="CA70" s="8">
        <v>2846.29514622383</v>
      </c>
      <c r="CB70" s="8">
        <v>2302.42094347172</v>
      </c>
      <c r="CC70" s="8">
        <v>1043.18699606165</v>
      </c>
      <c r="CD70" s="8">
        <v>964.743108864586</v>
      </c>
      <c r="CE70" s="8">
        <v>3642.98255259915</v>
      </c>
      <c r="CF70" s="8">
        <v>3157.79382216084</v>
      </c>
      <c r="CG70" s="8">
        <v>3852.86042958564</v>
      </c>
      <c r="CH70" s="8">
        <v>3089.69626207768</v>
      </c>
      <c r="CI70" s="8">
        <v>3172.22836075495</v>
      </c>
      <c r="CJ70" s="8">
        <v>3022.35074228738</v>
      </c>
      <c r="CK70" s="8">
        <v>2828.72467268768</v>
      </c>
      <c r="CL70" s="8">
        <v>3840.85797175033</v>
      </c>
      <c r="CM70" s="8">
        <v>3886.64174127408</v>
      </c>
      <c r="CN70" s="8">
        <v>1063.89750499104</v>
      </c>
      <c r="CO70" s="8">
        <v>1965.73700041335</v>
      </c>
      <c r="CP70" s="8">
        <v>4602.20814065163</v>
      </c>
      <c r="CQ70" s="8">
        <v>4399.39379466751</v>
      </c>
      <c r="CR70" s="8">
        <v>4271.43333206883</v>
      </c>
      <c r="CS70" s="8">
        <v>3289.1379634648</v>
      </c>
      <c r="CT70" s="8">
        <v>1557.12879605397</v>
      </c>
      <c r="CU70" s="8">
        <v>2761.97355561746</v>
      </c>
      <c r="CV70" s="8">
        <v>1645.46267931166</v>
      </c>
      <c r="CW70" s="8">
        <v>1538.57246079928</v>
      </c>
    </row>
    <row x14ac:dyDescent="0.25" r="71" customHeight="1" ht="18.75">
      <c r="A71" s="1"/>
      <c r="B71" s="8">
        <v>2594.08587951393</v>
      </c>
      <c r="C71" s="8">
        <v>2353.61207895665</v>
      </c>
      <c r="D71" s="8">
        <v>4172.76698574955</v>
      </c>
      <c r="E71" s="8">
        <v>4748.1864355926</v>
      </c>
      <c r="F71" s="8">
        <v>4132.32994191376</v>
      </c>
      <c r="G71" s="8">
        <v>4697.38301348976</v>
      </c>
      <c r="H71" s="8">
        <v>3105.65066127803</v>
      </c>
      <c r="I71" s="8">
        <v>1936.44638385201</v>
      </c>
      <c r="J71" s="8">
        <v>4309.40048197007</v>
      </c>
      <c r="K71" s="8">
        <v>5494.25851212773</v>
      </c>
      <c r="L71" s="8">
        <v>3968.6386308416</v>
      </c>
      <c r="M71" s="8">
        <v>4615.94894314014</v>
      </c>
      <c r="N71" s="8">
        <v>1894.16259905427</v>
      </c>
      <c r="O71" s="8">
        <v>3276.2509329249</v>
      </c>
      <c r="P71" s="8">
        <v>963.514722660803</v>
      </c>
      <c r="Q71" s="8">
        <v>3228.17438303751</v>
      </c>
      <c r="R71" s="8">
        <v>1969.30746977236</v>
      </c>
      <c r="S71" s="8">
        <v>4348.29030941675</v>
      </c>
      <c r="T71" s="8">
        <v>4178.73147592609</v>
      </c>
      <c r="U71" s="8">
        <v>1627.53753525885</v>
      </c>
      <c r="V71" s="8">
        <v>5031.73479396514</v>
      </c>
      <c r="W71" s="8">
        <v>4322.01239860108</v>
      </c>
      <c r="X71" s="8">
        <v>2847.00217559374</v>
      </c>
      <c r="Y71" s="8">
        <v>1986.28734182266</v>
      </c>
      <c r="Z71" s="8">
        <v>3479.30915885817</v>
      </c>
      <c r="AA71" s="8">
        <v>3775.01421313518</v>
      </c>
      <c r="AB71" s="8">
        <v>5622.09003907186</v>
      </c>
      <c r="AC71" s="8">
        <v>5689.22963404241</v>
      </c>
      <c r="AD71" s="8">
        <v>2824.84440307632</v>
      </c>
      <c r="AE71" s="8">
        <v>5223.01634520968</v>
      </c>
      <c r="AF71" s="8">
        <v>1476.87221828588</v>
      </c>
      <c r="AG71" s="8">
        <v>3960.25667034548</v>
      </c>
      <c r="AH71" s="8">
        <v>4422.48941103149</v>
      </c>
      <c r="AI71" s="8">
        <v>1708.8059380315</v>
      </c>
      <c r="AJ71" s="8">
        <v>6149.34010181475</v>
      </c>
      <c r="AK71" s="8">
        <v>599.210357774691</v>
      </c>
      <c r="AL71" s="8">
        <v>2462.06914449496</v>
      </c>
      <c r="AM71" s="8">
        <v>5079.77507726803</v>
      </c>
      <c r="AN71" s="8">
        <v>3955.51766084363</v>
      </c>
      <c r="AO71" s="8">
        <v>2151.265259007</v>
      </c>
      <c r="AP71" s="8">
        <v>3572.50015386135</v>
      </c>
      <c r="AQ71" s="8">
        <v>2027.02912380061</v>
      </c>
      <c r="AR71" s="8">
        <v>2331.55640600252</v>
      </c>
      <c r="AS71" s="8">
        <v>1561.98206067567</v>
      </c>
      <c r="AT71" s="8">
        <v>3492.47296036289</v>
      </c>
      <c r="AU71" s="8">
        <v>3610.13057066553</v>
      </c>
      <c r="AV71" s="8">
        <v>5923.59067835436</v>
      </c>
      <c r="AW71" s="8">
        <v>3886.62819048803</v>
      </c>
      <c r="AX71" s="8">
        <v>4306.97964759611</v>
      </c>
      <c r="AY71" s="8">
        <v>4067.67380467842</v>
      </c>
      <c r="AZ71" s="8">
        <v>3499.09259894931</v>
      </c>
      <c r="BA71" s="8">
        <v>2792.12033191147</v>
      </c>
      <c r="BB71" s="8">
        <v>6206.14751991028</v>
      </c>
      <c r="BC71" s="8">
        <v>3968.16661968987</v>
      </c>
      <c r="BD71" s="8">
        <v>3801.52150739927</v>
      </c>
      <c r="BE71" s="8">
        <v>5164.36484077379</v>
      </c>
      <c r="BF71" s="8">
        <v>3983.90559066945</v>
      </c>
      <c r="BG71" s="8">
        <v>3950.76036580374</v>
      </c>
      <c r="BH71" s="8">
        <v>3468.42517003826</v>
      </c>
      <c r="BI71" s="8">
        <v>3322.3974888033</v>
      </c>
      <c r="BJ71" s="8">
        <v>3170.61544616655</v>
      </c>
      <c r="BK71" s="8">
        <v>3198.36238939938</v>
      </c>
      <c r="BL71" s="8">
        <v>1004.68626748254</v>
      </c>
      <c r="BM71" s="8">
        <v>4512.10175191741</v>
      </c>
      <c r="BN71" s="8">
        <v>2485.56290469286</v>
      </c>
      <c r="BO71" s="8">
        <v>3290.12469870743</v>
      </c>
      <c r="BP71" s="8">
        <v>3958.78530451112</v>
      </c>
      <c r="BQ71" s="8">
        <v>3557.16344065324</v>
      </c>
      <c r="BR71" s="8">
        <v>4924.65777149521</v>
      </c>
      <c r="BS71" s="3">
        <v>0</v>
      </c>
      <c r="BT71" s="8">
        <v>5638.15386663347</v>
      </c>
      <c r="BU71" s="8">
        <v>3820.81860995907</v>
      </c>
      <c r="BV71" s="8">
        <v>4302.62050290674</v>
      </c>
      <c r="BW71" s="8">
        <v>1937.13983076756</v>
      </c>
      <c r="BX71" s="8">
        <v>3821.42854756528</v>
      </c>
      <c r="BY71" s="8">
        <v>2557.79699563649</v>
      </c>
      <c r="BZ71" s="8">
        <v>2050.61269208031</v>
      </c>
      <c r="CA71" s="8">
        <v>3212.06838566134</v>
      </c>
      <c r="CB71" s="8">
        <v>3208.97925206964</v>
      </c>
      <c r="CC71" s="8">
        <v>4098.84282463913</v>
      </c>
      <c r="CD71" s="8">
        <v>5849.80047142869</v>
      </c>
      <c r="CE71" s="8">
        <v>3074.8564362274</v>
      </c>
      <c r="CF71" s="8">
        <v>1885.38583714825</v>
      </c>
      <c r="CG71" s="8">
        <v>1205.52581779985</v>
      </c>
      <c r="CH71" s="8">
        <v>2213.90677761939</v>
      </c>
      <c r="CI71" s="8">
        <v>2934.95027740041</v>
      </c>
      <c r="CJ71" s="8">
        <v>4794.28634333613</v>
      </c>
      <c r="CK71" s="8">
        <v>2200.42695944729</v>
      </c>
      <c r="CL71" s="8">
        <v>1524.38371323034</v>
      </c>
      <c r="CM71" s="8">
        <v>1219.76957179716</v>
      </c>
      <c r="CN71" s="8">
        <v>4900.06806743781</v>
      </c>
      <c r="CO71" s="8">
        <v>3285.39102724781</v>
      </c>
      <c r="CP71" s="8">
        <v>1912.38338771448</v>
      </c>
      <c r="CQ71" s="8">
        <v>3247.66587966072</v>
      </c>
      <c r="CR71" s="8">
        <v>747.983644509976</v>
      </c>
      <c r="CS71" s="8">
        <v>2513.75435252972</v>
      </c>
      <c r="CT71" s="8">
        <v>3378.79280340006</v>
      </c>
      <c r="CU71" s="8">
        <v>2296.20401568618</v>
      </c>
      <c r="CV71" s="8">
        <v>3920.58374111052</v>
      </c>
      <c r="CW71" s="8">
        <v>4801.22117174051</v>
      </c>
    </row>
    <row x14ac:dyDescent="0.25" r="72" customHeight="1" ht="18.75">
      <c r="A72" s="1"/>
      <c r="B72" s="8">
        <v>3178.77364174763</v>
      </c>
      <c r="C72" s="8">
        <v>3978.59144383233</v>
      </c>
      <c r="D72" s="8">
        <v>2915.50786963075</v>
      </c>
      <c r="E72" s="8">
        <v>2792.65650110017</v>
      </c>
      <c r="F72" s="8">
        <v>1720.99544781314</v>
      </c>
      <c r="G72" s="8">
        <v>957.327754243826</v>
      </c>
      <c r="H72" s="8">
        <v>5207.90619512868</v>
      </c>
      <c r="I72" s="8">
        <v>3958.74183176377</v>
      </c>
      <c r="J72" s="8">
        <v>1762.50223802419</v>
      </c>
      <c r="K72" s="8">
        <v>554.936039494968</v>
      </c>
      <c r="L72" s="8">
        <v>2575.32010723376</v>
      </c>
      <c r="M72" s="8">
        <v>1324.39124608211</v>
      </c>
      <c r="N72" s="8">
        <v>3744.03622831902</v>
      </c>
      <c r="O72" s="8">
        <v>2802.16733401223</v>
      </c>
      <c r="P72" s="8">
        <v>4679.94555890647</v>
      </c>
      <c r="Q72" s="8">
        <v>3469.65473936471</v>
      </c>
      <c r="R72" s="8">
        <v>4239.39544947282</v>
      </c>
      <c r="S72" s="8">
        <v>1839.47293349526</v>
      </c>
      <c r="T72" s="8">
        <v>2178.74714140794</v>
      </c>
      <c r="U72" s="8">
        <v>4010.71108591346</v>
      </c>
      <c r="V72" s="8">
        <v>2006.07032144208</v>
      </c>
      <c r="W72" s="8">
        <v>1421.45549376</v>
      </c>
      <c r="X72" s="8">
        <v>3452.94178425562</v>
      </c>
      <c r="Y72" s="8">
        <v>3675.14576158218</v>
      </c>
      <c r="Z72" s="8">
        <v>3769.12045970594</v>
      </c>
      <c r="AA72" s="8">
        <v>4788.41812820237</v>
      </c>
      <c r="AB72" s="8">
        <v>645.461124467172</v>
      </c>
      <c r="AC72" s="8">
        <v>988.669074085346</v>
      </c>
      <c r="AD72" s="8">
        <v>2981.97768912402</v>
      </c>
      <c r="AE72" s="8">
        <v>697.691059626903</v>
      </c>
      <c r="AF72" s="8">
        <v>5207.79282112411</v>
      </c>
      <c r="AG72" s="8">
        <v>3193.80579330653</v>
      </c>
      <c r="AH72" s="8">
        <v>1364.6524279951</v>
      </c>
      <c r="AI72" s="8">
        <v>5500.84817371231</v>
      </c>
      <c r="AJ72" s="8">
        <v>785.108886954495</v>
      </c>
      <c r="AK72" s="8">
        <v>5144.76227668958</v>
      </c>
      <c r="AL72" s="8">
        <v>3669.75903771464</v>
      </c>
      <c r="AM72" s="8">
        <v>1471.13917995825</v>
      </c>
      <c r="AN72" s="8">
        <v>4924.60305402855</v>
      </c>
      <c r="AO72" s="8">
        <v>3891.19541880508</v>
      </c>
      <c r="AP72" s="8">
        <v>2111.37391677454</v>
      </c>
      <c r="AQ72" s="8">
        <v>3661.3042284133</v>
      </c>
      <c r="AR72" s="8">
        <v>3371.28737529511</v>
      </c>
      <c r="AS72" s="8">
        <v>4826.97938482598</v>
      </c>
      <c r="AT72" s="8">
        <v>2188.11881816924</v>
      </c>
      <c r="AU72" s="8">
        <v>4692.40829963474</v>
      </c>
      <c r="AV72" s="8">
        <v>469.755267730108</v>
      </c>
      <c r="AW72" s="8">
        <v>3399.39049151929</v>
      </c>
      <c r="AX72" s="8">
        <v>2155.7317626812</v>
      </c>
      <c r="AY72" s="8">
        <v>2968.82584334013</v>
      </c>
      <c r="AZ72" s="8">
        <v>4574.11039219447</v>
      </c>
      <c r="BA72" s="8">
        <v>4932.46871712619</v>
      </c>
      <c r="BB72" s="8">
        <v>1055.02301642814</v>
      </c>
      <c r="BC72" s="8">
        <v>2953.37886703422</v>
      </c>
      <c r="BD72" s="8">
        <v>2698.6448776648</v>
      </c>
      <c r="BE72" s="8">
        <v>1084.70070730928</v>
      </c>
      <c r="BF72" s="8">
        <v>3795.20280245672</v>
      </c>
      <c r="BG72" s="8">
        <v>5437.55465672612</v>
      </c>
      <c r="BH72" s="8">
        <v>4778.56837780763</v>
      </c>
      <c r="BI72" s="8">
        <v>3006.09064839705</v>
      </c>
      <c r="BJ72" s="8">
        <v>5048.95119875337</v>
      </c>
      <c r="BK72" s="8">
        <v>2730.91231379526</v>
      </c>
      <c r="BL72" s="8">
        <v>5380.91256484818</v>
      </c>
      <c r="BM72" s="8">
        <v>1620.01732822652</v>
      </c>
      <c r="BN72" s="8">
        <v>3629.52828159866</v>
      </c>
      <c r="BO72" s="8">
        <v>4918.70062813444</v>
      </c>
      <c r="BP72" s="8">
        <v>5378.07256583453</v>
      </c>
      <c r="BQ72" s="8">
        <v>2263.56555550862</v>
      </c>
      <c r="BR72" s="8">
        <v>849.809117312532</v>
      </c>
      <c r="BS72" s="8">
        <v>5638.15386663347</v>
      </c>
      <c r="BT72" s="3">
        <v>0</v>
      </c>
      <c r="BU72" s="8">
        <v>3601.17227848664</v>
      </c>
      <c r="BV72" s="8">
        <v>1664.85809421375</v>
      </c>
      <c r="BW72" s="8">
        <v>4281.17515443536</v>
      </c>
      <c r="BX72" s="8">
        <v>4608.44655461261</v>
      </c>
      <c r="BY72" s="8">
        <v>4258.94020886693</v>
      </c>
      <c r="BZ72" s="8">
        <v>3591.19831712441</v>
      </c>
      <c r="CA72" s="8">
        <v>3191.07633417583</v>
      </c>
      <c r="CB72" s="8">
        <v>2743.78120260003</v>
      </c>
      <c r="CC72" s="8">
        <v>1561.32554299048</v>
      </c>
      <c r="CD72" s="8">
        <v>823.071411671722</v>
      </c>
      <c r="CE72" s="8">
        <v>4491.82673043217</v>
      </c>
      <c r="CF72" s="8">
        <v>3939.62840056058</v>
      </c>
      <c r="CG72" s="8">
        <v>4513.80482597347</v>
      </c>
      <c r="CH72" s="8">
        <v>3656.78918957282</v>
      </c>
      <c r="CI72" s="8">
        <v>3551.86279613359</v>
      </c>
      <c r="CJ72" s="8">
        <v>2919.46768898474</v>
      </c>
      <c r="CK72" s="8">
        <v>3475.02546498312</v>
      </c>
      <c r="CL72" s="8">
        <v>4438.51402440507</v>
      </c>
      <c r="CM72" s="8">
        <v>4537.44319064272</v>
      </c>
      <c r="CN72" s="8">
        <v>1003.03640514342</v>
      </c>
      <c r="CO72" s="8">
        <v>2808.28239497135</v>
      </c>
      <c r="CP72" s="8">
        <v>5434.54669749943</v>
      </c>
      <c r="CQ72" s="8">
        <v>5246.72862763763</v>
      </c>
      <c r="CR72" s="8">
        <v>5019.3418241412</v>
      </c>
      <c r="CS72" s="8">
        <v>3752.88635510591</v>
      </c>
      <c r="CT72" s="8">
        <v>2333.1462065184</v>
      </c>
      <c r="CU72" s="8">
        <v>3557.52562185257</v>
      </c>
      <c r="CV72" s="8">
        <v>2488.58579278498</v>
      </c>
      <c r="CW72" s="8">
        <v>2250.86203676857</v>
      </c>
    </row>
    <row x14ac:dyDescent="0.25" r="73" customHeight="1" ht="18.75">
      <c r="A73" s="1"/>
      <c r="B73" s="8">
        <v>3060.45110636488</v>
      </c>
      <c r="C73" s="8">
        <v>1476.95477622767</v>
      </c>
      <c r="D73" s="8">
        <v>719.643285902961</v>
      </c>
      <c r="E73" s="8">
        <v>4899.93508984575</v>
      </c>
      <c r="F73" s="8">
        <v>2029.41031994916</v>
      </c>
      <c r="G73" s="8">
        <v>2838.57474299267</v>
      </c>
      <c r="H73" s="8">
        <v>1746.46479750638</v>
      </c>
      <c r="I73" s="8">
        <v>3432.40102527955</v>
      </c>
      <c r="J73" s="8">
        <v>3630.43707725362</v>
      </c>
      <c r="K73" s="8">
        <v>3862.5405991321</v>
      </c>
      <c r="L73" s="8">
        <v>4075.38828144499</v>
      </c>
      <c r="M73" s="8">
        <v>3546.91594201623</v>
      </c>
      <c r="N73" s="8">
        <v>2628.33281071682</v>
      </c>
      <c r="O73" s="8">
        <v>1284.74484489446</v>
      </c>
      <c r="P73" s="8">
        <v>3065.67515930755</v>
      </c>
      <c r="Q73" s="8">
        <v>670.426008642148</v>
      </c>
      <c r="R73" s="8">
        <v>1853.89280022016</v>
      </c>
      <c r="S73" s="8">
        <v>3760.66333226113</v>
      </c>
      <c r="T73" s="8">
        <v>3910.32545031815</v>
      </c>
      <c r="U73" s="8">
        <v>2744.01189854421</v>
      </c>
      <c r="V73" s="8">
        <v>1855.63379188063</v>
      </c>
      <c r="W73" s="8">
        <v>3174.30005084055</v>
      </c>
      <c r="X73" s="8">
        <v>3839.29392350719</v>
      </c>
      <c r="Y73" s="8">
        <v>2383.34007558313</v>
      </c>
      <c r="Z73" s="8">
        <v>358.055606915232</v>
      </c>
      <c r="AA73" s="8">
        <v>1187.99675601067</v>
      </c>
      <c r="AB73" s="8">
        <v>3162.12702055844</v>
      </c>
      <c r="AC73" s="8">
        <v>2998.55529540545</v>
      </c>
      <c r="AD73" s="8">
        <v>1731.84209838676</v>
      </c>
      <c r="AE73" s="8">
        <v>2913.06267690834</v>
      </c>
      <c r="AF73" s="8">
        <v>2585.9196134783</v>
      </c>
      <c r="AG73" s="8">
        <v>4605.58648515178</v>
      </c>
      <c r="AH73" s="8">
        <v>2345.71246254605</v>
      </c>
      <c r="AI73" s="8">
        <v>2675.99100866247</v>
      </c>
      <c r="AJ73" s="8">
        <v>3626.72317798103</v>
      </c>
      <c r="AK73" s="8">
        <v>3225.93766999153</v>
      </c>
      <c r="AL73" s="8">
        <v>1471.53824683386</v>
      </c>
      <c r="AM73" s="8">
        <v>4177.02013610108</v>
      </c>
      <c r="AN73" s="8">
        <v>1326.82139403413</v>
      </c>
      <c r="AO73" s="8">
        <v>1748.88600228859</v>
      </c>
      <c r="AP73" s="8">
        <v>2147.27265008108</v>
      </c>
      <c r="AQ73" s="8">
        <v>2268.15791263327</v>
      </c>
      <c r="AR73" s="8">
        <v>2100.4617737678</v>
      </c>
      <c r="AS73" s="8">
        <v>2320.7475414511</v>
      </c>
      <c r="AT73" s="8">
        <v>2136.76710938085</v>
      </c>
      <c r="AU73" s="8">
        <v>1105.26910138925</v>
      </c>
      <c r="AV73" s="8">
        <v>3578.60772705404</v>
      </c>
      <c r="AW73" s="8">
        <v>204.178139621273</v>
      </c>
      <c r="AX73" s="8">
        <v>4021.5024661887</v>
      </c>
      <c r="AY73" s="8">
        <v>4508.71719086895</v>
      </c>
      <c r="AZ73" s="8">
        <v>1008.00427588864</v>
      </c>
      <c r="BA73" s="8">
        <v>1611.0659790698</v>
      </c>
      <c r="BB73" s="8">
        <v>3501.23022843135</v>
      </c>
      <c r="BC73" s="8">
        <v>647.809667215792</v>
      </c>
      <c r="BD73" s="8">
        <v>960.499769641304</v>
      </c>
      <c r="BE73" s="8">
        <v>3955.33527070188</v>
      </c>
      <c r="BF73" s="8">
        <v>267.181775028167</v>
      </c>
      <c r="BG73" s="8">
        <v>1836.52215219772</v>
      </c>
      <c r="BH73" s="8">
        <v>1217.26016001428</v>
      </c>
      <c r="BI73" s="8">
        <v>3846.49930683745</v>
      </c>
      <c r="BJ73" s="8">
        <v>1567.79198614452</v>
      </c>
      <c r="BK73" s="8">
        <v>3327.44636745682</v>
      </c>
      <c r="BL73" s="8">
        <v>3004.88012873016</v>
      </c>
      <c r="BM73" s="8">
        <v>1983.5980143288</v>
      </c>
      <c r="BN73" s="8">
        <v>1467.47956121019</v>
      </c>
      <c r="BO73" s="8">
        <v>1402.41243596447</v>
      </c>
      <c r="BP73" s="8">
        <v>1776.90029047756</v>
      </c>
      <c r="BQ73" s="8">
        <v>1785.95876305637</v>
      </c>
      <c r="BR73" s="8">
        <v>2773.84587101833</v>
      </c>
      <c r="BS73" s="8">
        <v>3820.81860995907</v>
      </c>
      <c r="BT73" s="8">
        <v>3601.17227848664</v>
      </c>
      <c r="BU73" s="3">
        <v>0</v>
      </c>
      <c r="BV73" s="8">
        <v>3506.34453547758</v>
      </c>
      <c r="BW73" s="8">
        <v>1884.4481962249</v>
      </c>
      <c r="BX73" s="8">
        <v>1007.47185905036</v>
      </c>
      <c r="BY73" s="8">
        <v>1310.79206732725</v>
      </c>
      <c r="BZ73" s="8">
        <v>2670.96292593306</v>
      </c>
      <c r="CA73" s="8">
        <v>3931.27452931634</v>
      </c>
      <c r="CB73" s="8">
        <v>3364.58690470413</v>
      </c>
      <c r="CC73" s="8">
        <v>2866.00790866315</v>
      </c>
      <c r="CD73" s="8">
        <v>3252.64488391618</v>
      </c>
      <c r="CE73" s="8">
        <v>1095.82163753366</v>
      </c>
      <c r="CF73" s="8">
        <v>2108.75409469629</v>
      </c>
      <c r="CG73" s="8">
        <v>3341.13655568742</v>
      </c>
      <c r="CH73" s="8">
        <v>3325.18214055371</v>
      </c>
      <c r="CI73" s="8">
        <v>4036.81069535983</v>
      </c>
      <c r="CJ73" s="8">
        <v>5024.46382551583</v>
      </c>
      <c r="CK73" s="8">
        <v>2838.91900731108</v>
      </c>
      <c r="CL73" s="8">
        <v>3654.28612012836</v>
      </c>
      <c r="CM73" s="8">
        <v>3418.79593598877</v>
      </c>
      <c r="CN73" s="8">
        <v>3585.40950111617</v>
      </c>
      <c r="CO73" s="8">
        <v>1264.88877387018</v>
      </c>
      <c r="CP73" s="8">
        <v>2505.6466840937</v>
      </c>
      <c r="CQ73" s="8">
        <v>1742.48829820963</v>
      </c>
      <c r="CR73" s="8">
        <v>3080.07089513659</v>
      </c>
      <c r="CS73" s="8">
        <v>3837.29813916893</v>
      </c>
      <c r="CT73" s="8">
        <v>1999.33405367985</v>
      </c>
      <c r="CU73" s="8">
        <v>1828.46656993633</v>
      </c>
      <c r="CV73" s="8">
        <v>1152.02675768644</v>
      </c>
      <c r="CW73" s="8">
        <v>1541.68497847323</v>
      </c>
    </row>
    <row x14ac:dyDescent="0.25" r="74" customHeight="1" ht="18.75">
      <c r="A74" s="1"/>
      <c r="B74" s="8">
        <v>1713.19771566546</v>
      </c>
      <c r="C74" s="8">
        <v>3219.33989285444</v>
      </c>
      <c r="D74" s="8">
        <v>3019.15978100451</v>
      </c>
      <c r="E74" s="8">
        <v>1487.04266013733</v>
      </c>
      <c r="F74" s="8">
        <v>1581.21633978311</v>
      </c>
      <c r="G74" s="8">
        <v>1132.30123516218</v>
      </c>
      <c r="H74" s="8">
        <v>4728.22154506656</v>
      </c>
      <c r="I74" s="8">
        <v>2453.90308046106</v>
      </c>
      <c r="J74" s="8">
        <v>143.513521274662</v>
      </c>
      <c r="K74" s="8">
        <v>1297.89457138495</v>
      </c>
      <c r="L74" s="8">
        <v>949.052563246431</v>
      </c>
      <c r="M74" s="8">
        <v>353.878948826235</v>
      </c>
      <c r="N74" s="8">
        <v>2480.17228509154</v>
      </c>
      <c r="O74" s="8">
        <v>2298.36680440849</v>
      </c>
      <c r="P74" s="8">
        <v>3393.31022132129</v>
      </c>
      <c r="Q74" s="8">
        <v>3081.99628876515</v>
      </c>
      <c r="R74" s="8">
        <v>3349.41520250515</v>
      </c>
      <c r="S74" s="8">
        <v>278.306799020689</v>
      </c>
      <c r="T74" s="8">
        <v>575.670129682421</v>
      </c>
      <c r="U74" s="8">
        <v>2732.66554068662</v>
      </c>
      <c r="V74" s="8">
        <v>2686.56325105149</v>
      </c>
      <c r="W74" s="8">
        <v>402.829346150421</v>
      </c>
      <c r="X74" s="8">
        <v>1814.59344103131</v>
      </c>
      <c r="Y74" s="8">
        <v>2502.7506178904</v>
      </c>
      <c r="Z74" s="8">
        <v>3514.83183618912</v>
      </c>
      <c r="AA74" s="8">
        <v>4578.63290268838</v>
      </c>
      <c r="AB74" s="8">
        <v>2036.92186643209</v>
      </c>
      <c r="AC74" s="8">
        <v>2314.24022801558</v>
      </c>
      <c r="AD74" s="8">
        <v>2146.97408777333</v>
      </c>
      <c r="AE74" s="8">
        <v>1711.38218540921</v>
      </c>
      <c r="AF74" s="8">
        <v>4230.79918855226</v>
      </c>
      <c r="AG74" s="8">
        <v>1600.97694662447</v>
      </c>
      <c r="AH74" s="8">
        <v>1422.60702995445</v>
      </c>
      <c r="AI74" s="8">
        <v>4580.2817747091</v>
      </c>
      <c r="AJ74" s="8">
        <v>2414.00363422521</v>
      </c>
      <c r="AK74" s="8">
        <v>3897.02674675842</v>
      </c>
      <c r="AL74" s="8">
        <v>2894.7930231945</v>
      </c>
      <c r="AM74" s="8">
        <v>815.473373363706</v>
      </c>
      <c r="AN74" s="8">
        <v>4760.89555844795</v>
      </c>
      <c r="AO74" s="8">
        <v>3003.53086182966</v>
      </c>
      <c r="AP74" s="8">
        <v>1379.23015633719</v>
      </c>
      <c r="AQ74" s="8">
        <v>2535.68937732752</v>
      </c>
      <c r="AR74" s="8">
        <v>2311.69765479023</v>
      </c>
      <c r="AS74" s="8">
        <v>3859.8723744261</v>
      </c>
      <c r="AT74" s="8">
        <v>1410.11202354013</v>
      </c>
      <c r="AU74" s="8">
        <v>4434.59671404491</v>
      </c>
      <c r="AV74" s="8">
        <v>2104.79155582638</v>
      </c>
      <c r="AW74" s="8">
        <v>3342.41136045144</v>
      </c>
      <c r="AX74" s="8">
        <v>617.861644079644</v>
      </c>
      <c r="AY74" s="8">
        <v>1395.00802390876</v>
      </c>
      <c r="AZ74" s="8">
        <v>4287.18373491809</v>
      </c>
      <c r="BA74" s="8">
        <v>4373.09529357412</v>
      </c>
      <c r="BB74" s="8">
        <v>2628.52647093759</v>
      </c>
      <c r="BC74" s="8">
        <v>2941.94479025577</v>
      </c>
      <c r="BD74" s="8">
        <v>2565.25878948282</v>
      </c>
      <c r="BE74" s="8">
        <v>867.459829650464</v>
      </c>
      <c r="BF74" s="8">
        <v>3761.59470804926</v>
      </c>
      <c r="BG74" s="8">
        <v>5200.68856465657</v>
      </c>
      <c r="BH74" s="8">
        <v>4462.34516957578</v>
      </c>
      <c r="BI74" s="8">
        <v>1345.52281152264</v>
      </c>
      <c r="BJ74" s="8">
        <v>4605.9276028536</v>
      </c>
      <c r="BK74" s="8">
        <v>1151.23005256752</v>
      </c>
      <c r="BL74" s="8">
        <v>4275.6556278733</v>
      </c>
      <c r="BM74" s="8">
        <v>1907.07042568896</v>
      </c>
      <c r="BN74" s="8">
        <v>2856.28482008266</v>
      </c>
      <c r="BO74" s="8">
        <v>4527.8679088428</v>
      </c>
      <c r="BP74" s="8">
        <v>5152.57760096556</v>
      </c>
      <c r="BQ74" s="8">
        <v>1728.6867371304</v>
      </c>
      <c r="BR74" s="8">
        <v>1467.66211571234</v>
      </c>
      <c r="BS74" s="8">
        <v>4302.62050290674</v>
      </c>
      <c r="BT74" s="8">
        <v>1664.85809421375</v>
      </c>
      <c r="BU74" s="8">
        <v>3506.34453547758</v>
      </c>
      <c r="BV74" s="3">
        <v>0</v>
      </c>
      <c r="BW74" s="8">
        <v>3384.93032936565</v>
      </c>
      <c r="BX74" s="8">
        <v>4435.31582122588</v>
      </c>
      <c r="BY74" s="8">
        <v>3621.46202343611</v>
      </c>
      <c r="BZ74" s="8">
        <v>2298.20582405788</v>
      </c>
      <c r="CA74" s="8">
        <v>1530.56208235658</v>
      </c>
      <c r="CB74" s="8">
        <v>1153.6711905564</v>
      </c>
      <c r="CC74" s="8">
        <v>652.786666680332</v>
      </c>
      <c r="CD74" s="8">
        <v>2299.66136204989</v>
      </c>
      <c r="CE74" s="8">
        <v>4054.34243124275</v>
      </c>
      <c r="CF74" s="8">
        <v>2902.67484594075</v>
      </c>
      <c r="CG74" s="8">
        <v>3110.3818571108</v>
      </c>
      <c r="CH74" s="8">
        <v>2148.3609642632</v>
      </c>
      <c r="CI74" s="8">
        <v>1897.02643783293</v>
      </c>
      <c r="CJ74" s="8">
        <v>1622.42665296837</v>
      </c>
      <c r="CK74" s="8">
        <v>2109.72138706964</v>
      </c>
      <c r="CL74" s="8">
        <v>2937.09239536115</v>
      </c>
      <c r="CM74" s="8">
        <v>3114.68069868433</v>
      </c>
      <c r="CN74" s="8">
        <v>684.691177107407</v>
      </c>
      <c r="CO74" s="8">
        <v>2314.74961168976</v>
      </c>
      <c r="CP74" s="8">
        <v>4574.71270859596</v>
      </c>
      <c r="CQ74" s="8">
        <v>4808.53216831546</v>
      </c>
      <c r="CR74" s="8">
        <v>3795.77836916869</v>
      </c>
      <c r="CS74" s="8">
        <v>2136.94015821548</v>
      </c>
      <c r="CT74" s="8">
        <v>1573.47337033002</v>
      </c>
      <c r="CU74" s="8">
        <v>2620.1866510028</v>
      </c>
      <c r="CV74" s="8">
        <v>2409.179603741</v>
      </c>
      <c r="CW74" s="8">
        <v>2760.01148340904</v>
      </c>
    </row>
    <row x14ac:dyDescent="0.25" r="75" customHeight="1" ht="18.75">
      <c r="A75" s="1"/>
      <c r="B75" s="8">
        <v>2063.95239855099</v>
      </c>
      <c r="C75" s="8">
        <v>423.783273641075</v>
      </c>
      <c r="D75" s="8">
        <v>2269.53299116846</v>
      </c>
      <c r="E75" s="8">
        <v>4393.23805471033</v>
      </c>
      <c r="F75" s="8">
        <v>2589.54282823576</v>
      </c>
      <c r="G75" s="8">
        <v>3331.63346215973</v>
      </c>
      <c r="H75" s="8">
        <v>1661.85938206839</v>
      </c>
      <c r="I75" s="8">
        <v>2010.08403433149</v>
      </c>
      <c r="J75" s="8">
        <v>3453.72835828695</v>
      </c>
      <c r="K75" s="8">
        <v>4301.64707027839</v>
      </c>
      <c r="L75" s="8">
        <v>3502.36928322897</v>
      </c>
      <c r="M75" s="8">
        <v>3601.47405078546</v>
      </c>
      <c r="N75" s="8">
        <v>1237.88543432032</v>
      </c>
      <c r="O75" s="8">
        <v>1549.37305697594</v>
      </c>
      <c r="P75" s="8">
        <v>1238.278807536</v>
      </c>
      <c r="Q75" s="8">
        <v>1302.67058828906</v>
      </c>
      <c r="R75" s="8">
        <v>42.8020243790414</v>
      </c>
      <c r="S75" s="8">
        <v>3545.95598940439</v>
      </c>
      <c r="T75" s="8">
        <v>3527.19202163214</v>
      </c>
      <c r="U75" s="8">
        <v>1182.16865298749</v>
      </c>
      <c r="V75" s="8">
        <v>3234.25107679819</v>
      </c>
      <c r="W75" s="8">
        <v>3230.37313466878</v>
      </c>
      <c r="X75" s="8">
        <v>2760.05714908378</v>
      </c>
      <c r="Y75" s="8">
        <v>1047.11452602084</v>
      </c>
      <c r="Z75" s="8">
        <v>1547.47048348991</v>
      </c>
      <c r="AA75" s="8">
        <v>2045.56792064584</v>
      </c>
      <c r="AB75" s="8">
        <v>4095.71887367051</v>
      </c>
      <c r="AC75" s="8">
        <v>4081.45059569035</v>
      </c>
      <c r="AD75" s="8">
        <v>1310.13472076989</v>
      </c>
      <c r="AE75" s="8">
        <v>3726.45192033231</v>
      </c>
      <c r="AF75" s="8">
        <v>931.832974403921</v>
      </c>
      <c r="AG75" s="8">
        <v>3814.24467042133</v>
      </c>
      <c r="AH75" s="8">
        <v>2933.62817887127</v>
      </c>
      <c r="AI75" s="8">
        <v>1225.56457151113</v>
      </c>
      <c r="AJ75" s="8">
        <v>4626.77739638822</v>
      </c>
      <c r="AK75" s="8">
        <v>1341.48951483951</v>
      </c>
      <c r="AL75" s="8">
        <v>636.085833613157</v>
      </c>
      <c r="AM75" s="8">
        <v>4196.01999029763</v>
      </c>
      <c r="AN75" s="8">
        <v>2249.77883402835</v>
      </c>
      <c r="AO75" s="8">
        <v>393.842239297215</v>
      </c>
      <c r="AP75" s="8">
        <v>2198.10005514252</v>
      </c>
      <c r="AQ75" s="8">
        <v>954.601205375516</v>
      </c>
      <c r="AR75" s="8">
        <v>1087.90575857691</v>
      </c>
      <c r="AS75" s="8">
        <v>558.207916648342</v>
      </c>
      <c r="AT75" s="8">
        <v>2129.14626225315</v>
      </c>
      <c r="AU75" s="8">
        <v>1865.03908354417</v>
      </c>
      <c r="AV75" s="8">
        <v>4459.05466769554</v>
      </c>
      <c r="AW75" s="8">
        <v>1951.26838978444</v>
      </c>
      <c r="AX75" s="8">
        <v>3662.57603762496</v>
      </c>
      <c r="AY75" s="8">
        <v>3810.96313580735</v>
      </c>
      <c r="AZ75" s="8">
        <v>1724.6512750982</v>
      </c>
      <c r="BA75" s="8">
        <v>1261.80868971581</v>
      </c>
      <c r="BB75" s="8">
        <v>4617.05766053212</v>
      </c>
      <c r="BC75" s="8">
        <v>2068.97742352219</v>
      </c>
      <c r="BD75" s="8">
        <v>1968.09482650793</v>
      </c>
      <c r="BE75" s="8">
        <v>4139.20022603067</v>
      </c>
      <c r="BF75" s="8">
        <v>2057.07072979614</v>
      </c>
      <c r="BG75" s="8">
        <v>2428.4933891645</v>
      </c>
      <c r="BH75" s="8">
        <v>1766.24472304165</v>
      </c>
      <c r="BI75" s="8">
        <v>3010.81430881358</v>
      </c>
      <c r="BJ75" s="8">
        <v>1628.81472995629</v>
      </c>
      <c r="BK75" s="8">
        <v>2608.89220118827</v>
      </c>
      <c r="BL75" s="8">
        <v>1211.14492278178</v>
      </c>
      <c r="BM75" s="8">
        <v>2869.68679207113</v>
      </c>
      <c r="BN75" s="8">
        <v>673.082992704806</v>
      </c>
      <c r="BO75" s="8">
        <v>1666.74866220497</v>
      </c>
      <c r="BP75" s="8">
        <v>2411.53445889268</v>
      </c>
      <c r="BQ75" s="8">
        <v>2020.3676619541</v>
      </c>
      <c r="BR75" s="8">
        <v>3464.06807235831</v>
      </c>
      <c r="BS75" s="8">
        <v>1937.13983076756</v>
      </c>
      <c r="BT75" s="8">
        <v>4281.17515443536</v>
      </c>
      <c r="BU75" s="8">
        <v>1884.4481962249</v>
      </c>
      <c r="BV75" s="8">
        <v>3384.93032936565</v>
      </c>
      <c r="BW75" s="3">
        <v>0</v>
      </c>
      <c r="BX75" s="8">
        <v>2035.81026889983</v>
      </c>
      <c r="BY75" s="8">
        <v>686.617348714261</v>
      </c>
      <c r="BZ75" s="8">
        <v>1391.86731599647</v>
      </c>
      <c r="CA75" s="8">
        <v>3007.79478942271</v>
      </c>
      <c r="CB75" s="8">
        <v>2638.87275990554</v>
      </c>
      <c r="CC75" s="8">
        <v>2930.73871445614</v>
      </c>
      <c r="CD75" s="8">
        <v>4284.5164281247</v>
      </c>
      <c r="CE75" s="8">
        <v>1295.45125630039</v>
      </c>
      <c r="CF75" s="8">
        <v>561.135596606917</v>
      </c>
      <c r="CG75" s="8">
        <v>1627.68723315169</v>
      </c>
      <c r="CH75" s="8">
        <v>2055.95779606868</v>
      </c>
      <c r="CI75" s="8">
        <v>2940.45894757143</v>
      </c>
      <c r="CJ75" s="8">
        <v>4487.44577059337</v>
      </c>
      <c r="CK75" s="8">
        <v>1643.52173764206</v>
      </c>
      <c r="CL75" s="8">
        <v>2038.64797517721</v>
      </c>
      <c r="CM75" s="8">
        <v>1711.2545576587</v>
      </c>
      <c r="CN75" s="8">
        <v>3799.44024833467</v>
      </c>
      <c r="CO75" s="8">
        <v>1550.98535311999</v>
      </c>
      <c r="CP75" s="8">
        <v>1192.61197002838</v>
      </c>
      <c r="CQ75" s="8">
        <v>1790.42016582278</v>
      </c>
      <c r="CR75" s="8">
        <v>1195.86107779141</v>
      </c>
      <c r="CS75" s="8">
        <v>2598.06293002757</v>
      </c>
      <c r="CT75" s="8">
        <v>1967.944542165</v>
      </c>
      <c r="CU75" s="8">
        <v>766.808926638871</v>
      </c>
      <c r="CV75" s="8">
        <v>2125.21981524013</v>
      </c>
      <c r="CW75" s="8">
        <v>2970.33618416798</v>
      </c>
    </row>
    <row x14ac:dyDescent="0.25" r="76" customHeight="1" ht="18.75">
      <c r="A76" s="1"/>
      <c r="B76" s="8">
        <v>3730.54746645043</v>
      </c>
      <c r="C76" s="8">
        <v>1752.97465491532</v>
      </c>
      <c r="D76" s="8">
        <v>1708.39090347858</v>
      </c>
      <c r="E76" s="8">
        <v>5771.47077249051</v>
      </c>
      <c r="F76" s="8">
        <v>3017.90378734475</v>
      </c>
      <c r="G76" s="8">
        <v>3836.67337251622</v>
      </c>
      <c r="H76" s="8">
        <v>998.280160497855</v>
      </c>
      <c r="I76" s="8">
        <v>3934.41058280122</v>
      </c>
      <c r="J76" s="8">
        <v>4551.61818118324</v>
      </c>
      <c r="K76" s="8">
        <v>4865.27273611196</v>
      </c>
      <c r="L76" s="8">
        <v>4914.87936655622</v>
      </c>
      <c r="M76" s="8">
        <v>4506.56766290393</v>
      </c>
      <c r="N76" s="8">
        <v>3110.40233885555</v>
      </c>
      <c r="O76" s="8">
        <v>2144.23953058245</v>
      </c>
      <c r="P76" s="8">
        <v>3268.29508275806</v>
      </c>
      <c r="Q76" s="8">
        <v>1370.86925786213</v>
      </c>
      <c r="R76" s="8">
        <v>2024.03473678965</v>
      </c>
      <c r="S76" s="8">
        <v>4677.15891094573</v>
      </c>
      <c r="T76" s="8">
        <v>4793.63878187547</v>
      </c>
      <c r="U76" s="8">
        <v>3146.33263531563</v>
      </c>
      <c r="V76" s="8">
        <v>2809.20209822775</v>
      </c>
      <c r="W76" s="8">
        <v>4126.46869318687</v>
      </c>
      <c r="X76" s="8">
        <v>4506.95406144899</v>
      </c>
      <c r="Y76" s="8">
        <v>2869.86868009102</v>
      </c>
      <c r="Z76" s="8">
        <v>920.565457280603</v>
      </c>
      <c r="AA76" s="8">
        <v>193.390309187312</v>
      </c>
      <c r="AB76" s="8">
        <v>4159.4927246726</v>
      </c>
      <c r="AC76" s="8">
        <v>3980.30933842987</v>
      </c>
      <c r="AD76" s="8">
        <v>2461.22466225976</v>
      </c>
      <c r="AE76" s="8">
        <v>3919.27628298861</v>
      </c>
      <c r="AF76" s="8">
        <v>2391.82555496789</v>
      </c>
      <c r="AG76" s="8">
        <v>5392.30380218137</v>
      </c>
      <c r="AH76" s="8">
        <v>3343.95633626101</v>
      </c>
      <c r="AI76" s="8">
        <v>2333.54326485817</v>
      </c>
      <c r="AJ76" s="8">
        <v>4611.54791478846</v>
      </c>
      <c r="AK76" s="8">
        <v>3271.20481742435</v>
      </c>
      <c r="AL76" s="8">
        <v>1926.70614392641</v>
      </c>
      <c r="AM76" s="8">
        <v>5140.92127849741</v>
      </c>
      <c r="AN76" s="8">
        <v>327.100819721509</v>
      </c>
      <c r="AO76" s="8">
        <v>2097.63184974357</v>
      </c>
      <c r="AP76" s="8">
        <v>3057.28853647602</v>
      </c>
      <c r="AQ76" s="8">
        <v>2752.14925104252</v>
      </c>
      <c r="AR76" s="8">
        <v>2682.57923979938</v>
      </c>
      <c r="AS76" s="8">
        <v>2262.2432362762</v>
      </c>
      <c r="AT76" s="8">
        <v>3033.12987486709</v>
      </c>
      <c r="AU76" s="8">
        <v>236.765163561058</v>
      </c>
      <c r="AV76" s="8">
        <v>4576.86245941709</v>
      </c>
      <c r="AW76" s="8">
        <v>1209.16059052758</v>
      </c>
      <c r="AX76" s="8">
        <v>4912.74622344288</v>
      </c>
      <c r="AY76" s="8">
        <v>5322.11859745869</v>
      </c>
      <c r="AZ76" s="8">
        <v>322.45715249238</v>
      </c>
      <c r="BA76" s="8">
        <v>1098.45821948521</v>
      </c>
      <c r="BB76" s="8">
        <v>4468.98937028972</v>
      </c>
      <c r="BC76" s="8">
        <v>1655.23112558649</v>
      </c>
      <c r="BD76" s="8">
        <v>1949.01952154927</v>
      </c>
      <c r="BE76" s="8">
        <v>4937.76380029325</v>
      </c>
      <c r="BF76" s="8">
        <v>834.53594611054</v>
      </c>
      <c r="BG76" s="8">
        <v>830.623309379634</v>
      </c>
      <c r="BH76" s="8">
        <v>409.493410103436</v>
      </c>
      <c r="BI76" s="8">
        <v>4601.78420698389</v>
      </c>
      <c r="BJ76" s="8">
        <v>830.546712856472</v>
      </c>
      <c r="BK76" s="8">
        <v>4102.84299390541</v>
      </c>
      <c r="BL76" s="8">
        <v>2868.28840122169</v>
      </c>
      <c r="BM76" s="8">
        <v>2991.0303828925</v>
      </c>
      <c r="BN76" s="8">
        <v>1943.85514637482</v>
      </c>
      <c r="BO76" s="8">
        <v>646.191993124824</v>
      </c>
      <c r="BP76" s="8">
        <v>770.015928398662</v>
      </c>
      <c r="BQ76" s="8">
        <v>2707.82265611208</v>
      </c>
      <c r="BR76" s="8">
        <v>3780.75444633136</v>
      </c>
      <c r="BS76" s="8">
        <v>3821.42854756528</v>
      </c>
      <c r="BT76" s="8">
        <v>4608.44655461261</v>
      </c>
      <c r="BU76" s="8">
        <v>1007.47185905036</v>
      </c>
      <c r="BV76" s="8">
        <v>4435.31582122588</v>
      </c>
      <c r="BW76" s="8">
        <v>2035.81026889983</v>
      </c>
      <c r="BX76" s="3">
        <v>0</v>
      </c>
      <c r="BY76" s="8">
        <v>1350.09791730992</v>
      </c>
      <c r="BZ76" s="8">
        <v>3205.65631362233</v>
      </c>
      <c r="CA76" s="8">
        <v>4659.11375691032</v>
      </c>
      <c r="CB76" s="8">
        <v>4139.19434311481</v>
      </c>
      <c r="CC76" s="8">
        <v>3811.2890326861</v>
      </c>
      <c r="CD76" s="8">
        <v>4237.88271130792</v>
      </c>
      <c r="CE76" s="8">
        <v>753.479331299356</v>
      </c>
      <c r="CF76" s="8">
        <v>2467.02223075435</v>
      </c>
      <c r="CG76" s="8">
        <v>3657.59804298778</v>
      </c>
      <c r="CH76" s="8">
        <v>3896.90585211888</v>
      </c>
      <c r="CI76" s="8">
        <v>4702.83940933325</v>
      </c>
      <c r="CJ76" s="8">
        <v>5890.1671764895</v>
      </c>
      <c r="CK76" s="8">
        <v>3419.57699995477</v>
      </c>
      <c r="CL76" s="8">
        <v>4047.28714708021</v>
      </c>
      <c r="CM76" s="8">
        <v>3740.7510622366</v>
      </c>
      <c r="CN76" s="8">
        <v>4566.85377585024</v>
      </c>
      <c r="CO76" s="8">
        <v>2126.64955042179</v>
      </c>
      <c r="CP76" s="8">
        <v>2123.40222881934</v>
      </c>
      <c r="CQ76" s="8">
        <v>927.040546294843</v>
      </c>
      <c r="CR76" s="8">
        <v>3142.27128471219</v>
      </c>
      <c r="CS76" s="8">
        <v>4438.1287528659</v>
      </c>
      <c r="CT76" s="8">
        <v>2879.08610744754</v>
      </c>
      <c r="CU76" s="8">
        <v>2336.67839218932</v>
      </c>
      <c r="CV76" s="8">
        <v>2149.32168976225</v>
      </c>
      <c r="CW76" s="8">
        <v>2498.0758517182</v>
      </c>
    </row>
    <row x14ac:dyDescent="0.25" r="77" customHeight="1" ht="18.75">
      <c r="A77" s="1"/>
      <c r="B77" s="8">
        <v>2549.41702217315</v>
      </c>
      <c r="C77" s="8">
        <v>461.155876497572</v>
      </c>
      <c r="D77" s="8">
        <v>1838.24877538397</v>
      </c>
      <c r="E77" s="8">
        <v>4783.91488632912</v>
      </c>
      <c r="F77" s="8">
        <v>2538.38724752775</v>
      </c>
      <c r="G77" s="8">
        <v>3347.16191463354</v>
      </c>
      <c r="H77" s="8">
        <v>1135.00638169115</v>
      </c>
      <c r="I77" s="8">
        <v>2630.1478325847</v>
      </c>
      <c r="J77" s="8">
        <v>3711.82568840908</v>
      </c>
      <c r="K77" s="8">
        <v>4367.33233194762</v>
      </c>
      <c r="L77" s="8">
        <v>3896.03570775213</v>
      </c>
      <c r="M77" s="8">
        <v>3783.7308375737</v>
      </c>
      <c r="N77" s="8">
        <v>1818.6992179486</v>
      </c>
      <c r="O77" s="8">
        <v>1459.86974675863</v>
      </c>
      <c r="P77" s="8">
        <v>1923.45118156962</v>
      </c>
      <c r="Q77" s="8">
        <v>885.171989086788</v>
      </c>
      <c r="R77" s="8">
        <v>673.938786772476</v>
      </c>
      <c r="S77" s="8">
        <v>3820.0918066484</v>
      </c>
      <c r="T77" s="8">
        <v>3858.1934439551</v>
      </c>
      <c r="U77" s="8">
        <v>1818.91816338385</v>
      </c>
      <c r="V77" s="8">
        <v>2917.17615942203</v>
      </c>
      <c r="W77" s="8">
        <v>3398.45134664886</v>
      </c>
      <c r="X77" s="8">
        <v>3296.62871154587</v>
      </c>
      <c r="Y77" s="8">
        <v>1591.98657014662</v>
      </c>
      <c r="Z77" s="8">
        <v>953.958676627551</v>
      </c>
      <c r="AA77" s="8">
        <v>1368.52894616817</v>
      </c>
      <c r="AB77" s="8">
        <v>3974.63054553348</v>
      </c>
      <c r="AC77" s="8">
        <v>3903.17086326691</v>
      </c>
      <c r="AD77" s="8">
        <v>1476.15002997524</v>
      </c>
      <c r="AE77" s="8">
        <v>3639.71731392298</v>
      </c>
      <c r="AF77" s="8">
        <v>1277.05721443462</v>
      </c>
      <c r="AG77" s="8">
        <v>4284.41993306799</v>
      </c>
      <c r="AH77" s="8">
        <v>2895.18632489338</v>
      </c>
      <c r="AI77" s="8">
        <v>1405.69108747367</v>
      </c>
      <c r="AJ77" s="8">
        <v>4491.76017234105</v>
      </c>
      <c r="AK77" s="8">
        <v>1977.81697040018</v>
      </c>
      <c r="AL77" s="8">
        <v>747.979991712065</v>
      </c>
      <c r="AM77" s="8">
        <v>4407.1259267272</v>
      </c>
      <c r="AN77" s="8">
        <v>1575.3422603433</v>
      </c>
      <c r="AO77" s="8">
        <v>798.646005640002</v>
      </c>
      <c r="AP77" s="8">
        <v>2302.60765684095</v>
      </c>
      <c r="AQ77" s="8">
        <v>1479.75030531386</v>
      </c>
      <c r="AR77" s="8">
        <v>1492.61302676917</v>
      </c>
      <c r="AS77" s="8">
        <v>1018.15582017488</v>
      </c>
      <c r="AT77" s="8">
        <v>2249.14614440699</v>
      </c>
      <c r="AU77" s="8">
        <v>1187.00454865765</v>
      </c>
      <c r="AV77" s="8">
        <v>4366.29185515545</v>
      </c>
      <c r="AW77" s="8">
        <v>1423.85275559186</v>
      </c>
      <c r="AX77" s="8">
        <v>3989.13711350734</v>
      </c>
      <c r="AY77" s="8">
        <v>4251.80426118702</v>
      </c>
      <c r="AZ77" s="8">
        <v>1042.33617423676</v>
      </c>
      <c r="BA77" s="8">
        <v>755.807465428023</v>
      </c>
      <c r="BB77" s="8">
        <v>4436.80842663198</v>
      </c>
      <c r="BC77" s="8">
        <v>1657.90427213677</v>
      </c>
      <c r="BD77" s="8">
        <v>1681.37686667599</v>
      </c>
      <c r="BE77" s="8">
        <v>4291.49060580387</v>
      </c>
      <c r="BF77" s="8">
        <v>1438.06245248444</v>
      </c>
      <c r="BG77" s="8">
        <v>1806.33117566539</v>
      </c>
      <c r="BH77" s="8">
        <v>1102.79572647675</v>
      </c>
      <c r="BI77" s="8">
        <v>3477.03224156503</v>
      </c>
      <c r="BJ77" s="8">
        <v>1050.11740139625</v>
      </c>
      <c r="BK77" s="8">
        <v>3022.47092623243</v>
      </c>
      <c r="BL77" s="8">
        <v>1696.66268168095</v>
      </c>
      <c r="BM77" s="8">
        <v>2718.85161051009</v>
      </c>
      <c r="BN77" s="8">
        <v>782.073104829872</v>
      </c>
      <c r="BO77" s="8">
        <v>1041.50251933427</v>
      </c>
      <c r="BP77" s="8">
        <v>1781.00063454747</v>
      </c>
      <c r="BQ77" s="8">
        <v>2033.90415043072</v>
      </c>
      <c r="BR77" s="8">
        <v>3413.30380017703</v>
      </c>
      <c r="BS77" s="8">
        <v>2557.79699563649</v>
      </c>
      <c r="BT77" s="8">
        <v>4258.94020886693</v>
      </c>
      <c r="BU77" s="8">
        <v>1310.79206732725</v>
      </c>
      <c r="BV77" s="8">
        <v>3621.46202343611</v>
      </c>
      <c r="BW77" s="8">
        <v>686.617348714261</v>
      </c>
      <c r="BX77" s="8">
        <v>1350.09791730992</v>
      </c>
      <c r="BY77" s="3">
        <v>0</v>
      </c>
      <c r="BZ77" s="8">
        <v>1941.24459437746</v>
      </c>
      <c r="CA77" s="8">
        <v>3501.98340383155</v>
      </c>
      <c r="CB77" s="8">
        <v>3056.12161985915</v>
      </c>
      <c r="CC77" s="8">
        <v>3081.92939653837</v>
      </c>
      <c r="CD77" s="8">
        <v>4130.44441576819</v>
      </c>
      <c r="CE77" s="8">
        <v>620.678282064875</v>
      </c>
      <c r="CF77" s="8">
        <v>1145.37977496812</v>
      </c>
      <c r="CG77" s="8">
        <v>2308.43026485451</v>
      </c>
      <c r="CH77" s="8">
        <v>2631.75780962867</v>
      </c>
      <c r="CI77" s="8">
        <v>3486.33017263019</v>
      </c>
      <c r="CJ77" s="8">
        <v>4889.3438991283</v>
      </c>
      <c r="CK77" s="8">
        <v>2177.42438124864</v>
      </c>
      <c r="CL77" s="8">
        <v>2706.18948032908</v>
      </c>
      <c r="CM77" s="8">
        <v>2391.73227399743</v>
      </c>
      <c r="CN77" s="8">
        <v>3931.7185377394</v>
      </c>
      <c r="CO77" s="8">
        <v>1452.41038577769</v>
      </c>
      <c r="CP77" s="8">
        <v>1266.51053570369</v>
      </c>
      <c r="CQ77" s="8">
        <v>1239.60311809194</v>
      </c>
      <c r="CR77" s="8">
        <v>1839.15499940773</v>
      </c>
      <c r="CS77" s="8">
        <v>3178.82242927183</v>
      </c>
      <c r="CT77" s="8">
        <v>2079.17215085763</v>
      </c>
      <c r="CU77" s="8">
        <v>1123.30101648548</v>
      </c>
      <c r="CV77" s="8">
        <v>1875.70341339223</v>
      </c>
      <c r="CW77" s="8">
        <v>2624.08472043015</v>
      </c>
    </row>
    <row x14ac:dyDescent="0.25" r="78" customHeight="1" ht="18.75">
      <c r="A78" s="1"/>
      <c r="B78" s="8">
        <v>701.076448725536</v>
      </c>
      <c r="C78" s="8">
        <v>1484.49669288208</v>
      </c>
      <c r="D78" s="8">
        <v>2690.72172639728</v>
      </c>
      <c r="E78" s="8">
        <v>3063.61392517095</v>
      </c>
      <c r="F78" s="8">
        <v>2178.04556872523</v>
      </c>
      <c r="G78" s="8">
        <v>2659.00221203715</v>
      </c>
      <c r="H78" s="8">
        <v>3033.91302985457</v>
      </c>
      <c r="I78" s="8">
        <v>761.815597687888</v>
      </c>
      <c r="J78" s="8">
        <v>2326.55938516079</v>
      </c>
      <c r="K78" s="8">
        <v>3447.51875139563</v>
      </c>
      <c r="L78" s="8">
        <v>2186.25444513917</v>
      </c>
      <c r="M78" s="8">
        <v>2590.69463708487</v>
      </c>
      <c r="N78" s="8">
        <v>188.406014633794</v>
      </c>
      <c r="O78" s="8">
        <v>1601.40282487756</v>
      </c>
      <c r="P78" s="8">
        <v>1105.56605389714</v>
      </c>
      <c r="Q78" s="8">
        <v>2004.50404075308</v>
      </c>
      <c r="R78" s="8">
        <v>1373.84121446519</v>
      </c>
      <c r="S78" s="8">
        <v>2387.75207478524</v>
      </c>
      <c r="T78" s="8">
        <v>2287.09172426136</v>
      </c>
      <c r="U78" s="8">
        <v>435.592899956405</v>
      </c>
      <c r="V78" s="8">
        <v>3253.63246212936</v>
      </c>
      <c r="W78" s="8">
        <v>2278.68541783432</v>
      </c>
      <c r="X78" s="8">
        <v>1369.56797459961</v>
      </c>
      <c r="Y78" s="8">
        <v>350.933391054672</v>
      </c>
      <c r="Z78" s="8">
        <v>2443.28315732941</v>
      </c>
      <c r="AA78" s="8">
        <v>3267.92033157464</v>
      </c>
      <c r="AB78" s="8">
        <v>3613.6646994452</v>
      </c>
      <c r="AC78" s="8">
        <v>3716.61419613524</v>
      </c>
      <c r="AD78" s="8">
        <v>1050.41543680101</v>
      </c>
      <c r="AE78" s="8">
        <v>3210.60769043574</v>
      </c>
      <c r="AF78" s="8">
        <v>2039.87085819263</v>
      </c>
      <c r="AG78" s="8">
        <v>2433.49681509397</v>
      </c>
      <c r="AH78" s="8">
        <v>2427.5780696108</v>
      </c>
      <c r="AI78" s="8">
        <v>2415.24821621947</v>
      </c>
      <c r="AJ78" s="8">
        <v>4132.62993689021</v>
      </c>
      <c r="AK78" s="8">
        <v>1601.33651327204</v>
      </c>
      <c r="AL78" s="8">
        <v>1280.06090928213</v>
      </c>
      <c r="AM78" s="8">
        <v>3101.95107984541</v>
      </c>
      <c r="AN78" s="8">
        <v>3476.94490322316</v>
      </c>
      <c r="AO78" s="8">
        <v>1142.70555075932</v>
      </c>
      <c r="AP78" s="8">
        <v>1571.63588058481</v>
      </c>
      <c r="AQ78" s="8">
        <v>461.578287052785</v>
      </c>
      <c r="AR78" s="8">
        <v>573.552998271415</v>
      </c>
      <c r="AS78" s="8">
        <v>1706.98250272276</v>
      </c>
      <c r="AT78" s="8">
        <v>1492.6175730212</v>
      </c>
      <c r="AU78" s="8">
        <v>3088.39868678999</v>
      </c>
      <c r="AV78" s="8">
        <v>3892.6580337155</v>
      </c>
      <c r="AW78" s="8">
        <v>2630.93111569971</v>
      </c>
      <c r="AX78" s="8">
        <v>2422.91751410726</v>
      </c>
      <c r="AY78" s="8">
        <v>2447.4658276246</v>
      </c>
      <c r="AZ78" s="8">
        <v>2933.79706710609</v>
      </c>
      <c r="BA78" s="8">
        <v>2633.62780268608</v>
      </c>
      <c r="BB78" s="8">
        <v>4215.00455167975</v>
      </c>
      <c r="BC78" s="8">
        <v>2497.3796389454</v>
      </c>
      <c r="BD78" s="8">
        <v>2193.97906471853</v>
      </c>
      <c r="BE78" s="8">
        <v>3143.83209533685</v>
      </c>
      <c r="BF78" s="8">
        <v>2918.55613499223</v>
      </c>
      <c r="BG78" s="8">
        <v>3747.44302019024</v>
      </c>
      <c r="BH78" s="8">
        <v>3030.43860664198</v>
      </c>
      <c r="BI78" s="8">
        <v>1639.28236239335</v>
      </c>
      <c r="BJ78" s="8">
        <v>2978.09418906104</v>
      </c>
      <c r="BK78" s="8">
        <v>1304.00644365918</v>
      </c>
      <c r="BL78" s="8">
        <v>2000.64650760467</v>
      </c>
      <c r="BM78" s="8">
        <v>2602.86961975176</v>
      </c>
      <c r="BN78" s="8">
        <v>1265.83880138564</v>
      </c>
      <c r="BO78" s="8">
        <v>2982.6321441938</v>
      </c>
      <c r="BP78" s="8">
        <v>3721.05820374809</v>
      </c>
      <c r="BQ78" s="8">
        <v>1646.80063144428</v>
      </c>
      <c r="BR78" s="8">
        <v>2905.97556885187</v>
      </c>
      <c r="BS78" s="8">
        <v>2050.61269208031</v>
      </c>
      <c r="BT78" s="8">
        <v>3591.19831712441</v>
      </c>
      <c r="BU78" s="8">
        <v>2670.96292593306</v>
      </c>
      <c r="BV78" s="8">
        <v>2298.20582405788</v>
      </c>
      <c r="BW78" s="8">
        <v>1391.86731599647</v>
      </c>
      <c r="BX78" s="8">
        <v>3205.65631362233</v>
      </c>
      <c r="BY78" s="8">
        <v>1941.24459437746</v>
      </c>
      <c r="BZ78" s="3">
        <v>0</v>
      </c>
      <c r="CA78" s="8">
        <v>1621.2752112871</v>
      </c>
      <c r="CB78" s="8">
        <v>1327.43342111646</v>
      </c>
      <c r="CC78" s="8">
        <v>2048.32216517258</v>
      </c>
      <c r="CD78" s="8">
        <v>3853.41608001264</v>
      </c>
      <c r="CE78" s="8">
        <v>2546.26661928568</v>
      </c>
      <c r="CF78" s="8">
        <v>831.516480768356</v>
      </c>
      <c r="CG78" s="8">
        <v>952.715532115226</v>
      </c>
      <c r="CH78" s="8">
        <v>693.318250467955</v>
      </c>
      <c r="CI78" s="8">
        <v>1553.29656810477</v>
      </c>
      <c r="CJ78" s="8">
        <v>3146.86984417482</v>
      </c>
      <c r="CK78" s="8">
        <v>254.054372717376</v>
      </c>
      <c r="CL78" s="8">
        <v>1063.3251003258</v>
      </c>
      <c r="CM78" s="8">
        <v>995.662606636631</v>
      </c>
      <c r="CN78" s="8">
        <v>2861.18000902712</v>
      </c>
      <c r="CO78" s="8">
        <v>1618.35555737391</v>
      </c>
      <c r="CP78" s="8">
        <v>2464.52594695464</v>
      </c>
      <c r="CQ78" s="8">
        <v>3154.85396846745</v>
      </c>
      <c r="CR78" s="8">
        <v>1497.57934526432</v>
      </c>
      <c r="CS78" s="8">
        <v>1239.26181562313</v>
      </c>
      <c r="CT78" s="8">
        <v>1410.93832264125</v>
      </c>
      <c r="CU78" s="8">
        <v>872.474720802955</v>
      </c>
      <c r="CV78" s="8">
        <v>2231.85304485685</v>
      </c>
      <c r="CW78" s="8">
        <v>3089.23105193783</v>
      </c>
    </row>
    <row x14ac:dyDescent="0.25" r="79" customHeight="1" ht="18.75">
      <c r="A79" s="1"/>
      <c r="B79" s="8">
        <v>953.196416395425</v>
      </c>
      <c r="C79" s="8">
        <v>3041.42993766741</v>
      </c>
      <c r="D79" s="8">
        <v>3694.31672885456</v>
      </c>
      <c r="E79" s="8">
        <v>1539.29028992794</v>
      </c>
      <c r="F79" s="8">
        <v>2549.88568319044</v>
      </c>
      <c r="G79" s="8">
        <v>2508.59377383118</v>
      </c>
      <c r="H79" s="8">
        <v>4623.75597307775</v>
      </c>
      <c r="I79" s="8">
        <v>1285.6062608206</v>
      </c>
      <c r="J79" s="8">
        <v>1452.77573969164</v>
      </c>
      <c r="K79" s="8">
        <v>2817.11721666668</v>
      </c>
      <c r="L79" s="8">
        <v>801.944223968366</v>
      </c>
      <c r="M79" s="8">
        <v>1881.57979843971</v>
      </c>
      <c r="N79" s="8">
        <v>1792.46881829212</v>
      </c>
      <c r="O79" s="8">
        <v>2660.27316912107</v>
      </c>
      <c r="P79" s="8">
        <v>2468.69781765557</v>
      </c>
      <c r="Q79" s="8">
        <v>3327.25126240279</v>
      </c>
      <c r="R79" s="8">
        <v>2987.01983503784</v>
      </c>
      <c r="S79" s="8">
        <v>1415.60120269093</v>
      </c>
      <c r="T79" s="8">
        <v>1124.94379939788</v>
      </c>
      <c r="U79" s="8">
        <v>1948.45848218076</v>
      </c>
      <c r="V79" s="8">
        <v>3791.52789051057</v>
      </c>
      <c r="W79" s="8">
        <v>1801.6761611991</v>
      </c>
      <c r="X79" s="8">
        <v>370.510863351334</v>
      </c>
      <c r="Y79" s="8">
        <v>1960.76048069645</v>
      </c>
      <c r="Z79" s="8">
        <v>3797.33721806807</v>
      </c>
      <c r="AA79" s="8">
        <v>4752.44095446246</v>
      </c>
      <c r="AB79" s="8">
        <v>3500.63945037675</v>
      </c>
      <c r="AC79" s="8">
        <v>3736.37965052923</v>
      </c>
      <c r="AD79" s="8">
        <v>2213.88322087543</v>
      </c>
      <c r="AE79" s="8">
        <v>3133.41771558268</v>
      </c>
      <c r="AF79" s="8">
        <v>3625.65800986729</v>
      </c>
      <c r="AG79" s="8">
        <v>815.908837148347</v>
      </c>
      <c r="AH79" s="8">
        <v>2586.91542948615</v>
      </c>
      <c r="AI79" s="8">
        <v>4006.16556486059</v>
      </c>
      <c r="AJ79" s="8">
        <v>3921.5887910647</v>
      </c>
      <c r="AK79" s="8">
        <v>2968.18301702757</v>
      </c>
      <c r="AL79" s="8">
        <v>2776.50276483284</v>
      </c>
      <c r="AM79" s="8">
        <v>2097.8268961066</v>
      </c>
      <c r="AN79" s="8">
        <v>4957.72006646123</v>
      </c>
      <c r="AO79" s="8">
        <v>2720.20174000759</v>
      </c>
      <c r="AP79" s="8">
        <v>2000.76730698371</v>
      </c>
      <c r="AQ79" s="8">
        <v>2056.05618158006</v>
      </c>
      <c r="AR79" s="8">
        <v>2011.63977153983</v>
      </c>
      <c r="AS79" s="8">
        <v>3314.71764098557</v>
      </c>
      <c r="AT79" s="8">
        <v>1963.65584756244</v>
      </c>
      <c r="AU79" s="8">
        <v>4580.08608573662</v>
      </c>
      <c r="AV79" s="8">
        <v>3618.96468066275</v>
      </c>
      <c r="AW79" s="8">
        <v>3828.3296909987</v>
      </c>
      <c r="AX79" s="8">
        <v>1222.36774219774</v>
      </c>
      <c r="AY79" s="8">
        <v>867.913805923952</v>
      </c>
      <c r="AZ79" s="8">
        <v>4423.217389549</v>
      </c>
      <c r="BA79" s="8">
        <v>4226.85239354513</v>
      </c>
      <c r="BB79" s="8">
        <v>4112.71162151546</v>
      </c>
      <c r="BC79" s="8">
        <v>3545.19585847699</v>
      </c>
      <c r="BD79" s="8">
        <v>3165.69797474531</v>
      </c>
      <c r="BE79" s="8">
        <v>2324.39964911433</v>
      </c>
      <c r="BF79" s="8">
        <v>4197.49612289429</v>
      </c>
      <c r="BG79" s="8">
        <v>5287.85867154934</v>
      </c>
      <c r="BH79" s="8">
        <v>4549.10242877988</v>
      </c>
      <c r="BI79" s="8">
        <v>185.089599575229</v>
      </c>
      <c r="BJ79" s="8">
        <v>4551.76343470548</v>
      </c>
      <c r="BK79" s="8">
        <v>646.886321042124</v>
      </c>
      <c r="BL79" s="8">
        <v>3502.14719791123</v>
      </c>
      <c r="BM79" s="8">
        <v>2991.83647271384</v>
      </c>
      <c r="BN79" s="8">
        <v>2750.35683792487</v>
      </c>
      <c r="BO79" s="8">
        <v>4534.44944047173</v>
      </c>
      <c r="BP79" s="8">
        <v>5254.68771540406</v>
      </c>
      <c r="BQ79" s="8">
        <v>2316.21027272176</v>
      </c>
      <c r="BR79" s="8">
        <v>2846.29514622383</v>
      </c>
      <c r="BS79" s="8">
        <v>3212.06838566134</v>
      </c>
      <c r="BT79" s="8">
        <v>3191.07633417583</v>
      </c>
      <c r="BU79" s="8">
        <v>3931.27452931634</v>
      </c>
      <c r="BV79" s="8">
        <v>1530.56208235658</v>
      </c>
      <c r="BW79" s="8">
        <v>3007.79478942271</v>
      </c>
      <c r="BX79" s="8">
        <v>4659.11375691032</v>
      </c>
      <c r="BY79" s="8">
        <v>3501.98340383155</v>
      </c>
      <c r="BZ79" s="8">
        <v>1621.2752112871</v>
      </c>
      <c r="CA79" s="3">
        <v>0</v>
      </c>
      <c r="CB79" s="8">
        <v>612.301395516152</v>
      </c>
      <c r="CC79" s="8">
        <v>1807.95641466437</v>
      </c>
      <c r="CD79" s="8">
        <v>3766.52426012584</v>
      </c>
      <c r="CE79" s="8">
        <v>4075.07368724443</v>
      </c>
      <c r="CF79" s="8">
        <v>2446.84877418572</v>
      </c>
      <c r="CG79" s="8">
        <v>2032.18064680426</v>
      </c>
      <c r="CH79" s="8">
        <v>1053.82980860097</v>
      </c>
      <c r="CI79" s="8">
        <v>374.750637052622</v>
      </c>
      <c r="CJ79" s="8">
        <v>1595.41815512239</v>
      </c>
      <c r="CK79" s="8">
        <v>1367.35669936552</v>
      </c>
      <c r="CL79" s="8">
        <v>1697.96676256126</v>
      </c>
      <c r="CM79" s="8">
        <v>2001.27955377758</v>
      </c>
      <c r="CN79" s="8">
        <v>2213.10052479572</v>
      </c>
      <c r="CO79" s="8">
        <v>2680.53133596557</v>
      </c>
      <c r="CP79" s="8">
        <v>4072.83932423022</v>
      </c>
      <c r="CQ79" s="8">
        <v>4737.5575883717</v>
      </c>
      <c r="CR79" s="8">
        <v>2913.21208154822</v>
      </c>
      <c r="CS79" s="8">
        <v>724.129450924841</v>
      </c>
      <c r="CT79" s="8">
        <v>2034.1331217854</v>
      </c>
      <c r="CU79" s="8">
        <v>2379.8409360778</v>
      </c>
      <c r="CV79" s="8">
        <v>3097.04841820894</v>
      </c>
      <c r="CW79" s="8">
        <v>3756.28290032747</v>
      </c>
    </row>
    <row x14ac:dyDescent="0.25" r="80" customHeight="1" ht="18.75">
      <c r="A80" s="1"/>
      <c r="B80" s="8">
        <v>639.637723984738</v>
      </c>
      <c r="C80" s="8">
        <v>2603.34272163943</v>
      </c>
      <c r="D80" s="8">
        <v>3093.75150513092</v>
      </c>
      <c r="E80" s="8">
        <v>1754.77374903787</v>
      </c>
      <c r="F80" s="8">
        <v>1943.01116123945</v>
      </c>
      <c r="G80" s="8">
        <v>1973.88378220472</v>
      </c>
      <c r="H80" s="8">
        <v>4190.19632057294</v>
      </c>
      <c r="I80" s="8">
        <v>1311.19567822506</v>
      </c>
      <c r="J80" s="8">
        <v>1127.12303252817</v>
      </c>
      <c r="K80" s="8">
        <v>2441.07429173762</v>
      </c>
      <c r="L80" s="8">
        <v>865.882606463425</v>
      </c>
      <c r="M80" s="8">
        <v>1500.76845581521</v>
      </c>
      <c r="N80" s="8">
        <v>1515.22702990311</v>
      </c>
      <c r="O80" s="8">
        <v>2083.1519334458</v>
      </c>
      <c r="P80" s="8">
        <v>2349.95532005605</v>
      </c>
      <c r="Q80" s="8">
        <v>2784.95980435477</v>
      </c>
      <c r="R80" s="8">
        <v>2611.9466084425</v>
      </c>
      <c r="S80" s="8">
        <v>1146.96150106022</v>
      </c>
      <c r="T80" s="8">
        <v>977.614721151191</v>
      </c>
      <c r="U80" s="8">
        <v>1731.86213131982</v>
      </c>
      <c r="V80" s="8">
        <v>3185.02834608488</v>
      </c>
      <c r="W80" s="8">
        <v>1322.78259644922</v>
      </c>
      <c r="X80" s="8">
        <v>734.737561106829</v>
      </c>
      <c r="Y80" s="8">
        <v>1620.69356784904</v>
      </c>
      <c r="Z80" s="8">
        <v>3254.97242686916</v>
      </c>
      <c r="AA80" s="8">
        <v>4244.95254848847</v>
      </c>
      <c r="AB80" s="8">
        <v>2982.69240674238</v>
      </c>
      <c r="AC80" s="8">
        <v>3194.37679151296</v>
      </c>
      <c r="AD80" s="8">
        <v>1678.03966025152</v>
      </c>
      <c r="AE80" s="8">
        <v>2600.11756274962</v>
      </c>
      <c r="AF80" s="8">
        <v>3364.21187126243</v>
      </c>
      <c r="AG80" s="8">
        <v>1253.15375941609</v>
      </c>
      <c r="AH80" s="8">
        <v>2000.28707601417</v>
      </c>
      <c r="AI80" s="8">
        <v>3736.73047835859</v>
      </c>
      <c r="AJ80" s="8">
        <v>3434.60889531303</v>
      </c>
      <c r="AK80" s="8">
        <v>2861.36976686698</v>
      </c>
      <c r="AL80" s="8">
        <v>2312.14813138127</v>
      </c>
      <c r="AM80" s="8">
        <v>1880.00637536841</v>
      </c>
      <c r="AN80" s="8">
        <v>4446.71942327741</v>
      </c>
      <c r="AO80" s="8">
        <v>2308.26132546704</v>
      </c>
      <c r="AP80" s="8">
        <v>1388.65980079044</v>
      </c>
      <c r="AQ80" s="8">
        <v>1693.23113724613</v>
      </c>
      <c r="AR80" s="8">
        <v>1574.39989281675</v>
      </c>
      <c r="AS80" s="8">
        <v>3021.26781661509</v>
      </c>
      <c r="AT80" s="8">
        <v>1352.78661385849</v>
      </c>
      <c r="AU80" s="8">
        <v>4077.64478397285</v>
      </c>
      <c r="AV80" s="8">
        <v>3143.56610422741</v>
      </c>
      <c r="AW80" s="8">
        <v>3251.09985637776</v>
      </c>
      <c r="AX80" s="8">
        <v>1110.53630100969</v>
      </c>
      <c r="AY80" s="8">
        <v>1196.91055484779</v>
      </c>
      <c r="AZ80" s="8">
        <v>3921.35301345595</v>
      </c>
      <c r="BA80" s="8">
        <v>3801.25206299835</v>
      </c>
      <c r="BB80" s="8">
        <v>3601.97543922761</v>
      </c>
      <c r="BC80" s="8">
        <v>2950.41262780267</v>
      </c>
      <c r="BD80" s="8">
        <v>2567.47806015623</v>
      </c>
      <c r="BE80" s="8">
        <v>2015.39112321988</v>
      </c>
      <c r="BF80" s="8">
        <v>3631.69821507374</v>
      </c>
      <c r="BG80" s="8">
        <v>4806.7132247505</v>
      </c>
      <c r="BH80" s="8">
        <v>4061.00542523769</v>
      </c>
      <c r="BI80" s="8">
        <v>488.056665664378</v>
      </c>
      <c r="BJ80" s="8">
        <v>4102.37399315567</v>
      </c>
      <c r="BK80" s="8">
        <v>37.1646401482734</v>
      </c>
      <c r="BL80" s="8">
        <v>3319.05461626891</v>
      </c>
      <c r="BM80" s="8">
        <v>2389.02070079981</v>
      </c>
      <c r="BN80" s="8">
        <v>2281.45206309855</v>
      </c>
      <c r="BO80" s="8">
        <v>4067.5879480176</v>
      </c>
      <c r="BP80" s="8">
        <v>4769.4056314274</v>
      </c>
      <c r="BQ80" s="8">
        <v>1708.43999309758</v>
      </c>
      <c r="BR80" s="8">
        <v>2302.42094347172</v>
      </c>
      <c r="BS80" s="8">
        <v>3208.97925206964</v>
      </c>
      <c r="BT80" s="8">
        <v>2743.78120260003</v>
      </c>
      <c r="BU80" s="8">
        <v>3364.58690470413</v>
      </c>
      <c r="BV80" s="8">
        <v>1153.6711905564</v>
      </c>
      <c r="BW80" s="8">
        <v>2638.87275990554</v>
      </c>
      <c r="BX80" s="8">
        <v>4139.19434311481</v>
      </c>
      <c r="BY80" s="8">
        <v>3056.12161985915</v>
      </c>
      <c r="BZ80" s="8">
        <v>1327.43342111646</v>
      </c>
      <c r="CA80" s="8">
        <v>612.301395516152</v>
      </c>
      <c r="CB80" s="3">
        <v>0</v>
      </c>
      <c r="CC80" s="8">
        <v>1260.27974096648</v>
      </c>
      <c r="CD80" s="8">
        <v>3247.23142250667</v>
      </c>
      <c r="CE80" s="8">
        <v>3598.46037743692</v>
      </c>
      <c r="CF80" s="8">
        <v>2091.49307579408</v>
      </c>
      <c r="CG80" s="8">
        <v>2004.17265275164</v>
      </c>
      <c r="CH80" s="8">
        <v>1009.66379577034</v>
      </c>
      <c r="CI80" s="8">
        <v>879.573612789625</v>
      </c>
      <c r="CJ80" s="8">
        <v>1848.9670715787</v>
      </c>
      <c r="CK80" s="8">
        <v>1091.03347456888</v>
      </c>
      <c r="CL80" s="8">
        <v>1790.64183728916</v>
      </c>
      <c r="CM80" s="8">
        <v>1998.11693276796</v>
      </c>
      <c r="CN80" s="8">
        <v>1822.7563223911</v>
      </c>
      <c r="CO80" s="8">
        <v>2103.29802882204</v>
      </c>
      <c r="CP80" s="8">
        <v>3773.78232786378</v>
      </c>
      <c r="CQ80" s="8">
        <v>4295.19872180395</v>
      </c>
      <c r="CR80" s="8">
        <v>2778.86055683737</v>
      </c>
      <c r="CS80" s="8">
        <v>1009.5474521385</v>
      </c>
      <c r="CT80" s="8">
        <v>1429.68310314247</v>
      </c>
      <c r="CU80" s="8">
        <v>1940.14460230472</v>
      </c>
      <c r="CV80" s="8">
        <v>2491.13859621243</v>
      </c>
      <c r="CW80" s="8">
        <v>3144.67344031358</v>
      </c>
    </row>
    <row x14ac:dyDescent="0.25" r="81" customHeight="1" ht="18.75">
      <c r="A81" s="1"/>
      <c r="B81" s="8">
        <v>1621.60462938888</v>
      </c>
      <c r="C81" s="8">
        <v>2710.76123545096</v>
      </c>
      <c r="D81" s="8">
        <v>2366.45061177671</v>
      </c>
      <c r="E81" s="8">
        <v>2125.94352437289</v>
      </c>
      <c r="F81" s="8">
        <v>933.637951654494</v>
      </c>
      <c r="G81" s="8">
        <v>714.13322316645</v>
      </c>
      <c r="H81" s="8">
        <v>4161.61599923932</v>
      </c>
      <c r="I81" s="8">
        <v>2402.25437201346</v>
      </c>
      <c r="J81" s="8">
        <v>788.72778479617</v>
      </c>
      <c r="K81" s="8">
        <v>1409.56148305461</v>
      </c>
      <c r="L81" s="8">
        <v>1462.6522130517</v>
      </c>
      <c r="M81" s="8">
        <v>707.002763804565</v>
      </c>
      <c r="N81" s="8">
        <v>2211.0014957046</v>
      </c>
      <c r="O81" s="8">
        <v>1694.30816619259</v>
      </c>
      <c r="P81" s="8">
        <v>3149.43693303383</v>
      </c>
      <c r="Q81" s="8">
        <v>2474.73189891384</v>
      </c>
      <c r="R81" s="8">
        <v>2892.06341213035</v>
      </c>
      <c r="S81" s="8">
        <v>924.639898140239</v>
      </c>
      <c r="T81" s="8">
        <v>1159.79100129751</v>
      </c>
      <c r="U81" s="8">
        <v>2476.73217178806</v>
      </c>
      <c r="V81" s="8">
        <v>2092.12885236487</v>
      </c>
      <c r="W81" s="8">
        <v>319.929270416801</v>
      </c>
      <c r="X81" s="8">
        <v>1994.73112133522</v>
      </c>
      <c r="Y81" s="8">
        <v>2172.49129814225</v>
      </c>
      <c r="Z81" s="8">
        <v>2892.79592703495</v>
      </c>
      <c r="AA81" s="8">
        <v>3960.67712759147</v>
      </c>
      <c r="AB81" s="8">
        <v>1725.42177923871</v>
      </c>
      <c r="AC81" s="8">
        <v>1935.4323179125</v>
      </c>
      <c r="AD81" s="8">
        <v>1635.87999623848</v>
      </c>
      <c r="AE81" s="8">
        <v>1339.88505182714</v>
      </c>
      <c r="AF81" s="8">
        <v>3822.24836119824</v>
      </c>
      <c r="AG81" s="8">
        <v>2111.05165867857</v>
      </c>
      <c r="AH81" s="8">
        <v>825.496494559684</v>
      </c>
      <c r="AI81" s="8">
        <v>4151.03454537817</v>
      </c>
      <c r="AJ81" s="8">
        <v>2193.97959211958</v>
      </c>
      <c r="AK81" s="8">
        <v>3630.63715336827</v>
      </c>
      <c r="AL81" s="8">
        <v>2384.62685099145</v>
      </c>
      <c r="AM81" s="8">
        <v>1340.80496759534</v>
      </c>
      <c r="AN81" s="8">
        <v>4137.96117673973</v>
      </c>
      <c r="AO81" s="8">
        <v>2538.66011570367</v>
      </c>
      <c r="AP81" s="8">
        <v>783.362910806581</v>
      </c>
      <c r="AQ81" s="8">
        <v>2177.73428111201</v>
      </c>
      <c r="AR81" s="8">
        <v>1911.17168778425</v>
      </c>
      <c r="AS81" s="8">
        <v>3442.74478245648</v>
      </c>
      <c r="AT81" s="8">
        <v>832.838372704568</v>
      </c>
      <c r="AU81" s="8">
        <v>3822.62271462278</v>
      </c>
      <c r="AV81" s="8">
        <v>1916.42573765087</v>
      </c>
      <c r="AW81" s="8">
        <v>2697.66958522122</v>
      </c>
      <c r="AX81" s="8">
        <v>1237.89463369038</v>
      </c>
      <c r="AY81" s="8">
        <v>1933.5071134396</v>
      </c>
      <c r="AZ81" s="8">
        <v>3678.52217853861</v>
      </c>
      <c r="BA81" s="8">
        <v>3822.32118963752</v>
      </c>
      <c r="BB81" s="8">
        <v>2346.04338376175</v>
      </c>
      <c r="BC81" s="8">
        <v>2291.67924862241</v>
      </c>
      <c r="BD81" s="8">
        <v>1918.00265880929</v>
      </c>
      <c r="BE81" s="8">
        <v>1214.41262601754</v>
      </c>
      <c r="BF81" s="8">
        <v>3118.24722327125</v>
      </c>
      <c r="BG81" s="8">
        <v>4591.10977060354</v>
      </c>
      <c r="BH81" s="8">
        <v>3860.24901631211</v>
      </c>
      <c r="BI81" s="8">
        <v>1634.30649106801</v>
      </c>
      <c r="BJ81" s="8">
        <v>4029.97550810699</v>
      </c>
      <c r="BK81" s="8">
        <v>1238.97881238968</v>
      </c>
      <c r="BL81" s="8">
        <v>3929.43369889471</v>
      </c>
      <c r="BM81" s="8">
        <v>1292.66982900716</v>
      </c>
      <c r="BN81" s="8">
        <v>2344.58463547239</v>
      </c>
      <c r="BO81" s="8">
        <v>3940.31127338888</v>
      </c>
      <c r="BP81" s="8">
        <v>4540.93938290052</v>
      </c>
      <c r="BQ81" s="8">
        <v>1107.14683700768</v>
      </c>
      <c r="BR81" s="8">
        <v>1043.18699606165</v>
      </c>
      <c r="BS81" s="8">
        <v>4098.84282463913</v>
      </c>
      <c r="BT81" s="8">
        <v>1561.32554299048</v>
      </c>
      <c r="BU81" s="8">
        <v>2866.00790866315</v>
      </c>
      <c r="BV81" s="8">
        <v>652.786666680332</v>
      </c>
      <c r="BW81" s="8">
        <v>2930.73871445614</v>
      </c>
      <c r="BX81" s="8">
        <v>3811.2890326861</v>
      </c>
      <c r="BY81" s="8">
        <v>3081.92939653837</v>
      </c>
      <c r="BZ81" s="8">
        <v>2048.32216517258</v>
      </c>
      <c r="CA81" s="8">
        <v>1807.95641466437</v>
      </c>
      <c r="CB81" s="8">
        <v>1260.27974096648</v>
      </c>
      <c r="CC81" s="3">
        <v>0</v>
      </c>
      <c r="CD81" s="8">
        <v>1988.93961297828</v>
      </c>
      <c r="CE81" s="8">
        <v>3471.33561335828</v>
      </c>
      <c r="CF81" s="8">
        <v>2503.82652528995</v>
      </c>
      <c r="CG81" s="8">
        <v>2956.33663944905</v>
      </c>
      <c r="CH81" s="8">
        <v>2103.07819193545</v>
      </c>
      <c r="CI81" s="8">
        <v>2129.22201601362</v>
      </c>
      <c r="CJ81" s="8">
        <v>2259.72083901869</v>
      </c>
      <c r="CK81" s="8">
        <v>1917.51909178451</v>
      </c>
      <c r="CL81" s="8">
        <v>2879.64535072376</v>
      </c>
      <c r="CM81" s="8">
        <v>2977.94061069418</v>
      </c>
      <c r="CN81" s="8">
        <v>868.763335677119</v>
      </c>
      <c r="CO81" s="8">
        <v>1709.0904523181</v>
      </c>
      <c r="CP81" s="8">
        <v>4121.33975692897</v>
      </c>
      <c r="CQ81" s="8">
        <v>4233.37708025797</v>
      </c>
      <c r="CR81" s="8">
        <v>3513.24965374289</v>
      </c>
      <c r="CS81" s="8">
        <v>2255.28598424786</v>
      </c>
      <c r="CT81" s="8">
        <v>1002.79879084354</v>
      </c>
      <c r="CU81" s="8">
        <v>2167.62606689699</v>
      </c>
      <c r="CV81" s="8">
        <v>1757.77985214661</v>
      </c>
      <c r="CW81" s="8">
        <v>2135.87640597193</v>
      </c>
    </row>
    <row x14ac:dyDescent="0.25" r="82" customHeight="1" ht="18.75">
      <c r="A82" s="1"/>
      <c r="B82" s="8">
        <v>3570.54574552289</v>
      </c>
      <c r="C82" s="8">
        <v>3928.95434749396</v>
      </c>
      <c r="D82" s="8">
        <v>2534.56984444532</v>
      </c>
      <c r="E82" s="8">
        <v>3569.67795829868</v>
      </c>
      <c r="F82" s="8">
        <v>1725.69824458838</v>
      </c>
      <c r="G82" s="8">
        <v>1275.116808205</v>
      </c>
      <c r="H82" s="8">
        <v>4957.51658500475</v>
      </c>
      <c r="I82" s="8">
        <v>4342.11326170789</v>
      </c>
      <c r="J82" s="8">
        <v>2420.60056534125</v>
      </c>
      <c r="K82" s="8">
        <v>1375.62046760711</v>
      </c>
      <c r="L82" s="8">
        <v>3246.03243103885</v>
      </c>
      <c r="M82" s="8">
        <v>1999.11651758257</v>
      </c>
      <c r="N82" s="8">
        <v>3980.29746913404</v>
      </c>
      <c r="O82" s="8">
        <v>2738.2252290759</v>
      </c>
      <c r="P82" s="8">
        <v>4887.35099014836</v>
      </c>
      <c r="Q82" s="8">
        <v>3273.83472748024</v>
      </c>
      <c r="R82" s="8">
        <v>4241.72839048594</v>
      </c>
      <c r="S82" s="8">
        <v>2520.93930484793</v>
      </c>
      <c r="T82" s="8">
        <v>2858.38805354039</v>
      </c>
      <c r="U82" s="8">
        <v>4241.10439316811</v>
      </c>
      <c r="V82" s="8">
        <v>1455.54622403322</v>
      </c>
      <c r="W82" s="8">
        <v>1968.29144937984</v>
      </c>
      <c r="X82" s="8">
        <v>3980.09663450279</v>
      </c>
      <c r="Y82" s="8">
        <v>3863.85680270893</v>
      </c>
      <c r="Z82" s="8">
        <v>3484.49537377598</v>
      </c>
      <c r="AA82" s="8">
        <v>4426.98015511983</v>
      </c>
      <c r="AB82" s="8">
        <v>265.886798247994</v>
      </c>
      <c r="AC82" s="8">
        <v>262.251844748556</v>
      </c>
      <c r="AD82" s="8">
        <v>3057.65500815631</v>
      </c>
      <c r="AE82" s="8">
        <v>656.336671572613</v>
      </c>
      <c r="AF82" s="8">
        <v>5214.15763816879</v>
      </c>
      <c r="AG82" s="8">
        <v>3889.68972205037</v>
      </c>
      <c r="AH82" s="8">
        <v>1429.17885798255</v>
      </c>
      <c r="AI82" s="8">
        <v>5466.293594942</v>
      </c>
      <c r="AJ82" s="8">
        <v>374.086904100341</v>
      </c>
      <c r="AK82" s="8">
        <v>5312.10929989457</v>
      </c>
      <c r="AL82" s="8">
        <v>3650.04006581999</v>
      </c>
      <c r="AM82" s="8">
        <v>2266.68985501783</v>
      </c>
      <c r="AN82" s="8">
        <v>4536.63374526173</v>
      </c>
      <c r="AO82" s="8">
        <v>3913.45900619758</v>
      </c>
      <c r="AP82" s="8">
        <v>2285.07400357471</v>
      </c>
      <c r="AQ82" s="8">
        <v>3825.29169692314</v>
      </c>
      <c r="AR82" s="8">
        <v>3521.81216630969</v>
      </c>
      <c r="AS82" s="8">
        <v>4842.47171819141</v>
      </c>
      <c r="AT82" s="8">
        <v>2364.93160419647</v>
      </c>
      <c r="AU82" s="8">
        <v>4357.37915790968</v>
      </c>
      <c r="AV82" s="8">
        <v>441.943256185844</v>
      </c>
      <c r="AW82" s="8">
        <v>3048.99008356224</v>
      </c>
      <c r="AX82" s="8">
        <v>2859.71281374348</v>
      </c>
      <c r="AY82" s="8">
        <v>3673.20415992778</v>
      </c>
      <c r="AZ82" s="8">
        <v>4258.14658100473</v>
      </c>
      <c r="BA82" s="8">
        <v>4731.97293308104</v>
      </c>
      <c r="BB82" s="8">
        <v>363.409708770845</v>
      </c>
      <c r="BC82" s="8">
        <v>2625.09426900498</v>
      </c>
      <c r="BD82" s="8">
        <v>2464.83399060446</v>
      </c>
      <c r="BE82" s="8">
        <v>1879.11126290506</v>
      </c>
      <c r="BF82" s="8">
        <v>3404.11962826451</v>
      </c>
      <c r="BG82" s="8">
        <v>5064.97479008407</v>
      </c>
      <c r="BH82" s="8">
        <v>4467.1965456104</v>
      </c>
      <c r="BI82" s="8">
        <v>3585.40875851791</v>
      </c>
      <c r="BJ82" s="8">
        <v>4786.88839273042</v>
      </c>
      <c r="BK82" s="8">
        <v>3227.0600820331</v>
      </c>
      <c r="BL82" s="8">
        <v>5454.52521140981</v>
      </c>
      <c r="BM82" s="8">
        <v>1420.09715525638</v>
      </c>
      <c r="BN82" s="8">
        <v>3612.07485262677</v>
      </c>
      <c r="BO82" s="8">
        <v>4636.83364798286</v>
      </c>
      <c r="BP82" s="8">
        <v>5002.21704414784</v>
      </c>
      <c r="BQ82" s="8">
        <v>2309.23321640861</v>
      </c>
      <c r="BR82" s="8">
        <v>964.743108864586</v>
      </c>
      <c r="BS82" s="8">
        <v>5849.80047142869</v>
      </c>
      <c r="BT82" s="8">
        <v>823.071411671722</v>
      </c>
      <c r="BU82" s="8">
        <v>3252.64488391618</v>
      </c>
      <c r="BV82" s="8">
        <v>2299.66136204989</v>
      </c>
      <c r="BW82" s="8">
        <v>4284.5164281247</v>
      </c>
      <c r="BX82" s="8">
        <v>4237.88271130792</v>
      </c>
      <c r="BY82" s="8">
        <v>4130.44441576819</v>
      </c>
      <c r="BZ82" s="8">
        <v>3853.41608001264</v>
      </c>
      <c r="CA82" s="8">
        <v>3766.52426012584</v>
      </c>
      <c r="CB82" s="8">
        <v>3247.23142250667</v>
      </c>
      <c r="CC82" s="8">
        <v>1988.93961297828</v>
      </c>
      <c r="CD82" s="3">
        <v>0</v>
      </c>
      <c r="CE82" s="8">
        <v>4251.93240756481</v>
      </c>
      <c r="CF82" s="8">
        <v>4037.77145208306</v>
      </c>
      <c r="CG82" s="8">
        <v>4804.08772791217</v>
      </c>
      <c r="CH82" s="8">
        <v>4054.43089549869</v>
      </c>
      <c r="CI82" s="8">
        <v>4105.80703748593</v>
      </c>
      <c r="CJ82" s="8">
        <v>3700.19866863911</v>
      </c>
      <c r="CK82" s="8">
        <v>3786.98105454554</v>
      </c>
      <c r="CL82" s="8">
        <v>4803.87139265795</v>
      </c>
      <c r="CM82" s="8">
        <v>4840.55037960899</v>
      </c>
      <c r="CN82" s="8">
        <v>1716.75650943241</v>
      </c>
      <c r="CO82" s="8">
        <v>2738.41758474144</v>
      </c>
      <c r="CP82" s="8">
        <v>5369.32875511197</v>
      </c>
      <c r="CQ82" s="8">
        <v>4974.8919603688</v>
      </c>
      <c r="CR82" s="8">
        <v>5175.6592584405</v>
      </c>
      <c r="CS82" s="8">
        <v>4243.76517071427</v>
      </c>
      <c r="CT82" s="8">
        <v>2471.11329997549</v>
      </c>
      <c r="CU82" s="8">
        <v>3629.62707232916</v>
      </c>
      <c r="CV82" s="8">
        <v>2260.91882815983</v>
      </c>
      <c r="CW82" s="8">
        <v>1752.50056063578</v>
      </c>
    </row>
    <row x14ac:dyDescent="0.25" r="83" customHeight="1" ht="18.75">
      <c r="A83" s="1"/>
      <c r="B83" s="8">
        <v>3127.38002994186</v>
      </c>
      <c r="C83" s="8">
        <v>1062.86810258895</v>
      </c>
      <c r="D83" s="8">
        <v>1775.63626606979</v>
      </c>
      <c r="E83" s="8">
        <v>5296.27099693673</v>
      </c>
      <c r="F83" s="8">
        <v>2801.63058472775</v>
      </c>
      <c r="G83" s="8">
        <v>3631.59927237524</v>
      </c>
      <c r="H83" s="8">
        <v>716.086865988283</v>
      </c>
      <c r="I83" s="8">
        <v>3247.54804070311</v>
      </c>
      <c r="J83" s="8">
        <v>4156.71937486094</v>
      </c>
      <c r="K83" s="8">
        <v>4667.83260128847</v>
      </c>
      <c r="L83" s="8">
        <v>4417.13126362681</v>
      </c>
      <c r="M83" s="8">
        <v>4178.28602112192</v>
      </c>
      <c r="N83" s="8">
        <v>2431.70806615935</v>
      </c>
      <c r="O83" s="8">
        <v>1781.31120264455</v>
      </c>
      <c r="P83" s="8">
        <v>2519.92365250159</v>
      </c>
      <c r="Q83" s="8">
        <v>1027.85837385159</v>
      </c>
      <c r="R83" s="8">
        <v>1287.52168282874</v>
      </c>
      <c r="S83" s="8">
        <v>4273.25879521233</v>
      </c>
      <c r="T83" s="8">
        <v>4344.7959875989</v>
      </c>
      <c r="U83" s="8">
        <v>2439.30636002809</v>
      </c>
      <c r="V83" s="8">
        <v>2916.06884561175</v>
      </c>
      <c r="W83" s="8">
        <v>3791.26038172879</v>
      </c>
      <c r="X83" s="8">
        <v>3887.97388290451</v>
      </c>
      <c r="Y83" s="8">
        <v>2199.94844343765</v>
      </c>
      <c r="Z83" s="8">
        <v>782.67663943261</v>
      </c>
      <c r="AA83" s="8">
        <v>750.242712556194</v>
      </c>
      <c r="AB83" s="8">
        <v>4129.35304969482</v>
      </c>
      <c r="AC83" s="8">
        <v>4007.65162281314</v>
      </c>
      <c r="AD83" s="8">
        <v>1952.29903147524</v>
      </c>
      <c r="AE83" s="8">
        <v>3832.80077630888</v>
      </c>
      <c r="AF83" s="8">
        <v>1670.64885899112</v>
      </c>
      <c r="AG83" s="8">
        <v>4841.76082271995</v>
      </c>
      <c r="AH83" s="8">
        <v>3152.59495482388</v>
      </c>
      <c r="AI83" s="8">
        <v>1667.16741115305</v>
      </c>
      <c r="AJ83" s="8">
        <v>4623.1982306611</v>
      </c>
      <c r="AK83" s="8">
        <v>2519.17003103034</v>
      </c>
      <c r="AL83" s="8">
        <v>1298.66732910096</v>
      </c>
      <c r="AM83" s="8">
        <v>4811.54893656511</v>
      </c>
      <c r="AN83" s="8">
        <v>955.649707186226</v>
      </c>
      <c r="AO83" s="8">
        <v>1408.78804934588</v>
      </c>
      <c r="AP83" s="8">
        <v>2689.79950912695</v>
      </c>
      <c r="AQ83" s="8">
        <v>2085.27588520089</v>
      </c>
      <c r="AR83" s="8">
        <v>2065.48000130566</v>
      </c>
      <c r="AS83" s="8">
        <v>1513.29794553342</v>
      </c>
      <c r="AT83" s="8">
        <v>2648.90485547658</v>
      </c>
      <c r="AU83" s="8">
        <v>569.596705608215</v>
      </c>
      <c r="AV83" s="8">
        <v>4537.5470164027</v>
      </c>
      <c r="AW83" s="8">
        <v>1273.74023592112</v>
      </c>
      <c r="AX83" s="8">
        <v>4471.60170354057</v>
      </c>
      <c r="AY83" s="8">
        <v>4794.73560352685</v>
      </c>
      <c r="AZ83" s="8">
        <v>433.568667130606</v>
      </c>
      <c r="BA83" s="8">
        <v>515.37676902224</v>
      </c>
      <c r="BB83" s="8">
        <v>4527.73499364081</v>
      </c>
      <c r="BC83" s="8">
        <v>1641.70224857527</v>
      </c>
      <c r="BD83" s="8">
        <v>1802.80238493626</v>
      </c>
      <c r="BE83" s="8">
        <v>4656.91580313814</v>
      </c>
      <c r="BF83" s="8">
        <v>1106.4870908128</v>
      </c>
      <c r="BG83" s="8">
        <v>1212.78507376475</v>
      </c>
      <c r="BH83" s="8">
        <v>484.801008550904</v>
      </c>
      <c r="BI83" s="8">
        <v>4037.89281762138</v>
      </c>
      <c r="BJ83" s="8">
        <v>563.462964169881</v>
      </c>
      <c r="BK83" s="8">
        <v>3563.50425355374</v>
      </c>
      <c r="BL83" s="8">
        <v>2138.74076139429</v>
      </c>
      <c r="BM83" s="8">
        <v>2889.42022410462</v>
      </c>
      <c r="BN83" s="8">
        <v>1324.89770531965</v>
      </c>
      <c r="BO83" s="8">
        <v>475.705959595146</v>
      </c>
      <c r="BP83" s="8">
        <v>1180.63855123478</v>
      </c>
      <c r="BQ83" s="8">
        <v>2375.16627069261</v>
      </c>
      <c r="BR83" s="8">
        <v>3642.98255259915</v>
      </c>
      <c r="BS83" s="8">
        <v>3074.8564362274</v>
      </c>
      <c r="BT83" s="8">
        <v>4491.82673043217</v>
      </c>
      <c r="BU83" s="8">
        <v>1095.82163753366</v>
      </c>
      <c r="BV83" s="8">
        <v>4054.34243124275</v>
      </c>
      <c r="BW83" s="8">
        <v>1295.45125630039</v>
      </c>
      <c r="BX83" s="8">
        <v>753.479331299356</v>
      </c>
      <c r="BY83" s="8">
        <v>620.678282064875</v>
      </c>
      <c r="BZ83" s="8">
        <v>2546.26661928568</v>
      </c>
      <c r="CA83" s="8">
        <v>4075.07368724443</v>
      </c>
      <c r="CB83" s="8">
        <v>3598.46037743692</v>
      </c>
      <c r="CC83" s="8">
        <v>3471.33561335828</v>
      </c>
      <c r="CD83" s="8">
        <v>4251.93240756481</v>
      </c>
      <c r="CE83" s="3">
        <v>0</v>
      </c>
      <c r="CF83" s="8">
        <v>1764.17878601268</v>
      </c>
      <c r="CG83" s="8">
        <v>2922.85583289049</v>
      </c>
      <c r="CH83" s="8">
        <v>3239.09287767448</v>
      </c>
      <c r="CI83" s="8">
        <v>4080.22854584362</v>
      </c>
      <c r="CJ83" s="8">
        <v>5407.33939065218</v>
      </c>
      <c r="CK83" s="8">
        <v>2775.88366140918</v>
      </c>
      <c r="CL83" s="8">
        <v>3325.79143540814</v>
      </c>
      <c r="CM83" s="8">
        <v>3006.36683645712</v>
      </c>
      <c r="CN83" s="8">
        <v>4288.98438218268</v>
      </c>
      <c r="CO83" s="8">
        <v>1768.10487351626</v>
      </c>
      <c r="CP83" s="8">
        <v>1473.10517365289</v>
      </c>
      <c r="CQ83" s="8">
        <v>766.166422816244</v>
      </c>
      <c r="CR83" s="8">
        <v>2389.26785272332</v>
      </c>
      <c r="CS83" s="8">
        <v>3785.52031557469</v>
      </c>
      <c r="CT83" s="8">
        <v>2482.37912638891</v>
      </c>
      <c r="CU83" s="8">
        <v>1701.12656647659</v>
      </c>
      <c r="CV83" s="8">
        <v>2012.93506980114</v>
      </c>
      <c r="CW83" s="8">
        <v>2605.22450687046</v>
      </c>
    </row>
    <row x14ac:dyDescent="0.25" r="84" customHeight="1" ht="18.75">
      <c r="A84" s="1"/>
      <c r="B84" s="8">
        <v>1505.0935943316</v>
      </c>
      <c r="C84" s="8">
        <v>714.190013269695</v>
      </c>
      <c r="D84" s="8">
        <v>2328.69150764709</v>
      </c>
      <c r="E84" s="8">
        <v>3845.97509760825</v>
      </c>
      <c r="F84" s="8">
        <v>2313.0264846436</v>
      </c>
      <c r="G84" s="8">
        <v>2982.31097570997</v>
      </c>
      <c r="H84" s="8">
        <v>2207.77580166359</v>
      </c>
      <c r="I84" s="8">
        <v>1485.08419781283</v>
      </c>
      <c r="J84" s="8">
        <v>2960.19952060553</v>
      </c>
      <c r="K84" s="8">
        <v>3903.14104655868</v>
      </c>
      <c r="L84" s="8">
        <v>2957.04229791696</v>
      </c>
      <c r="M84" s="8">
        <v>3144.64858544365</v>
      </c>
      <c r="N84" s="8">
        <v>684.535685180959</v>
      </c>
      <c r="O84" s="8">
        <v>1391.51980929977</v>
      </c>
      <c r="P84" s="8">
        <v>992.761177033182</v>
      </c>
      <c r="Q84" s="8">
        <v>1451.55852011207</v>
      </c>
      <c r="R84" s="8">
        <v>542.324994641313</v>
      </c>
      <c r="S84" s="8">
        <v>3044.11311210547</v>
      </c>
      <c r="T84" s="8">
        <v>3002.06347177126</v>
      </c>
      <c r="U84" s="8">
        <v>679.310443167263</v>
      </c>
      <c r="V84" s="8">
        <v>3146.46723741622</v>
      </c>
      <c r="W84" s="8">
        <v>2787.23908029615</v>
      </c>
      <c r="X84" s="8">
        <v>2200.75634218418</v>
      </c>
      <c r="Y84" s="8">
        <v>486.088301086054</v>
      </c>
      <c r="Z84" s="8">
        <v>1817.57738959475</v>
      </c>
      <c r="AA84" s="8">
        <v>2505.77132704617</v>
      </c>
      <c r="AB84" s="8">
        <v>3827.44235836092</v>
      </c>
      <c r="AC84" s="8">
        <v>3857.06473700851</v>
      </c>
      <c r="AD84" s="8">
        <v>980.330716633967</v>
      </c>
      <c r="AE84" s="8">
        <v>3440.16965920647</v>
      </c>
      <c r="AF84" s="8">
        <v>1328.76692169838</v>
      </c>
      <c r="AG84" s="8">
        <v>3254.29360321403</v>
      </c>
      <c r="AH84" s="8">
        <v>2633.86312363535</v>
      </c>
      <c r="AI84" s="8">
        <v>1679.67562617805</v>
      </c>
      <c r="AJ84" s="8">
        <v>4360.34827029668</v>
      </c>
      <c r="AK84" s="8">
        <v>1304.04139079126</v>
      </c>
      <c r="AL84" s="8">
        <v>639.837203100278</v>
      </c>
      <c r="AM84" s="8">
        <v>3717.96512445843</v>
      </c>
      <c r="AN84" s="8">
        <v>2714.17651022761</v>
      </c>
      <c r="AO84" s="8">
        <v>374.883304496884</v>
      </c>
      <c r="AP84" s="8">
        <v>1828.42051053441</v>
      </c>
      <c r="AQ84" s="8">
        <v>398.63552920536</v>
      </c>
      <c r="AR84" s="8">
        <v>595.375111329649</v>
      </c>
      <c r="AS84" s="8">
        <v>957.829078289772</v>
      </c>
      <c r="AT84" s="8">
        <v>1752.41314988834</v>
      </c>
      <c r="AU84" s="8">
        <v>2324.19588396521</v>
      </c>
      <c r="AV84" s="8">
        <v>4164.09943765076</v>
      </c>
      <c r="AW84" s="8">
        <v>2123.46616201113</v>
      </c>
      <c r="AX84" s="8">
        <v>3138.2129965842</v>
      </c>
      <c r="AY84" s="8">
        <v>3254.60651881826</v>
      </c>
      <c r="AZ84" s="8">
        <v>2174.25784893326</v>
      </c>
      <c r="BA84" s="8">
        <v>1806.96904529287</v>
      </c>
      <c r="BB84" s="8">
        <v>4385.19007594603</v>
      </c>
      <c r="BC84" s="8">
        <v>2123.27526479673</v>
      </c>
      <c r="BD84" s="8">
        <v>1922.9826908923</v>
      </c>
      <c r="BE84" s="8">
        <v>3692.2585159277</v>
      </c>
      <c r="BF84" s="8">
        <v>2325.22217614996</v>
      </c>
      <c r="BG84" s="8">
        <v>2944.35962865988</v>
      </c>
      <c r="BH84" s="8">
        <v>2247.83019534317</v>
      </c>
      <c r="BI84" s="8">
        <v>2452.16462960601</v>
      </c>
      <c r="BJ84" s="8">
        <v>2160.26139655337</v>
      </c>
      <c r="BK84" s="8">
        <v>2062.74270850272</v>
      </c>
      <c r="BL84" s="8">
        <v>1441.33767104978</v>
      </c>
      <c r="BM84" s="8">
        <v>2657.50323104081</v>
      </c>
      <c r="BN84" s="8">
        <v>649.997863335957</v>
      </c>
      <c r="BO84" s="8">
        <v>2178.03861395085</v>
      </c>
      <c r="BP84" s="8">
        <v>2922.07533943961</v>
      </c>
      <c r="BQ84" s="8">
        <v>1729.05141898569</v>
      </c>
      <c r="BR84" s="8">
        <v>3157.79382216084</v>
      </c>
      <c r="BS84" s="8">
        <v>1885.38583714825</v>
      </c>
      <c r="BT84" s="8">
        <v>3939.62840056058</v>
      </c>
      <c r="BU84" s="8">
        <v>2108.75409469629</v>
      </c>
      <c r="BV84" s="8">
        <v>2902.67484594075</v>
      </c>
      <c r="BW84" s="8">
        <v>561.135596606917</v>
      </c>
      <c r="BX84" s="8">
        <v>2467.02223075435</v>
      </c>
      <c r="BY84" s="8">
        <v>1145.37977496812</v>
      </c>
      <c r="BZ84" s="8">
        <v>831.516480768356</v>
      </c>
      <c r="CA84" s="8">
        <v>2446.84877418572</v>
      </c>
      <c r="CB84" s="8">
        <v>2091.49307579408</v>
      </c>
      <c r="CC84" s="8">
        <v>2503.82652528995</v>
      </c>
      <c r="CD84" s="8">
        <v>4037.77145208306</v>
      </c>
      <c r="CE84" s="8">
        <v>1764.17878601268</v>
      </c>
      <c r="CF84" s="3">
        <v>0</v>
      </c>
      <c r="CG84" s="8">
        <v>1235.25227749232</v>
      </c>
      <c r="CH84" s="8">
        <v>1504.48765849381</v>
      </c>
      <c r="CI84" s="8">
        <v>2382.82654730908</v>
      </c>
      <c r="CJ84" s="8">
        <v>3937.35980064276</v>
      </c>
      <c r="CK84" s="8">
        <v>1082.52166553923</v>
      </c>
      <c r="CL84" s="8">
        <v>1586.58086968723</v>
      </c>
      <c r="CM84" s="8">
        <v>1314.63799338092</v>
      </c>
      <c r="CN84" s="8">
        <v>3367.8742790682</v>
      </c>
      <c r="CO84" s="8">
        <v>1400.30597721111</v>
      </c>
      <c r="CP84" s="8">
        <v>1691.75639382389</v>
      </c>
      <c r="CQ84" s="8">
        <v>2331.65432814283</v>
      </c>
      <c r="CR84" s="8">
        <v>1159.11533079997</v>
      </c>
      <c r="CS84" s="8">
        <v>2049.8404066179</v>
      </c>
      <c r="CT84" s="8">
        <v>1607.63423800017</v>
      </c>
      <c r="CU84" s="8">
        <v>415.296567392024</v>
      </c>
      <c r="CV84" s="8">
        <v>2035.63876053822</v>
      </c>
      <c r="CW84" s="8">
        <v>2917.68447645833</v>
      </c>
    </row>
    <row x14ac:dyDescent="0.25" r="85" customHeight="1" ht="18.75">
      <c r="A85" s="1"/>
      <c r="B85" s="8">
        <v>1397.32109676676</v>
      </c>
      <c r="C85" s="8">
        <v>1927.30986901261</v>
      </c>
      <c r="D85" s="8">
        <v>3500.82860483876</v>
      </c>
      <c r="E85" s="8">
        <v>3571.31709265739</v>
      </c>
      <c r="F85" s="8">
        <v>3129.1482255544</v>
      </c>
      <c r="G85" s="8">
        <v>3595.87028569797</v>
      </c>
      <c r="H85" s="8">
        <v>3225.78147188976</v>
      </c>
      <c r="I85" s="8">
        <v>746.574426475961</v>
      </c>
      <c r="J85" s="8">
        <v>3111.0823899651</v>
      </c>
      <c r="K85" s="8">
        <v>4329.91755425529</v>
      </c>
      <c r="L85" s="8">
        <v>2769.98956441916</v>
      </c>
      <c r="M85" s="8">
        <v>3432.00803178986</v>
      </c>
      <c r="N85" s="8">
        <v>852.374392144716</v>
      </c>
      <c r="O85" s="8">
        <v>2459.65259864346</v>
      </c>
      <c r="P85" s="8">
        <v>514.057374584462</v>
      </c>
      <c r="Q85" s="8">
        <v>2678.10002566401</v>
      </c>
      <c r="R85" s="8">
        <v>1635.6658963317</v>
      </c>
      <c r="S85" s="8">
        <v>3146.04071704304</v>
      </c>
      <c r="T85" s="8">
        <v>2973.24139919411</v>
      </c>
      <c r="U85" s="8">
        <v>631.985124286334</v>
      </c>
      <c r="V85" s="8">
        <v>4172.50657901257</v>
      </c>
      <c r="W85" s="8">
        <v>3156.35406869216</v>
      </c>
      <c r="X85" s="8">
        <v>1676.6379742666</v>
      </c>
      <c r="Y85" s="8">
        <v>1044.12302540748</v>
      </c>
      <c r="Z85" s="8">
        <v>3052.67303935131</v>
      </c>
      <c r="AA85" s="8">
        <v>3673.08199135152</v>
      </c>
      <c r="AB85" s="8">
        <v>4562.30713524152</v>
      </c>
      <c r="AC85" s="8">
        <v>4669.25508408577</v>
      </c>
      <c r="AD85" s="8">
        <v>1929.72044325419</v>
      </c>
      <c r="AE85" s="8">
        <v>4158.81108224044</v>
      </c>
      <c r="AF85" s="8">
        <v>1815.21077948517</v>
      </c>
      <c r="AG85" s="8">
        <v>2810.21039777803</v>
      </c>
      <c r="AH85" s="8">
        <v>3379.71212016724</v>
      </c>
      <c r="AI85" s="8">
        <v>2183.00106520006</v>
      </c>
      <c r="AJ85" s="8">
        <v>5078.23767559849</v>
      </c>
      <c r="AK85" s="8">
        <v>956.725890177245</v>
      </c>
      <c r="AL85" s="8">
        <v>1869.6000224376</v>
      </c>
      <c r="AM85" s="8">
        <v>3878.49565625848</v>
      </c>
      <c r="AN85" s="8">
        <v>3877.46508564132</v>
      </c>
      <c r="AO85" s="8">
        <v>1605.88308532365</v>
      </c>
      <c r="AP85" s="8">
        <v>2524.19013967283</v>
      </c>
      <c r="AQ85" s="8">
        <v>1135.92542204601</v>
      </c>
      <c r="AR85" s="8">
        <v>1408.18178664086</v>
      </c>
      <c r="AS85" s="8">
        <v>1622.82910866935</v>
      </c>
      <c r="AT85" s="8">
        <v>2445.26872588167</v>
      </c>
      <c r="AU85" s="8">
        <v>3492.33414283398</v>
      </c>
      <c r="AV85" s="8">
        <v>4832.02849016612</v>
      </c>
      <c r="AW85" s="8">
        <v>3345.77778799999</v>
      </c>
      <c r="AX85" s="8">
        <v>3101.70909604431</v>
      </c>
      <c r="AY85" s="8">
        <v>2897.45846171192</v>
      </c>
      <c r="AZ85" s="8">
        <v>3350.34121417609</v>
      </c>
      <c r="BA85" s="8">
        <v>2839.13726236638</v>
      </c>
      <c r="BB85" s="8">
        <v>5166.12167334003</v>
      </c>
      <c r="BC85" s="8">
        <v>3298.41725594522</v>
      </c>
      <c r="BD85" s="8">
        <v>3041.93098361167</v>
      </c>
      <c r="BE85" s="8">
        <v>3975.82688298947</v>
      </c>
      <c r="BF85" s="8">
        <v>3560.38241820754</v>
      </c>
      <c r="BG85" s="8">
        <v>4033.37516479748</v>
      </c>
      <c r="BH85" s="8">
        <v>3392.9353412566</v>
      </c>
      <c r="BI85" s="8">
        <v>2130.03512651485</v>
      </c>
      <c r="BJ85" s="8">
        <v>3223.25769044027</v>
      </c>
      <c r="BK85" s="8">
        <v>1994.26342880371</v>
      </c>
      <c r="BL85" s="8">
        <v>1555.48146415055</v>
      </c>
      <c r="BM85" s="8">
        <v>3548.78264795978</v>
      </c>
      <c r="BN85" s="8">
        <v>1874.72960117008</v>
      </c>
      <c r="BO85" s="8">
        <v>3281.87288891399</v>
      </c>
      <c r="BP85" s="8">
        <v>4021.64209610683</v>
      </c>
      <c r="BQ85" s="8">
        <v>2587.70915874594</v>
      </c>
      <c r="BR85" s="8">
        <v>3852.86042958564</v>
      </c>
      <c r="BS85" s="8">
        <v>1205.52581779985</v>
      </c>
      <c r="BT85" s="8">
        <v>4513.80482597347</v>
      </c>
      <c r="BU85" s="8">
        <v>3341.13655568742</v>
      </c>
      <c r="BV85" s="8">
        <v>3110.3818571108</v>
      </c>
      <c r="BW85" s="8">
        <v>1627.68723315169</v>
      </c>
      <c r="BX85" s="8">
        <v>3657.59804298778</v>
      </c>
      <c r="BY85" s="8">
        <v>2308.43026485451</v>
      </c>
      <c r="BZ85" s="8">
        <v>952.715532115226</v>
      </c>
      <c r="CA85" s="8">
        <v>2032.18064680426</v>
      </c>
      <c r="CB85" s="8">
        <v>2004.17265275164</v>
      </c>
      <c r="CC85" s="8">
        <v>2956.33663944905</v>
      </c>
      <c r="CD85" s="8">
        <v>4804.08772791217</v>
      </c>
      <c r="CE85" s="8">
        <v>2922.85583289049</v>
      </c>
      <c r="CF85" s="8">
        <v>1235.25227749232</v>
      </c>
      <c r="CG85" s="3">
        <v>0</v>
      </c>
      <c r="CH85" s="8">
        <v>1010.1792224008</v>
      </c>
      <c r="CI85" s="8">
        <v>1789.90681248587</v>
      </c>
      <c r="CJ85" s="8">
        <v>3625.9580238509</v>
      </c>
      <c r="CK85" s="8">
        <v>1038.96358767112</v>
      </c>
      <c r="CL85" s="8">
        <v>462.777802059292</v>
      </c>
      <c r="CM85" s="8">
        <v>83.657669505076</v>
      </c>
      <c r="CN85" s="8">
        <v>3725.9757501373</v>
      </c>
      <c r="CO85" s="8">
        <v>2473.92909701303</v>
      </c>
      <c r="CP85" s="8">
        <v>2311.70314598424</v>
      </c>
      <c r="CQ85" s="8">
        <v>3363.4943516218</v>
      </c>
      <c r="CR85" s="8">
        <v>934.220702340543</v>
      </c>
      <c r="CS85" s="8">
        <v>1368.45489934909</v>
      </c>
      <c r="CT85" s="8">
        <v>2361.4581323369</v>
      </c>
      <c r="CU85" s="8">
        <v>1543.62149880569</v>
      </c>
      <c r="CV85" s="8">
        <v>3111.09146623844</v>
      </c>
      <c r="CW85" s="8">
        <v>3987.4491025701</v>
      </c>
    </row>
    <row x14ac:dyDescent="0.25" r="86" customHeight="1" ht="18.75">
      <c r="A86" s="1"/>
      <c r="B86" s="8">
        <v>484.271730164999</v>
      </c>
      <c r="C86" s="8">
        <v>2176.74353484718</v>
      </c>
      <c r="D86" s="8">
        <v>3270.65359117257</v>
      </c>
      <c r="E86" s="8">
        <v>2581.73494401115</v>
      </c>
      <c r="F86" s="8">
        <v>2503.15782107455</v>
      </c>
      <c r="G86" s="8">
        <v>2794.0874388619</v>
      </c>
      <c r="H86" s="8">
        <v>3712.15305035549</v>
      </c>
      <c r="I86" s="8">
        <v>306.318140868565</v>
      </c>
      <c r="J86" s="8">
        <v>2133.43436140482</v>
      </c>
      <c r="K86" s="8">
        <v>3411.00254849116</v>
      </c>
      <c r="L86" s="8">
        <v>1761.57238012124</v>
      </c>
      <c r="M86" s="8">
        <v>2485.38199243156</v>
      </c>
      <c r="N86" s="8">
        <v>819.984373654902</v>
      </c>
      <c r="O86" s="8">
        <v>2169.98365150114</v>
      </c>
      <c r="P86" s="8">
        <v>1417.24177694664</v>
      </c>
      <c r="Q86" s="8">
        <v>2667.01406828805</v>
      </c>
      <c r="R86" s="8">
        <v>2042.45321832628</v>
      </c>
      <c r="S86" s="8">
        <v>2156.6140046513</v>
      </c>
      <c r="T86" s="8">
        <v>1966.99698384681</v>
      </c>
      <c r="U86" s="8">
        <v>918.073743889032</v>
      </c>
      <c r="V86" s="8">
        <v>3682.55733278752</v>
      </c>
      <c r="W86" s="8">
        <v>2251.60869426916</v>
      </c>
      <c r="X86" s="8">
        <v>733.595555796725</v>
      </c>
      <c r="Y86" s="8">
        <v>1039.90283066103</v>
      </c>
      <c r="Z86" s="8">
        <v>3116.99733890381</v>
      </c>
      <c r="AA86" s="8">
        <v>3961.00412111567</v>
      </c>
      <c r="AB86" s="8">
        <v>3798.38041287434</v>
      </c>
      <c r="AC86" s="8">
        <v>3957.20972737403</v>
      </c>
      <c r="AD86" s="8">
        <v>1629.40499643912</v>
      </c>
      <c r="AE86" s="8">
        <v>3398.21180679063</v>
      </c>
      <c r="AF86" s="8">
        <v>2588.35617910145</v>
      </c>
      <c r="AG86" s="8">
        <v>1861.49903430244</v>
      </c>
      <c r="AH86" s="8">
        <v>2679.02814814795</v>
      </c>
      <c r="AI86" s="8">
        <v>2969.65739833326</v>
      </c>
      <c r="AJ86" s="8">
        <v>4289.13857812413</v>
      </c>
      <c r="AK86" s="8">
        <v>1921.17070737748</v>
      </c>
      <c r="AL86" s="8">
        <v>1970.27558522212</v>
      </c>
      <c r="AM86" s="8">
        <v>2889.58165979381</v>
      </c>
      <c r="AN86" s="8">
        <v>4169.99494086832</v>
      </c>
      <c r="AO86" s="8">
        <v>1833.24093742821</v>
      </c>
      <c r="AP86" s="8">
        <v>1873.1399908228</v>
      </c>
      <c r="AQ86" s="8">
        <v>1153.81998215777</v>
      </c>
      <c r="AR86" s="8">
        <v>1232.43226585717</v>
      </c>
      <c r="AS86" s="8">
        <v>2295.65627439978</v>
      </c>
      <c r="AT86" s="8">
        <v>1804.25498437965</v>
      </c>
      <c r="AU86" s="8">
        <v>3781.60565211433</v>
      </c>
      <c r="AV86" s="8">
        <v>4018.36667502743</v>
      </c>
      <c r="AW86" s="8">
        <v>3268.2865253581</v>
      </c>
      <c r="AX86" s="8">
        <v>2093.93149175703</v>
      </c>
      <c r="AY86" s="8">
        <v>1920.258376844</v>
      </c>
      <c r="AZ86" s="8">
        <v>3626.88507084475</v>
      </c>
      <c r="BA86" s="8">
        <v>3311.31530689847</v>
      </c>
      <c r="BB86" s="8">
        <v>4417.17252408625</v>
      </c>
      <c r="BC86" s="8">
        <v>3087.94361050994</v>
      </c>
      <c r="BD86" s="8">
        <v>2751.90817431936</v>
      </c>
      <c r="BE86" s="8">
        <v>3015.27046136848</v>
      </c>
      <c r="BF86" s="8">
        <v>3579.26328377768</v>
      </c>
      <c r="BG86" s="8">
        <v>4438.02743536874</v>
      </c>
      <c r="BH86" s="8">
        <v>3723.43823859625</v>
      </c>
      <c r="BI86" s="8">
        <v>1130.21181991913</v>
      </c>
      <c r="BJ86" s="8">
        <v>3662.90731769277</v>
      </c>
      <c r="BK86" s="8">
        <v>1004.62841705507</v>
      </c>
      <c r="BL86" s="8">
        <v>2448.58457421038</v>
      </c>
      <c r="BM86" s="8">
        <v>2955.27945272382</v>
      </c>
      <c r="BN86" s="8">
        <v>1954.29452049297</v>
      </c>
      <c r="BO86" s="8">
        <v>3672.47147540197</v>
      </c>
      <c r="BP86" s="8">
        <v>4412.47768464841</v>
      </c>
      <c r="BQ86" s="8">
        <v>2060.91017429805</v>
      </c>
      <c r="BR86" s="8">
        <v>3089.69626207768</v>
      </c>
      <c r="BS86" s="8">
        <v>2213.90677761939</v>
      </c>
      <c r="BT86" s="8">
        <v>3656.78918957282</v>
      </c>
      <c r="BU86" s="8">
        <v>3325.18214055371</v>
      </c>
      <c r="BV86" s="8">
        <v>2148.3609642632</v>
      </c>
      <c r="BW86" s="8">
        <v>2055.95779606868</v>
      </c>
      <c r="BX86" s="8">
        <v>3896.90585211888</v>
      </c>
      <c r="BY86" s="8">
        <v>2631.75780962867</v>
      </c>
      <c r="BZ86" s="8">
        <v>693.318250467955</v>
      </c>
      <c r="CA86" s="8">
        <v>1053.82980860097</v>
      </c>
      <c r="CB86" s="8">
        <v>1009.66379577034</v>
      </c>
      <c r="CC86" s="8">
        <v>2103.07819193545</v>
      </c>
      <c r="CD86" s="8">
        <v>4054.43089549869</v>
      </c>
      <c r="CE86" s="8">
        <v>3239.09287767448</v>
      </c>
      <c r="CF86" s="8">
        <v>1504.48765849381</v>
      </c>
      <c r="CG86" s="8">
        <v>1010.1792224008</v>
      </c>
      <c r="CH86" s="3">
        <v>0</v>
      </c>
      <c r="CI86" s="8">
        <v>895.955913063715</v>
      </c>
      <c r="CJ86" s="8">
        <v>2645.30217116127</v>
      </c>
      <c r="CK86" s="8">
        <v>486.853927791328</v>
      </c>
      <c r="CL86" s="8">
        <v>790.807980695929</v>
      </c>
      <c r="CM86" s="8">
        <v>995.451024569652</v>
      </c>
      <c r="CN86" s="8">
        <v>2795.79541331254</v>
      </c>
      <c r="CO86" s="8">
        <v>2188.88815331906</v>
      </c>
      <c r="CP86" s="8">
        <v>3049.40735225316</v>
      </c>
      <c r="CQ86" s="8">
        <v>3836.03064923238</v>
      </c>
      <c r="CR86" s="8">
        <v>1861.00371794627</v>
      </c>
      <c r="CS86" s="8">
        <v>547.083375878634</v>
      </c>
      <c r="CT86" s="8">
        <v>1783.00228825146</v>
      </c>
      <c r="CU86" s="8">
        <v>1560.74907410995</v>
      </c>
      <c r="CV86" s="8">
        <v>2752.83457517881</v>
      </c>
      <c r="CW86" s="8">
        <v>3561.58589913882</v>
      </c>
    </row>
    <row x14ac:dyDescent="0.25" r="87" customHeight="1" ht="18.75">
      <c r="A87" s="1"/>
      <c r="B87" s="8">
        <v>979.283421154696</v>
      </c>
      <c r="C87" s="8">
        <v>3026.11689817524</v>
      </c>
      <c r="D87" s="8">
        <v>3861.84615555194</v>
      </c>
      <c r="E87" s="8">
        <v>1825.62978266994</v>
      </c>
      <c r="F87" s="8">
        <v>2809.61240962491</v>
      </c>
      <c r="G87" s="8">
        <v>2838.73853530983</v>
      </c>
      <c r="H87" s="8">
        <v>4587.14338520495</v>
      </c>
      <c r="I87" s="8">
        <v>1057.57635252003</v>
      </c>
      <c r="J87" s="8">
        <v>1823.99685191922</v>
      </c>
      <c r="K87" s="8">
        <v>3188.02961507322</v>
      </c>
      <c r="L87" s="8">
        <v>1163.56572121148</v>
      </c>
      <c r="M87" s="8">
        <v>2249.55542056332</v>
      </c>
      <c r="N87" s="8">
        <v>1703.13928892669</v>
      </c>
      <c r="O87" s="8">
        <v>2793.36720761245</v>
      </c>
      <c r="P87" s="8">
        <v>2260.25604201646</v>
      </c>
      <c r="Q87" s="8">
        <v>3406.9487118358</v>
      </c>
      <c r="R87" s="8">
        <v>2924.49463151266</v>
      </c>
      <c r="S87" s="8">
        <v>1789.77298166576</v>
      </c>
      <c r="T87" s="8">
        <v>1498.84668903173</v>
      </c>
      <c r="U87" s="8">
        <v>1813.62732186551</v>
      </c>
      <c r="V87" s="8">
        <v>4049.50569484992</v>
      </c>
      <c r="W87" s="8">
        <v>2149.98666643954</v>
      </c>
      <c r="X87" s="8">
        <v>197.69338567832</v>
      </c>
      <c r="Y87" s="8">
        <v>1903.87943391494</v>
      </c>
      <c r="Z87" s="8">
        <v>3872.59026256949</v>
      </c>
      <c r="AA87" s="8">
        <v>4782.51468875939</v>
      </c>
      <c r="AB87" s="8">
        <v>3840.19787670291</v>
      </c>
      <c r="AC87" s="8">
        <v>4064.35986628424</v>
      </c>
      <c r="AD87" s="8">
        <v>2305.03322650217</v>
      </c>
      <c r="AE87" s="8">
        <v>3465.37223745958</v>
      </c>
      <c r="AF87" s="8">
        <v>3477.6685206402</v>
      </c>
      <c r="AG87" s="8">
        <v>1025.7751534586</v>
      </c>
      <c r="AH87" s="8">
        <v>2879.61721778411</v>
      </c>
      <c r="AI87" s="8">
        <v>3858.83712254671</v>
      </c>
      <c r="AJ87" s="8">
        <v>4273.04854642165</v>
      </c>
      <c r="AK87" s="8">
        <v>2743.35158001251</v>
      </c>
      <c r="AL87" s="8">
        <v>2787.93457957805</v>
      </c>
      <c r="AM87" s="8">
        <v>2471.18832834836</v>
      </c>
      <c r="AN87" s="8">
        <v>4990.24567249498</v>
      </c>
      <c r="AO87" s="8">
        <v>2690.50848819083</v>
      </c>
      <c r="AP87" s="8">
        <v>2227.41090244916</v>
      </c>
      <c r="AQ87" s="8">
        <v>2010.62414014929</v>
      </c>
      <c r="AR87" s="8">
        <v>2022.42760931153</v>
      </c>
      <c r="AS87" s="8">
        <v>3191.07432240759</v>
      </c>
      <c r="AT87" s="8">
        <v>2180.4588080022</v>
      </c>
      <c r="AU87" s="8">
        <v>4606.12231907762</v>
      </c>
      <c r="AV87" s="8">
        <v>3973.49806359373</v>
      </c>
      <c r="AW87" s="8">
        <v>3950.26902588886</v>
      </c>
      <c r="AX87" s="8">
        <v>1593.49006746582</v>
      </c>
      <c r="AY87" s="8">
        <v>1141.93232920697</v>
      </c>
      <c r="AZ87" s="8">
        <v>4449.74944586376</v>
      </c>
      <c r="BA87" s="8">
        <v>4186.9171399877</v>
      </c>
      <c r="BB87" s="8">
        <v>4455.91871877811</v>
      </c>
      <c r="BC87" s="8">
        <v>3700.42797980703</v>
      </c>
      <c r="BD87" s="8">
        <v>3331.0935304362</v>
      </c>
      <c r="BE87" s="8">
        <v>2698.75925598289</v>
      </c>
      <c r="BF87" s="8">
        <v>4300.03428521298</v>
      </c>
      <c r="BG87" s="8">
        <v>5289.02701682369</v>
      </c>
      <c r="BH87" s="8">
        <v>4561.29259717563</v>
      </c>
      <c r="BI87" s="8">
        <v>555.763197137742</v>
      </c>
      <c r="BJ87" s="8">
        <v>4528.97754098365</v>
      </c>
      <c r="BK87" s="8">
        <v>907.227558890774</v>
      </c>
      <c r="BL87" s="8">
        <v>3310.09814200285</v>
      </c>
      <c r="BM87" s="8">
        <v>3260.12153389775</v>
      </c>
      <c r="BN87" s="8">
        <v>2766.21812666304</v>
      </c>
      <c r="BO87" s="8">
        <v>4527.09470536487</v>
      </c>
      <c r="BP87" s="8">
        <v>5259.95588847645</v>
      </c>
      <c r="BQ87" s="8">
        <v>2515.43466252759</v>
      </c>
      <c r="BR87" s="8">
        <v>3172.22836075495</v>
      </c>
      <c r="BS87" s="8">
        <v>2934.95027740041</v>
      </c>
      <c r="BT87" s="8">
        <v>3551.86279613359</v>
      </c>
      <c r="BU87" s="8">
        <v>4036.81069535983</v>
      </c>
      <c r="BV87" s="8">
        <v>1897.02643783293</v>
      </c>
      <c r="BW87" s="8">
        <v>2940.45894757143</v>
      </c>
      <c r="BX87" s="8">
        <v>4702.83940933325</v>
      </c>
      <c r="BY87" s="8">
        <v>3486.33017263019</v>
      </c>
      <c r="BZ87" s="8">
        <v>1553.29656810477</v>
      </c>
      <c r="CA87" s="8">
        <v>374.750637052622</v>
      </c>
      <c r="CB87" s="8">
        <v>879.573612789625</v>
      </c>
      <c r="CC87" s="8">
        <v>2129.22201601362</v>
      </c>
      <c r="CD87" s="8">
        <v>4105.80703748593</v>
      </c>
      <c r="CE87" s="8">
        <v>4080.22854584362</v>
      </c>
      <c r="CF87" s="8">
        <v>2382.82654730908</v>
      </c>
      <c r="CG87" s="8">
        <v>1789.90681248587</v>
      </c>
      <c r="CH87" s="8">
        <v>895.955913063715</v>
      </c>
      <c r="CI87" s="3">
        <v>0</v>
      </c>
      <c r="CJ87" s="8">
        <v>1862.73630494373</v>
      </c>
      <c r="CK87" s="8">
        <v>1309.62820250758</v>
      </c>
      <c r="CL87" s="8">
        <v>1410.57393370305</v>
      </c>
      <c r="CM87" s="8">
        <v>1747.81222830861</v>
      </c>
      <c r="CN87" s="8">
        <v>2581.1033814714</v>
      </c>
      <c r="CO87" s="8">
        <v>2813.51309934121</v>
      </c>
      <c r="CP87" s="8">
        <v>3943.53972710693</v>
      </c>
      <c r="CQ87" s="8">
        <v>4707.47985404413</v>
      </c>
      <c r="CR87" s="8">
        <v>2703.63125187738</v>
      </c>
      <c r="CS87" s="8">
        <v>423.093723773178</v>
      </c>
      <c r="CT87" s="8">
        <v>2227.09374443672</v>
      </c>
      <c r="CU87" s="8">
        <v>2380.27338667135</v>
      </c>
      <c r="CV87" s="8">
        <v>3283.24924295616</v>
      </c>
      <c r="CW87" s="8">
        <v>3991.78888309588</v>
      </c>
    </row>
    <row x14ac:dyDescent="0.25" r="88" customHeight="1" ht="18.75">
      <c r="A88" s="1"/>
      <c r="B88" s="8">
        <v>2446.1148678805</v>
      </c>
      <c r="C88" s="8">
        <v>4442.5543798171</v>
      </c>
      <c r="D88" s="8">
        <v>4602.6477311351</v>
      </c>
      <c r="E88" s="8">
        <v>136.385544027487</v>
      </c>
      <c r="F88" s="8">
        <v>3193.23044380745</v>
      </c>
      <c r="G88" s="8">
        <v>2709.85419730349</v>
      </c>
      <c r="H88" s="8">
        <v>6024.2487411366</v>
      </c>
      <c r="I88" s="8">
        <v>2879.71086848653</v>
      </c>
      <c r="J88" s="8">
        <v>1479.72474124833</v>
      </c>
      <c r="K88" s="8">
        <v>2384.75926689483</v>
      </c>
      <c r="L88" s="8">
        <v>993.324273854431</v>
      </c>
      <c r="M88" s="8">
        <v>1781.21593193217</v>
      </c>
      <c r="N88" s="8">
        <v>3329.85938190366</v>
      </c>
      <c r="O88" s="8">
        <v>3757.04453282437</v>
      </c>
      <c r="P88" s="8">
        <v>4062.33145151949</v>
      </c>
      <c r="Q88" s="8">
        <v>4519.34575955219</v>
      </c>
      <c r="R88" s="8">
        <v>4460.80374395434</v>
      </c>
      <c r="S88" s="8">
        <v>1344.11996594692</v>
      </c>
      <c r="T88" s="8">
        <v>1119.92495345143</v>
      </c>
      <c r="U88" s="8">
        <v>3515.28143607557</v>
      </c>
      <c r="V88" s="8">
        <v>4302.37399113466</v>
      </c>
      <c r="W88" s="8">
        <v>2022.37657289834</v>
      </c>
      <c r="X88" s="8">
        <v>1950.70746740525</v>
      </c>
      <c r="Y88" s="8">
        <v>3460.56028200135</v>
      </c>
      <c r="Z88" s="8">
        <v>4978.62678381086</v>
      </c>
      <c r="AA88" s="8">
        <v>6013.58223575127</v>
      </c>
      <c r="AB88" s="8">
        <v>3459.88754096241</v>
      </c>
      <c r="AC88" s="8">
        <v>3781.19180660946</v>
      </c>
      <c r="AD88" s="8">
        <v>3457.02582537879</v>
      </c>
      <c r="AE88" s="8">
        <v>3213.17990153759</v>
      </c>
      <c r="AF88" s="8">
        <v>5183.39767189274</v>
      </c>
      <c r="AG88" s="8">
        <v>851.239731447671</v>
      </c>
      <c r="AH88" s="8">
        <v>3043.99973309345</v>
      </c>
      <c r="AI88" s="8">
        <v>5560.83611954953</v>
      </c>
      <c r="AJ88" s="8">
        <v>3701.29291719508</v>
      </c>
      <c r="AK88" s="8">
        <v>4563.392289367</v>
      </c>
      <c r="AL88" s="8">
        <v>4141.7031453419</v>
      </c>
      <c r="AM88" s="8">
        <v>1450.79102862836</v>
      </c>
      <c r="AN88" s="8">
        <v>6208.33696042345</v>
      </c>
      <c r="AO88" s="8">
        <v>4155.39153224933</v>
      </c>
      <c r="AP88" s="8">
        <v>2882.02752218462</v>
      </c>
      <c r="AQ88" s="8">
        <v>3538.72487930255</v>
      </c>
      <c r="AR88" s="8">
        <v>3420.41634195545</v>
      </c>
      <c r="AS88" s="8">
        <v>4853.46331294604</v>
      </c>
      <c r="AT88" s="8">
        <v>2888.04849259053</v>
      </c>
      <c r="AU88" s="8">
        <v>5854.68222578626</v>
      </c>
      <c r="AV88" s="8">
        <v>3388.33860302645</v>
      </c>
      <c r="AW88" s="8">
        <v>4878.14414435799</v>
      </c>
      <c r="AX88" s="8">
        <v>1023.68209827797</v>
      </c>
      <c r="AY88" s="8">
        <v>728.510062684668</v>
      </c>
      <c r="AZ88" s="8">
        <v>5700.67497412528</v>
      </c>
      <c r="BA88" s="8">
        <v>5639.99482311797</v>
      </c>
      <c r="BB88" s="8">
        <v>3972.96318968056</v>
      </c>
      <c r="BC88" s="8">
        <v>4505.57060538272</v>
      </c>
      <c r="BD88" s="8">
        <v>4119.58287758238</v>
      </c>
      <c r="BE88" s="8">
        <v>1834.92865019188</v>
      </c>
      <c r="BF88" s="8">
        <v>5287.78826069399</v>
      </c>
      <c r="BG88" s="8">
        <v>6602.86511171615</v>
      </c>
      <c r="BH88" s="8">
        <v>5855.04578282008</v>
      </c>
      <c r="BI88" s="8">
        <v>1522.61413175914</v>
      </c>
      <c r="BJ88" s="8">
        <v>5928.16436844964</v>
      </c>
      <c r="BK88" s="8">
        <v>1879.73355983508</v>
      </c>
      <c r="BL88" s="8">
        <v>5088.25716496099</v>
      </c>
      <c r="BM88" s="8">
        <v>3529.26748090235</v>
      </c>
      <c r="BN88" s="8">
        <v>4108.75929728617</v>
      </c>
      <c r="BO88" s="8">
        <v>5881.26446739782</v>
      </c>
      <c r="BP88" s="8">
        <v>6561.38569972264</v>
      </c>
      <c r="BQ88" s="8">
        <v>3245.06073421933</v>
      </c>
      <c r="BR88" s="8">
        <v>3022.35074228738</v>
      </c>
      <c r="BS88" s="8">
        <v>4794.28634333613</v>
      </c>
      <c r="BT88" s="8">
        <v>2919.46768898474</v>
      </c>
      <c r="BU88" s="8">
        <v>5024.46382551583</v>
      </c>
      <c r="BV88" s="8">
        <v>1622.42665296837</v>
      </c>
      <c r="BW88" s="8">
        <v>4487.44577059337</v>
      </c>
      <c r="BX88" s="8">
        <v>5890.1671764895</v>
      </c>
      <c r="BY88" s="8">
        <v>4889.3438991283</v>
      </c>
      <c r="BZ88" s="8">
        <v>3146.86984417482</v>
      </c>
      <c r="CA88" s="8">
        <v>1595.41815512239</v>
      </c>
      <c r="CB88" s="8">
        <v>1848.9670715787</v>
      </c>
      <c r="CC88" s="8">
        <v>2259.72083901869</v>
      </c>
      <c r="CD88" s="8">
        <v>3700.19866863911</v>
      </c>
      <c r="CE88" s="8">
        <v>5407.33939065218</v>
      </c>
      <c r="CF88" s="8">
        <v>3937.35980064276</v>
      </c>
      <c r="CG88" s="8">
        <v>3625.9580238509</v>
      </c>
      <c r="CH88" s="8">
        <v>2645.30217116127</v>
      </c>
      <c r="CI88" s="8">
        <v>1862.73630494373</v>
      </c>
      <c r="CJ88" s="3">
        <v>0</v>
      </c>
      <c r="CK88" s="8">
        <v>2897.13043924583</v>
      </c>
      <c r="CL88" s="8">
        <v>3271.05722754004</v>
      </c>
      <c r="CM88" s="8">
        <v>3592.33528946437</v>
      </c>
      <c r="CN88" s="8">
        <v>1999.5905562178</v>
      </c>
      <c r="CO88" s="8">
        <v>3775.79776015738</v>
      </c>
      <c r="CP88" s="8">
        <v>5610.04721651852</v>
      </c>
      <c r="CQ88" s="8">
        <v>6124.31215001847</v>
      </c>
      <c r="CR88" s="8">
        <v>4506.30311467211</v>
      </c>
      <c r="CS88" s="8">
        <v>2281.14676186854</v>
      </c>
      <c r="CT88" s="8">
        <v>3027.12092612388</v>
      </c>
      <c r="CU88" s="8">
        <v>3783.09143818178</v>
      </c>
      <c r="CV88" s="8">
        <v>3983.93442881126</v>
      </c>
      <c r="CW88" s="8">
        <v>4382.43561705911</v>
      </c>
    </row>
    <row x14ac:dyDescent="0.25" r="89" customHeight="1" ht="18.75">
      <c r="A89" s="1"/>
      <c r="B89" s="8">
        <v>455.185878185373</v>
      </c>
      <c r="C89" s="8">
        <v>1717.92817326885</v>
      </c>
      <c r="D89" s="8">
        <v>2803.479715981</v>
      </c>
      <c r="E89" s="8">
        <v>2815.7431653031</v>
      </c>
      <c r="F89" s="8">
        <v>2153.85704840749</v>
      </c>
      <c r="G89" s="8">
        <v>2562.05330802234</v>
      </c>
      <c r="H89" s="8">
        <v>3279.20165254558</v>
      </c>
      <c r="I89" s="8">
        <v>640.469263986619</v>
      </c>
      <c r="J89" s="8">
        <v>2127.56559648803</v>
      </c>
      <c r="K89" s="8">
        <v>3298.04826792519</v>
      </c>
      <c r="L89" s="8">
        <v>1942.84947606965</v>
      </c>
      <c r="M89" s="8">
        <v>2416.44606719894</v>
      </c>
      <c r="N89" s="8">
        <v>432.756982037676</v>
      </c>
      <c r="O89" s="8">
        <v>1703.33782698822</v>
      </c>
      <c r="P89" s="8">
        <v>1285.06817368731</v>
      </c>
      <c r="Q89" s="8">
        <v>2180.16225545463</v>
      </c>
      <c r="R89" s="8">
        <v>1624.51841791077</v>
      </c>
      <c r="S89" s="8">
        <v>2180.38153017796</v>
      </c>
      <c r="T89" s="8">
        <v>2060.72151506098</v>
      </c>
      <c r="U89" s="8">
        <v>642.103431846415</v>
      </c>
      <c r="V89" s="8">
        <v>3283.7745673157</v>
      </c>
      <c r="W89" s="8">
        <v>2124.40171871356</v>
      </c>
      <c r="X89" s="8">
        <v>1122.52385295802</v>
      </c>
      <c r="Y89" s="8">
        <v>597.817828269109</v>
      </c>
      <c r="Z89" s="8">
        <v>2630.72731981065</v>
      </c>
      <c r="AA89" s="8">
        <v>3488.9749360312</v>
      </c>
      <c r="AB89" s="8">
        <v>3540.16172471094</v>
      </c>
      <c r="AC89" s="8">
        <v>3665.19267408668</v>
      </c>
      <c r="AD89" s="8">
        <v>1155.86387825896</v>
      </c>
      <c r="AE89" s="8">
        <v>3136.46278720087</v>
      </c>
      <c r="AF89" s="8">
        <v>2286.86245669764</v>
      </c>
      <c r="AG89" s="8">
        <v>2179.45386966474</v>
      </c>
      <c r="AH89" s="8">
        <v>2373.83500347858</v>
      </c>
      <c r="AI89" s="8">
        <v>2663.73997150199</v>
      </c>
      <c r="AJ89" s="8">
        <v>4050.37722651561</v>
      </c>
      <c r="AK89" s="8">
        <v>1792.46410566473</v>
      </c>
      <c r="AL89" s="8">
        <v>1493.74817409868</v>
      </c>
      <c r="AM89" s="8">
        <v>2903.02364740685</v>
      </c>
      <c r="AN89" s="8">
        <v>3697.6409515491</v>
      </c>
      <c r="AO89" s="8">
        <v>1380.90427835903</v>
      </c>
      <c r="AP89" s="8">
        <v>1529.56685601003</v>
      </c>
      <c r="AQ89" s="8">
        <v>701.421124420081</v>
      </c>
      <c r="AR89" s="8">
        <v>746.333607539076</v>
      </c>
      <c r="AS89" s="8">
        <v>1958.53583742445</v>
      </c>
      <c r="AT89" s="8">
        <v>1453.77456049212</v>
      </c>
      <c r="AU89" s="8">
        <v>3310.63839606587</v>
      </c>
      <c r="AV89" s="8">
        <v>3798.48104206459</v>
      </c>
      <c r="AW89" s="8">
        <v>2784.58223601917</v>
      </c>
      <c r="AX89" s="8">
        <v>2195.71421779125</v>
      </c>
      <c r="AY89" s="8">
        <v>2194.92885407111</v>
      </c>
      <c r="AZ89" s="8">
        <v>3155.10296548028</v>
      </c>
      <c r="BA89" s="8">
        <v>2879.48264588249</v>
      </c>
      <c r="BB89" s="8">
        <v>4150.11798717749</v>
      </c>
      <c r="BC89" s="8">
        <v>2616.78351119091</v>
      </c>
      <c r="BD89" s="8">
        <v>2291.48992334144</v>
      </c>
      <c r="BE89" s="8">
        <v>2966.53085273542</v>
      </c>
      <c r="BF89" s="8">
        <v>3092.54040628198</v>
      </c>
      <c r="BG89" s="8">
        <v>3981.83480121203</v>
      </c>
      <c r="BH89" s="8">
        <v>3258.76474040803</v>
      </c>
      <c r="BI89" s="8">
        <v>1386.26313058492</v>
      </c>
      <c r="BJ89" s="8">
        <v>3219.37442910534</v>
      </c>
      <c r="BK89" s="8">
        <v>1070.00349107249</v>
      </c>
      <c r="BL89" s="8">
        <v>2228.16108610165</v>
      </c>
      <c r="BM89" s="8">
        <v>2594.02382617955</v>
      </c>
      <c r="BN89" s="8">
        <v>1475.72377180571</v>
      </c>
      <c r="BO89" s="8">
        <v>3218.66788115813</v>
      </c>
      <c r="BP89" s="8">
        <v>3953.90282022512</v>
      </c>
      <c r="BQ89" s="8">
        <v>1659.87402281282</v>
      </c>
      <c r="BR89" s="8">
        <v>2828.72467268768</v>
      </c>
      <c r="BS89" s="8">
        <v>2200.42695944729</v>
      </c>
      <c r="BT89" s="8">
        <v>3475.02546498312</v>
      </c>
      <c r="BU89" s="8">
        <v>2838.91900731108</v>
      </c>
      <c r="BV89" s="8">
        <v>2109.72138706964</v>
      </c>
      <c r="BW89" s="8">
        <v>1643.52173764206</v>
      </c>
      <c r="BX89" s="8">
        <v>3419.57699995477</v>
      </c>
      <c r="BY89" s="8">
        <v>2177.42438124864</v>
      </c>
      <c r="BZ89" s="8">
        <v>254.054372717376</v>
      </c>
      <c r="CA89" s="8">
        <v>1367.35669936552</v>
      </c>
      <c r="CB89" s="8">
        <v>1091.03347456888</v>
      </c>
      <c r="CC89" s="8">
        <v>1917.51909178451</v>
      </c>
      <c r="CD89" s="8">
        <v>3786.98105454554</v>
      </c>
      <c r="CE89" s="8">
        <v>2775.88366140918</v>
      </c>
      <c r="CF89" s="8">
        <v>1082.52166553923</v>
      </c>
      <c r="CG89" s="8">
        <v>1038.96358767112</v>
      </c>
      <c r="CH89" s="8">
        <v>486.853927791328</v>
      </c>
      <c r="CI89" s="8">
        <v>1309.62820250758</v>
      </c>
      <c r="CJ89" s="8">
        <v>2897.13043924583</v>
      </c>
      <c r="CK89" s="3">
        <v>0</v>
      </c>
      <c r="CL89" s="8">
        <v>1036.18162131025</v>
      </c>
      <c r="CM89" s="8">
        <v>1063.6313758914</v>
      </c>
      <c r="CN89" s="8">
        <v>2700.08902269569</v>
      </c>
      <c r="CO89" s="8">
        <v>1721.67413586843</v>
      </c>
      <c r="CP89" s="8">
        <v>2716.5507352844</v>
      </c>
      <c r="CQ89" s="8">
        <v>3398.48187690646</v>
      </c>
      <c r="CR89" s="8">
        <v>1699.65897723067</v>
      </c>
      <c r="CS89" s="8">
        <v>1018.92188701137</v>
      </c>
      <c r="CT89" s="8">
        <v>1399.44682814664</v>
      </c>
      <c r="CU89" s="8">
        <v>1083.51067193737</v>
      </c>
      <c r="CV89" s="8">
        <v>2307.24954428143</v>
      </c>
      <c r="CW89" s="8">
        <v>3140.88516993721</v>
      </c>
    </row>
    <row x14ac:dyDescent="0.25" r="90" customHeight="1" ht="18.75">
      <c r="A90" s="1"/>
      <c r="B90" s="8">
        <v>1260.00760888801</v>
      </c>
      <c r="C90" s="8">
        <v>2298.42780603021</v>
      </c>
      <c r="D90" s="8">
        <v>3740.14570966626</v>
      </c>
      <c r="E90" s="8">
        <v>3227.71372923581</v>
      </c>
      <c r="F90" s="8">
        <v>3189.86276473514</v>
      </c>
      <c r="G90" s="8">
        <v>3557.77492674666</v>
      </c>
      <c r="H90" s="8">
        <v>3665.29437602381</v>
      </c>
      <c r="I90" s="8">
        <v>484.508651459157</v>
      </c>
      <c r="J90" s="8">
        <v>2917.63009274903</v>
      </c>
      <c r="K90" s="8">
        <v>4201.58903264563</v>
      </c>
      <c r="L90" s="8">
        <v>2475.21718631026</v>
      </c>
      <c r="M90" s="8">
        <v>3275.75536583949</v>
      </c>
      <c r="N90" s="8">
        <v>1042.84746278767</v>
      </c>
      <c r="O90" s="8">
        <v>2660.54876781484</v>
      </c>
      <c r="P90" s="8">
        <v>976.375481254952</v>
      </c>
      <c r="Q90" s="8">
        <v>2984.37388863857</v>
      </c>
      <c r="R90" s="8">
        <v>2041.56476223485</v>
      </c>
      <c r="S90" s="8">
        <v>2934.18060420704</v>
      </c>
      <c r="T90" s="8">
        <v>2723.13092393618</v>
      </c>
      <c r="U90" s="8">
        <v>914.950639006253</v>
      </c>
      <c r="V90" s="8">
        <v>4308.34754591618</v>
      </c>
      <c r="W90" s="8">
        <v>3039.91386444986</v>
      </c>
      <c r="X90" s="8">
        <v>1329.19787156906</v>
      </c>
      <c r="Y90" s="8">
        <v>1279.44689438192</v>
      </c>
      <c r="Z90" s="8">
        <v>3388.074708358</v>
      </c>
      <c r="AA90" s="8">
        <v>4074.71837410343</v>
      </c>
      <c r="AB90" s="8">
        <v>4552.34590864172</v>
      </c>
      <c r="AC90" s="8">
        <v>4691.6008312285</v>
      </c>
      <c r="AD90" s="8">
        <v>2111.42925345275</v>
      </c>
      <c r="AE90" s="8">
        <v>4149.64473333351</v>
      </c>
      <c r="AF90" s="8">
        <v>2277.98783729406</v>
      </c>
      <c r="AG90" s="8">
        <v>2435.93262892233</v>
      </c>
      <c r="AH90" s="8">
        <v>3402.25260243239</v>
      </c>
      <c r="AI90" s="8">
        <v>2645.32886224028</v>
      </c>
      <c r="AJ90" s="8">
        <v>5052.97382339702</v>
      </c>
      <c r="AK90" s="8">
        <v>1390.98107307072</v>
      </c>
      <c r="AL90" s="8">
        <v>2194.15899505386</v>
      </c>
      <c r="AM90" s="8">
        <v>3665.21208219529</v>
      </c>
      <c r="AN90" s="8">
        <v>4281.30341954129</v>
      </c>
      <c r="AO90" s="8">
        <v>1961.17707695122</v>
      </c>
      <c r="AP90" s="8">
        <v>2564.21047450724</v>
      </c>
      <c r="AQ90" s="8">
        <v>1390.43928528581</v>
      </c>
      <c r="AR90" s="8">
        <v>1611.63380707402</v>
      </c>
      <c r="AS90" s="8">
        <v>2078.81864898847</v>
      </c>
      <c r="AT90" s="8">
        <v>2489.09826360962</v>
      </c>
      <c r="AU90" s="8">
        <v>3893.18052415623</v>
      </c>
      <c r="AV90" s="8">
        <v>4789.31908420173</v>
      </c>
      <c r="AW90" s="8">
        <v>3638.48333735264</v>
      </c>
      <c r="AX90" s="8">
        <v>2844.3605783904</v>
      </c>
      <c r="AY90" s="8">
        <v>2545.65363334255</v>
      </c>
      <c r="AZ90" s="8">
        <v>3747.15960571134</v>
      </c>
      <c r="BA90" s="8">
        <v>3274.12819889839</v>
      </c>
      <c r="BB90" s="8">
        <v>5167.27481613573</v>
      </c>
      <c r="BC90" s="8">
        <v>3543.00692456938</v>
      </c>
      <c r="BD90" s="8">
        <v>3252.64048144521</v>
      </c>
      <c r="BE90" s="8">
        <v>3803.13755717372</v>
      </c>
      <c r="BF90" s="8">
        <v>3886.74005288314</v>
      </c>
      <c r="BG90" s="8">
        <v>4461.64700097814</v>
      </c>
      <c r="BH90" s="8">
        <v>3802.68146824357</v>
      </c>
      <c r="BI90" s="8">
        <v>1821.56919488561</v>
      </c>
      <c r="BJ90" s="8">
        <v>3654.51840904152</v>
      </c>
      <c r="BK90" s="8">
        <v>1788.73534234013</v>
      </c>
      <c r="BL90" s="8">
        <v>2008.01808497207</v>
      </c>
      <c r="BM90" s="8">
        <v>3629.9059479462</v>
      </c>
      <c r="BN90" s="8">
        <v>2192.61995504707</v>
      </c>
      <c r="BO90" s="8">
        <v>3703.86191805036</v>
      </c>
      <c r="BP90" s="8">
        <v>4447.20547377554</v>
      </c>
      <c r="BQ90" s="8">
        <v>2689.58293670157</v>
      </c>
      <c r="BR90" s="8">
        <v>3840.85797175033</v>
      </c>
      <c r="BS90" s="8">
        <v>1524.38371323034</v>
      </c>
      <c r="BT90" s="8">
        <v>4438.51402440507</v>
      </c>
      <c r="BU90" s="8">
        <v>3654.28612012836</v>
      </c>
      <c r="BV90" s="8">
        <v>2937.09239536115</v>
      </c>
      <c r="BW90" s="8">
        <v>2038.64797517721</v>
      </c>
      <c r="BX90" s="8">
        <v>4047.28714708021</v>
      </c>
      <c r="BY90" s="8">
        <v>2706.18948032908</v>
      </c>
      <c r="BZ90" s="8">
        <v>1063.3251003258</v>
      </c>
      <c r="CA90" s="8">
        <v>1697.96676256126</v>
      </c>
      <c r="CB90" s="8">
        <v>1790.64183728916</v>
      </c>
      <c r="CC90" s="8">
        <v>2879.64535072376</v>
      </c>
      <c r="CD90" s="8">
        <v>4803.87139265795</v>
      </c>
      <c r="CE90" s="8">
        <v>3325.79143540814</v>
      </c>
      <c r="CF90" s="8">
        <v>1586.58086968723</v>
      </c>
      <c r="CG90" s="8">
        <v>462.777802059292</v>
      </c>
      <c r="CH90" s="8">
        <v>790.807980695929</v>
      </c>
      <c r="CI90" s="8">
        <v>1410.57393370305</v>
      </c>
      <c r="CJ90" s="8">
        <v>3271.05722754004</v>
      </c>
      <c r="CK90" s="8">
        <v>1036.18162131025</v>
      </c>
      <c r="CL90" s="3">
        <v>0</v>
      </c>
      <c r="CM90" s="8">
        <v>391.036319038924</v>
      </c>
      <c r="CN90" s="8">
        <v>3586.59170469865</v>
      </c>
      <c r="CO90" s="8">
        <v>2676.96302484355</v>
      </c>
      <c r="CP90" s="8">
        <v>2774.30336001735</v>
      </c>
      <c r="CQ90" s="8">
        <v>3801.29671023495</v>
      </c>
      <c r="CR90" s="8">
        <v>1385.51228240587</v>
      </c>
      <c r="CS90" s="8">
        <v>989.923099006235</v>
      </c>
      <c r="CT90" s="8">
        <v>2434.56691369449</v>
      </c>
      <c r="CU90" s="8">
        <v>1827.14932734915</v>
      </c>
      <c r="CV90" s="8">
        <v>3295.0267457268</v>
      </c>
      <c r="CW90" s="8">
        <v>4151.02424234128</v>
      </c>
    </row>
    <row x14ac:dyDescent="0.25" r="91" customHeight="1" ht="18.75">
      <c r="A91" s="1"/>
      <c r="B91" s="8">
        <v>1402.12511125125</v>
      </c>
      <c r="C91" s="8">
        <v>2009.08513248358</v>
      </c>
      <c r="D91" s="8">
        <v>3570.59420115005</v>
      </c>
      <c r="E91" s="8">
        <v>3540.39914262748</v>
      </c>
      <c r="F91" s="8">
        <v>3173.70281504681</v>
      </c>
      <c r="G91" s="8">
        <v>3625.02280252262</v>
      </c>
      <c r="H91" s="8">
        <v>3308.50321350138</v>
      </c>
      <c r="I91" s="8">
        <v>718.318563457448</v>
      </c>
      <c r="J91" s="8">
        <v>3111.52484868402</v>
      </c>
      <c r="K91" s="8">
        <v>4343.95532594274</v>
      </c>
      <c r="L91" s="8">
        <v>2749.26530946399</v>
      </c>
      <c r="M91" s="8">
        <v>3439.96764907665</v>
      </c>
      <c r="N91" s="8">
        <v>907.252689393235</v>
      </c>
      <c r="O91" s="8">
        <v>2523.5192365539</v>
      </c>
      <c r="P91" s="8">
        <v>586.883167298217</v>
      </c>
      <c r="Q91" s="8">
        <v>2754.73796439484</v>
      </c>
      <c r="R91" s="8">
        <v>1719.10907984254</v>
      </c>
      <c r="S91" s="8">
        <v>3142.94687019193</v>
      </c>
      <c r="T91" s="8">
        <v>2962.21664545466</v>
      </c>
      <c r="U91" s="8">
        <v>698.692496251854</v>
      </c>
      <c r="V91" s="8">
        <v>4229.19187975388</v>
      </c>
      <c r="W91" s="8">
        <v>3171.23415081418</v>
      </c>
      <c r="X91" s="8">
        <v>1641.66945408394</v>
      </c>
      <c r="Y91" s="8">
        <v>1107.99435199571</v>
      </c>
      <c r="Z91" s="8">
        <v>3132.21538099628</v>
      </c>
      <c r="AA91" s="8">
        <v>3756.59953150402</v>
      </c>
      <c r="AB91" s="8">
        <v>4597.01898688116</v>
      </c>
      <c r="AC91" s="8">
        <v>4709.25369383988</v>
      </c>
      <c r="AD91" s="8">
        <v>1989.86543865793</v>
      </c>
      <c r="AE91" s="8">
        <v>4193.34036009298</v>
      </c>
      <c r="AF91" s="8">
        <v>1889.44214599322</v>
      </c>
      <c r="AG91" s="8">
        <v>2771.04526132138</v>
      </c>
      <c r="AH91" s="8">
        <v>3418.57713128171</v>
      </c>
      <c r="AI91" s="8">
        <v>2255.14972482677</v>
      </c>
      <c r="AJ91" s="8">
        <v>5110.75442658006</v>
      </c>
      <c r="AK91" s="8">
        <v>1009.56576852742</v>
      </c>
      <c r="AL91" s="8">
        <v>1947.34165417479</v>
      </c>
      <c r="AM91" s="8">
        <v>3875.977675663</v>
      </c>
      <c r="AN91" s="8">
        <v>3961.03300915615</v>
      </c>
      <c r="AO91" s="8">
        <v>1686.18322281741</v>
      </c>
      <c r="AP91" s="8">
        <v>2564.42878142135</v>
      </c>
      <c r="AQ91" s="8">
        <v>1203.16408922485</v>
      </c>
      <c r="AR91" s="8">
        <v>1469.56991022539</v>
      </c>
      <c r="AS91" s="8">
        <v>1702.98849487216</v>
      </c>
      <c r="AT91" s="8">
        <v>2485.93590189751</v>
      </c>
      <c r="AU91" s="8">
        <v>3575.82611264733</v>
      </c>
      <c r="AV91" s="8">
        <v>4861.47403268367</v>
      </c>
      <c r="AW91" s="8">
        <v>3421.41858825833</v>
      </c>
      <c r="AX91" s="8">
        <v>3089.38139894621</v>
      </c>
      <c r="AY91" s="8">
        <v>2863.94850245752</v>
      </c>
      <c r="AZ91" s="8">
        <v>3433.71659077121</v>
      </c>
      <c r="BA91" s="8">
        <v>2922.24217837461</v>
      </c>
      <c r="BB91" s="8">
        <v>5203.01843074945</v>
      </c>
      <c r="BC91" s="8">
        <v>3368.67719341408</v>
      </c>
      <c r="BD91" s="8">
        <v>3107.79063334904</v>
      </c>
      <c r="BE91" s="8">
        <v>3981.28423091646</v>
      </c>
      <c r="BF91" s="8">
        <v>3639.32152863438</v>
      </c>
      <c r="BG91" s="8">
        <v>4116.75730275392</v>
      </c>
      <c r="BH91" s="8">
        <v>3476.57250598943</v>
      </c>
      <c r="BI91" s="8">
        <v>2105.05618845947</v>
      </c>
      <c r="BJ91" s="8">
        <v>3306.54453936539</v>
      </c>
      <c r="BK91" s="8">
        <v>1989.71388561631</v>
      </c>
      <c r="BL91" s="8">
        <v>1618.68982855192</v>
      </c>
      <c r="BM91" s="8">
        <v>3596.96458902159</v>
      </c>
      <c r="BN91" s="8">
        <v>1951.80176863454</v>
      </c>
      <c r="BO91" s="8">
        <v>3365.4628464198</v>
      </c>
      <c r="BP91" s="8">
        <v>4105.12130322696</v>
      </c>
      <c r="BQ91" s="8">
        <v>2637.68152578038</v>
      </c>
      <c r="BR91" s="8">
        <v>3886.64174127408</v>
      </c>
      <c r="BS91" s="8">
        <v>1219.76957179716</v>
      </c>
      <c r="BT91" s="8">
        <v>4537.44319064272</v>
      </c>
      <c r="BU91" s="8">
        <v>3418.79593598877</v>
      </c>
      <c r="BV91" s="8">
        <v>3114.68069868433</v>
      </c>
      <c r="BW91" s="8">
        <v>1711.2545576587</v>
      </c>
      <c r="BX91" s="8">
        <v>3740.7510622366</v>
      </c>
      <c r="BY91" s="8">
        <v>2391.73227399743</v>
      </c>
      <c r="BZ91" s="8">
        <v>995.662606636631</v>
      </c>
      <c r="CA91" s="8">
        <v>2001.27955377758</v>
      </c>
      <c r="CB91" s="8">
        <v>1998.11693276796</v>
      </c>
      <c r="CC91" s="8">
        <v>2977.94061069418</v>
      </c>
      <c r="CD91" s="8">
        <v>4840.55037960899</v>
      </c>
      <c r="CE91" s="8">
        <v>3006.36683645712</v>
      </c>
      <c r="CF91" s="8">
        <v>1314.63799338092</v>
      </c>
      <c r="CG91" s="8">
        <v>83.657669505076</v>
      </c>
      <c r="CH91" s="8">
        <v>995.451024569652</v>
      </c>
      <c r="CI91" s="8">
        <v>1747.81222830861</v>
      </c>
      <c r="CJ91" s="8">
        <v>3592.33528946437</v>
      </c>
      <c r="CK91" s="8">
        <v>1063.6313758914</v>
      </c>
      <c r="CL91" s="8">
        <v>391.036319038924</v>
      </c>
      <c r="CM91" s="3">
        <v>0</v>
      </c>
      <c r="CN91" s="8">
        <v>3737.41531144881</v>
      </c>
      <c r="CO91" s="8">
        <v>2538.1023080595</v>
      </c>
      <c r="CP91" s="8">
        <v>2386.90089136404</v>
      </c>
      <c r="CQ91" s="8">
        <v>3446.35134002966</v>
      </c>
      <c r="CR91" s="8">
        <v>996.280074793642</v>
      </c>
      <c r="CS91" s="8">
        <v>1325.08313571171</v>
      </c>
      <c r="CT91" s="8">
        <v>2406.5424694315</v>
      </c>
      <c r="CU91" s="8">
        <v>1616.22324548201</v>
      </c>
      <c r="CV91" s="8">
        <v>3173.50674845419</v>
      </c>
      <c r="CW91" s="8">
        <v>4047.84239369866</v>
      </c>
    </row>
    <row x14ac:dyDescent="0.25" r="92" customHeight="1" ht="18.75">
      <c r="A92" s="1"/>
      <c r="B92" s="8">
        <v>2339.45986235949</v>
      </c>
      <c r="C92" s="8">
        <v>3572.87973519612</v>
      </c>
      <c r="D92" s="8">
        <v>2998.58970921476</v>
      </c>
      <c r="E92" s="8">
        <v>1866.19460129747</v>
      </c>
      <c r="F92" s="8">
        <v>1556.93295172817</v>
      </c>
      <c r="G92" s="8">
        <v>810.529207687498</v>
      </c>
      <c r="H92" s="8">
        <v>4990.34306665144</v>
      </c>
      <c r="I92" s="8">
        <v>3102.08318421379</v>
      </c>
      <c r="J92" s="8">
        <v>765.89410584179</v>
      </c>
      <c r="K92" s="8">
        <v>618.333797222556</v>
      </c>
      <c r="L92" s="8">
        <v>1572.31776296473</v>
      </c>
      <c r="M92" s="8">
        <v>331.577770484948</v>
      </c>
      <c r="N92" s="8">
        <v>3033.83868546581</v>
      </c>
      <c r="O92" s="8">
        <v>2508.84024794144</v>
      </c>
      <c r="P92" s="8">
        <v>3966.6518599554</v>
      </c>
      <c r="Q92" s="8">
        <v>3272.83421847243</v>
      </c>
      <c r="R92" s="8">
        <v>3760.69473741971</v>
      </c>
      <c r="S92" s="8">
        <v>836.594926181523</v>
      </c>
      <c r="T92" s="8">
        <v>1175.71090930867</v>
      </c>
      <c r="U92" s="8">
        <v>3295.75392203693</v>
      </c>
      <c r="V92" s="8">
        <v>2413.74633648544</v>
      </c>
      <c r="W92" s="8">
        <v>585.691219065762</v>
      </c>
      <c r="X92" s="8">
        <v>2498.72456891369</v>
      </c>
      <c r="Y92" s="8">
        <v>3018.08294858317</v>
      </c>
      <c r="Z92" s="8">
        <v>3661.22081183636</v>
      </c>
      <c r="AA92" s="8">
        <v>4727.59947475459</v>
      </c>
      <c r="AB92" s="8">
        <v>1467.33704237362</v>
      </c>
      <c r="AC92" s="8">
        <v>1782.42394124264</v>
      </c>
      <c r="AD92" s="8">
        <v>2501.53309033701</v>
      </c>
      <c r="AE92" s="8">
        <v>1218.09557455578</v>
      </c>
      <c r="AF92" s="8">
        <v>4689.40153068426</v>
      </c>
      <c r="AG92" s="8">
        <v>2194.38602891878</v>
      </c>
      <c r="AH92" s="8">
        <v>1270.3778361632</v>
      </c>
      <c r="AI92" s="8">
        <v>5019.66866720616</v>
      </c>
      <c r="AJ92" s="8">
        <v>1776.30777169123</v>
      </c>
      <c r="AK92" s="8">
        <v>4459.30522842299</v>
      </c>
      <c r="AL92" s="8">
        <v>3247.41576921901</v>
      </c>
      <c r="AM92" s="8">
        <v>651.98957824969</v>
      </c>
      <c r="AN92" s="8">
        <v>4893.5811052887</v>
      </c>
      <c r="AO92" s="8">
        <v>3407.18348563034</v>
      </c>
      <c r="AP92" s="8">
        <v>1630.46109170432</v>
      </c>
      <c r="AQ92" s="8">
        <v>3031.60290287632</v>
      </c>
      <c r="AR92" s="8">
        <v>2773.49095607864</v>
      </c>
      <c r="AS92" s="8">
        <v>4310.40348421877</v>
      </c>
      <c r="AT92" s="8">
        <v>1688.67578421764</v>
      </c>
      <c r="AU92" s="8">
        <v>4601.13715192683</v>
      </c>
      <c r="AV92" s="8">
        <v>1461.24767458588</v>
      </c>
      <c r="AW92" s="8">
        <v>3400.79317979423</v>
      </c>
      <c r="AX92" s="8">
        <v>1156.3510120338</v>
      </c>
      <c r="AY92" s="8">
        <v>1971.57992616092</v>
      </c>
      <c r="AZ92" s="8">
        <v>4463.34066801954</v>
      </c>
      <c r="BA92" s="8">
        <v>4663.20799662727</v>
      </c>
      <c r="BB92" s="8">
        <v>2017.50303605874</v>
      </c>
      <c r="BC92" s="8">
        <v>2966.86468124676</v>
      </c>
      <c r="BD92" s="8">
        <v>2625.17872567537</v>
      </c>
      <c r="BE92" s="8">
        <v>371.00940910413</v>
      </c>
      <c r="BF92" s="8">
        <v>3821.65102276594</v>
      </c>
      <c r="BG92" s="8">
        <v>5369.14856338627</v>
      </c>
      <c r="BH92" s="8">
        <v>4653.46255461701</v>
      </c>
      <c r="BI92" s="8">
        <v>2028.27708127938</v>
      </c>
      <c r="BJ92" s="8">
        <v>4851.39462232589</v>
      </c>
      <c r="BK92" s="8">
        <v>1816.39415444979</v>
      </c>
      <c r="BL92" s="8">
        <v>4785.55484570344</v>
      </c>
      <c r="BM92" s="8">
        <v>1731.07080126067</v>
      </c>
      <c r="BN92" s="8">
        <v>3207.15057608897</v>
      </c>
      <c r="BO92" s="8">
        <v>4750.75342947022</v>
      </c>
      <c r="BP92" s="8">
        <v>5315.80752260858</v>
      </c>
      <c r="BQ92" s="8">
        <v>1915.09874764559</v>
      </c>
      <c r="BR92" s="8">
        <v>1063.89750499104</v>
      </c>
      <c r="BS92" s="8">
        <v>4900.06806743781</v>
      </c>
      <c r="BT92" s="8">
        <v>1003.03640514342</v>
      </c>
      <c r="BU92" s="8">
        <v>3585.40950111617</v>
      </c>
      <c r="BV92" s="8">
        <v>684.691177107407</v>
      </c>
      <c r="BW92" s="8">
        <v>3799.44024833467</v>
      </c>
      <c r="BX92" s="8">
        <v>4566.85377585024</v>
      </c>
      <c r="BY92" s="8">
        <v>3931.7185377394</v>
      </c>
      <c r="BZ92" s="8">
        <v>2861.18000902712</v>
      </c>
      <c r="CA92" s="8">
        <v>2213.10052479572</v>
      </c>
      <c r="CB92" s="8">
        <v>1822.7563223911</v>
      </c>
      <c r="CC92" s="8">
        <v>868.763335677119</v>
      </c>
      <c r="CD92" s="8">
        <v>1716.75650943241</v>
      </c>
      <c r="CE92" s="8">
        <v>4288.98438218268</v>
      </c>
      <c r="CF92" s="8">
        <v>3367.8742790682</v>
      </c>
      <c r="CG92" s="8">
        <v>3725.9757501373</v>
      </c>
      <c r="CH92" s="8">
        <v>2795.79541331254</v>
      </c>
      <c r="CI92" s="8">
        <v>2581.1033814714</v>
      </c>
      <c r="CJ92" s="8">
        <v>1999.5905562178</v>
      </c>
      <c r="CK92" s="8">
        <v>2700.08902269569</v>
      </c>
      <c r="CL92" s="8">
        <v>3586.59170469865</v>
      </c>
      <c r="CM92" s="8">
        <v>3737.41531144881</v>
      </c>
      <c r="CN92" s="3">
        <v>0</v>
      </c>
      <c r="CO92" s="8">
        <v>2521.42378249891</v>
      </c>
      <c r="CP92" s="8">
        <v>4989.70047913962</v>
      </c>
      <c r="CQ92" s="8">
        <v>5054.66719246376</v>
      </c>
      <c r="CR92" s="8">
        <v>4347.96399889461</v>
      </c>
      <c r="CS92" s="8">
        <v>2817.65425056054</v>
      </c>
      <c r="CT92" s="8">
        <v>1857.68014321466</v>
      </c>
      <c r="CU92" s="8">
        <v>3036.30746256072</v>
      </c>
      <c r="CV92" s="8">
        <v>2436.7408863094</v>
      </c>
      <c r="CW92" s="8">
        <v>2559.75611652399</v>
      </c>
    </row>
    <row x14ac:dyDescent="0.25" r="93" customHeight="1" ht="18.75">
      <c r="A93" s="1"/>
      <c r="B93" s="8">
        <v>1853.97846054816</v>
      </c>
      <c r="C93" s="8">
        <v>1192.39555477828</v>
      </c>
      <c r="D93" s="8">
        <v>1082.21728897156</v>
      </c>
      <c r="E93" s="8">
        <v>3654.14448662181</v>
      </c>
      <c r="F93" s="8">
        <v>1087.30857232553</v>
      </c>
      <c r="G93" s="8">
        <v>1896.54605079112</v>
      </c>
      <c r="H93" s="8">
        <v>2469.73492239756</v>
      </c>
      <c r="I93" s="8">
        <v>2356.41111600231</v>
      </c>
      <c r="J93" s="8">
        <v>2427.5391057788</v>
      </c>
      <c r="K93" s="8">
        <v>2923.02596504228</v>
      </c>
      <c r="L93" s="8">
        <v>2815.51494992636</v>
      </c>
      <c r="M93" s="8">
        <v>2414.78232241931</v>
      </c>
      <c r="N93" s="8">
        <v>1643.47728964478</v>
      </c>
      <c r="O93" s="8">
        <v>20.2625407005521</v>
      </c>
      <c r="P93" s="8">
        <v>2368.1317644766</v>
      </c>
      <c r="Q93" s="8">
        <v>767.62120810522</v>
      </c>
      <c r="R93" s="8">
        <v>1508.21511517551</v>
      </c>
      <c r="S93" s="8">
        <v>2551.66754948186</v>
      </c>
      <c r="T93" s="8">
        <v>2670.54307470533</v>
      </c>
      <c r="U93" s="8">
        <v>1842.12197789059</v>
      </c>
      <c r="V93" s="8">
        <v>1746.38096497103</v>
      </c>
      <c r="W93" s="8">
        <v>2028.63391256004</v>
      </c>
      <c r="X93" s="8">
        <v>2617.80308438444</v>
      </c>
      <c r="Y93" s="8">
        <v>1430.17897151284</v>
      </c>
      <c r="Z93" s="8">
        <v>1207.56755875022</v>
      </c>
      <c r="AA93" s="8">
        <v>2264.95061806685</v>
      </c>
      <c r="AB93" s="8">
        <v>2559.27392191354</v>
      </c>
      <c r="AC93" s="8">
        <v>2531.17101001567</v>
      </c>
      <c r="AD93" s="8">
        <v>569.090506842868</v>
      </c>
      <c r="AE93" s="8">
        <v>2205.06869827294</v>
      </c>
      <c r="AF93" s="8">
        <v>2477.18685454026</v>
      </c>
      <c r="AG93" s="8">
        <v>3340.90450613123</v>
      </c>
      <c r="AH93" s="8">
        <v>1443.74459723469</v>
      </c>
      <c r="AI93" s="8">
        <v>2730.54257293297</v>
      </c>
      <c r="AJ93" s="8">
        <v>3086.82068048466</v>
      </c>
      <c r="AK93" s="8">
        <v>2702.90822414662</v>
      </c>
      <c r="AL93" s="8">
        <v>914.902177248257</v>
      </c>
      <c r="AM93" s="8">
        <v>3049.67758161968</v>
      </c>
      <c r="AN93" s="8">
        <v>2450.36779472702</v>
      </c>
      <c r="AO93" s="8">
        <v>1196.03002428444</v>
      </c>
      <c r="AP93" s="8">
        <v>935.929204139227</v>
      </c>
      <c r="AQ93" s="8">
        <v>1340.46419817394</v>
      </c>
      <c r="AR93" s="8">
        <v>1071.53262715703</v>
      </c>
      <c r="AS93" s="8">
        <v>2108.99017938534</v>
      </c>
      <c r="AT93" s="8">
        <v>907.167958878237</v>
      </c>
      <c r="AU93" s="8">
        <v>2119.87222178786</v>
      </c>
      <c r="AV93" s="8">
        <v>2936.94120577575</v>
      </c>
      <c r="AW93" s="8">
        <v>1148.51502165199</v>
      </c>
      <c r="AX93" s="8">
        <v>2787.72000865116</v>
      </c>
      <c r="AY93" s="8">
        <v>3244.65386020613</v>
      </c>
      <c r="AZ93" s="8">
        <v>1973.04023194292</v>
      </c>
      <c r="BA93" s="8">
        <v>2153.67362409904</v>
      </c>
      <c r="BB93" s="8">
        <v>3067.15748918292</v>
      </c>
      <c r="BC93" s="8">
        <v>900.264108434119</v>
      </c>
      <c r="BD93" s="8">
        <v>575.780650832945</v>
      </c>
      <c r="BE93" s="8">
        <v>2888.91035437814</v>
      </c>
      <c r="BF93" s="8">
        <v>1531.929414995</v>
      </c>
      <c r="BG93" s="8">
        <v>2886.5439863328</v>
      </c>
      <c r="BH93" s="8">
        <v>2151.7738252467</v>
      </c>
      <c r="BI93" s="8">
        <v>2587.79664459191</v>
      </c>
      <c r="BJ93" s="8">
        <v>2330.0589129316</v>
      </c>
      <c r="BK93" s="8">
        <v>2066.13338869307</v>
      </c>
      <c r="BL93" s="8">
        <v>2743.80845189066</v>
      </c>
      <c r="BM93" s="8">
        <v>1320.08019907699</v>
      </c>
      <c r="BN93" s="8">
        <v>878.226681757481</v>
      </c>
      <c r="BO93" s="8">
        <v>2233.34150984261</v>
      </c>
      <c r="BP93" s="8">
        <v>2837.97734756154</v>
      </c>
      <c r="BQ93" s="8">
        <v>607.090809369016</v>
      </c>
      <c r="BR93" s="8">
        <v>1965.73700041335</v>
      </c>
      <c r="BS93" s="8">
        <v>3285.39102724781</v>
      </c>
      <c r="BT93" s="8">
        <v>2808.28239497135</v>
      </c>
      <c r="BU93" s="8">
        <v>1264.88877387018</v>
      </c>
      <c r="BV93" s="8">
        <v>2314.74961168976</v>
      </c>
      <c r="BW93" s="8">
        <v>1550.98535311999</v>
      </c>
      <c r="BX93" s="8">
        <v>2126.64955042179</v>
      </c>
      <c r="BY93" s="8">
        <v>1452.41038577769</v>
      </c>
      <c r="BZ93" s="8">
        <v>1618.35555737391</v>
      </c>
      <c r="CA93" s="8">
        <v>2680.53133596557</v>
      </c>
      <c r="CB93" s="8">
        <v>2103.29802882204</v>
      </c>
      <c r="CC93" s="8">
        <v>1709.0904523181</v>
      </c>
      <c r="CD93" s="8">
        <v>2738.41758474144</v>
      </c>
      <c r="CE93" s="8">
        <v>1768.10487351626</v>
      </c>
      <c r="CF93" s="8">
        <v>1400.30597721111</v>
      </c>
      <c r="CG93" s="8">
        <v>2473.92909701303</v>
      </c>
      <c r="CH93" s="8">
        <v>2188.88815331906</v>
      </c>
      <c r="CI93" s="8">
        <v>2813.51309934121</v>
      </c>
      <c r="CJ93" s="8">
        <v>3775.79776015738</v>
      </c>
      <c r="CK93" s="8">
        <v>1721.67413586843</v>
      </c>
      <c r="CL93" s="8">
        <v>2676.96302484355</v>
      </c>
      <c r="CM93" s="8">
        <v>2538.1023080595</v>
      </c>
      <c r="CN93" s="8">
        <v>2521.42378249891</v>
      </c>
      <c r="CO93" s="3">
        <v>0</v>
      </c>
      <c r="CP93" s="8">
        <v>2643.58269313218</v>
      </c>
      <c r="CQ93" s="8">
        <v>2533.38468111448</v>
      </c>
      <c r="CR93" s="8">
        <v>2556.63557176508</v>
      </c>
      <c r="CS93" s="8">
        <v>2660.01575230487</v>
      </c>
      <c r="CT93" s="8">
        <v>752.877158033445</v>
      </c>
      <c r="CU93" s="8">
        <v>990.363841402084</v>
      </c>
      <c r="CV93" s="8">
        <v>642.673307392188</v>
      </c>
      <c r="CW93" s="8">
        <v>1526.88536855583</v>
      </c>
    </row>
    <row x14ac:dyDescent="0.25" r="94" customHeight="1" ht="18.75">
      <c r="A94" s="1"/>
      <c r="B94" s="8">
        <v>3164.23176086265</v>
      </c>
      <c r="C94" s="8">
        <v>1456.55593041661</v>
      </c>
      <c r="D94" s="8">
        <v>3095.63089389125</v>
      </c>
      <c r="E94" s="8">
        <v>5523.88175307739</v>
      </c>
      <c r="F94" s="8">
        <v>3721.69213325973</v>
      </c>
      <c r="G94" s="8">
        <v>4495.01600362405</v>
      </c>
      <c r="H94" s="8">
        <v>1243.235316783</v>
      </c>
      <c r="I94" s="8">
        <v>2918.14240028954</v>
      </c>
      <c r="J94" s="8">
        <v>4640.28045579054</v>
      </c>
      <c r="K94" s="8">
        <v>5482.13266084086</v>
      </c>
      <c r="L94" s="8">
        <v>4639.33459486478</v>
      </c>
      <c r="M94" s="8">
        <v>4794.0860186893</v>
      </c>
      <c r="N94" s="8">
        <v>2284.71370306207</v>
      </c>
      <c r="O94" s="8">
        <v>2646.69619346666</v>
      </c>
      <c r="P94" s="8">
        <v>1800.42685131811</v>
      </c>
      <c r="Q94" s="8">
        <v>2151.63943597246</v>
      </c>
      <c r="R94" s="8">
        <v>1230.17548686191</v>
      </c>
      <c r="S94" s="8">
        <v>4729.10945308934</v>
      </c>
      <c r="T94" s="8">
        <v>4693.81984301941</v>
      </c>
      <c r="U94" s="8">
        <v>2131.94251769355</v>
      </c>
      <c r="V94" s="8">
        <v>4183.66602757144</v>
      </c>
      <c r="W94" s="8">
        <v>4422.52678084001</v>
      </c>
      <c r="X94" s="8">
        <v>3781.68943533974</v>
      </c>
      <c r="Y94" s="8">
        <v>2153.09490919665</v>
      </c>
      <c r="Z94" s="8">
        <v>2153.03877588449</v>
      </c>
      <c r="AA94" s="8">
        <v>2024.39062216583</v>
      </c>
      <c r="AB94" s="8">
        <v>5200.27162865227</v>
      </c>
      <c r="AC94" s="8">
        <v>5149.34076140307</v>
      </c>
      <c r="AD94" s="8">
        <v>2492.32636205397</v>
      </c>
      <c r="AE94" s="8">
        <v>4848.44498076407</v>
      </c>
      <c r="AF94" s="8">
        <v>499.87505840011</v>
      </c>
      <c r="AG94" s="8">
        <v>4888.63421662286</v>
      </c>
      <c r="AH94" s="8">
        <v>4074.11043969603</v>
      </c>
      <c r="AI94" s="8">
        <v>219.010848911258</v>
      </c>
      <c r="AJ94" s="8">
        <v>5724.58145124833</v>
      </c>
      <c r="AK94" s="8">
        <v>1514.61475627782</v>
      </c>
      <c r="AL94" s="8">
        <v>1766.75182747628</v>
      </c>
      <c r="AM94" s="8">
        <v>5387.08577502355</v>
      </c>
      <c r="AN94" s="8">
        <v>2172.09111520036</v>
      </c>
      <c r="AO94" s="8">
        <v>1582.80959304074</v>
      </c>
      <c r="AP94" s="8">
        <v>3378.44718002488</v>
      </c>
      <c r="AQ94" s="8">
        <v>2085.09928088812</v>
      </c>
      <c r="AR94" s="8">
        <v>2267.29155870278</v>
      </c>
      <c r="AS94" s="8">
        <v>758.408986014995</v>
      </c>
      <c r="AT94" s="8">
        <v>3312.05512693052</v>
      </c>
      <c r="AU94" s="8">
        <v>1889.38674407799</v>
      </c>
      <c r="AV94" s="8">
        <v>5580.52097283534</v>
      </c>
      <c r="AW94" s="8">
        <v>2649.81976930359</v>
      </c>
      <c r="AX94" s="8">
        <v>4829.96556876638</v>
      </c>
      <c r="AY94" s="8">
        <v>4911.46471285165</v>
      </c>
      <c r="AZ94" s="8">
        <v>1822.11901244422</v>
      </c>
      <c r="BA94" s="8">
        <v>1025.00800810334</v>
      </c>
      <c r="BB94" s="8">
        <v>5684.92993527281</v>
      </c>
      <c r="BC94" s="8">
        <v>2920.85482380418</v>
      </c>
      <c r="BD94" s="8">
        <v>2941.46768530478</v>
      </c>
      <c r="BE94" s="8">
        <v>5331.26414225069</v>
      </c>
      <c r="BF94" s="8">
        <v>2566.10027880907</v>
      </c>
      <c r="BG94" s="8">
        <v>2071.37485858486</v>
      </c>
      <c r="BH94" s="8">
        <v>1723.36183450815</v>
      </c>
      <c r="BI94" s="8">
        <v>4102.58718623988</v>
      </c>
      <c r="BJ94" s="8">
        <v>1348.4513627062</v>
      </c>
      <c r="BK94" s="8">
        <v>3746.5294971626</v>
      </c>
      <c r="BL94" s="8">
        <v>912.644381873443</v>
      </c>
      <c r="BM94" s="8">
        <v>3950.274947742</v>
      </c>
      <c r="BN94" s="8">
        <v>1807.23763136929</v>
      </c>
      <c r="BO94" s="8">
        <v>1504.80407272192</v>
      </c>
      <c r="BP94" s="8">
        <v>2087.8165133698</v>
      </c>
      <c r="BQ94" s="8">
        <v>3172.61307139871</v>
      </c>
      <c r="BR94" s="8">
        <v>4602.20814065163</v>
      </c>
      <c r="BS94" s="8">
        <v>1912.38338771448</v>
      </c>
      <c r="BT94" s="8">
        <v>5434.54669749943</v>
      </c>
      <c r="BU94" s="8">
        <v>2505.6466840937</v>
      </c>
      <c r="BV94" s="8">
        <v>4574.71270859596</v>
      </c>
      <c r="BW94" s="8">
        <v>1192.61197002838</v>
      </c>
      <c r="BX94" s="8">
        <v>2123.40222881934</v>
      </c>
      <c r="BY94" s="8">
        <v>1266.51053570369</v>
      </c>
      <c r="BZ94" s="8">
        <v>2464.52594695464</v>
      </c>
      <c r="CA94" s="8">
        <v>4072.83932423022</v>
      </c>
      <c r="CB94" s="8">
        <v>3773.78232786378</v>
      </c>
      <c r="CC94" s="8">
        <v>4121.33975692897</v>
      </c>
      <c r="CD94" s="8">
        <v>5369.32875511197</v>
      </c>
      <c r="CE94" s="8">
        <v>1473.10517365289</v>
      </c>
      <c r="CF94" s="8">
        <v>1691.75639382389</v>
      </c>
      <c r="CG94" s="8">
        <v>2311.70314598424</v>
      </c>
      <c r="CH94" s="8">
        <v>3049.40735225316</v>
      </c>
      <c r="CI94" s="8">
        <v>3943.53972710693</v>
      </c>
      <c r="CJ94" s="8">
        <v>5610.04721651852</v>
      </c>
      <c r="CK94" s="8">
        <v>2716.5507352844</v>
      </c>
      <c r="CL94" s="8">
        <v>2774.30336001735</v>
      </c>
      <c r="CM94" s="8">
        <v>2386.90089136404</v>
      </c>
      <c r="CN94" s="8">
        <v>4989.70047913962</v>
      </c>
      <c r="CO94" s="8">
        <v>2643.58269313218</v>
      </c>
      <c r="CP94" s="3">
        <v>0</v>
      </c>
      <c r="CQ94" s="8">
        <v>1379.14902148884</v>
      </c>
      <c r="CR94" s="8">
        <v>1447.18080383463</v>
      </c>
      <c r="CS94" s="8">
        <v>3556.67842173523</v>
      </c>
      <c r="CT94" s="8">
        <v>3147.76124049832</v>
      </c>
      <c r="CU94" s="8">
        <v>1959.36450945517</v>
      </c>
      <c r="CV94" s="8">
        <v>3130.11109796428</v>
      </c>
      <c r="CW94" s="8">
        <v>3890.10518463079</v>
      </c>
    </row>
    <row x14ac:dyDescent="0.25" r="95" customHeight="1" ht="18.75">
      <c r="A95" s="1"/>
      <c r="B95" s="8">
        <v>3784.3864100553</v>
      </c>
      <c r="C95" s="8">
        <v>1697.39800227168</v>
      </c>
      <c r="D95" s="8">
        <v>2457.78378600063</v>
      </c>
      <c r="E95" s="8">
        <v>6017.04235306221</v>
      </c>
      <c r="F95" s="8">
        <v>3565.12339660998</v>
      </c>
      <c r="G95" s="8">
        <v>4395.65824112531</v>
      </c>
      <c r="H95" s="8">
        <v>142.805324472854</v>
      </c>
      <c r="I95" s="8">
        <v>3800.50224038215</v>
      </c>
      <c r="J95" s="8">
        <v>4907.62340886023</v>
      </c>
      <c r="K95" s="8">
        <v>5432.35476412721</v>
      </c>
      <c r="L95" s="8">
        <v>5131.34808133877</v>
      </c>
      <c r="M95" s="8">
        <v>4940.36343610801</v>
      </c>
      <c r="N95" s="8">
        <v>3016.17124636968</v>
      </c>
      <c r="O95" s="8">
        <v>2546.3017917591</v>
      </c>
      <c r="P95" s="8">
        <v>2900.02937869444</v>
      </c>
      <c r="Q95" s="8">
        <v>1792.11657966226</v>
      </c>
      <c r="R95" s="8">
        <v>1798.73549292068</v>
      </c>
      <c r="S95" s="8">
        <v>5021.64745777536</v>
      </c>
      <c r="T95" s="8">
        <v>5079.52696946349</v>
      </c>
      <c r="U95" s="8">
        <v>2972.18088795766</v>
      </c>
      <c r="V95" s="8">
        <v>3597.89545948493</v>
      </c>
      <c r="W95" s="8">
        <v>4553.20382824318</v>
      </c>
      <c r="X95" s="8">
        <v>4520.89586152092</v>
      </c>
      <c r="Y95" s="8">
        <v>2803.95704231843</v>
      </c>
      <c r="Z95" s="8">
        <v>1491.74404542065</v>
      </c>
      <c r="AA95" s="8">
        <v>762.942042998219</v>
      </c>
      <c r="AB95" s="8">
        <v>4864.66038123375</v>
      </c>
      <c r="AC95" s="8">
        <v>4725.46722765981</v>
      </c>
      <c r="AD95" s="8">
        <v>2685.19645257504</v>
      </c>
      <c r="AE95" s="8">
        <v>4580.49157095505</v>
      </c>
      <c r="AF95" s="8">
        <v>1770.87102213135</v>
      </c>
      <c r="AG95" s="8">
        <v>5523.46386468401</v>
      </c>
      <c r="AH95" s="8">
        <v>3914.61607459335</v>
      </c>
      <c r="AI95" s="8">
        <v>1598.10247963895</v>
      </c>
      <c r="AJ95" s="8">
        <v>5348.05191950706</v>
      </c>
      <c r="AK95" s="8">
        <v>2766.76909672602</v>
      </c>
      <c r="AL95" s="8">
        <v>1983.96571183785</v>
      </c>
      <c r="AM95" s="8">
        <v>5572.60320892509</v>
      </c>
      <c r="AN95" s="8">
        <v>847.855271108926</v>
      </c>
      <c r="AO95" s="8">
        <v>2019.9272853373</v>
      </c>
      <c r="AP95" s="8">
        <v>3450.76020688953</v>
      </c>
      <c r="AQ95" s="8">
        <v>2697.08019304431</v>
      </c>
      <c r="AR95" s="8">
        <v>2731.29906205205</v>
      </c>
      <c r="AS95" s="8">
        <v>1778.97244413461</v>
      </c>
      <c r="AT95" s="8">
        <v>3407.66356896036</v>
      </c>
      <c r="AU95" s="8">
        <v>709.313812486635</v>
      </c>
      <c r="AV95" s="8">
        <v>5276.4037673798</v>
      </c>
      <c r="AW95" s="8">
        <v>1940.59351842316</v>
      </c>
      <c r="AX95" s="8">
        <v>5208.46181366329</v>
      </c>
      <c r="AY95" s="8">
        <v>5491.22485233467</v>
      </c>
      <c r="AZ95" s="8">
        <v>748.368062797351</v>
      </c>
      <c r="BA95" s="8">
        <v>529.350510798389</v>
      </c>
      <c r="BB95" s="8">
        <v>5236.63018545299</v>
      </c>
      <c r="BC95" s="8">
        <v>2350.12351841773</v>
      </c>
      <c r="BD95" s="8">
        <v>2550.02879719983</v>
      </c>
      <c r="BE95" s="8">
        <v>5422.28452632045</v>
      </c>
      <c r="BF95" s="8">
        <v>1661.91983705285</v>
      </c>
      <c r="BG95" s="8">
        <v>703.279103187839</v>
      </c>
      <c r="BH95" s="8">
        <v>549.419746644796</v>
      </c>
      <c r="BI95" s="8">
        <v>4715.85735303344</v>
      </c>
      <c r="BJ95" s="8">
        <v>203.447154275247</v>
      </c>
      <c r="BK95" s="8">
        <v>4261.38029482251</v>
      </c>
      <c r="BL95" s="8">
        <v>2246.54925091609</v>
      </c>
      <c r="BM95" s="8">
        <v>3636.4348205724</v>
      </c>
      <c r="BN95" s="8">
        <v>2016.03740262697</v>
      </c>
      <c r="BO95" s="8">
        <v>340.133108147803</v>
      </c>
      <c r="BP95" s="8">
        <v>712.409936626649</v>
      </c>
      <c r="BQ95" s="8">
        <v>3140.2721157966</v>
      </c>
      <c r="BR95" s="8">
        <v>4399.39379466751</v>
      </c>
      <c r="BS95" s="8">
        <v>3247.66587966072</v>
      </c>
      <c r="BT95" s="8">
        <v>5246.72862763763</v>
      </c>
      <c r="BU95" s="8">
        <v>1742.48829820963</v>
      </c>
      <c r="BV95" s="8">
        <v>4808.53216831546</v>
      </c>
      <c r="BW95" s="8">
        <v>1790.42016582278</v>
      </c>
      <c r="BX95" s="8">
        <v>927.040546294843</v>
      </c>
      <c r="BY95" s="8">
        <v>1239.60311809194</v>
      </c>
      <c r="BZ95" s="8">
        <v>3154.85396846745</v>
      </c>
      <c r="CA95" s="8">
        <v>4737.5575883717</v>
      </c>
      <c r="CB95" s="8">
        <v>4295.19872180395</v>
      </c>
      <c r="CC95" s="8">
        <v>4233.37708025797</v>
      </c>
      <c r="CD95" s="8">
        <v>4974.8919603688</v>
      </c>
      <c r="CE95" s="8">
        <v>766.166422816244</v>
      </c>
      <c r="CF95" s="8">
        <v>2331.65432814283</v>
      </c>
      <c r="CG95" s="8">
        <v>3363.4943516218</v>
      </c>
      <c r="CH95" s="8">
        <v>3836.03064923238</v>
      </c>
      <c r="CI95" s="8">
        <v>4707.47985404413</v>
      </c>
      <c r="CJ95" s="8">
        <v>6124.31215001847</v>
      </c>
      <c r="CK95" s="8">
        <v>3398.48187690646</v>
      </c>
      <c r="CL95" s="8">
        <v>3801.29671023495</v>
      </c>
      <c r="CM95" s="8">
        <v>3446.35134002966</v>
      </c>
      <c r="CN95" s="8">
        <v>5054.66719246376</v>
      </c>
      <c r="CO95" s="8">
        <v>2533.38468111448</v>
      </c>
      <c r="CP95" s="8">
        <v>1379.14902148884</v>
      </c>
      <c r="CQ95" s="3">
        <v>0</v>
      </c>
      <c r="CR95" s="8">
        <v>2662.16222306702</v>
      </c>
      <c r="CS95" s="8">
        <v>4381.44901533133</v>
      </c>
      <c r="CT95" s="8">
        <v>3239.96979616528</v>
      </c>
      <c r="CU95" s="8">
        <v>2361.96721192601</v>
      </c>
      <c r="CV95" s="8">
        <v>2760.57455594987</v>
      </c>
      <c r="CW95" s="8">
        <v>3284.01952802006</v>
      </c>
    </row>
    <row x14ac:dyDescent="0.25" r="96" customHeight="1" ht="18.75">
      <c r="A96" s="1"/>
      <c r="B96" s="8">
        <v>2140.05850150681</v>
      </c>
      <c r="C96" s="8">
        <v>1608.18981107694</v>
      </c>
      <c r="D96" s="8">
        <v>3425.26376803198</v>
      </c>
      <c r="E96" s="8">
        <v>4441.69548991512</v>
      </c>
      <c r="F96" s="8">
        <v>3450.6548054286</v>
      </c>
      <c r="G96" s="8">
        <v>4066.88518652444</v>
      </c>
      <c r="H96" s="8">
        <v>2519.58976688305</v>
      </c>
      <c r="I96" s="8">
        <v>1646.30710640884</v>
      </c>
      <c r="J96" s="8">
        <v>3822.23056170782</v>
      </c>
      <c r="K96" s="8">
        <v>4921.94047980266</v>
      </c>
      <c r="L96" s="8">
        <v>3602.97181296706</v>
      </c>
      <c r="M96" s="8">
        <v>4085.40333171278</v>
      </c>
      <c r="N96" s="8">
        <v>1317.33405054716</v>
      </c>
      <c r="O96" s="8">
        <v>2548.57837293067</v>
      </c>
      <c r="P96" s="8">
        <v>444.856794404038</v>
      </c>
      <c r="Q96" s="8">
        <v>2480.80814601138</v>
      </c>
      <c r="R96" s="8">
        <v>1226.26546185729</v>
      </c>
      <c r="S96" s="8">
        <v>3879.09648957685</v>
      </c>
      <c r="T96" s="8">
        <v>3755.15786959882</v>
      </c>
      <c r="U96" s="8">
        <v>1063.70311972173</v>
      </c>
      <c r="V96" s="8">
        <v>4300.74120331687</v>
      </c>
      <c r="W96" s="8">
        <v>3762.87947836565</v>
      </c>
      <c r="X96" s="8">
        <v>2573.76486764991</v>
      </c>
      <c r="Y96" s="8">
        <v>1345.24782377565</v>
      </c>
      <c r="Z96" s="8">
        <v>2742.63746582099</v>
      </c>
      <c r="AA96" s="8">
        <v>3114.13295885895</v>
      </c>
      <c r="AB96" s="8">
        <v>4956.86236539069</v>
      </c>
      <c r="AC96" s="8">
        <v>5003.44194596595</v>
      </c>
      <c r="AD96" s="8">
        <v>2124.73259413543</v>
      </c>
      <c r="AE96" s="8">
        <v>4562.89941608833</v>
      </c>
      <c r="AF96" s="8">
        <v>950.446407571842</v>
      </c>
      <c r="AG96" s="8">
        <v>3711.75278820622</v>
      </c>
      <c r="AH96" s="8">
        <v>3757.00140422921</v>
      </c>
      <c r="AI96" s="8">
        <v>1289.00000133287</v>
      </c>
      <c r="AJ96" s="8">
        <v>5488.01155840836</v>
      </c>
      <c r="AK96" s="8">
        <v>149.086163507688</v>
      </c>
      <c r="AL96" s="8">
        <v>1715.99074076744</v>
      </c>
      <c r="AM96" s="8">
        <v>4597.97556786606</v>
      </c>
      <c r="AN96" s="8">
        <v>3304.457469588</v>
      </c>
      <c r="AO96" s="8">
        <v>1405.14245211003</v>
      </c>
      <c r="AP96" s="8">
        <v>2921.50120518934</v>
      </c>
      <c r="AQ96" s="8">
        <v>1360.65799555561</v>
      </c>
      <c r="AR96" s="8">
        <v>1658.96291528462</v>
      </c>
      <c r="AS96" s="8">
        <v>893.830742439001</v>
      </c>
      <c r="AT96" s="8">
        <v>2842.30662284457</v>
      </c>
      <c r="AU96" s="8">
        <v>2942.28653356886</v>
      </c>
      <c r="AV96" s="8">
        <v>5276.79608196312</v>
      </c>
      <c r="AW96" s="8">
        <v>3141.2288422561</v>
      </c>
      <c r="AX96" s="8">
        <v>3889.01890877759</v>
      </c>
      <c r="AY96" s="8">
        <v>3780.72388084537</v>
      </c>
      <c r="AZ96" s="8">
        <v>2820.55515850928</v>
      </c>
      <c r="BA96" s="8">
        <v>2168.77070588072</v>
      </c>
      <c r="BB96" s="8">
        <v>5527.43531406186</v>
      </c>
      <c r="BC96" s="8">
        <v>3220.82373930017</v>
      </c>
      <c r="BD96" s="8">
        <v>3061.11663257692</v>
      </c>
      <c r="BE96" s="8">
        <v>4639.06015641432</v>
      </c>
      <c r="BF96" s="8">
        <v>3250.62605333298</v>
      </c>
      <c r="BG96" s="8">
        <v>3360.51013219616</v>
      </c>
      <c r="BH96" s="8">
        <v>2812.31458596291</v>
      </c>
      <c r="BI96" s="8">
        <v>2988.66342658489</v>
      </c>
      <c r="BJ96" s="8">
        <v>2557.03896079675</v>
      </c>
      <c r="BK96" s="8">
        <v>2761.21757334294</v>
      </c>
      <c r="BL96" s="8">
        <v>622.519535054087</v>
      </c>
      <c r="BM96" s="8">
        <v>3811.25320502151</v>
      </c>
      <c r="BN96" s="8">
        <v>1740.4240818544</v>
      </c>
      <c r="BO96" s="8">
        <v>2654.96275015514</v>
      </c>
      <c r="BP96" s="8">
        <v>3360.38357579504</v>
      </c>
      <c r="BQ96" s="8">
        <v>2868.90801454735</v>
      </c>
      <c r="BR96" s="8">
        <v>4271.43333206883</v>
      </c>
      <c r="BS96" s="8">
        <v>747.983644509976</v>
      </c>
      <c r="BT96" s="8">
        <v>5019.3418241412</v>
      </c>
      <c r="BU96" s="8">
        <v>3080.07089513659</v>
      </c>
      <c r="BV96" s="8">
        <v>3795.77836916869</v>
      </c>
      <c r="BW96" s="8">
        <v>1195.86107779141</v>
      </c>
      <c r="BX96" s="8">
        <v>3142.27128471219</v>
      </c>
      <c r="BY96" s="8">
        <v>1839.15499940773</v>
      </c>
      <c r="BZ96" s="8">
        <v>1497.57934526432</v>
      </c>
      <c r="CA96" s="8">
        <v>2913.21208154822</v>
      </c>
      <c r="CB96" s="8">
        <v>2778.86055683737</v>
      </c>
      <c r="CC96" s="8">
        <v>3513.24965374289</v>
      </c>
      <c r="CD96" s="8">
        <v>5175.6592584405</v>
      </c>
      <c r="CE96" s="8">
        <v>2389.26785272332</v>
      </c>
      <c r="CF96" s="8">
        <v>1159.11533079997</v>
      </c>
      <c r="CG96" s="8">
        <v>934.220702340543</v>
      </c>
      <c r="CH96" s="8">
        <v>1861.00371794627</v>
      </c>
      <c r="CI96" s="8">
        <v>2703.63125187738</v>
      </c>
      <c r="CJ96" s="8">
        <v>4506.30311467211</v>
      </c>
      <c r="CK96" s="8">
        <v>1699.65897723067</v>
      </c>
      <c r="CL96" s="8">
        <v>1385.51228240587</v>
      </c>
      <c r="CM96" s="8">
        <v>996.280074793642</v>
      </c>
      <c r="CN96" s="8">
        <v>4347.96399889461</v>
      </c>
      <c r="CO96" s="8">
        <v>2556.63557176508</v>
      </c>
      <c r="CP96" s="8">
        <v>1447.18080383463</v>
      </c>
      <c r="CQ96" s="8">
        <v>2662.16222306702</v>
      </c>
      <c r="CR96" s="3">
        <v>0</v>
      </c>
      <c r="CS96" s="8">
        <v>2287.38286929274</v>
      </c>
      <c r="CT96" s="8">
        <v>2714.80035791334</v>
      </c>
      <c r="CU96" s="8">
        <v>1574.15209736156</v>
      </c>
      <c r="CV96" s="8">
        <v>3186.32614516718</v>
      </c>
      <c r="CW96" s="8">
        <v>4063.6820028408</v>
      </c>
    </row>
    <row x14ac:dyDescent="0.25" r="97" customHeight="1" ht="18.75">
      <c r="A97" s="1"/>
      <c r="B97" s="8">
        <v>816.451420566481</v>
      </c>
      <c r="C97" s="8">
        <v>2723.46939925406</v>
      </c>
      <c r="D97" s="8">
        <v>3733.51113329745</v>
      </c>
      <c r="E97" s="8">
        <v>2239.17332830269</v>
      </c>
      <c r="F97" s="8">
        <v>2818.95432151473</v>
      </c>
      <c r="G97" s="8">
        <v>2968.65389926384</v>
      </c>
      <c r="H97" s="8">
        <v>4256.74578451979</v>
      </c>
      <c r="I97" s="8">
        <v>646.096374299221</v>
      </c>
      <c r="J97" s="8">
        <v>2086.134947768</v>
      </c>
      <c r="K97" s="8">
        <v>3434.20347112658</v>
      </c>
      <c r="L97" s="8">
        <v>1522.28963945194</v>
      </c>
      <c r="M97" s="8">
        <v>2489.89261491044</v>
      </c>
      <c r="N97" s="8">
        <v>1365.46347877971</v>
      </c>
      <c r="O97" s="8">
        <v>2640.39402061574</v>
      </c>
      <c r="P97" s="8">
        <v>1845.57147743663</v>
      </c>
      <c r="Q97" s="8">
        <v>3187.31029921111</v>
      </c>
      <c r="R97" s="8">
        <v>2585.77731939178</v>
      </c>
      <c r="S97" s="8">
        <v>2074.28428679405</v>
      </c>
      <c r="T97" s="8">
        <v>1816.620741133</v>
      </c>
      <c r="U97" s="8">
        <v>1439.75160089692</v>
      </c>
      <c r="V97" s="8">
        <v>4039.98023662826</v>
      </c>
      <c r="W97" s="8">
        <v>2332.25943279762</v>
      </c>
      <c r="X97" s="8">
        <v>355.726102606503</v>
      </c>
      <c r="Y97" s="8">
        <v>1586.90355566019</v>
      </c>
      <c r="Z97" s="8">
        <v>3643.66759678692</v>
      </c>
      <c r="AA97" s="8">
        <v>4505.1828596595</v>
      </c>
      <c r="AB97" s="8">
        <v>3980.6548886559</v>
      </c>
      <c r="AC97" s="8">
        <v>4177.31581071745</v>
      </c>
      <c r="AD97" s="8">
        <v>2117.71834018652</v>
      </c>
      <c r="AE97" s="8">
        <v>3591.82395820262</v>
      </c>
      <c r="AF97" s="8">
        <v>3082.93177836539</v>
      </c>
      <c r="AG97" s="8">
        <v>1448.45536177229</v>
      </c>
      <c r="AH97" s="8">
        <v>2939.62197939513</v>
      </c>
      <c r="AI97" s="8">
        <v>3463.28150698044</v>
      </c>
      <c r="AJ97" s="8">
        <v>4441.20662247245</v>
      </c>
      <c r="AK97" s="8">
        <v>2323.43224042926</v>
      </c>
      <c r="AL97" s="8">
        <v>2511.70559775441</v>
      </c>
      <c r="AM97" s="8">
        <v>2785.54876662528</v>
      </c>
      <c r="AN97" s="8">
        <v>4714.0607903014</v>
      </c>
      <c r="AO97" s="8">
        <v>2380.2727884565</v>
      </c>
      <c r="AP97" s="8">
        <v>2204.30909182228</v>
      </c>
      <c r="AQ97" s="8">
        <v>1700.41847550756</v>
      </c>
      <c r="AR97" s="8">
        <v>1762.67936663139</v>
      </c>
      <c r="AS97" s="8">
        <v>2810.30718377635</v>
      </c>
      <c r="AT97" s="8">
        <v>2145.78308081323</v>
      </c>
      <c r="AU97" s="8">
        <v>4326.17784642076</v>
      </c>
      <c r="AV97" s="8">
        <v>4152.18160876715</v>
      </c>
      <c r="AW97" s="8">
        <v>3769.07163057494</v>
      </c>
      <c r="AX97" s="8">
        <v>1925.66447520863</v>
      </c>
      <c r="AY97" s="8">
        <v>1556.34326674613</v>
      </c>
      <c r="AZ97" s="8">
        <v>4171.11894921426</v>
      </c>
      <c r="BA97" s="8">
        <v>3855.90834195892</v>
      </c>
      <c r="BB97" s="8">
        <v>4601.3277302515</v>
      </c>
      <c r="BC97" s="8">
        <v>3559.30823908308</v>
      </c>
      <c r="BD97" s="8">
        <v>3206.60936526462</v>
      </c>
      <c r="BE97" s="8">
        <v>2977.04927777259</v>
      </c>
      <c r="BF97" s="8">
        <v>4095.23490141993</v>
      </c>
      <c r="BG97" s="8">
        <v>4985.10534575586</v>
      </c>
      <c r="BH97" s="8">
        <v>4269.69161964738</v>
      </c>
      <c r="BI97" s="8">
        <v>871.970554819418</v>
      </c>
      <c r="BJ97" s="8">
        <v>4209.27338802068</v>
      </c>
      <c r="BK97" s="8">
        <v>1024.40871973914</v>
      </c>
      <c r="BL97" s="8">
        <v>2897.89330646241</v>
      </c>
      <c r="BM97" s="8">
        <v>3275.15534270629</v>
      </c>
      <c r="BN97" s="8">
        <v>2494.33851206577</v>
      </c>
      <c r="BO97" s="8">
        <v>4219.55116325249</v>
      </c>
      <c r="BP97" s="8">
        <v>4959.47884320971</v>
      </c>
      <c r="BQ97" s="8">
        <v>2448.21391380629</v>
      </c>
      <c r="BR97" s="8">
        <v>3289.1379634648</v>
      </c>
      <c r="BS97" s="8">
        <v>2513.75435252972</v>
      </c>
      <c r="BT97" s="8">
        <v>3752.88635510591</v>
      </c>
      <c r="BU97" s="8">
        <v>3837.29813916893</v>
      </c>
      <c r="BV97" s="8">
        <v>2136.94015821548</v>
      </c>
      <c r="BW97" s="8">
        <v>2598.06293002757</v>
      </c>
      <c r="BX97" s="8">
        <v>4438.1287528659</v>
      </c>
      <c r="BY97" s="8">
        <v>3178.82242927183</v>
      </c>
      <c r="BZ97" s="8">
        <v>1239.26181562313</v>
      </c>
      <c r="CA97" s="8">
        <v>724.129450924841</v>
      </c>
      <c r="CB97" s="8">
        <v>1009.5474521385</v>
      </c>
      <c r="CC97" s="8">
        <v>2255.28598424786</v>
      </c>
      <c r="CD97" s="8">
        <v>4243.76517071427</v>
      </c>
      <c r="CE97" s="8">
        <v>3785.52031557469</v>
      </c>
      <c r="CF97" s="8">
        <v>2049.8404066179</v>
      </c>
      <c r="CG97" s="8">
        <v>1368.45489934909</v>
      </c>
      <c r="CH97" s="8">
        <v>547.083375878634</v>
      </c>
      <c r="CI97" s="8">
        <v>423.093723773178</v>
      </c>
      <c r="CJ97" s="8">
        <v>2281.14676186854</v>
      </c>
      <c r="CK97" s="8">
        <v>1018.92188701137</v>
      </c>
      <c r="CL97" s="8">
        <v>989.923099006235</v>
      </c>
      <c r="CM97" s="8">
        <v>1325.08313571171</v>
      </c>
      <c r="CN97" s="8">
        <v>2817.65425056054</v>
      </c>
      <c r="CO97" s="8">
        <v>2660.01575230487</v>
      </c>
      <c r="CP97" s="8">
        <v>3556.67842173523</v>
      </c>
      <c r="CQ97" s="8">
        <v>4381.44901533133</v>
      </c>
      <c r="CR97" s="8">
        <v>2287.38286929274</v>
      </c>
      <c r="CS97" s="3">
        <v>0</v>
      </c>
      <c r="CT97" s="8">
        <v>2160.17862981004</v>
      </c>
      <c r="CU97" s="8">
        <v>2101.53430765179</v>
      </c>
      <c r="CV97" s="8">
        <v>3184.83444151863</v>
      </c>
      <c r="CW97" s="8">
        <v>3950.10514251971</v>
      </c>
    </row>
    <row x14ac:dyDescent="0.25" r="98" customHeight="1" ht="18.75">
      <c r="A98" s="1"/>
      <c r="B98" s="8">
        <v>1350.5533954509</v>
      </c>
      <c r="C98" s="8">
        <v>1716.24648277566</v>
      </c>
      <c r="D98" s="8">
        <v>1664.77369425211</v>
      </c>
      <c r="E98" s="8">
        <v>2904.14786433845</v>
      </c>
      <c r="F98" s="8">
        <v>767.764148962184</v>
      </c>
      <c r="G98" s="8">
        <v>1376.29031781545</v>
      </c>
      <c r="H98" s="8">
        <v>3164.19516044486</v>
      </c>
      <c r="I98" s="8">
        <v>2022.09307071669</v>
      </c>
      <c r="J98" s="8">
        <v>1680.9101288762</v>
      </c>
      <c r="K98" s="8">
        <v>2334.78793481172</v>
      </c>
      <c r="L98" s="8">
        <v>2077.83852435868</v>
      </c>
      <c r="M98" s="8">
        <v>1706.45485651019</v>
      </c>
      <c r="N98" s="8">
        <v>1519.40919183037</v>
      </c>
      <c r="O98" s="8">
        <v>734.982934277896</v>
      </c>
      <c r="P98" s="8">
        <v>2416.24290185639</v>
      </c>
      <c r="Q98" s="8">
        <v>1514.30104568822</v>
      </c>
      <c r="R98" s="8">
        <v>1927.400482765</v>
      </c>
      <c r="S98" s="8">
        <v>1802.59691747714</v>
      </c>
      <c r="T98" s="8">
        <v>1918.40989248856</v>
      </c>
      <c r="U98" s="8">
        <v>1775.34314016188</v>
      </c>
      <c r="V98" s="8">
        <v>1899.56409231733</v>
      </c>
      <c r="W98" s="8">
        <v>1320.14609545184</v>
      </c>
      <c r="X98" s="8">
        <v>2040.76884575493</v>
      </c>
      <c r="Y98" s="8">
        <v>1392.74540282022</v>
      </c>
      <c r="Z98" s="8">
        <v>1960.43266157046</v>
      </c>
      <c r="AA98" s="8">
        <v>3014.92324049283</v>
      </c>
      <c r="AB98" s="8">
        <v>2244.79280712465</v>
      </c>
      <c r="AC98" s="8">
        <v>2317.44653909636</v>
      </c>
      <c r="AD98" s="8">
        <v>657.826813539218</v>
      </c>
      <c r="AE98" s="8">
        <v>1848.55052510959</v>
      </c>
      <c r="AF98" s="8">
        <v>2884.26744385063</v>
      </c>
      <c r="AG98" s="8">
        <v>2631.35524324196</v>
      </c>
      <c r="AH98" s="8">
        <v>1044.30517082869</v>
      </c>
      <c r="AI98" s="8">
        <v>3193.49372246684</v>
      </c>
      <c r="AJ98" s="8">
        <v>2774.43828067745</v>
      </c>
      <c r="AK98" s="8">
        <v>2847.8414042479</v>
      </c>
      <c r="AL98" s="8">
        <v>1391.75388299414</v>
      </c>
      <c r="AM98" s="8">
        <v>2334.78415359304</v>
      </c>
      <c r="AN98" s="8">
        <v>3202.19579122886</v>
      </c>
      <c r="AO98" s="8">
        <v>1574.30559311602</v>
      </c>
      <c r="AP98" s="8">
        <v>230.68624758052</v>
      </c>
      <c r="AQ98" s="8">
        <v>1356.98822609176</v>
      </c>
      <c r="AR98" s="8">
        <v>1055.88588783578</v>
      </c>
      <c r="AS98" s="8">
        <v>2502.67657171506</v>
      </c>
      <c r="AT98" s="8">
        <v>169.974008892717</v>
      </c>
      <c r="AU98" s="8">
        <v>2866.39276441336</v>
      </c>
      <c r="AV98" s="8">
        <v>2563.39080973536</v>
      </c>
      <c r="AW98" s="8">
        <v>1861.62729831066</v>
      </c>
      <c r="AX98" s="8">
        <v>2034.9179615147</v>
      </c>
      <c r="AY98" s="8">
        <v>2519.06777175303</v>
      </c>
      <c r="AZ98" s="8">
        <v>2717.26154853665</v>
      </c>
      <c r="BA98" s="8">
        <v>2820.44145139288</v>
      </c>
      <c r="BB98" s="8">
        <v>2828.42270466215</v>
      </c>
      <c r="BC98" s="8">
        <v>1527.85992147652</v>
      </c>
      <c r="BD98" s="8">
        <v>1141.42504592858</v>
      </c>
      <c r="BE98" s="8">
        <v>2213.70364115384</v>
      </c>
      <c r="BF98" s="8">
        <v>2264.21080384884</v>
      </c>
      <c r="BG98" s="8">
        <v>3630.25949903405</v>
      </c>
      <c r="BH98" s="8">
        <v>2889.77690555153</v>
      </c>
      <c r="BI98" s="8">
        <v>1917.08207628633</v>
      </c>
      <c r="BJ98" s="8">
        <v>3036.88295914226</v>
      </c>
      <c r="BK98" s="8">
        <v>1393.23586802555</v>
      </c>
      <c r="BL98" s="8">
        <v>3048.38797550295</v>
      </c>
      <c r="BM98" s="8">
        <v>1196.06218838963</v>
      </c>
      <c r="BN98" s="8">
        <v>1351.31000967999</v>
      </c>
      <c r="BO98" s="8">
        <v>2955.06936454209</v>
      </c>
      <c r="BP98" s="8">
        <v>3583.25565927395</v>
      </c>
      <c r="BQ98" s="8">
        <v>289.355106131069</v>
      </c>
      <c r="BR98" s="8">
        <v>1557.12879605397</v>
      </c>
      <c r="BS98" s="8">
        <v>3378.79280340006</v>
      </c>
      <c r="BT98" s="8">
        <v>2333.1462065184</v>
      </c>
      <c r="BU98" s="8">
        <v>1999.33405367985</v>
      </c>
      <c r="BV98" s="8">
        <v>1573.47337033002</v>
      </c>
      <c r="BW98" s="8">
        <v>1967.944542165</v>
      </c>
      <c r="BX98" s="8">
        <v>2879.08610744754</v>
      </c>
      <c r="BY98" s="8">
        <v>2079.17215085763</v>
      </c>
      <c r="BZ98" s="8">
        <v>1410.93832264125</v>
      </c>
      <c r="CA98" s="8">
        <v>2034.1331217854</v>
      </c>
      <c r="CB98" s="8">
        <v>1429.68310314247</v>
      </c>
      <c r="CC98" s="8">
        <v>1002.79879084354</v>
      </c>
      <c r="CD98" s="8">
        <v>2471.11329997549</v>
      </c>
      <c r="CE98" s="8">
        <v>2482.37912638891</v>
      </c>
      <c r="CF98" s="8">
        <v>1607.63423800017</v>
      </c>
      <c r="CG98" s="8">
        <v>2361.4581323369</v>
      </c>
      <c r="CH98" s="8">
        <v>1783.00228825146</v>
      </c>
      <c r="CI98" s="8">
        <v>2227.09374443672</v>
      </c>
      <c r="CJ98" s="8">
        <v>3027.12092612388</v>
      </c>
      <c r="CK98" s="8">
        <v>1399.44682814664</v>
      </c>
      <c r="CL98" s="8">
        <v>2434.56691369449</v>
      </c>
      <c r="CM98" s="8">
        <v>2406.5424694315</v>
      </c>
      <c r="CN98" s="8">
        <v>1857.68014321466</v>
      </c>
      <c r="CO98" s="8">
        <v>752.877158033445</v>
      </c>
      <c r="CP98" s="8">
        <v>3147.76124049832</v>
      </c>
      <c r="CQ98" s="8">
        <v>3239.96979616528</v>
      </c>
      <c r="CR98" s="8">
        <v>2714.80035791334</v>
      </c>
      <c r="CS98" s="8">
        <v>2160.17862981004</v>
      </c>
      <c r="CT98" s="3">
        <v>0</v>
      </c>
      <c r="CU98" s="8">
        <v>1226.23228338988</v>
      </c>
      <c r="CV98" s="8">
        <v>1062.97741012698</v>
      </c>
      <c r="CW98" s="8">
        <v>1790.63275554893</v>
      </c>
    </row>
    <row x14ac:dyDescent="0.25" r="99" customHeight="1" ht="18.75">
      <c r="A99" s="1"/>
      <c r="B99" s="8">
        <v>1428.52763127502</v>
      </c>
      <c r="C99" s="8">
        <v>664.968538439536</v>
      </c>
      <c r="D99" s="8">
        <v>1961.82611019606</v>
      </c>
      <c r="E99" s="8">
        <v>3681.99202987283</v>
      </c>
      <c r="F99" s="8">
        <v>1907.28621804471</v>
      </c>
      <c r="G99" s="8">
        <v>2601.67494598887</v>
      </c>
      <c r="H99" s="8">
        <v>2252.90398490304</v>
      </c>
      <c r="I99" s="8">
        <v>1621.3820796973</v>
      </c>
      <c r="J99" s="8">
        <v>2691.97844148584</v>
      </c>
      <c r="K99" s="8">
        <v>3549.35379069367</v>
      </c>
      <c r="L99" s="8">
        <v>2790.85825582862</v>
      </c>
      <c r="M99" s="8">
        <v>2834.78386820868</v>
      </c>
      <c r="N99" s="8">
        <v>803.20400739566</v>
      </c>
      <c r="O99" s="8">
        <v>980.605065172957</v>
      </c>
      <c r="P99" s="8">
        <v>1381.36236784988</v>
      </c>
      <c r="Q99" s="8">
        <v>1158.07804956328</v>
      </c>
      <c r="R99" s="8">
        <v>730.064532574547</v>
      </c>
      <c r="S99" s="8">
        <v>2787.40346560619</v>
      </c>
      <c r="T99" s="8">
        <v>2785.22787506906</v>
      </c>
      <c r="U99" s="8">
        <v>924.138782240158</v>
      </c>
      <c r="V99" s="8">
        <v>2736.40743678585</v>
      </c>
      <c r="W99" s="8">
        <v>2464.7213227414</v>
      </c>
      <c r="X99" s="8">
        <v>2187.27303950518</v>
      </c>
      <c r="Y99" s="8">
        <v>556.935095008818</v>
      </c>
      <c r="Z99" s="8">
        <v>1578.72444788141</v>
      </c>
      <c r="AA99" s="8">
        <v>2405.9351443859</v>
      </c>
      <c r="AB99" s="8">
        <v>3423.1014963043</v>
      </c>
      <c r="AC99" s="8">
        <v>3445.56976243977</v>
      </c>
      <c r="AD99" s="8">
        <v>578.432966897544</v>
      </c>
      <c r="AE99" s="8">
        <v>3039.39693269029</v>
      </c>
      <c r="AF99" s="8">
        <v>1661.17112167045</v>
      </c>
      <c r="AG99" s="8">
        <v>3161.49691089719</v>
      </c>
      <c r="AH99" s="8">
        <v>2234.84697444642</v>
      </c>
      <c r="AI99" s="8">
        <v>1983.4251492182</v>
      </c>
      <c r="AJ99" s="8">
        <v>3956.22506702118</v>
      </c>
      <c r="AK99" s="8">
        <v>1718.57358759108</v>
      </c>
      <c r="AL99" s="8">
        <v>410.245873391255</v>
      </c>
      <c r="AM99" s="8">
        <v>3430.04490413953</v>
      </c>
      <c r="AN99" s="8">
        <v>2614.45751528033</v>
      </c>
      <c r="AO99" s="8">
        <v>384.799586849782</v>
      </c>
      <c r="AP99" s="8">
        <v>1453.15653013689</v>
      </c>
      <c r="AQ99" s="8">
        <v>440.265843677907</v>
      </c>
      <c r="AR99" s="8">
        <v>369.35490644731</v>
      </c>
      <c r="AS99" s="8">
        <v>1279.83395963279</v>
      </c>
      <c r="AT99" s="8">
        <v>1380.50523725725</v>
      </c>
      <c r="AU99" s="8">
        <v>2228.09727326633</v>
      </c>
      <c r="AV99" s="8">
        <v>3766.6529822621</v>
      </c>
      <c r="AW99" s="8">
        <v>1812.86076983906</v>
      </c>
      <c r="AX99" s="8">
        <v>2919.36464285786</v>
      </c>
      <c r="AY99" s="8">
        <v>3132.89470804297</v>
      </c>
      <c r="AZ99" s="8">
        <v>2072.25701001226</v>
      </c>
      <c r="BA99" s="8">
        <v>1861.58066718968</v>
      </c>
      <c r="BB99" s="8">
        <v>3975.09375388008</v>
      </c>
      <c r="BC99" s="8">
        <v>1758.04824859567</v>
      </c>
      <c r="BD99" s="8">
        <v>1528.50608047529</v>
      </c>
      <c r="BE99" s="8">
        <v>3373.56509970432</v>
      </c>
      <c r="BF99" s="8">
        <v>2066.19179485763</v>
      </c>
      <c r="BG99" s="8">
        <v>2912.46072910603</v>
      </c>
      <c r="BH99" s="8">
        <v>2181.11887323502</v>
      </c>
      <c r="BI99" s="8">
        <v>2353.92104190314</v>
      </c>
      <c r="BJ99" s="8">
        <v>2173.39863782855</v>
      </c>
      <c r="BK99" s="8">
        <v>1907.40426413127</v>
      </c>
      <c r="BL99" s="8">
        <v>1832.08743289761</v>
      </c>
      <c r="BM99" s="8">
        <v>2243.55713351078</v>
      </c>
      <c r="BN99" s="8">
        <v>393.649241863674</v>
      </c>
      <c r="BO99" s="8">
        <v>2155.30579365369</v>
      </c>
      <c r="BP99" s="8">
        <v>2881.67285543682</v>
      </c>
      <c r="BQ99" s="8">
        <v>1324.0234707564</v>
      </c>
      <c r="BR99" s="8">
        <v>2761.97355561746</v>
      </c>
      <c r="BS99" s="8">
        <v>2296.20401568618</v>
      </c>
      <c r="BT99" s="8">
        <v>3557.52562185257</v>
      </c>
      <c r="BU99" s="8">
        <v>1828.46656993633</v>
      </c>
      <c r="BV99" s="8">
        <v>2620.1866510028</v>
      </c>
      <c r="BW99" s="8">
        <v>766.808926638871</v>
      </c>
      <c r="BX99" s="8">
        <v>2336.67839218932</v>
      </c>
      <c r="BY99" s="8">
        <v>1123.30101648548</v>
      </c>
      <c r="BZ99" s="8">
        <v>872.474720802955</v>
      </c>
      <c r="CA99" s="8">
        <v>2379.8409360778</v>
      </c>
      <c r="CB99" s="8">
        <v>1940.14460230472</v>
      </c>
      <c r="CC99" s="8">
        <v>2167.62606689699</v>
      </c>
      <c r="CD99" s="8">
        <v>3629.62707232916</v>
      </c>
      <c r="CE99" s="8">
        <v>1701.12656647659</v>
      </c>
      <c r="CF99" s="8">
        <v>415.296567392024</v>
      </c>
      <c r="CG99" s="8">
        <v>1543.62149880569</v>
      </c>
      <c r="CH99" s="8">
        <v>1560.74907410995</v>
      </c>
      <c r="CI99" s="8">
        <v>2380.27338667135</v>
      </c>
      <c r="CJ99" s="8">
        <v>3783.09143818178</v>
      </c>
      <c r="CK99" s="8">
        <v>1083.51067193737</v>
      </c>
      <c r="CL99" s="8">
        <v>1827.14932734915</v>
      </c>
      <c r="CM99" s="8">
        <v>1616.22324548201</v>
      </c>
      <c r="CN99" s="8">
        <v>3036.30746256072</v>
      </c>
      <c r="CO99" s="8">
        <v>990.363841402084</v>
      </c>
      <c r="CP99" s="8">
        <v>1959.36450945517</v>
      </c>
      <c r="CQ99" s="8">
        <v>2361.96721192601</v>
      </c>
      <c r="CR99" s="8">
        <v>1574.15209736156</v>
      </c>
      <c r="CS99" s="8">
        <v>2101.53430765179</v>
      </c>
      <c r="CT99" s="8">
        <v>1226.23228338988</v>
      </c>
      <c r="CU99" s="3">
        <v>0</v>
      </c>
      <c r="CV99" s="8">
        <v>1629.93488278927</v>
      </c>
      <c r="CW99" s="8">
        <v>2513.94293745817</v>
      </c>
    </row>
    <row x14ac:dyDescent="0.25" r="100" customHeight="1" ht="18.75">
      <c r="A100" s="1"/>
      <c r="B100" s="8">
        <v>2368.40101657873</v>
      </c>
      <c r="C100" s="8">
        <v>1728.9677400498</v>
      </c>
      <c r="D100" s="8">
        <v>620.423919110953</v>
      </c>
      <c r="E100" s="8">
        <v>3854.01562286923</v>
      </c>
      <c r="F100" s="8">
        <v>879.837202568832</v>
      </c>
      <c r="G100" s="8">
        <v>1687.79200077275</v>
      </c>
      <c r="H100" s="8">
        <v>2727.42003599018</v>
      </c>
      <c r="I100" s="8">
        <v>2947.57670827837</v>
      </c>
      <c r="J100" s="8">
        <v>2541.13986555918</v>
      </c>
      <c r="K100" s="8">
        <v>2716.53706482935</v>
      </c>
      <c r="L100" s="8">
        <v>3083.30603976859</v>
      </c>
      <c r="M100" s="8">
        <v>2415.34064678297</v>
      </c>
      <c r="N100" s="8">
        <v>2272.60951540401</v>
      </c>
      <c r="O100" s="8">
        <v>654.938663393096</v>
      </c>
      <c r="P100" s="8">
        <v>3009.85995823327</v>
      </c>
      <c r="Q100" s="8">
        <v>1013.3486001173</v>
      </c>
      <c r="R100" s="8">
        <v>2083.26360921176</v>
      </c>
      <c r="S100" s="8">
        <v>2675.32686266243</v>
      </c>
      <c r="T100" s="8">
        <v>2864.34940229677</v>
      </c>
      <c r="U100" s="8">
        <v>2480.12738721655</v>
      </c>
      <c r="V100" s="8">
        <v>1116.44035926318</v>
      </c>
      <c r="W100" s="8">
        <v>2053.44680594548</v>
      </c>
      <c r="X100" s="8">
        <v>3093.80437581186</v>
      </c>
      <c r="Y100" s="8">
        <v>2067.04628645984</v>
      </c>
      <c r="Z100" s="8">
        <v>1281.25376388065</v>
      </c>
      <c r="AA100" s="8">
        <v>2320.57133229067</v>
      </c>
      <c r="AB100" s="8">
        <v>2121.53676830655</v>
      </c>
      <c r="AC100" s="8">
        <v>2028.82482030785</v>
      </c>
      <c r="AD100" s="8">
        <v>1186.71573065853</v>
      </c>
      <c r="AE100" s="8">
        <v>1820.53630290713</v>
      </c>
      <c r="AF100" s="8">
        <v>3028.31783123671</v>
      </c>
      <c r="AG100" s="8">
        <v>3669.92082488997</v>
      </c>
      <c r="AH100" s="8">
        <v>1194.90219010485</v>
      </c>
      <c r="AI100" s="8">
        <v>3243.89780802512</v>
      </c>
      <c r="AJ100" s="8">
        <v>2626.99178278711</v>
      </c>
      <c r="AK100" s="8">
        <v>3333.70206398925</v>
      </c>
      <c r="AL100" s="8">
        <v>1500.24383429073</v>
      </c>
      <c r="AM100" s="8">
        <v>3039.16910930799</v>
      </c>
      <c r="AN100" s="8">
        <v>2473.35970537767</v>
      </c>
      <c r="AO100" s="8">
        <v>1800.92837503819</v>
      </c>
      <c r="AP100" s="8">
        <v>1129.10608678678</v>
      </c>
      <c r="AQ100" s="8">
        <v>1980.69700613139</v>
      </c>
      <c r="AR100" s="8">
        <v>1704.01442216608</v>
      </c>
      <c r="AS100" s="8">
        <v>2675.41149683802</v>
      </c>
      <c r="AT100" s="8">
        <v>1147.52988619758</v>
      </c>
      <c r="AU100" s="8">
        <v>2212.45961048187</v>
      </c>
      <c r="AV100" s="8">
        <v>2526.30609664163</v>
      </c>
      <c r="AW100" s="8">
        <v>964.149792244689</v>
      </c>
      <c r="AX100" s="8">
        <v>2963.57145183255</v>
      </c>
      <c r="AY100" s="8">
        <v>3540.82173382808</v>
      </c>
      <c r="AZ100" s="8">
        <v>2088.85001497011</v>
      </c>
      <c r="BA100" s="8">
        <v>2477.30457845437</v>
      </c>
      <c r="BB100" s="8">
        <v>2561.43959200293</v>
      </c>
      <c r="BC100" s="8">
        <v>535.942986563514</v>
      </c>
      <c r="BD100" s="8">
        <v>210.559109528579</v>
      </c>
      <c r="BE100" s="8">
        <v>2805.80208852157</v>
      </c>
      <c r="BF100" s="8">
        <v>1384.96335939569</v>
      </c>
      <c r="BG100" s="8">
        <v>2969.48090931585</v>
      </c>
      <c r="BH100" s="8">
        <v>2291.65384150048</v>
      </c>
      <c r="BI100" s="8">
        <v>2977.53349243991</v>
      </c>
      <c r="BJ100" s="8">
        <v>2564.55223842358</v>
      </c>
      <c r="BK100" s="8">
        <v>2454.91949142948</v>
      </c>
      <c r="BL100" s="8">
        <v>3334.30166472717</v>
      </c>
      <c r="BM100" s="8">
        <v>876.641190981206</v>
      </c>
      <c r="BN100" s="8">
        <v>1468.40127518189</v>
      </c>
      <c r="BO100" s="8">
        <v>2430.63391161717</v>
      </c>
      <c r="BP100" s="8">
        <v>2912.46593773752</v>
      </c>
      <c r="BQ100" s="8">
        <v>783.734179654239</v>
      </c>
      <c r="BR100" s="8">
        <v>1645.46267931166</v>
      </c>
      <c r="BS100" s="8">
        <v>3920.58374111052</v>
      </c>
      <c r="BT100" s="8">
        <v>2488.58579278498</v>
      </c>
      <c r="BU100" s="8">
        <v>1152.02675768644</v>
      </c>
      <c r="BV100" s="8">
        <v>2409.179603741</v>
      </c>
      <c r="BW100" s="8">
        <v>2125.21981524013</v>
      </c>
      <c r="BX100" s="8">
        <v>2149.32168976225</v>
      </c>
      <c r="BY100" s="8">
        <v>1875.70341339223</v>
      </c>
      <c r="BZ100" s="8">
        <v>2231.85304485685</v>
      </c>
      <c r="CA100" s="8">
        <v>3097.04841820894</v>
      </c>
      <c r="CB100" s="8">
        <v>2491.13859621243</v>
      </c>
      <c r="CC100" s="8">
        <v>1757.77985214661</v>
      </c>
      <c r="CD100" s="8">
        <v>2260.91882815983</v>
      </c>
      <c r="CE100" s="8">
        <v>2012.93506980114</v>
      </c>
      <c r="CF100" s="8">
        <v>2035.63876053822</v>
      </c>
      <c r="CG100" s="8">
        <v>3111.09146623844</v>
      </c>
      <c r="CH100" s="8">
        <v>2752.83457517881</v>
      </c>
      <c r="CI100" s="8">
        <v>3283.24924295616</v>
      </c>
      <c r="CJ100" s="8">
        <v>3983.93442881126</v>
      </c>
      <c r="CK100" s="8">
        <v>2307.24954428143</v>
      </c>
      <c r="CL100" s="8">
        <v>3295.0267457268</v>
      </c>
      <c r="CM100" s="8">
        <v>3173.50674845419</v>
      </c>
      <c r="CN100" s="8">
        <v>2436.7408863094</v>
      </c>
      <c r="CO100" s="8">
        <v>642.673307392188</v>
      </c>
      <c r="CP100" s="8">
        <v>3130.11109796428</v>
      </c>
      <c r="CQ100" s="8">
        <v>2760.57455594987</v>
      </c>
      <c r="CR100" s="8">
        <v>3186.32614516718</v>
      </c>
      <c r="CS100" s="8">
        <v>3184.83444151863</v>
      </c>
      <c r="CT100" s="8">
        <v>1062.97741012698</v>
      </c>
      <c r="CU100" s="8">
        <v>1629.93488278927</v>
      </c>
      <c r="CV100" s="3">
        <v>0</v>
      </c>
      <c r="CW100" s="8">
        <v>884.462916250322</v>
      </c>
    </row>
    <row x14ac:dyDescent="0.25" r="101" customHeight="1" ht="18.75">
      <c r="A101" s="1"/>
      <c r="B101" s="8">
        <v>3140.96978177954</v>
      </c>
      <c r="C101" s="8">
        <v>2558.58805467879</v>
      </c>
      <c r="D101" s="8">
        <v>830.352365206714</v>
      </c>
      <c r="E101" s="8">
        <v>4246.97445359033</v>
      </c>
      <c r="F101" s="8">
        <v>1227.1930753323</v>
      </c>
      <c r="G101" s="8">
        <v>1749.74901441637</v>
      </c>
      <c r="H101" s="8">
        <v>3283.95414933482</v>
      </c>
      <c r="I101" s="8">
        <v>3779.38697427699</v>
      </c>
      <c r="J101" s="8">
        <v>2902.85187299702</v>
      </c>
      <c r="K101" s="8">
        <v>2637.43995408327</v>
      </c>
      <c r="L101" s="8">
        <v>3585.59978146428</v>
      </c>
      <c r="M101" s="8">
        <v>2651.88133738258</v>
      </c>
      <c r="N101" s="8">
        <v>3142.90113813008</v>
      </c>
      <c r="O101" s="8">
        <v>1538.68828041144</v>
      </c>
      <c r="P101" s="8">
        <v>3894.27852877979</v>
      </c>
      <c r="Q101" s="8">
        <v>1740.37059867786</v>
      </c>
      <c r="R101" s="8">
        <v>2929.48606541666</v>
      </c>
      <c r="S101" s="8">
        <v>3038.31711637124</v>
      </c>
      <c r="T101" s="8">
        <v>3295.43922273454</v>
      </c>
      <c r="U101" s="8">
        <v>3358.15355363237</v>
      </c>
      <c r="V101" s="8">
        <v>313.991745136772</v>
      </c>
      <c r="W101" s="8">
        <v>2361.24584577883</v>
      </c>
      <c r="X101" s="8">
        <v>3812.76910073628</v>
      </c>
      <c r="Y101" s="8">
        <v>2944.68694370476</v>
      </c>
      <c r="Z101" s="8">
        <v>1822.54955422962</v>
      </c>
      <c r="AA101" s="8">
        <v>2689.4201819531</v>
      </c>
      <c r="AB101" s="8">
        <v>1709.70313657802</v>
      </c>
      <c r="AC101" s="8">
        <v>1491.5225145124</v>
      </c>
      <c r="AD101" s="8">
        <v>2057.99783496007</v>
      </c>
      <c r="AE101" s="8">
        <v>1559.60386281794</v>
      </c>
      <c r="AF101" s="8">
        <v>3845.17021924709</v>
      </c>
      <c r="AG101" s="8">
        <v>4218.56615818944</v>
      </c>
      <c r="AH101" s="8">
        <v>1341.07034381828</v>
      </c>
      <c r="AI101" s="8">
        <v>4025.82299577262</v>
      </c>
      <c r="AJ101" s="8">
        <v>2123.48841204588</v>
      </c>
      <c r="AK101" s="8">
        <v>4211.6636502553</v>
      </c>
      <c r="AL101" s="8">
        <v>2361.45861333977</v>
      </c>
      <c r="AM101" s="8">
        <v>3209.72239120389</v>
      </c>
      <c r="AN101" s="8">
        <v>2789.60452342395</v>
      </c>
      <c r="AO101" s="8">
        <v>2668.14006971459</v>
      </c>
      <c r="AP101" s="8">
        <v>1764.38551051127</v>
      </c>
      <c r="AQ101" s="8">
        <v>2861.56948968978</v>
      </c>
      <c r="AR101" s="8">
        <v>2579.29043323234</v>
      </c>
      <c r="AS101" s="8">
        <v>3508.26134800963</v>
      </c>
      <c r="AT101" s="8">
        <v>1813.1728024596</v>
      </c>
      <c r="AU101" s="8">
        <v>2633.36119721566</v>
      </c>
      <c r="AV101" s="8">
        <v>2124.07624965293</v>
      </c>
      <c r="AW101" s="8">
        <v>1344.17544582372</v>
      </c>
      <c r="AX101" s="8">
        <v>3368.31408121945</v>
      </c>
      <c r="AY101" s="8">
        <v>4056.71738511207</v>
      </c>
      <c r="AZ101" s="8">
        <v>2547.27960555483</v>
      </c>
      <c r="BA101" s="8">
        <v>3110.81691334891</v>
      </c>
      <c r="BB101" s="8">
        <v>1970.91371838174</v>
      </c>
      <c r="BC101" s="8">
        <v>975.851745997711</v>
      </c>
      <c r="BD101" s="8">
        <v>1005.87383164495</v>
      </c>
      <c r="BE101" s="8">
        <v>2896.51225387681</v>
      </c>
      <c r="BF101" s="8">
        <v>1663.96828629637</v>
      </c>
      <c r="BG101" s="8">
        <v>3320.16164425168</v>
      </c>
      <c r="BH101" s="8">
        <v>2756.10582765677</v>
      </c>
      <c r="BI101" s="8">
        <v>3613.35762463872</v>
      </c>
      <c r="BJ101" s="8">
        <v>3106.83306076666</v>
      </c>
      <c r="BK101" s="8">
        <v>3111.05235276159</v>
      </c>
      <c r="BL101" s="8">
        <v>4181.07467035469</v>
      </c>
      <c r="BM101" s="8">
        <v>854.25783621371</v>
      </c>
      <c r="BN101" s="8">
        <v>2332.42289548668</v>
      </c>
      <c r="BO101" s="8">
        <v>2943.8966905127</v>
      </c>
      <c r="BP101" s="8">
        <v>3256.70661813496</v>
      </c>
      <c r="BQ101" s="8">
        <v>1504.63718793654</v>
      </c>
      <c r="BR101" s="8">
        <v>1538.57246079928</v>
      </c>
      <c r="BS101" s="8">
        <v>4801.22117174051</v>
      </c>
      <c r="BT101" s="8">
        <v>2250.86203676857</v>
      </c>
      <c r="BU101" s="8">
        <v>1541.68497847323</v>
      </c>
      <c r="BV101" s="8">
        <v>2760.01148340904</v>
      </c>
      <c r="BW101" s="8">
        <v>2970.33618416798</v>
      </c>
      <c r="BX101" s="8">
        <v>2498.0758517182</v>
      </c>
      <c r="BY101" s="8">
        <v>2624.08472043015</v>
      </c>
      <c r="BZ101" s="8">
        <v>3089.23105193783</v>
      </c>
      <c r="CA101" s="8">
        <v>3756.28290032747</v>
      </c>
      <c r="CB101" s="8">
        <v>3144.67344031358</v>
      </c>
      <c r="CC101" s="8">
        <v>2135.87640597193</v>
      </c>
      <c r="CD101" s="8">
        <v>1752.50056063578</v>
      </c>
      <c r="CE101" s="8">
        <v>2605.22450687046</v>
      </c>
      <c r="CF101" s="8">
        <v>2917.68447645833</v>
      </c>
      <c r="CG101" s="8">
        <v>3987.4491025701</v>
      </c>
      <c r="CH101" s="8">
        <v>3561.58589913882</v>
      </c>
      <c r="CI101" s="8">
        <v>3991.78888309588</v>
      </c>
      <c r="CJ101" s="8">
        <v>4382.43561705911</v>
      </c>
      <c r="CK101" s="8">
        <v>3140.88516993721</v>
      </c>
      <c r="CL101" s="8">
        <v>4151.02424234128</v>
      </c>
      <c r="CM101" s="8">
        <v>4047.84239369866</v>
      </c>
      <c r="CN101" s="8">
        <v>2559.75611652399</v>
      </c>
      <c r="CO101" s="8">
        <v>1526.88536855583</v>
      </c>
      <c r="CP101" s="8">
        <v>3890.10518463079</v>
      </c>
      <c r="CQ101" s="8">
        <v>3284.01952802006</v>
      </c>
      <c r="CR101" s="8">
        <v>4063.6820028408</v>
      </c>
      <c r="CS101" s="8">
        <v>3950.10514251971</v>
      </c>
      <c r="CT101" s="8">
        <v>1790.63275554893</v>
      </c>
      <c r="CU101" s="8">
        <v>2513.94293745817</v>
      </c>
      <c r="CV101" s="8">
        <v>884.462916250322</v>
      </c>
      <c r="CW101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1"/>
  <sheetViews>
    <sheetView workbookViewId="0"/>
  </sheetViews>
  <sheetFormatPr defaultRowHeight="15" x14ac:dyDescent="0.25"/>
  <cols>
    <col min="1" max="1" style="4" width="13.576428571428572" customWidth="1" bestFit="1"/>
    <col min="2" max="2" style="13" width="13.576428571428572" customWidth="1" bestFit="1"/>
    <col min="3" max="3" style="5" width="14.576428571428572" customWidth="1" bestFit="1"/>
  </cols>
  <sheetData>
    <row x14ac:dyDescent="0.25" r="1" customHeight="1" ht="18.75">
      <c r="A1" s="1"/>
      <c r="B1" s="12" t="s">
        <v>3032</v>
      </c>
      <c r="C1" s="2" t="s">
        <v>3033</v>
      </c>
    </row>
    <row x14ac:dyDescent="0.25" r="2" customHeight="1" ht="18.75">
      <c r="A2" s="1" t="s">
        <v>15</v>
      </c>
      <c r="B2" s="8">
        <v>0.1</v>
      </c>
      <c r="C2" s="3">
        <v>10000</v>
      </c>
    </row>
    <row x14ac:dyDescent="0.25" r="3" customHeight="1" ht="18.75">
      <c r="A3" s="1" t="s">
        <v>16</v>
      </c>
      <c r="B3" s="8">
        <v>0.2</v>
      </c>
      <c r="C3" s="3">
        <v>22000</v>
      </c>
    </row>
    <row x14ac:dyDescent="0.25" r="4" customHeight="1" ht="18.75">
      <c r="A4" s="1" t="s">
        <v>17</v>
      </c>
      <c r="B4" s="8">
        <v>0.01</v>
      </c>
      <c r="C4" s="3">
        <v>-3000</v>
      </c>
    </row>
    <row x14ac:dyDescent="0.25" r="5" customHeight="1" ht="18.75">
      <c r="A5" s="1" t="s">
        <v>18</v>
      </c>
      <c r="B5" s="8">
        <v>0.11</v>
      </c>
      <c r="C5" s="3">
        <v>10000</v>
      </c>
    </row>
    <row x14ac:dyDescent="0.25" r="6" customHeight="1" ht="18.75">
      <c r="A6" s="1" t="s">
        <v>19</v>
      </c>
      <c r="B6" s="8">
        <v>0.11</v>
      </c>
      <c r="C6" s="3">
        <v>2000</v>
      </c>
    </row>
    <row x14ac:dyDescent="0.25" r="7" customHeight="1" ht="18.75">
      <c r="A7" s="1" t="s">
        <v>20</v>
      </c>
      <c r="B7" s="8">
        <v>0.11</v>
      </c>
      <c r="C7" s="3">
        <v>2000</v>
      </c>
    </row>
    <row x14ac:dyDescent="0.25" r="8" customHeight="1" ht="18.75">
      <c r="A8" s="1" t="s">
        <v>21</v>
      </c>
      <c r="B8" s="8">
        <v>0.11</v>
      </c>
      <c r="C8" s="3">
        <v>-15000</v>
      </c>
    </row>
    <row x14ac:dyDescent="0.25" r="9" customHeight="1" ht="18.75">
      <c r="A9" s="1" t="s">
        <v>22</v>
      </c>
      <c r="B9" s="8">
        <v>0.11</v>
      </c>
      <c r="C9" s="3">
        <v>20000</v>
      </c>
    </row>
    <row x14ac:dyDescent="0.25" r="10" customHeight="1" ht="18.75">
      <c r="A10" s="1" t="s">
        <v>23</v>
      </c>
      <c r="B10" s="8">
        <v>0.11</v>
      </c>
      <c r="C10" s="3">
        <v>2000</v>
      </c>
    </row>
    <row x14ac:dyDescent="0.25" r="11" customHeight="1" ht="18.75">
      <c r="A11" s="1" t="s">
        <v>24</v>
      </c>
      <c r="B11" s="8">
        <v>0.11</v>
      </c>
      <c r="C11" s="3">
        <v>5000</v>
      </c>
    </row>
    <row x14ac:dyDescent="0.25" r="12" customHeight="1" ht="18.75">
      <c r="A12" s="1" t="s">
        <v>25</v>
      </c>
      <c r="B12" s="8">
        <v>0.11</v>
      </c>
      <c r="C12" s="3">
        <v>5000</v>
      </c>
    </row>
    <row x14ac:dyDescent="0.25" r="13" customHeight="1" ht="18.75">
      <c r="A13" s="1" t="s">
        <v>26</v>
      </c>
      <c r="B13" s="8">
        <v>0.11</v>
      </c>
      <c r="C13" s="3">
        <v>5000</v>
      </c>
    </row>
    <row x14ac:dyDescent="0.25" r="14" customHeight="1" ht="18.75">
      <c r="A14" s="1" t="s">
        <v>27</v>
      </c>
      <c r="B14" s="8">
        <v>0.11</v>
      </c>
      <c r="C14" s="3">
        <v>5000</v>
      </c>
    </row>
    <row x14ac:dyDescent="0.25" r="15" customHeight="1" ht="18.75">
      <c r="A15" s="1" t="s">
        <v>28</v>
      </c>
      <c r="B15" s="8">
        <v>0.11</v>
      </c>
      <c r="C15" s="3">
        <v>5000</v>
      </c>
    </row>
    <row x14ac:dyDescent="0.25" r="16" customHeight="1" ht="18.75">
      <c r="A16" s="1" t="s">
        <v>29</v>
      </c>
      <c r="B16" s="8">
        <v>0.11</v>
      </c>
      <c r="C16" s="3">
        <v>5000</v>
      </c>
    </row>
    <row x14ac:dyDescent="0.25" r="17" customHeight="1" ht="18.75">
      <c r="A17" s="1" t="s">
        <v>3034</v>
      </c>
      <c r="B17" s="8">
        <v>0.11</v>
      </c>
      <c r="C17" s="3">
        <v>5000</v>
      </c>
    </row>
    <row x14ac:dyDescent="0.25" r="18" customHeight="1" ht="18.75">
      <c r="A18" s="1" t="s">
        <v>3035</v>
      </c>
      <c r="B18" s="8">
        <v>0.11</v>
      </c>
      <c r="C18" s="3">
        <v>5000</v>
      </c>
    </row>
    <row x14ac:dyDescent="0.25" r="19" customHeight="1" ht="18.75">
      <c r="A19" s="1" t="s">
        <v>3036</v>
      </c>
      <c r="B19" s="8">
        <v>0.11</v>
      </c>
      <c r="C19" s="3">
        <v>5000</v>
      </c>
    </row>
    <row x14ac:dyDescent="0.25" r="20" customHeight="1" ht="18.75">
      <c r="A20" s="1" t="s">
        <v>3037</v>
      </c>
      <c r="B20" s="8">
        <v>0.11</v>
      </c>
      <c r="C20" s="3">
        <v>5000</v>
      </c>
    </row>
    <row x14ac:dyDescent="0.25" r="21" customHeight="1" ht="18.75">
      <c r="A21" s="1" t="s">
        <v>3038</v>
      </c>
      <c r="B21" s="8">
        <v>0.11</v>
      </c>
      <c r="C21" s="3">
        <v>5000</v>
      </c>
    </row>
    <row x14ac:dyDescent="0.25" r="22" customHeight="1" ht="18.75">
      <c r="A22" s="1" t="s">
        <v>3039</v>
      </c>
      <c r="B22" s="8">
        <v>0.11</v>
      </c>
      <c r="C22" s="3">
        <v>5000</v>
      </c>
    </row>
    <row x14ac:dyDescent="0.25" r="23" customHeight="1" ht="18.75">
      <c r="A23" s="1" t="s">
        <v>3040</v>
      </c>
      <c r="B23" s="8">
        <v>0.11</v>
      </c>
      <c r="C23" s="3">
        <v>5000</v>
      </c>
    </row>
    <row x14ac:dyDescent="0.25" r="24" customHeight="1" ht="18.75">
      <c r="A24" s="1" t="s">
        <v>3041</v>
      </c>
      <c r="B24" s="8">
        <v>0.11</v>
      </c>
      <c r="C24" s="3">
        <v>5000</v>
      </c>
    </row>
    <row x14ac:dyDescent="0.25" r="25" customHeight="1" ht="18.75">
      <c r="A25" s="1" t="s">
        <v>3042</v>
      </c>
      <c r="B25" s="8">
        <v>0.11</v>
      </c>
      <c r="C25" s="3">
        <v>5000</v>
      </c>
    </row>
    <row x14ac:dyDescent="0.25" r="26" customHeight="1" ht="18.75">
      <c r="A26" s="1" t="s">
        <v>3043</v>
      </c>
      <c r="B26" s="8">
        <v>0.11</v>
      </c>
      <c r="C26" s="3">
        <v>5000</v>
      </c>
    </row>
    <row x14ac:dyDescent="0.25" r="27" customHeight="1" ht="18.75">
      <c r="A27" s="1" t="s">
        <v>3044</v>
      </c>
      <c r="B27" s="8">
        <v>0.11</v>
      </c>
      <c r="C27" s="3">
        <v>5000</v>
      </c>
    </row>
    <row x14ac:dyDescent="0.25" r="28" customHeight="1" ht="18.75">
      <c r="A28" s="1" t="s">
        <v>3045</v>
      </c>
      <c r="B28" s="8">
        <v>0.11</v>
      </c>
      <c r="C28" s="3">
        <v>5000</v>
      </c>
    </row>
    <row x14ac:dyDescent="0.25" r="29" customHeight="1" ht="18.75">
      <c r="A29" s="1" t="s">
        <v>3046</v>
      </c>
      <c r="B29" s="8">
        <v>0.11</v>
      </c>
      <c r="C29" s="3">
        <v>5000</v>
      </c>
    </row>
    <row x14ac:dyDescent="0.25" r="30" customHeight="1" ht="18.75">
      <c r="A30" s="1" t="s">
        <v>3047</v>
      </c>
      <c r="B30" s="8">
        <v>0.11</v>
      </c>
      <c r="C30" s="3">
        <v>5000</v>
      </c>
    </row>
    <row x14ac:dyDescent="0.25" r="31" customHeight="1" ht="18.75">
      <c r="A31" s="1" t="s">
        <v>3048</v>
      </c>
      <c r="B31" s="8">
        <v>0.11</v>
      </c>
      <c r="C31" s="3">
        <v>5000</v>
      </c>
    </row>
    <row x14ac:dyDescent="0.25" r="32" customHeight="1" ht="18.75">
      <c r="A32" s="1" t="s">
        <v>3049</v>
      </c>
      <c r="B32" s="8">
        <v>0.11</v>
      </c>
      <c r="C32" s="3">
        <v>5000</v>
      </c>
    </row>
    <row x14ac:dyDescent="0.25" r="33" customHeight="1" ht="18.75">
      <c r="A33" s="1" t="s">
        <v>3050</v>
      </c>
      <c r="B33" s="8">
        <v>0.11</v>
      </c>
      <c r="C33" s="3">
        <v>5000</v>
      </c>
    </row>
    <row x14ac:dyDescent="0.25" r="34" customHeight="1" ht="18.75">
      <c r="A34" s="1" t="s">
        <v>3051</v>
      </c>
      <c r="B34" s="8">
        <v>0.11</v>
      </c>
      <c r="C34" s="3">
        <v>5000</v>
      </c>
    </row>
    <row x14ac:dyDescent="0.25" r="35" customHeight="1" ht="18.75">
      <c r="A35" s="1" t="s">
        <v>3052</v>
      </c>
      <c r="B35" s="8">
        <v>0.11</v>
      </c>
      <c r="C35" s="3">
        <v>5000</v>
      </c>
    </row>
    <row x14ac:dyDescent="0.25" r="36" customHeight="1" ht="18.75">
      <c r="A36" s="1" t="s">
        <v>3053</v>
      </c>
      <c r="B36" s="8">
        <v>0.11</v>
      </c>
      <c r="C36" s="3">
        <v>5000</v>
      </c>
    </row>
    <row x14ac:dyDescent="0.25" r="37" customHeight="1" ht="18.75">
      <c r="A37" s="1" t="s">
        <v>3054</v>
      </c>
      <c r="B37" s="8">
        <v>0.11</v>
      </c>
      <c r="C37" s="3">
        <v>5000</v>
      </c>
    </row>
    <row x14ac:dyDescent="0.25" r="38" customHeight="1" ht="18.75">
      <c r="A38" s="1" t="s">
        <v>3055</v>
      </c>
      <c r="B38" s="8">
        <v>0.11</v>
      </c>
      <c r="C38" s="3">
        <v>5000</v>
      </c>
    </row>
    <row x14ac:dyDescent="0.25" r="39" customHeight="1" ht="18.75">
      <c r="A39" s="1" t="s">
        <v>3056</v>
      </c>
      <c r="B39" s="8">
        <v>0.11</v>
      </c>
      <c r="C39" s="3">
        <v>5000</v>
      </c>
    </row>
    <row x14ac:dyDescent="0.25" r="40" customHeight="1" ht="18.75">
      <c r="A40" s="1" t="s">
        <v>3057</v>
      </c>
      <c r="B40" s="8">
        <v>0.11</v>
      </c>
      <c r="C40" s="3">
        <v>5000</v>
      </c>
    </row>
    <row x14ac:dyDescent="0.25" r="41" customHeight="1" ht="18.75">
      <c r="A41" s="1" t="s">
        <v>3058</v>
      </c>
      <c r="B41" s="8">
        <v>0.11</v>
      </c>
      <c r="C41" s="3">
        <v>5000</v>
      </c>
    </row>
    <row x14ac:dyDescent="0.25" r="42" customHeight="1" ht="18.75">
      <c r="A42" s="1" t="s">
        <v>3059</v>
      </c>
      <c r="B42" s="8">
        <v>0.11</v>
      </c>
      <c r="C42" s="3">
        <v>5000</v>
      </c>
    </row>
    <row x14ac:dyDescent="0.25" r="43" customHeight="1" ht="18.75">
      <c r="A43" s="1" t="s">
        <v>3060</v>
      </c>
      <c r="B43" s="8">
        <v>0.11</v>
      </c>
      <c r="C43" s="3">
        <v>5000</v>
      </c>
    </row>
    <row x14ac:dyDescent="0.25" r="44" customHeight="1" ht="18.75">
      <c r="A44" s="1" t="s">
        <v>3061</v>
      </c>
      <c r="B44" s="8">
        <v>0.11</v>
      </c>
      <c r="C44" s="3">
        <v>5000</v>
      </c>
    </row>
    <row x14ac:dyDescent="0.25" r="45" customHeight="1" ht="18.75">
      <c r="A45" s="1" t="s">
        <v>3062</v>
      </c>
      <c r="B45" s="8">
        <v>0.11</v>
      </c>
      <c r="C45" s="3">
        <v>5000</v>
      </c>
    </row>
    <row x14ac:dyDescent="0.25" r="46" customHeight="1" ht="18.75">
      <c r="A46" s="1" t="s">
        <v>3063</v>
      </c>
      <c r="B46" s="8">
        <v>0.11</v>
      </c>
      <c r="C46" s="3">
        <v>5000</v>
      </c>
    </row>
    <row x14ac:dyDescent="0.25" r="47" customHeight="1" ht="18.75">
      <c r="A47" s="1" t="s">
        <v>3064</v>
      </c>
      <c r="B47" s="8">
        <v>0.11</v>
      </c>
      <c r="C47" s="3">
        <v>5000</v>
      </c>
    </row>
    <row x14ac:dyDescent="0.25" r="48" customHeight="1" ht="18.75">
      <c r="A48" s="1" t="s">
        <v>3065</v>
      </c>
      <c r="B48" s="8">
        <v>0.11</v>
      </c>
      <c r="C48" s="3">
        <v>5000</v>
      </c>
    </row>
    <row x14ac:dyDescent="0.25" r="49" customHeight="1" ht="18.75">
      <c r="A49" s="1" t="s">
        <v>3066</v>
      </c>
      <c r="B49" s="8">
        <v>0.11</v>
      </c>
      <c r="C49" s="3">
        <v>5000</v>
      </c>
    </row>
    <row x14ac:dyDescent="0.25" r="50" customHeight="1" ht="18.75">
      <c r="A50" s="1" t="s">
        <v>3067</v>
      </c>
      <c r="B50" s="8">
        <v>0.11</v>
      </c>
      <c r="C50" s="3">
        <v>5000</v>
      </c>
    </row>
    <row x14ac:dyDescent="0.25" r="51" customHeight="1" ht="18.75">
      <c r="A51" s="1" t="s">
        <v>3068</v>
      </c>
      <c r="B51" s="8">
        <v>0.11</v>
      </c>
      <c r="C51" s="3">
        <v>5000</v>
      </c>
    </row>
    <row x14ac:dyDescent="0.25" r="52" customHeight="1" ht="18.75">
      <c r="A52" s="1" t="s">
        <v>3069</v>
      </c>
      <c r="B52" s="8">
        <v>0.11</v>
      </c>
      <c r="C52" s="3">
        <v>5000</v>
      </c>
    </row>
    <row x14ac:dyDescent="0.25" r="53" customHeight="1" ht="18.75">
      <c r="A53" s="1" t="s">
        <v>3070</v>
      </c>
      <c r="B53" s="8">
        <v>0.11</v>
      </c>
      <c r="C53" s="3">
        <v>5000</v>
      </c>
    </row>
    <row x14ac:dyDescent="0.25" r="54" customHeight="1" ht="18.75">
      <c r="A54" s="1" t="s">
        <v>3071</v>
      </c>
      <c r="B54" s="8">
        <v>0.11</v>
      </c>
      <c r="C54" s="3">
        <v>5000</v>
      </c>
    </row>
    <row x14ac:dyDescent="0.25" r="55" customHeight="1" ht="18.75">
      <c r="A55" s="1" t="s">
        <v>3072</v>
      </c>
      <c r="B55" s="8">
        <v>0.11</v>
      </c>
      <c r="C55" s="3">
        <v>5000</v>
      </c>
    </row>
    <row x14ac:dyDescent="0.25" r="56" customHeight="1" ht="18.75">
      <c r="A56" s="1" t="s">
        <v>3073</v>
      </c>
      <c r="B56" s="8">
        <v>0.11</v>
      </c>
      <c r="C56" s="3">
        <v>5000</v>
      </c>
    </row>
    <row x14ac:dyDescent="0.25" r="57" customHeight="1" ht="18.75">
      <c r="A57" s="1" t="s">
        <v>3074</v>
      </c>
      <c r="B57" s="8">
        <v>0.11</v>
      </c>
      <c r="C57" s="3">
        <v>5000</v>
      </c>
    </row>
    <row x14ac:dyDescent="0.25" r="58" customHeight="1" ht="18.75">
      <c r="A58" s="1" t="s">
        <v>3075</v>
      </c>
      <c r="B58" s="8">
        <v>0.11</v>
      </c>
      <c r="C58" s="3">
        <v>5000</v>
      </c>
    </row>
    <row x14ac:dyDescent="0.25" r="59" customHeight="1" ht="18.75">
      <c r="A59" s="1" t="s">
        <v>3076</v>
      </c>
      <c r="B59" s="8">
        <v>0.11</v>
      </c>
      <c r="C59" s="3">
        <v>5000</v>
      </c>
    </row>
    <row x14ac:dyDescent="0.25" r="60" customHeight="1" ht="18.75">
      <c r="A60" s="1" t="s">
        <v>3077</v>
      </c>
      <c r="B60" s="8">
        <v>0.11</v>
      </c>
      <c r="C60" s="3">
        <v>5000</v>
      </c>
    </row>
    <row x14ac:dyDescent="0.25" r="61" customHeight="1" ht="18.75">
      <c r="A61" s="1" t="s">
        <v>3078</v>
      </c>
      <c r="B61" s="8">
        <v>0.11</v>
      </c>
      <c r="C61" s="3">
        <v>5000</v>
      </c>
    </row>
    <row x14ac:dyDescent="0.25" r="62" customHeight="1" ht="18.75">
      <c r="A62" s="1" t="s">
        <v>3079</v>
      </c>
      <c r="B62" s="8">
        <v>0.11</v>
      </c>
      <c r="C62" s="3">
        <v>5000</v>
      </c>
    </row>
    <row x14ac:dyDescent="0.25" r="63" customHeight="1" ht="18.75">
      <c r="A63" s="1" t="s">
        <v>3080</v>
      </c>
      <c r="B63" s="8">
        <v>0.11</v>
      </c>
      <c r="C63" s="3">
        <v>5000</v>
      </c>
    </row>
    <row x14ac:dyDescent="0.25" r="64" customHeight="1" ht="18.75">
      <c r="A64" s="1" t="s">
        <v>3081</v>
      </c>
      <c r="B64" s="8">
        <v>0.11</v>
      </c>
      <c r="C64" s="3">
        <v>5000</v>
      </c>
    </row>
    <row x14ac:dyDescent="0.25" r="65" customHeight="1" ht="18.75">
      <c r="A65" s="1" t="s">
        <v>3082</v>
      </c>
      <c r="B65" s="8">
        <v>0.11</v>
      </c>
      <c r="C65" s="3">
        <v>5000</v>
      </c>
    </row>
    <row x14ac:dyDescent="0.25" r="66" customHeight="1" ht="18.75">
      <c r="A66" s="1" t="s">
        <v>3083</v>
      </c>
      <c r="B66" s="8">
        <v>0.11</v>
      </c>
      <c r="C66" s="3">
        <v>5000</v>
      </c>
    </row>
    <row x14ac:dyDescent="0.25" r="67" customHeight="1" ht="18.75">
      <c r="A67" s="1" t="s">
        <v>3084</v>
      </c>
      <c r="B67" s="8">
        <v>0.11</v>
      </c>
      <c r="C67" s="3">
        <v>5000</v>
      </c>
    </row>
    <row x14ac:dyDescent="0.25" r="68" customHeight="1" ht="18.75">
      <c r="A68" s="1" t="s">
        <v>3085</v>
      </c>
      <c r="B68" s="8">
        <v>0.11</v>
      </c>
      <c r="C68" s="3">
        <v>5000</v>
      </c>
    </row>
    <row x14ac:dyDescent="0.25" r="69" customHeight="1" ht="18.75">
      <c r="A69" s="1" t="s">
        <v>3086</v>
      </c>
      <c r="B69" s="8">
        <v>0.11</v>
      </c>
      <c r="C69" s="3">
        <v>5000</v>
      </c>
    </row>
    <row x14ac:dyDescent="0.25" r="70" customHeight="1" ht="18.75">
      <c r="A70" s="1" t="s">
        <v>3087</v>
      </c>
      <c r="B70" s="8">
        <v>0.11</v>
      </c>
      <c r="C70" s="3">
        <v>5000</v>
      </c>
    </row>
    <row x14ac:dyDescent="0.25" r="71" customHeight="1" ht="18.75">
      <c r="A71" s="1" t="s">
        <v>3088</v>
      </c>
      <c r="B71" s="8">
        <v>0.11</v>
      </c>
      <c r="C71" s="3">
        <v>5000</v>
      </c>
    </row>
    <row x14ac:dyDescent="0.25" r="72" customHeight="1" ht="18.75">
      <c r="A72" s="1" t="s">
        <v>3089</v>
      </c>
      <c r="B72" s="8">
        <v>0.11</v>
      </c>
      <c r="C72" s="3">
        <v>5000</v>
      </c>
    </row>
    <row x14ac:dyDescent="0.25" r="73" customHeight="1" ht="18.75">
      <c r="A73" s="1" t="s">
        <v>3090</v>
      </c>
      <c r="B73" s="8">
        <v>0.11</v>
      </c>
      <c r="C73" s="3">
        <v>5000</v>
      </c>
    </row>
    <row x14ac:dyDescent="0.25" r="74" customHeight="1" ht="18.75">
      <c r="A74" s="1" t="s">
        <v>3091</v>
      </c>
      <c r="B74" s="8">
        <v>0.11</v>
      </c>
      <c r="C74" s="3">
        <v>5000</v>
      </c>
    </row>
    <row x14ac:dyDescent="0.25" r="75" customHeight="1" ht="18.75">
      <c r="A75" s="1" t="s">
        <v>3092</v>
      </c>
      <c r="B75" s="8">
        <v>0.11</v>
      </c>
      <c r="C75" s="3">
        <v>5000</v>
      </c>
    </row>
    <row x14ac:dyDescent="0.25" r="76" customHeight="1" ht="18.75">
      <c r="A76" s="1" t="s">
        <v>3093</v>
      </c>
      <c r="B76" s="8">
        <v>0.11</v>
      </c>
      <c r="C76" s="3">
        <v>5000</v>
      </c>
    </row>
    <row x14ac:dyDescent="0.25" r="77" customHeight="1" ht="18.75">
      <c r="A77" s="1" t="s">
        <v>3094</v>
      </c>
      <c r="B77" s="8">
        <v>0.11</v>
      </c>
      <c r="C77" s="3">
        <v>5000</v>
      </c>
    </row>
    <row x14ac:dyDescent="0.25" r="78" customHeight="1" ht="18.75">
      <c r="A78" s="1" t="s">
        <v>3095</v>
      </c>
      <c r="B78" s="8">
        <v>0.11</v>
      </c>
      <c r="C78" s="3">
        <v>5000</v>
      </c>
    </row>
    <row x14ac:dyDescent="0.25" r="79" customHeight="1" ht="18.75">
      <c r="A79" s="1" t="s">
        <v>3096</v>
      </c>
      <c r="B79" s="8">
        <v>0.11</v>
      </c>
      <c r="C79" s="3">
        <v>5000</v>
      </c>
    </row>
    <row x14ac:dyDescent="0.25" r="80" customHeight="1" ht="18.75">
      <c r="A80" s="1" t="s">
        <v>3097</v>
      </c>
      <c r="B80" s="8">
        <v>0.11</v>
      </c>
      <c r="C80" s="3">
        <v>5000</v>
      </c>
    </row>
    <row x14ac:dyDescent="0.25" r="81" customHeight="1" ht="18.75">
      <c r="A81" s="1" t="s">
        <v>3098</v>
      </c>
      <c r="B81" s="8">
        <v>0.11</v>
      </c>
      <c r="C81" s="3">
        <v>5000</v>
      </c>
    </row>
    <row x14ac:dyDescent="0.25" r="82" customHeight="1" ht="18.75">
      <c r="A82" s="1" t="s">
        <v>3099</v>
      </c>
      <c r="B82" s="8">
        <v>0.11</v>
      </c>
      <c r="C82" s="3">
        <v>5000</v>
      </c>
    </row>
    <row x14ac:dyDescent="0.25" r="83" customHeight="1" ht="18.75">
      <c r="A83" s="1" t="s">
        <v>3100</v>
      </c>
      <c r="B83" s="8">
        <v>0.11</v>
      </c>
      <c r="C83" s="3">
        <v>5000</v>
      </c>
    </row>
    <row x14ac:dyDescent="0.25" r="84" customHeight="1" ht="18.75">
      <c r="A84" s="1" t="s">
        <v>3101</v>
      </c>
      <c r="B84" s="8">
        <v>0.11</v>
      </c>
      <c r="C84" s="3">
        <v>5000</v>
      </c>
    </row>
    <row x14ac:dyDescent="0.25" r="85" customHeight="1" ht="18.75">
      <c r="A85" s="1" t="s">
        <v>3102</v>
      </c>
      <c r="B85" s="8">
        <v>0.11</v>
      </c>
      <c r="C85" s="3">
        <v>5000</v>
      </c>
    </row>
    <row x14ac:dyDescent="0.25" r="86" customHeight="1" ht="18.75">
      <c r="A86" s="1" t="s">
        <v>3103</v>
      </c>
      <c r="B86" s="8">
        <v>0.11</v>
      </c>
      <c r="C86" s="3">
        <v>5000</v>
      </c>
    </row>
    <row x14ac:dyDescent="0.25" r="87" customHeight="1" ht="18.75">
      <c r="A87" s="1" t="s">
        <v>3104</v>
      </c>
      <c r="B87" s="8">
        <v>0.11</v>
      </c>
      <c r="C87" s="3">
        <v>5000</v>
      </c>
    </row>
    <row x14ac:dyDescent="0.25" r="88" customHeight="1" ht="18.75">
      <c r="A88" s="1" t="s">
        <v>3105</v>
      </c>
      <c r="B88" s="8">
        <v>0.11</v>
      </c>
      <c r="C88" s="3">
        <v>5000</v>
      </c>
    </row>
    <row x14ac:dyDescent="0.25" r="89" customHeight="1" ht="18.75">
      <c r="A89" s="1" t="s">
        <v>3106</v>
      </c>
      <c r="B89" s="8">
        <v>0.11</v>
      </c>
      <c r="C89" s="3">
        <v>5000</v>
      </c>
    </row>
    <row x14ac:dyDescent="0.25" r="90" customHeight="1" ht="18.75">
      <c r="A90" s="1" t="s">
        <v>3107</v>
      </c>
      <c r="B90" s="8">
        <v>0.11</v>
      </c>
      <c r="C90" s="3">
        <v>5000</v>
      </c>
    </row>
    <row x14ac:dyDescent="0.25" r="91" customHeight="1" ht="18.75">
      <c r="A91" s="1" t="s">
        <v>3108</v>
      </c>
      <c r="B91" s="8">
        <v>0.11</v>
      </c>
      <c r="C91" s="3">
        <v>5000</v>
      </c>
    </row>
    <row x14ac:dyDescent="0.25" r="92" customHeight="1" ht="18.75">
      <c r="A92" s="1" t="s">
        <v>3109</v>
      </c>
      <c r="B92" s="8">
        <v>0.11</v>
      </c>
      <c r="C92" s="3">
        <v>5000</v>
      </c>
    </row>
    <row x14ac:dyDescent="0.25" r="93" customHeight="1" ht="18.75">
      <c r="A93" s="1" t="s">
        <v>3110</v>
      </c>
      <c r="B93" s="8">
        <v>0.11</v>
      </c>
      <c r="C93" s="3">
        <v>5000</v>
      </c>
    </row>
    <row x14ac:dyDescent="0.25" r="94" customHeight="1" ht="18.75">
      <c r="A94" s="1" t="s">
        <v>3111</v>
      </c>
      <c r="B94" s="8">
        <v>0.11</v>
      </c>
      <c r="C94" s="3">
        <v>5000</v>
      </c>
    </row>
    <row x14ac:dyDescent="0.25" r="95" customHeight="1" ht="18.75">
      <c r="A95" s="1" t="s">
        <v>3112</v>
      </c>
      <c r="B95" s="8">
        <v>0.11</v>
      </c>
      <c r="C95" s="3">
        <v>5000</v>
      </c>
    </row>
    <row x14ac:dyDescent="0.25" r="96" customHeight="1" ht="18.75">
      <c r="A96" s="1" t="s">
        <v>3113</v>
      </c>
      <c r="B96" s="8">
        <v>0.11</v>
      </c>
      <c r="C96" s="3">
        <v>5000</v>
      </c>
    </row>
    <row x14ac:dyDescent="0.25" r="97" customHeight="1" ht="18.75">
      <c r="A97" s="1" t="s">
        <v>3114</v>
      </c>
      <c r="B97" s="8">
        <v>0.11</v>
      </c>
      <c r="C97" s="3">
        <v>5000</v>
      </c>
    </row>
    <row x14ac:dyDescent="0.25" r="98" customHeight="1" ht="18.75">
      <c r="A98" s="1" t="s">
        <v>3115</v>
      </c>
      <c r="B98" s="8">
        <v>0.11</v>
      </c>
      <c r="C98" s="3">
        <v>5000</v>
      </c>
    </row>
    <row x14ac:dyDescent="0.25" r="99" customHeight="1" ht="18.75">
      <c r="A99" s="1" t="s">
        <v>3116</v>
      </c>
      <c r="B99" s="8">
        <v>0.11</v>
      </c>
      <c r="C99" s="3">
        <v>5000</v>
      </c>
    </row>
    <row x14ac:dyDescent="0.25" r="100" customHeight="1" ht="18.75">
      <c r="A100" s="1" t="s">
        <v>3117</v>
      </c>
      <c r="B100" s="8">
        <v>0.11</v>
      </c>
      <c r="C100" s="3">
        <v>5000</v>
      </c>
    </row>
    <row x14ac:dyDescent="0.25" r="101" customHeight="1" ht="18.75">
      <c r="A101" s="1" t="s">
        <v>3118</v>
      </c>
      <c r="B101" s="8">
        <v>0.11</v>
      </c>
      <c r="C101" s="3">
        <v>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881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13" width="9.576428571428572" customWidth="1" bestFit="1"/>
  </cols>
  <sheetData>
    <row x14ac:dyDescent="0.25" r="1" customHeight="1" ht="18.75">
      <c r="A1" s="1"/>
      <c r="B1" s="2" t="s">
        <v>3030</v>
      </c>
      <c r="C1" s="12" t="s">
        <v>3031</v>
      </c>
    </row>
    <row x14ac:dyDescent="0.25" r="2" customHeight="1" ht="18.75">
      <c r="A2" s="1" t="s">
        <v>150</v>
      </c>
      <c r="B2" s="8">
        <v>32.69</v>
      </c>
      <c r="C2" s="8">
        <v>10.538</v>
      </c>
    </row>
    <row x14ac:dyDescent="0.25" r="3" customHeight="1" ht="18.75">
      <c r="A3" s="1" t="s">
        <v>151</v>
      </c>
      <c r="B3" s="8">
        <v>34.72</v>
      </c>
      <c r="C3" s="8">
        <v>10.944</v>
      </c>
    </row>
    <row x14ac:dyDescent="0.25" r="4" customHeight="1" ht="18.75">
      <c r="A4" s="1" t="s">
        <v>152</v>
      </c>
      <c r="B4" s="3">
        <v>30</v>
      </c>
      <c r="C4" s="8">
        <v>12.2</v>
      </c>
    </row>
    <row x14ac:dyDescent="0.25" r="5" customHeight="1" ht="18.75">
      <c r="A5" s="1" t="s">
        <v>153</v>
      </c>
      <c r="B5" s="3">
        <v>33</v>
      </c>
      <c r="C5" s="8">
        <v>12.2</v>
      </c>
    </row>
    <row x14ac:dyDescent="0.25" r="6" customHeight="1" ht="18.75">
      <c r="A6" s="1" t="s">
        <v>154</v>
      </c>
      <c r="B6" s="3">
        <v>35</v>
      </c>
      <c r="C6" s="8">
        <v>11.458</v>
      </c>
    </row>
    <row x14ac:dyDescent="0.25" r="7" customHeight="1" ht="18.75">
      <c r="A7" s="1" t="s">
        <v>155</v>
      </c>
      <c r="B7" s="3">
        <v>34</v>
      </c>
      <c r="C7" s="8">
        <v>11.636</v>
      </c>
    </row>
    <row x14ac:dyDescent="0.25" r="8" customHeight="1" ht="18.75">
      <c r="A8" s="1" t="s">
        <v>156</v>
      </c>
      <c r="B8" s="3">
        <v>30</v>
      </c>
      <c r="C8" s="8">
        <v>11.68</v>
      </c>
    </row>
    <row x14ac:dyDescent="0.25" r="9" customHeight="1" ht="18.75">
      <c r="A9" s="1" t="s">
        <v>157</v>
      </c>
      <c r="B9" s="3">
        <v>33</v>
      </c>
      <c r="C9" s="8">
        <v>12.2</v>
      </c>
    </row>
    <row x14ac:dyDescent="0.25" r="10" customHeight="1" ht="18.75">
      <c r="A10" s="1" t="s">
        <v>158</v>
      </c>
      <c r="B10" s="8">
        <v>64.72</v>
      </c>
      <c r="C10" s="8">
        <v>22.944</v>
      </c>
    </row>
    <row x14ac:dyDescent="0.25" r="11" customHeight="1" ht="18.75">
      <c r="A11" s="1" t="s">
        <v>159</v>
      </c>
      <c r="B11" s="8">
        <v>66.39</v>
      </c>
      <c r="C11" s="8">
        <v>23.278</v>
      </c>
    </row>
    <row x14ac:dyDescent="0.25" r="12" customHeight="1" ht="18.75">
      <c r="A12" s="1" t="s">
        <v>160</v>
      </c>
      <c r="B12" s="8">
        <v>68.43</v>
      </c>
      <c r="C12" s="8">
        <v>23.686</v>
      </c>
    </row>
    <row x14ac:dyDescent="0.25" r="13" customHeight="1" ht="18.75">
      <c r="A13" s="1" t="s">
        <v>161</v>
      </c>
      <c r="B13" s="8">
        <v>75.29</v>
      </c>
      <c r="C13" s="8">
        <v>25.058</v>
      </c>
    </row>
    <row x14ac:dyDescent="0.25" r="14" customHeight="1" ht="18.75">
      <c r="A14" s="1" t="s">
        <v>162</v>
      </c>
      <c r="B14" s="8">
        <v>80.66</v>
      </c>
      <c r="C14" s="8">
        <v>30.132</v>
      </c>
    </row>
    <row x14ac:dyDescent="0.25" r="15" customHeight="1" ht="18.75">
      <c r="A15" s="1" t="s">
        <v>163</v>
      </c>
      <c r="B15" s="8">
        <v>81.14</v>
      </c>
      <c r="C15" s="8">
        <v>30.228</v>
      </c>
    </row>
    <row x14ac:dyDescent="0.25" r="16" customHeight="1" ht="18.75">
      <c r="A16" s="1" t="s">
        <v>164</v>
      </c>
      <c r="B16" s="3">
        <v>57</v>
      </c>
      <c r="C16" s="8">
        <v>20.666</v>
      </c>
    </row>
    <row x14ac:dyDescent="0.25" r="17" customHeight="1" ht="18.75">
      <c r="A17" s="1" t="s">
        <v>165</v>
      </c>
      <c r="B17" s="3">
        <v>65</v>
      </c>
      <c r="C17" s="8">
        <v>22.2</v>
      </c>
    </row>
    <row x14ac:dyDescent="0.25" r="18" customHeight="1" ht="18.75">
      <c r="A18" s="1" t="s">
        <v>166</v>
      </c>
      <c r="B18" s="3">
        <v>60</v>
      </c>
      <c r="C18" s="8">
        <v>20.058</v>
      </c>
    </row>
    <row x14ac:dyDescent="0.25" r="19" customHeight="1" ht="18.75">
      <c r="A19" s="1" t="s">
        <v>167</v>
      </c>
      <c r="B19" s="8">
        <v>72.17</v>
      </c>
      <c r="C19" s="8">
        <v>28.434</v>
      </c>
    </row>
    <row x14ac:dyDescent="0.25" r="20" customHeight="1" ht="18.75">
      <c r="A20" s="1" t="s">
        <v>168</v>
      </c>
      <c r="B20" s="8">
        <v>85.29</v>
      </c>
      <c r="C20" s="8">
        <v>34.058</v>
      </c>
    </row>
    <row x14ac:dyDescent="0.25" r="21" customHeight="1" ht="18.75">
      <c r="A21" s="1" t="s">
        <v>169</v>
      </c>
      <c r="B21" s="8">
        <v>85.03</v>
      </c>
      <c r="C21" s="8">
        <v>33.006</v>
      </c>
    </row>
    <row x14ac:dyDescent="0.25" r="22" customHeight="1" ht="18.75">
      <c r="A22" s="1" t="s">
        <v>170</v>
      </c>
      <c r="B22" s="3">
        <v>32</v>
      </c>
      <c r="C22" s="8">
        <v>12.354</v>
      </c>
    </row>
    <row x14ac:dyDescent="0.25" r="23" customHeight="1" ht="18.75">
      <c r="A23" s="1" t="s">
        <v>171</v>
      </c>
      <c r="B23" s="3">
        <v>31</v>
      </c>
      <c r="C23" s="8">
        <v>15.132</v>
      </c>
    </row>
    <row x14ac:dyDescent="0.25" r="24" customHeight="1" ht="18.75">
      <c r="A24" s="1" t="s">
        <v>172</v>
      </c>
      <c r="B24" s="3">
        <v>30</v>
      </c>
      <c r="C24" s="8">
        <v>13.76</v>
      </c>
    </row>
    <row x14ac:dyDescent="0.25" r="25" customHeight="1" ht="18.75">
      <c r="A25" s="1" t="s">
        <v>173</v>
      </c>
      <c r="B25" s="3">
        <v>30</v>
      </c>
      <c r="C25" s="8">
        <v>10.138</v>
      </c>
    </row>
    <row x14ac:dyDescent="0.25" r="26" customHeight="1" ht="18.75">
      <c r="A26" s="1" t="s">
        <v>174</v>
      </c>
      <c r="B26" s="8">
        <v>32.69</v>
      </c>
      <c r="C26" s="8">
        <v>10.538</v>
      </c>
    </row>
    <row x14ac:dyDescent="0.25" r="27" customHeight="1" ht="18.75">
      <c r="A27" s="1" t="s">
        <v>175</v>
      </c>
      <c r="B27" s="8">
        <v>34.72</v>
      </c>
      <c r="C27" s="8">
        <v>10.944</v>
      </c>
    </row>
    <row x14ac:dyDescent="0.25" r="28" customHeight="1" ht="18.75">
      <c r="A28" s="1" t="s">
        <v>176</v>
      </c>
      <c r="B28" s="3">
        <v>30</v>
      </c>
      <c r="C28" s="8">
        <v>12.2</v>
      </c>
    </row>
    <row x14ac:dyDescent="0.25" r="29" customHeight="1" ht="18.75">
      <c r="A29" s="1" t="s">
        <v>177</v>
      </c>
      <c r="B29" s="3">
        <v>33</v>
      </c>
      <c r="C29" s="8">
        <v>12.2</v>
      </c>
    </row>
    <row x14ac:dyDescent="0.25" r="30" customHeight="1" ht="18.75">
      <c r="A30" s="1" t="s">
        <v>178</v>
      </c>
      <c r="B30" s="3">
        <v>35</v>
      </c>
      <c r="C30" s="8">
        <v>11.458</v>
      </c>
    </row>
    <row x14ac:dyDescent="0.25" r="31" customHeight="1" ht="18.75">
      <c r="A31" s="1" t="s">
        <v>179</v>
      </c>
      <c r="B31" s="3">
        <v>34</v>
      </c>
      <c r="C31" s="8">
        <v>11.636</v>
      </c>
    </row>
    <row x14ac:dyDescent="0.25" r="32" customHeight="1" ht="18.75">
      <c r="A32" s="1" t="s">
        <v>180</v>
      </c>
      <c r="B32" s="3">
        <v>30</v>
      </c>
      <c r="C32" s="8">
        <v>11.68</v>
      </c>
    </row>
    <row x14ac:dyDescent="0.25" r="33" customHeight="1" ht="18.75">
      <c r="A33" s="1" t="s">
        <v>181</v>
      </c>
      <c r="B33" s="3">
        <v>33</v>
      </c>
      <c r="C33" s="8">
        <v>12.2</v>
      </c>
    </row>
    <row x14ac:dyDescent="0.25" r="34" customHeight="1" ht="18.75">
      <c r="A34" s="1" t="s">
        <v>182</v>
      </c>
      <c r="B34" s="8">
        <v>64.72</v>
      </c>
      <c r="C34" s="8">
        <v>22.944</v>
      </c>
    </row>
    <row x14ac:dyDescent="0.25" r="35" customHeight="1" ht="18.75">
      <c r="A35" s="1" t="s">
        <v>183</v>
      </c>
      <c r="B35" s="8">
        <v>66.39</v>
      </c>
      <c r="C35" s="8">
        <v>23.278</v>
      </c>
    </row>
    <row x14ac:dyDescent="0.25" r="36" customHeight="1" ht="18.75">
      <c r="A36" s="1" t="s">
        <v>184</v>
      </c>
      <c r="B36" s="8">
        <v>68.43</v>
      </c>
      <c r="C36" s="8">
        <v>23.686</v>
      </c>
    </row>
    <row x14ac:dyDescent="0.25" r="37" customHeight="1" ht="18.75">
      <c r="A37" s="1" t="s">
        <v>185</v>
      </c>
      <c r="B37" s="8">
        <v>75.29</v>
      </c>
      <c r="C37" s="8">
        <v>25.058</v>
      </c>
    </row>
    <row x14ac:dyDescent="0.25" r="38" customHeight="1" ht="18.75">
      <c r="A38" s="1" t="s">
        <v>186</v>
      </c>
      <c r="B38" s="8">
        <v>80.66</v>
      </c>
      <c r="C38" s="8">
        <v>30.132</v>
      </c>
    </row>
    <row x14ac:dyDescent="0.25" r="39" customHeight="1" ht="18.75">
      <c r="A39" s="1" t="s">
        <v>187</v>
      </c>
      <c r="B39" s="8">
        <v>81.14</v>
      </c>
      <c r="C39" s="8">
        <v>30.228</v>
      </c>
    </row>
    <row x14ac:dyDescent="0.25" r="40" customHeight="1" ht="18.75">
      <c r="A40" s="1" t="s">
        <v>188</v>
      </c>
      <c r="B40" s="3">
        <v>57</v>
      </c>
      <c r="C40" s="8">
        <v>20.666</v>
      </c>
    </row>
    <row x14ac:dyDescent="0.25" r="41" customHeight="1" ht="18.75">
      <c r="A41" s="1" t="s">
        <v>189</v>
      </c>
      <c r="B41" s="3">
        <v>65</v>
      </c>
      <c r="C41" s="8">
        <v>22.2</v>
      </c>
    </row>
    <row x14ac:dyDescent="0.25" r="42" customHeight="1" ht="18.75">
      <c r="A42" s="1" t="s">
        <v>190</v>
      </c>
      <c r="B42" s="3">
        <v>60</v>
      </c>
      <c r="C42" s="8">
        <v>20.058</v>
      </c>
    </row>
    <row x14ac:dyDescent="0.25" r="43" customHeight="1" ht="18.75">
      <c r="A43" s="1" t="s">
        <v>191</v>
      </c>
      <c r="B43" s="8">
        <v>72.17</v>
      </c>
      <c r="C43" s="8">
        <v>28.434</v>
      </c>
    </row>
    <row x14ac:dyDescent="0.25" r="44" customHeight="1" ht="18.75">
      <c r="A44" s="1" t="s">
        <v>192</v>
      </c>
      <c r="B44" s="8">
        <v>85.29</v>
      </c>
      <c r="C44" s="8">
        <v>34.058</v>
      </c>
    </row>
    <row x14ac:dyDescent="0.25" r="45" customHeight="1" ht="18.75">
      <c r="A45" s="1" t="s">
        <v>193</v>
      </c>
      <c r="B45" s="8">
        <v>85.03</v>
      </c>
      <c r="C45" s="8">
        <v>33.006</v>
      </c>
    </row>
    <row x14ac:dyDescent="0.25" r="46" customHeight="1" ht="18.75">
      <c r="A46" s="1" t="s">
        <v>194</v>
      </c>
      <c r="B46" s="3">
        <v>32</v>
      </c>
      <c r="C46" s="8">
        <v>12.354</v>
      </c>
    </row>
    <row x14ac:dyDescent="0.25" r="47" customHeight="1" ht="18.75">
      <c r="A47" s="1" t="s">
        <v>195</v>
      </c>
      <c r="B47" s="3">
        <v>31</v>
      </c>
      <c r="C47" s="8">
        <v>15.132</v>
      </c>
    </row>
    <row x14ac:dyDescent="0.25" r="48" customHeight="1" ht="18.75">
      <c r="A48" s="1" t="s">
        <v>196</v>
      </c>
      <c r="B48" s="3">
        <v>30</v>
      </c>
      <c r="C48" s="8">
        <v>13.76</v>
      </c>
    </row>
    <row x14ac:dyDescent="0.25" r="49" customHeight="1" ht="18.75">
      <c r="A49" s="1" t="s">
        <v>197</v>
      </c>
      <c r="B49" s="3">
        <v>30</v>
      </c>
      <c r="C49" s="8">
        <v>10.138</v>
      </c>
    </row>
    <row x14ac:dyDescent="0.25" r="50" customHeight="1" ht="18.75">
      <c r="A50" s="1" t="s">
        <v>198</v>
      </c>
      <c r="B50" s="8">
        <v>32.69</v>
      </c>
      <c r="C50" s="8">
        <v>10.538</v>
      </c>
    </row>
    <row x14ac:dyDescent="0.25" r="51" customHeight="1" ht="18.75">
      <c r="A51" s="1" t="s">
        <v>199</v>
      </c>
      <c r="B51" s="8">
        <v>34.72</v>
      </c>
      <c r="C51" s="8">
        <v>10.944</v>
      </c>
    </row>
    <row x14ac:dyDescent="0.25" r="52" customHeight="1" ht="18.75">
      <c r="A52" s="1" t="s">
        <v>200</v>
      </c>
      <c r="B52" s="3">
        <v>30</v>
      </c>
      <c r="C52" s="8">
        <v>12.2</v>
      </c>
    </row>
    <row x14ac:dyDescent="0.25" r="53" customHeight="1" ht="18.75">
      <c r="A53" s="1" t="s">
        <v>201</v>
      </c>
      <c r="B53" s="3">
        <v>33</v>
      </c>
      <c r="C53" s="8">
        <v>12.2</v>
      </c>
    </row>
    <row x14ac:dyDescent="0.25" r="54" customHeight="1" ht="18.75">
      <c r="A54" s="1" t="s">
        <v>202</v>
      </c>
      <c r="B54" s="3">
        <v>35</v>
      </c>
      <c r="C54" s="8">
        <v>11.458</v>
      </c>
    </row>
    <row x14ac:dyDescent="0.25" r="55" customHeight="1" ht="18.75">
      <c r="A55" s="1" t="s">
        <v>203</v>
      </c>
      <c r="B55" s="3">
        <v>34</v>
      </c>
      <c r="C55" s="8">
        <v>11.636</v>
      </c>
    </row>
    <row x14ac:dyDescent="0.25" r="56" customHeight="1" ht="18.75">
      <c r="A56" s="1" t="s">
        <v>204</v>
      </c>
      <c r="B56" s="3">
        <v>30</v>
      </c>
      <c r="C56" s="8">
        <v>11.68</v>
      </c>
    </row>
    <row x14ac:dyDescent="0.25" r="57" customHeight="1" ht="18.75">
      <c r="A57" s="1" t="s">
        <v>205</v>
      </c>
      <c r="B57" s="3">
        <v>33</v>
      </c>
      <c r="C57" s="8">
        <v>12.2</v>
      </c>
    </row>
    <row x14ac:dyDescent="0.25" r="58" customHeight="1" ht="18.75">
      <c r="A58" s="1" t="s">
        <v>206</v>
      </c>
      <c r="B58" s="8">
        <v>64.72</v>
      </c>
      <c r="C58" s="8">
        <v>22.944</v>
      </c>
    </row>
    <row x14ac:dyDescent="0.25" r="59" customHeight="1" ht="18.75">
      <c r="A59" s="1" t="s">
        <v>207</v>
      </c>
      <c r="B59" s="8">
        <v>66.39</v>
      </c>
      <c r="C59" s="8">
        <v>23.278</v>
      </c>
    </row>
    <row x14ac:dyDescent="0.25" r="60" customHeight="1" ht="18.75">
      <c r="A60" s="1" t="s">
        <v>208</v>
      </c>
      <c r="B60" s="8">
        <v>68.43</v>
      </c>
      <c r="C60" s="8">
        <v>23.686</v>
      </c>
    </row>
    <row x14ac:dyDescent="0.25" r="61" customHeight="1" ht="18.75">
      <c r="A61" s="1" t="s">
        <v>209</v>
      </c>
      <c r="B61" s="8">
        <v>75.29</v>
      </c>
      <c r="C61" s="8">
        <v>25.058</v>
      </c>
    </row>
    <row x14ac:dyDescent="0.25" r="62" customHeight="1" ht="18.75">
      <c r="A62" s="1" t="s">
        <v>210</v>
      </c>
      <c r="B62" s="8">
        <v>80.66</v>
      </c>
      <c r="C62" s="8">
        <v>30.132</v>
      </c>
    </row>
    <row x14ac:dyDescent="0.25" r="63" customHeight="1" ht="18.75">
      <c r="A63" s="1" t="s">
        <v>211</v>
      </c>
      <c r="B63" s="8">
        <v>81.14</v>
      </c>
      <c r="C63" s="8">
        <v>30.228</v>
      </c>
    </row>
    <row x14ac:dyDescent="0.25" r="64" customHeight="1" ht="18.75">
      <c r="A64" s="1" t="s">
        <v>212</v>
      </c>
      <c r="B64" s="3">
        <v>57</v>
      </c>
      <c r="C64" s="8">
        <v>20.666</v>
      </c>
    </row>
    <row x14ac:dyDescent="0.25" r="65" customHeight="1" ht="18.75">
      <c r="A65" s="1" t="s">
        <v>213</v>
      </c>
      <c r="B65" s="3">
        <v>65</v>
      </c>
      <c r="C65" s="8">
        <v>22.2</v>
      </c>
    </row>
    <row x14ac:dyDescent="0.25" r="66" customHeight="1" ht="18.75">
      <c r="A66" s="1" t="s">
        <v>214</v>
      </c>
      <c r="B66" s="3">
        <v>60</v>
      </c>
      <c r="C66" s="8">
        <v>20.058</v>
      </c>
    </row>
    <row x14ac:dyDescent="0.25" r="67" customHeight="1" ht="18.75">
      <c r="A67" s="1" t="s">
        <v>215</v>
      </c>
      <c r="B67" s="8">
        <v>72.17</v>
      </c>
      <c r="C67" s="8">
        <v>28.434</v>
      </c>
    </row>
    <row x14ac:dyDescent="0.25" r="68" customHeight="1" ht="18.75">
      <c r="A68" s="1" t="s">
        <v>216</v>
      </c>
      <c r="B68" s="8">
        <v>85.29</v>
      </c>
      <c r="C68" s="8">
        <v>34.058</v>
      </c>
    </row>
    <row x14ac:dyDescent="0.25" r="69" customHeight="1" ht="18.75">
      <c r="A69" s="1" t="s">
        <v>217</v>
      </c>
      <c r="B69" s="8">
        <v>85.03</v>
      </c>
      <c r="C69" s="8">
        <v>33.006</v>
      </c>
    </row>
    <row x14ac:dyDescent="0.25" r="70" customHeight="1" ht="18.75">
      <c r="A70" s="1" t="s">
        <v>218</v>
      </c>
      <c r="B70" s="3">
        <v>32</v>
      </c>
      <c r="C70" s="8">
        <v>12.354</v>
      </c>
    </row>
    <row x14ac:dyDescent="0.25" r="71" customHeight="1" ht="18.75">
      <c r="A71" s="1" t="s">
        <v>219</v>
      </c>
      <c r="B71" s="3">
        <v>31</v>
      </c>
      <c r="C71" s="8">
        <v>15.132</v>
      </c>
    </row>
    <row x14ac:dyDescent="0.25" r="72" customHeight="1" ht="18.75">
      <c r="A72" s="1" t="s">
        <v>220</v>
      </c>
      <c r="B72" s="3">
        <v>30</v>
      </c>
      <c r="C72" s="8">
        <v>13.76</v>
      </c>
    </row>
    <row x14ac:dyDescent="0.25" r="73" customHeight="1" ht="18.75">
      <c r="A73" s="1" t="s">
        <v>221</v>
      </c>
      <c r="B73" s="3">
        <v>30</v>
      </c>
      <c r="C73" s="8">
        <v>10.138</v>
      </c>
    </row>
    <row x14ac:dyDescent="0.25" r="74" customHeight="1" ht="18.75">
      <c r="A74" s="1" t="s">
        <v>222</v>
      </c>
      <c r="B74" s="8">
        <v>32.69</v>
      </c>
      <c r="C74" s="8">
        <v>10.538</v>
      </c>
    </row>
    <row x14ac:dyDescent="0.25" r="75" customHeight="1" ht="18.75">
      <c r="A75" s="1" t="s">
        <v>223</v>
      </c>
      <c r="B75" s="8">
        <v>34.72</v>
      </c>
      <c r="C75" s="8">
        <v>10.944</v>
      </c>
    </row>
    <row x14ac:dyDescent="0.25" r="76" customHeight="1" ht="18.75">
      <c r="A76" s="1" t="s">
        <v>224</v>
      </c>
      <c r="B76" s="3">
        <v>30</v>
      </c>
      <c r="C76" s="8">
        <v>12.2</v>
      </c>
    </row>
    <row x14ac:dyDescent="0.25" r="77" customHeight="1" ht="18.75">
      <c r="A77" s="1" t="s">
        <v>225</v>
      </c>
      <c r="B77" s="3">
        <v>33</v>
      </c>
      <c r="C77" s="8">
        <v>12.2</v>
      </c>
    </row>
    <row x14ac:dyDescent="0.25" r="78" customHeight="1" ht="18.75">
      <c r="A78" s="1" t="s">
        <v>226</v>
      </c>
      <c r="B78" s="3">
        <v>35</v>
      </c>
      <c r="C78" s="8">
        <v>11.458</v>
      </c>
    </row>
    <row x14ac:dyDescent="0.25" r="79" customHeight="1" ht="18.75">
      <c r="A79" s="1" t="s">
        <v>227</v>
      </c>
      <c r="B79" s="3">
        <v>34</v>
      </c>
      <c r="C79" s="8">
        <v>11.636</v>
      </c>
    </row>
    <row x14ac:dyDescent="0.25" r="80" customHeight="1" ht="18.75">
      <c r="A80" s="1" t="s">
        <v>228</v>
      </c>
      <c r="B80" s="3">
        <v>30</v>
      </c>
      <c r="C80" s="8">
        <v>11.68</v>
      </c>
    </row>
    <row x14ac:dyDescent="0.25" r="81" customHeight="1" ht="18.75">
      <c r="A81" s="1" t="s">
        <v>229</v>
      </c>
      <c r="B81" s="3">
        <v>33</v>
      </c>
      <c r="C81" s="8">
        <v>12.2</v>
      </c>
    </row>
    <row x14ac:dyDescent="0.25" r="82" customHeight="1" ht="18.75">
      <c r="A82" s="1" t="s">
        <v>230</v>
      </c>
      <c r="B82" s="8">
        <v>64.72</v>
      </c>
      <c r="C82" s="8">
        <v>22.944</v>
      </c>
    </row>
    <row x14ac:dyDescent="0.25" r="83" customHeight="1" ht="18.75">
      <c r="A83" s="1" t="s">
        <v>231</v>
      </c>
      <c r="B83" s="8">
        <v>66.39</v>
      </c>
      <c r="C83" s="8">
        <v>23.278</v>
      </c>
    </row>
    <row x14ac:dyDescent="0.25" r="84" customHeight="1" ht="18.75">
      <c r="A84" s="1" t="s">
        <v>232</v>
      </c>
      <c r="B84" s="8">
        <v>68.43</v>
      </c>
      <c r="C84" s="8">
        <v>23.686</v>
      </c>
    </row>
    <row x14ac:dyDescent="0.25" r="85" customHeight="1" ht="18.75">
      <c r="A85" s="1" t="s">
        <v>233</v>
      </c>
      <c r="B85" s="8">
        <v>75.29</v>
      </c>
      <c r="C85" s="8">
        <v>25.058</v>
      </c>
    </row>
    <row x14ac:dyDescent="0.25" r="86" customHeight="1" ht="18.75">
      <c r="A86" s="1" t="s">
        <v>234</v>
      </c>
      <c r="B86" s="8">
        <v>80.66</v>
      </c>
      <c r="C86" s="8">
        <v>30.132</v>
      </c>
    </row>
    <row x14ac:dyDescent="0.25" r="87" customHeight="1" ht="18.75">
      <c r="A87" s="1" t="s">
        <v>235</v>
      </c>
      <c r="B87" s="8">
        <v>81.14</v>
      </c>
      <c r="C87" s="8">
        <v>30.228</v>
      </c>
    </row>
    <row x14ac:dyDescent="0.25" r="88" customHeight="1" ht="18.75">
      <c r="A88" s="1" t="s">
        <v>236</v>
      </c>
      <c r="B88" s="3">
        <v>57</v>
      </c>
      <c r="C88" s="8">
        <v>20.666</v>
      </c>
    </row>
    <row x14ac:dyDescent="0.25" r="89" customHeight="1" ht="18.75">
      <c r="A89" s="1" t="s">
        <v>237</v>
      </c>
      <c r="B89" s="3">
        <v>65</v>
      </c>
      <c r="C89" s="8">
        <v>22.2</v>
      </c>
    </row>
    <row x14ac:dyDescent="0.25" r="90" customHeight="1" ht="18.75">
      <c r="A90" s="1" t="s">
        <v>238</v>
      </c>
      <c r="B90" s="3">
        <v>60</v>
      </c>
      <c r="C90" s="8">
        <v>20.058</v>
      </c>
    </row>
    <row x14ac:dyDescent="0.25" r="91" customHeight="1" ht="18.75">
      <c r="A91" s="1" t="s">
        <v>239</v>
      </c>
      <c r="B91" s="8">
        <v>72.17</v>
      </c>
      <c r="C91" s="8">
        <v>28.434</v>
      </c>
    </row>
    <row x14ac:dyDescent="0.25" r="92" customHeight="1" ht="18.75">
      <c r="A92" s="1" t="s">
        <v>240</v>
      </c>
      <c r="B92" s="8">
        <v>85.29</v>
      </c>
      <c r="C92" s="8">
        <v>34.058</v>
      </c>
    </row>
    <row x14ac:dyDescent="0.25" r="93" customHeight="1" ht="18.75">
      <c r="A93" s="1" t="s">
        <v>241</v>
      </c>
      <c r="B93" s="8">
        <v>85.03</v>
      </c>
      <c r="C93" s="8">
        <v>33.006</v>
      </c>
    </row>
    <row x14ac:dyDescent="0.25" r="94" customHeight="1" ht="18.75">
      <c r="A94" s="1" t="s">
        <v>242</v>
      </c>
      <c r="B94" s="3">
        <v>32</v>
      </c>
      <c r="C94" s="8">
        <v>12.354</v>
      </c>
    </row>
    <row x14ac:dyDescent="0.25" r="95" customHeight="1" ht="18.75">
      <c r="A95" s="1" t="s">
        <v>243</v>
      </c>
      <c r="B95" s="3">
        <v>31</v>
      </c>
      <c r="C95" s="8">
        <v>15.132</v>
      </c>
    </row>
    <row x14ac:dyDescent="0.25" r="96" customHeight="1" ht="18.75">
      <c r="A96" s="1" t="s">
        <v>244</v>
      </c>
      <c r="B96" s="3">
        <v>30</v>
      </c>
      <c r="C96" s="8">
        <v>13.76</v>
      </c>
    </row>
    <row x14ac:dyDescent="0.25" r="97" customHeight="1" ht="18.75">
      <c r="A97" s="1" t="s">
        <v>245</v>
      </c>
      <c r="B97" s="3">
        <v>30</v>
      </c>
      <c r="C97" s="8">
        <v>10.138</v>
      </c>
    </row>
    <row x14ac:dyDescent="0.25" r="98" customHeight="1" ht="18.75">
      <c r="A98" s="1" t="s">
        <v>246</v>
      </c>
      <c r="B98" s="8">
        <v>32.69</v>
      </c>
      <c r="C98" s="8">
        <v>10.538</v>
      </c>
    </row>
    <row x14ac:dyDescent="0.25" r="99" customHeight="1" ht="18.75">
      <c r="A99" s="1" t="s">
        <v>247</v>
      </c>
      <c r="B99" s="8">
        <v>34.72</v>
      </c>
      <c r="C99" s="8">
        <v>10.944</v>
      </c>
    </row>
    <row x14ac:dyDescent="0.25" r="100" customHeight="1" ht="18.75">
      <c r="A100" s="1" t="s">
        <v>248</v>
      </c>
      <c r="B100" s="3">
        <v>30</v>
      </c>
      <c r="C100" s="8">
        <v>12.2</v>
      </c>
    </row>
    <row x14ac:dyDescent="0.25" r="101" customHeight="1" ht="18.75">
      <c r="A101" s="1" t="s">
        <v>249</v>
      </c>
      <c r="B101" s="3">
        <v>33</v>
      </c>
      <c r="C101" s="8">
        <v>12.2</v>
      </c>
    </row>
    <row x14ac:dyDescent="0.25" r="102" customHeight="1" ht="18.75">
      <c r="A102" s="1" t="s">
        <v>250</v>
      </c>
      <c r="B102" s="3">
        <v>35</v>
      </c>
      <c r="C102" s="8">
        <v>11.458</v>
      </c>
    </row>
    <row x14ac:dyDescent="0.25" r="103" customHeight="1" ht="18.75">
      <c r="A103" s="1" t="s">
        <v>251</v>
      </c>
      <c r="B103" s="3">
        <v>34</v>
      </c>
      <c r="C103" s="8">
        <v>11.636</v>
      </c>
    </row>
    <row x14ac:dyDescent="0.25" r="104" customHeight="1" ht="18.75">
      <c r="A104" s="1" t="s">
        <v>252</v>
      </c>
      <c r="B104" s="3">
        <v>30</v>
      </c>
      <c r="C104" s="8">
        <v>11.68</v>
      </c>
    </row>
    <row x14ac:dyDescent="0.25" r="105" customHeight="1" ht="18.75">
      <c r="A105" s="1" t="s">
        <v>253</v>
      </c>
      <c r="B105" s="3">
        <v>33</v>
      </c>
      <c r="C105" s="8">
        <v>12.2</v>
      </c>
    </row>
    <row x14ac:dyDescent="0.25" r="106" customHeight="1" ht="18.75">
      <c r="A106" s="1" t="s">
        <v>254</v>
      </c>
      <c r="B106" s="8">
        <v>64.72</v>
      </c>
      <c r="C106" s="8">
        <v>22.944</v>
      </c>
    </row>
    <row x14ac:dyDescent="0.25" r="107" customHeight="1" ht="18.75">
      <c r="A107" s="1" t="s">
        <v>255</v>
      </c>
      <c r="B107" s="8">
        <v>66.39</v>
      </c>
      <c r="C107" s="8">
        <v>23.278</v>
      </c>
    </row>
    <row x14ac:dyDescent="0.25" r="108" customHeight="1" ht="18.75">
      <c r="A108" s="1" t="s">
        <v>256</v>
      </c>
      <c r="B108" s="8">
        <v>68.43</v>
      </c>
      <c r="C108" s="8">
        <v>23.686</v>
      </c>
    </row>
    <row x14ac:dyDescent="0.25" r="109" customHeight="1" ht="18.75">
      <c r="A109" s="1" t="s">
        <v>257</v>
      </c>
      <c r="B109" s="8">
        <v>75.29</v>
      </c>
      <c r="C109" s="8">
        <v>25.058</v>
      </c>
    </row>
    <row x14ac:dyDescent="0.25" r="110" customHeight="1" ht="18.75">
      <c r="A110" s="1" t="s">
        <v>258</v>
      </c>
      <c r="B110" s="8">
        <v>80.66</v>
      </c>
      <c r="C110" s="8">
        <v>30.132</v>
      </c>
    </row>
    <row x14ac:dyDescent="0.25" r="111" customHeight="1" ht="18.75">
      <c r="A111" s="1" t="s">
        <v>259</v>
      </c>
      <c r="B111" s="8">
        <v>81.14</v>
      </c>
      <c r="C111" s="8">
        <v>30.228</v>
      </c>
    </row>
    <row x14ac:dyDescent="0.25" r="112" customHeight="1" ht="18.75">
      <c r="A112" s="1" t="s">
        <v>260</v>
      </c>
      <c r="B112" s="3">
        <v>57</v>
      </c>
      <c r="C112" s="8">
        <v>20.666</v>
      </c>
    </row>
    <row x14ac:dyDescent="0.25" r="113" customHeight="1" ht="18.75">
      <c r="A113" s="1" t="s">
        <v>261</v>
      </c>
      <c r="B113" s="3">
        <v>65</v>
      </c>
      <c r="C113" s="8">
        <v>22.2</v>
      </c>
    </row>
    <row x14ac:dyDescent="0.25" r="114" customHeight="1" ht="18.75">
      <c r="A114" s="1" t="s">
        <v>262</v>
      </c>
      <c r="B114" s="3">
        <v>60</v>
      </c>
      <c r="C114" s="8">
        <v>20.058</v>
      </c>
    </row>
    <row x14ac:dyDescent="0.25" r="115" customHeight="1" ht="18.75">
      <c r="A115" s="1" t="s">
        <v>263</v>
      </c>
      <c r="B115" s="8">
        <v>72.17</v>
      </c>
      <c r="C115" s="8">
        <v>28.434</v>
      </c>
    </row>
    <row x14ac:dyDescent="0.25" r="116" customHeight="1" ht="18.75">
      <c r="A116" s="1" t="s">
        <v>264</v>
      </c>
      <c r="B116" s="8">
        <v>85.29</v>
      </c>
      <c r="C116" s="8">
        <v>34.058</v>
      </c>
    </row>
    <row x14ac:dyDescent="0.25" r="117" customHeight="1" ht="18.75">
      <c r="A117" s="1" t="s">
        <v>265</v>
      </c>
      <c r="B117" s="8">
        <v>85.03</v>
      </c>
      <c r="C117" s="8">
        <v>33.006</v>
      </c>
    </row>
    <row x14ac:dyDescent="0.25" r="118" customHeight="1" ht="18.75">
      <c r="A118" s="1" t="s">
        <v>266</v>
      </c>
      <c r="B118" s="3">
        <v>32</v>
      </c>
      <c r="C118" s="8">
        <v>12.354</v>
      </c>
    </row>
    <row x14ac:dyDescent="0.25" r="119" customHeight="1" ht="18.75">
      <c r="A119" s="1" t="s">
        <v>267</v>
      </c>
      <c r="B119" s="3">
        <v>31</v>
      </c>
      <c r="C119" s="8">
        <v>15.132</v>
      </c>
    </row>
    <row x14ac:dyDescent="0.25" r="120" customHeight="1" ht="18.75">
      <c r="A120" s="1" t="s">
        <v>268</v>
      </c>
      <c r="B120" s="3">
        <v>30</v>
      </c>
      <c r="C120" s="8">
        <v>13.76</v>
      </c>
    </row>
    <row x14ac:dyDescent="0.25" r="121" customHeight="1" ht="18.75">
      <c r="A121" s="1" t="s">
        <v>269</v>
      </c>
      <c r="B121" s="3">
        <v>30</v>
      </c>
      <c r="C121" s="8">
        <v>10.138</v>
      </c>
    </row>
    <row x14ac:dyDescent="0.25" r="122" customHeight="1" ht="18.75">
      <c r="A122" s="1" t="s">
        <v>270</v>
      </c>
      <c r="B122" s="8">
        <v>32.69</v>
      </c>
      <c r="C122" s="8">
        <v>10.538</v>
      </c>
    </row>
    <row x14ac:dyDescent="0.25" r="123" customHeight="1" ht="18.75">
      <c r="A123" s="1" t="s">
        <v>271</v>
      </c>
      <c r="B123" s="8">
        <v>34.72</v>
      </c>
      <c r="C123" s="8">
        <v>10.944</v>
      </c>
    </row>
    <row x14ac:dyDescent="0.25" r="124" customHeight="1" ht="18.75">
      <c r="A124" s="1" t="s">
        <v>272</v>
      </c>
      <c r="B124" s="3">
        <v>30</v>
      </c>
      <c r="C124" s="8">
        <v>12.2</v>
      </c>
    </row>
    <row x14ac:dyDescent="0.25" r="125" customHeight="1" ht="18.75">
      <c r="A125" s="1" t="s">
        <v>273</v>
      </c>
      <c r="B125" s="3">
        <v>33</v>
      </c>
      <c r="C125" s="8">
        <v>12.2</v>
      </c>
    </row>
    <row x14ac:dyDescent="0.25" r="126" customHeight="1" ht="18.75">
      <c r="A126" s="1" t="s">
        <v>274</v>
      </c>
      <c r="B126" s="3">
        <v>35</v>
      </c>
      <c r="C126" s="8">
        <v>11.458</v>
      </c>
    </row>
    <row x14ac:dyDescent="0.25" r="127" customHeight="1" ht="18.75">
      <c r="A127" s="1" t="s">
        <v>275</v>
      </c>
      <c r="B127" s="3">
        <v>34</v>
      </c>
      <c r="C127" s="8">
        <v>11.636</v>
      </c>
    </row>
    <row x14ac:dyDescent="0.25" r="128" customHeight="1" ht="18.75">
      <c r="A128" s="1" t="s">
        <v>276</v>
      </c>
      <c r="B128" s="3">
        <v>30</v>
      </c>
      <c r="C128" s="8">
        <v>11.68</v>
      </c>
    </row>
    <row x14ac:dyDescent="0.25" r="129" customHeight="1" ht="18.75">
      <c r="A129" s="1" t="s">
        <v>277</v>
      </c>
      <c r="B129" s="3">
        <v>33</v>
      </c>
      <c r="C129" s="8">
        <v>12.2</v>
      </c>
    </row>
    <row x14ac:dyDescent="0.25" r="130" customHeight="1" ht="18.75">
      <c r="A130" s="1" t="s">
        <v>278</v>
      </c>
      <c r="B130" s="8">
        <v>64.72</v>
      </c>
      <c r="C130" s="8">
        <v>22.944</v>
      </c>
    </row>
    <row x14ac:dyDescent="0.25" r="131" customHeight="1" ht="18.75">
      <c r="A131" s="1" t="s">
        <v>279</v>
      </c>
      <c r="B131" s="8">
        <v>66.39</v>
      </c>
      <c r="C131" s="8">
        <v>23.278</v>
      </c>
    </row>
    <row x14ac:dyDescent="0.25" r="132" customHeight="1" ht="18.75">
      <c r="A132" s="1" t="s">
        <v>280</v>
      </c>
      <c r="B132" s="8">
        <v>68.43</v>
      </c>
      <c r="C132" s="8">
        <v>23.686</v>
      </c>
    </row>
    <row x14ac:dyDescent="0.25" r="133" customHeight="1" ht="18.75">
      <c r="A133" s="1" t="s">
        <v>281</v>
      </c>
      <c r="B133" s="8">
        <v>75.29</v>
      </c>
      <c r="C133" s="8">
        <v>25.058</v>
      </c>
    </row>
    <row x14ac:dyDescent="0.25" r="134" customHeight="1" ht="18.75">
      <c r="A134" s="1" t="s">
        <v>282</v>
      </c>
      <c r="B134" s="8">
        <v>80.66</v>
      </c>
      <c r="C134" s="8">
        <v>30.132</v>
      </c>
    </row>
    <row x14ac:dyDescent="0.25" r="135" customHeight="1" ht="18.75">
      <c r="A135" s="1" t="s">
        <v>283</v>
      </c>
      <c r="B135" s="8">
        <v>81.14</v>
      </c>
      <c r="C135" s="8">
        <v>30.228</v>
      </c>
    </row>
    <row x14ac:dyDescent="0.25" r="136" customHeight="1" ht="18.75">
      <c r="A136" s="1" t="s">
        <v>284</v>
      </c>
      <c r="B136" s="3">
        <v>57</v>
      </c>
      <c r="C136" s="8">
        <v>20.666</v>
      </c>
    </row>
    <row x14ac:dyDescent="0.25" r="137" customHeight="1" ht="18.75">
      <c r="A137" s="1" t="s">
        <v>285</v>
      </c>
      <c r="B137" s="3">
        <v>65</v>
      </c>
      <c r="C137" s="8">
        <v>22.2</v>
      </c>
    </row>
    <row x14ac:dyDescent="0.25" r="138" customHeight="1" ht="18.75">
      <c r="A138" s="1" t="s">
        <v>286</v>
      </c>
      <c r="B138" s="3">
        <v>60</v>
      </c>
      <c r="C138" s="8">
        <v>20.058</v>
      </c>
    </row>
    <row x14ac:dyDescent="0.25" r="139" customHeight="1" ht="18.75">
      <c r="A139" s="1" t="s">
        <v>287</v>
      </c>
      <c r="B139" s="8">
        <v>72.17</v>
      </c>
      <c r="C139" s="8">
        <v>28.434</v>
      </c>
    </row>
    <row x14ac:dyDescent="0.25" r="140" customHeight="1" ht="18.75">
      <c r="A140" s="1" t="s">
        <v>288</v>
      </c>
      <c r="B140" s="8">
        <v>85.29</v>
      </c>
      <c r="C140" s="8">
        <v>34.058</v>
      </c>
    </row>
    <row x14ac:dyDescent="0.25" r="141" customHeight="1" ht="18.75">
      <c r="A141" s="1" t="s">
        <v>289</v>
      </c>
      <c r="B141" s="8">
        <v>85.03</v>
      </c>
      <c r="C141" s="8">
        <v>33.006</v>
      </c>
    </row>
    <row x14ac:dyDescent="0.25" r="142" customHeight="1" ht="18.75">
      <c r="A142" s="1" t="s">
        <v>290</v>
      </c>
      <c r="B142" s="3">
        <v>32</v>
      </c>
      <c r="C142" s="8">
        <v>12.354</v>
      </c>
    </row>
    <row x14ac:dyDescent="0.25" r="143" customHeight="1" ht="18.75">
      <c r="A143" s="1" t="s">
        <v>291</v>
      </c>
      <c r="B143" s="3">
        <v>31</v>
      </c>
      <c r="C143" s="8">
        <v>15.132</v>
      </c>
    </row>
    <row x14ac:dyDescent="0.25" r="144" customHeight="1" ht="18.75">
      <c r="A144" s="1" t="s">
        <v>292</v>
      </c>
      <c r="B144" s="3">
        <v>30</v>
      </c>
      <c r="C144" s="8">
        <v>13.76</v>
      </c>
    </row>
    <row x14ac:dyDescent="0.25" r="145" customHeight="1" ht="18.75">
      <c r="A145" s="1" t="s">
        <v>293</v>
      </c>
      <c r="B145" s="3">
        <v>30</v>
      </c>
      <c r="C145" s="8">
        <v>10.138</v>
      </c>
    </row>
    <row x14ac:dyDescent="0.25" r="146" customHeight="1" ht="18.75">
      <c r="A146" s="1" t="s">
        <v>294</v>
      </c>
      <c r="B146" s="8">
        <v>32.69</v>
      </c>
      <c r="C146" s="8">
        <v>10.538</v>
      </c>
    </row>
    <row x14ac:dyDescent="0.25" r="147" customHeight="1" ht="18.75">
      <c r="A147" s="1" t="s">
        <v>295</v>
      </c>
      <c r="B147" s="8">
        <v>34.72</v>
      </c>
      <c r="C147" s="8">
        <v>10.944</v>
      </c>
    </row>
    <row x14ac:dyDescent="0.25" r="148" customHeight="1" ht="18.75">
      <c r="A148" s="1" t="s">
        <v>296</v>
      </c>
      <c r="B148" s="3">
        <v>30</v>
      </c>
      <c r="C148" s="8">
        <v>12.2</v>
      </c>
    </row>
    <row x14ac:dyDescent="0.25" r="149" customHeight="1" ht="18.75">
      <c r="A149" s="1" t="s">
        <v>297</v>
      </c>
      <c r="B149" s="3">
        <v>33</v>
      </c>
      <c r="C149" s="8">
        <v>12.2</v>
      </c>
    </row>
    <row x14ac:dyDescent="0.25" r="150" customHeight="1" ht="18.75">
      <c r="A150" s="1" t="s">
        <v>298</v>
      </c>
      <c r="B150" s="3">
        <v>35</v>
      </c>
      <c r="C150" s="8">
        <v>11.458</v>
      </c>
    </row>
    <row x14ac:dyDescent="0.25" r="151" customHeight="1" ht="18.75">
      <c r="A151" s="1" t="s">
        <v>299</v>
      </c>
      <c r="B151" s="3">
        <v>34</v>
      </c>
      <c r="C151" s="8">
        <v>11.636</v>
      </c>
    </row>
    <row x14ac:dyDescent="0.25" r="152" customHeight="1" ht="18.75">
      <c r="A152" s="1" t="s">
        <v>300</v>
      </c>
      <c r="B152" s="3">
        <v>30</v>
      </c>
      <c r="C152" s="8">
        <v>11.68</v>
      </c>
    </row>
    <row x14ac:dyDescent="0.25" r="153" customHeight="1" ht="18.75">
      <c r="A153" s="1" t="s">
        <v>301</v>
      </c>
      <c r="B153" s="3">
        <v>33</v>
      </c>
      <c r="C153" s="8">
        <v>12.2</v>
      </c>
    </row>
    <row x14ac:dyDescent="0.25" r="154" customHeight="1" ht="18.75">
      <c r="A154" s="1" t="s">
        <v>302</v>
      </c>
      <c r="B154" s="8">
        <v>64.72</v>
      </c>
      <c r="C154" s="8">
        <v>22.944</v>
      </c>
    </row>
    <row x14ac:dyDescent="0.25" r="155" customHeight="1" ht="18.75">
      <c r="A155" s="1" t="s">
        <v>303</v>
      </c>
      <c r="B155" s="8">
        <v>66.39</v>
      </c>
      <c r="C155" s="8">
        <v>23.278</v>
      </c>
    </row>
    <row x14ac:dyDescent="0.25" r="156" customHeight="1" ht="18.75">
      <c r="A156" s="1" t="s">
        <v>304</v>
      </c>
      <c r="B156" s="8">
        <v>68.43</v>
      </c>
      <c r="C156" s="8">
        <v>23.686</v>
      </c>
    </row>
    <row x14ac:dyDescent="0.25" r="157" customHeight="1" ht="18.75">
      <c r="A157" s="1" t="s">
        <v>305</v>
      </c>
      <c r="B157" s="8">
        <v>75.29</v>
      </c>
      <c r="C157" s="8">
        <v>25.058</v>
      </c>
    </row>
    <row x14ac:dyDescent="0.25" r="158" customHeight="1" ht="18.75">
      <c r="A158" s="1" t="s">
        <v>306</v>
      </c>
      <c r="B158" s="8">
        <v>80.66</v>
      </c>
      <c r="C158" s="8">
        <v>30.132</v>
      </c>
    </row>
    <row x14ac:dyDescent="0.25" r="159" customHeight="1" ht="18.75">
      <c r="A159" s="1" t="s">
        <v>307</v>
      </c>
      <c r="B159" s="8">
        <v>81.14</v>
      </c>
      <c r="C159" s="8">
        <v>30.228</v>
      </c>
    </row>
    <row x14ac:dyDescent="0.25" r="160" customHeight="1" ht="18.75">
      <c r="A160" s="1" t="s">
        <v>308</v>
      </c>
      <c r="B160" s="3">
        <v>57</v>
      </c>
      <c r="C160" s="8">
        <v>20.666</v>
      </c>
    </row>
    <row x14ac:dyDescent="0.25" r="161" customHeight="1" ht="18.75">
      <c r="A161" s="1" t="s">
        <v>309</v>
      </c>
      <c r="B161" s="3">
        <v>65</v>
      </c>
      <c r="C161" s="8">
        <v>22.2</v>
      </c>
    </row>
    <row x14ac:dyDescent="0.25" r="162" customHeight="1" ht="18.75">
      <c r="A162" s="1" t="s">
        <v>310</v>
      </c>
      <c r="B162" s="3">
        <v>60</v>
      </c>
      <c r="C162" s="8">
        <v>20.058</v>
      </c>
    </row>
    <row x14ac:dyDescent="0.25" r="163" customHeight="1" ht="18.75">
      <c r="A163" s="1" t="s">
        <v>311</v>
      </c>
      <c r="B163" s="8">
        <v>72.17</v>
      </c>
      <c r="C163" s="8">
        <v>28.434</v>
      </c>
    </row>
    <row x14ac:dyDescent="0.25" r="164" customHeight="1" ht="18.75">
      <c r="A164" s="1" t="s">
        <v>312</v>
      </c>
      <c r="B164" s="8">
        <v>85.29</v>
      </c>
      <c r="C164" s="8">
        <v>34.058</v>
      </c>
    </row>
    <row x14ac:dyDescent="0.25" r="165" customHeight="1" ht="18.75">
      <c r="A165" s="1" t="s">
        <v>313</v>
      </c>
      <c r="B165" s="8">
        <v>85.03</v>
      </c>
      <c r="C165" s="8">
        <v>33.006</v>
      </c>
    </row>
    <row x14ac:dyDescent="0.25" r="166" customHeight="1" ht="18.75">
      <c r="A166" s="1" t="s">
        <v>314</v>
      </c>
      <c r="B166" s="3">
        <v>32</v>
      </c>
      <c r="C166" s="8">
        <v>12.354</v>
      </c>
    </row>
    <row x14ac:dyDescent="0.25" r="167" customHeight="1" ht="18.75">
      <c r="A167" s="1" t="s">
        <v>315</v>
      </c>
      <c r="B167" s="3">
        <v>31</v>
      </c>
      <c r="C167" s="8">
        <v>15.132</v>
      </c>
    </row>
    <row x14ac:dyDescent="0.25" r="168" customHeight="1" ht="18.75">
      <c r="A168" s="1" t="s">
        <v>316</v>
      </c>
      <c r="B168" s="3">
        <v>30</v>
      </c>
      <c r="C168" s="8">
        <v>13.76</v>
      </c>
    </row>
    <row x14ac:dyDescent="0.25" r="169" customHeight="1" ht="18.75">
      <c r="A169" s="1" t="s">
        <v>317</v>
      </c>
      <c r="B169" s="3">
        <v>30</v>
      </c>
      <c r="C169" s="8">
        <v>10.138</v>
      </c>
    </row>
    <row x14ac:dyDescent="0.25" r="170" customHeight="1" ht="18.75">
      <c r="A170" s="1" t="s">
        <v>318</v>
      </c>
      <c r="B170" s="8">
        <v>32.69</v>
      </c>
      <c r="C170" s="8">
        <v>10.538</v>
      </c>
    </row>
    <row x14ac:dyDescent="0.25" r="171" customHeight="1" ht="18.75">
      <c r="A171" s="1" t="s">
        <v>319</v>
      </c>
      <c r="B171" s="8">
        <v>34.72</v>
      </c>
      <c r="C171" s="8">
        <v>10.944</v>
      </c>
    </row>
    <row x14ac:dyDescent="0.25" r="172" customHeight="1" ht="18.75">
      <c r="A172" s="1" t="s">
        <v>320</v>
      </c>
      <c r="B172" s="3">
        <v>30</v>
      </c>
      <c r="C172" s="8">
        <v>12.2</v>
      </c>
    </row>
    <row x14ac:dyDescent="0.25" r="173" customHeight="1" ht="18.75">
      <c r="A173" s="1" t="s">
        <v>321</v>
      </c>
      <c r="B173" s="3">
        <v>33</v>
      </c>
      <c r="C173" s="8">
        <v>12.2</v>
      </c>
    </row>
    <row x14ac:dyDescent="0.25" r="174" customHeight="1" ht="18.75">
      <c r="A174" s="1" t="s">
        <v>322</v>
      </c>
      <c r="B174" s="3">
        <v>35</v>
      </c>
      <c r="C174" s="8">
        <v>11.458</v>
      </c>
    </row>
    <row x14ac:dyDescent="0.25" r="175" customHeight="1" ht="18.75">
      <c r="A175" s="1" t="s">
        <v>323</v>
      </c>
      <c r="B175" s="3">
        <v>34</v>
      </c>
      <c r="C175" s="8">
        <v>11.636</v>
      </c>
    </row>
    <row x14ac:dyDescent="0.25" r="176" customHeight="1" ht="18.75">
      <c r="A176" s="1" t="s">
        <v>324</v>
      </c>
      <c r="B176" s="3">
        <v>30</v>
      </c>
      <c r="C176" s="8">
        <v>11.68</v>
      </c>
    </row>
    <row x14ac:dyDescent="0.25" r="177" customHeight="1" ht="18.75">
      <c r="A177" s="1" t="s">
        <v>325</v>
      </c>
      <c r="B177" s="3">
        <v>33</v>
      </c>
      <c r="C177" s="8">
        <v>12.2</v>
      </c>
    </row>
    <row x14ac:dyDescent="0.25" r="178" customHeight="1" ht="18.75">
      <c r="A178" s="1" t="s">
        <v>326</v>
      </c>
      <c r="B178" s="8">
        <v>64.72</v>
      </c>
      <c r="C178" s="8">
        <v>22.944</v>
      </c>
    </row>
    <row x14ac:dyDescent="0.25" r="179" customHeight="1" ht="18.75">
      <c r="A179" s="1" t="s">
        <v>327</v>
      </c>
      <c r="B179" s="8">
        <v>66.39</v>
      </c>
      <c r="C179" s="8">
        <v>23.278</v>
      </c>
    </row>
    <row x14ac:dyDescent="0.25" r="180" customHeight="1" ht="18.75">
      <c r="A180" s="1" t="s">
        <v>328</v>
      </c>
      <c r="B180" s="8">
        <v>68.43</v>
      </c>
      <c r="C180" s="8">
        <v>23.686</v>
      </c>
    </row>
    <row x14ac:dyDescent="0.25" r="181" customHeight="1" ht="18.75">
      <c r="A181" s="1" t="s">
        <v>329</v>
      </c>
      <c r="B181" s="8">
        <v>75.29</v>
      </c>
      <c r="C181" s="8">
        <v>25.058</v>
      </c>
    </row>
    <row x14ac:dyDescent="0.25" r="182" customHeight="1" ht="18.75">
      <c r="A182" s="1" t="s">
        <v>330</v>
      </c>
      <c r="B182" s="8">
        <v>80.66</v>
      </c>
      <c r="C182" s="8">
        <v>30.132</v>
      </c>
    </row>
    <row x14ac:dyDescent="0.25" r="183" customHeight="1" ht="18.75">
      <c r="A183" s="1" t="s">
        <v>331</v>
      </c>
      <c r="B183" s="8">
        <v>81.14</v>
      </c>
      <c r="C183" s="8">
        <v>30.228</v>
      </c>
    </row>
    <row x14ac:dyDescent="0.25" r="184" customHeight="1" ht="18.75">
      <c r="A184" s="1" t="s">
        <v>332</v>
      </c>
      <c r="B184" s="3">
        <v>57</v>
      </c>
      <c r="C184" s="8">
        <v>20.666</v>
      </c>
    </row>
    <row x14ac:dyDescent="0.25" r="185" customHeight="1" ht="18.75">
      <c r="A185" s="1" t="s">
        <v>333</v>
      </c>
      <c r="B185" s="3">
        <v>65</v>
      </c>
      <c r="C185" s="8">
        <v>22.2</v>
      </c>
    </row>
    <row x14ac:dyDescent="0.25" r="186" customHeight="1" ht="18.75">
      <c r="A186" s="1" t="s">
        <v>334</v>
      </c>
      <c r="B186" s="3">
        <v>60</v>
      </c>
      <c r="C186" s="8">
        <v>20.058</v>
      </c>
    </row>
    <row x14ac:dyDescent="0.25" r="187" customHeight="1" ht="18.75">
      <c r="A187" s="1" t="s">
        <v>335</v>
      </c>
      <c r="B187" s="8">
        <v>72.17</v>
      </c>
      <c r="C187" s="8">
        <v>28.434</v>
      </c>
    </row>
    <row x14ac:dyDescent="0.25" r="188" customHeight="1" ht="18.75">
      <c r="A188" s="1" t="s">
        <v>336</v>
      </c>
      <c r="B188" s="8">
        <v>85.29</v>
      </c>
      <c r="C188" s="8">
        <v>34.058</v>
      </c>
    </row>
    <row x14ac:dyDescent="0.25" r="189" customHeight="1" ht="18.75">
      <c r="A189" s="1" t="s">
        <v>337</v>
      </c>
      <c r="B189" s="8">
        <v>85.03</v>
      </c>
      <c r="C189" s="8">
        <v>33.006</v>
      </c>
    </row>
    <row x14ac:dyDescent="0.25" r="190" customHeight="1" ht="18.75">
      <c r="A190" s="1" t="s">
        <v>338</v>
      </c>
      <c r="B190" s="3">
        <v>32</v>
      </c>
      <c r="C190" s="8">
        <v>12.354</v>
      </c>
    </row>
    <row x14ac:dyDescent="0.25" r="191" customHeight="1" ht="18.75">
      <c r="A191" s="1" t="s">
        <v>339</v>
      </c>
      <c r="B191" s="3">
        <v>31</v>
      </c>
      <c r="C191" s="8">
        <v>15.132</v>
      </c>
    </row>
    <row x14ac:dyDescent="0.25" r="192" customHeight="1" ht="18.75">
      <c r="A192" s="1" t="s">
        <v>340</v>
      </c>
      <c r="B192" s="3">
        <v>30</v>
      </c>
      <c r="C192" s="8">
        <v>13.76</v>
      </c>
    </row>
    <row x14ac:dyDescent="0.25" r="193" customHeight="1" ht="18.75">
      <c r="A193" s="1" t="s">
        <v>341</v>
      </c>
      <c r="B193" s="3">
        <v>30</v>
      </c>
      <c r="C193" s="8">
        <v>10.138</v>
      </c>
    </row>
    <row x14ac:dyDescent="0.25" r="194" customHeight="1" ht="18.75">
      <c r="A194" s="1" t="s">
        <v>342</v>
      </c>
      <c r="B194" s="8">
        <v>32.69</v>
      </c>
      <c r="C194" s="8">
        <v>10.538</v>
      </c>
    </row>
    <row x14ac:dyDescent="0.25" r="195" customHeight="1" ht="18.75">
      <c r="A195" s="1" t="s">
        <v>343</v>
      </c>
      <c r="B195" s="8">
        <v>34.72</v>
      </c>
      <c r="C195" s="8">
        <v>10.944</v>
      </c>
    </row>
    <row x14ac:dyDescent="0.25" r="196" customHeight="1" ht="18.75">
      <c r="A196" s="1" t="s">
        <v>344</v>
      </c>
      <c r="B196" s="3">
        <v>30</v>
      </c>
      <c r="C196" s="8">
        <v>12.2</v>
      </c>
    </row>
    <row x14ac:dyDescent="0.25" r="197" customHeight="1" ht="18.75">
      <c r="A197" s="1" t="s">
        <v>345</v>
      </c>
      <c r="B197" s="3">
        <v>33</v>
      </c>
      <c r="C197" s="8">
        <v>12.2</v>
      </c>
    </row>
    <row x14ac:dyDescent="0.25" r="198" customHeight="1" ht="18.75">
      <c r="A198" s="1" t="s">
        <v>346</v>
      </c>
      <c r="B198" s="3">
        <v>35</v>
      </c>
      <c r="C198" s="8">
        <v>11.458</v>
      </c>
    </row>
    <row x14ac:dyDescent="0.25" r="199" customHeight="1" ht="18.75">
      <c r="A199" s="1" t="s">
        <v>347</v>
      </c>
      <c r="B199" s="3">
        <v>34</v>
      </c>
      <c r="C199" s="8">
        <v>11.636</v>
      </c>
    </row>
    <row x14ac:dyDescent="0.25" r="200" customHeight="1" ht="18.75">
      <c r="A200" s="1" t="s">
        <v>348</v>
      </c>
      <c r="B200" s="3">
        <v>30</v>
      </c>
      <c r="C200" s="8">
        <v>11.68</v>
      </c>
    </row>
    <row x14ac:dyDescent="0.25" r="201" customHeight="1" ht="18.75">
      <c r="A201" s="1" t="s">
        <v>349</v>
      </c>
      <c r="B201" s="3">
        <v>33</v>
      </c>
      <c r="C201" s="8">
        <v>12.2</v>
      </c>
    </row>
    <row x14ac:dyDescent="0.25" r="202" customHeight="1" ht="18.75">
      <c r="A202" s="1" t="s">
        <v>350</v>
      </c>
      <c r="B202" s="8">
        <v>64.72</v>
      </c>
      <c r="C202" s="8">
        <v>22.944</v>
      </c>
    </row>
    <row x14ac:dyDescent="0.25" r="203" customHeight="1" ht="18.75">
      <c r="A203" s="1" t="s">
        <v>351</v>
      </c>
      <c r="B203" s="8">
        <v>66.39</v>
      </c>
      <c r="C203" s="8">
        <v>23.278</v>
      </c>
    </row>
    <row x14ac:dyDescent="0.25" r="204" customHeight="1" ht="18.75">
      <c r="A204" s="1" t="s">
        <v>352</v>
      </c>
      <c r="B204" s="8">
        <v>68.43</v>
      </c>
      <c r="C204" s="8">
        <v>23.686</v>
      </c>
    </row>
    <row x14ac:dyDescent="0.25" r="205" customHeight="1" ht="18.75">
      <c r="A205" s="1" t="s">
        <v>353</v>
      </c>
      <c r="B205" s="8">
        <v>75.29</v>
      </c>
      <c r="C205" s="8">
        <v>25.058</v>
      </c>
    </row>
    <row x14ac:dyDescent="0.25" r="206" customHeight="1" ht="18.75">
      <c r="A206" s="1" t="s">
        <v>354</v>
      </c>
      <c r="B206" s="8">
        <v>80.66</v>
      </c>
      <c r="C206" s="8">
        <v>30.132</v>
      </c>
    </row>
    <row x14ac:dyDescent="0.25" r="207" customHeight="1" ht="18.75">
      <c r="A207" s="1" t="s">
        <v>355</v>
      </c>
      <c r="B207" s="8">
        <v>81.14</v>
      </c>
      <c r="C207" s="8">
        <v>30.228</v>
      </c>
    </row>
    <row x14ac:dyDescent="0.25" r="208" customHeight="1" ht="18.75">
      <c r="A208" s="1" t="s">
        <v>356</v>
      </c>
      <c r="B208" s="3">
        <v>57</v>
      </c>
      <c r="C208" s="8">
        <v>20.666</v>
      </c>
    </row>
    <row x14ac:dyDescent="0.25" r="209" customHeight="1" ht="18.75">
      <c r="A209" s="1" t="s">
        <v>357</v>
      </c>
      <c r="B209" s="3">
        <v>65</v>
      </c>
      <c r="C209" s="8">
        <v>22.2</v>
      </c>
    </row>
    <row x14ac:dyDescent="0.25" r="210" customHeight="1" ht="18.75">
      <c r="A210" s="1" t="s">
        <v>358</v>
      </c>
      <c r="B210" s="3">
        <v>60</v>
      </c>
      <c r="C210" s="8">
        <v>20.058</v>
      </c>
    </row>
    <row x14ac:dyDescent="0.25" r="211" customHeight="1" ht="18.75">
      <c r="A211" s="1" t="s">
        <v>359</v>
      </c>
      <c r="B211" s="8">
        <v>72.17</v>
      </c>
      <c r="C211" s="8">
        <v>28.434</v>
      </c>
    </row>
    <row x14ac:dyDescent="0.25" r="212" customHeight="1" ht="18.75">
      <c r="A212" s="1" t="s">
        <v>360</v>
      </c>
      <c r="B212" s="8">
        <v>85.29</v>
      </c>
      <c r="C212" s="8">
        <v>34.058</v>
      </c>
    </row>
    <row x14ac:dyDescent="0.25" r="213" customHeight="1" ht="18.75">
      <c r="A213" s="1" t="s">
        <v>361</v>
      </c>
      <c r="B213" s="8">
        <v>85.03</v>
      </c>
      <c r="C213" s="8">
        <v>33.006</v>
      </c>
    </row>
    <row x14ac:dyDescent="0.25" r="214" customHeight="1" ht="18.75">
      <c r="A214" s="1" t="s">
        <v>362</v>
      </c>
      <c r="B214" s="3">
        <v>32</v>
      </c>
      <c r="C214" s="8">
        <v>12.354</v>
      </c>
    </row>
    <row x14ac:dyDescent="0.25" r="215" customHeight="1" ht="18.75">
      <c r="A215" s="1" t="s">
        <v>363</v>
      </c>
      <c r="B215" s="3">
        <v>31</v>
      </c>
      <c r="C215" s="8">
        <v>15.132</v>
      </c>
    </row>
    <row x14ac:dyDescent="0.25" r="216" customHeight="1" ht="18.75">
      <c r="A216" s="1" t="s">
        <v>364</v>
      </c>
      <c r="B216" s="3">
        <v>30</v>
      </c>
      <c r="C216" s="8">
        <v>13.76</v>
      </c>
    </row>
    <row x14ac:dyDescent="0.25" r="217" customHeight="1" ht="18.75">
      <c r="A217" s="1" t="s">
        <v>365</v>
      </c>
      <c r="B217" s="3">
        <v>30</v>
      </c>
      <c r="C217" s="8">
        <v>10.138</v>
      </c>
    </row>
    <row x14ac:dyDescent="0.25" r="218" customHeight="1" ht="18.75">
      <c r="A218" s="1" t="s">
        <v>366</v>
      </c>
      <c r="B218" s="8">
        <v>32.69</v>
      </c>
      <c r="C218" s="8">
        <v>10.538</v>
      </c>
    </row>
    <row x14ac:dyDescent="0.25" r="219" customHeight="1" ht="18.75">
      <c r="A219" s="1" t="s">
        <v>367</v>
      </c>
      <c r="B219" s="8">
        <v>34.72</v>
      </c>
      <c r="C219" s="8">
        <v>10.944</v>
      </c>
    </row>
    <row x14ac:dyDescent="0.25" r="220" customHeight="1" ht="18.75">
      <c r="A220" s="1" t="s">
        <v>368</v>
      </c>
      <c r="B220" s="3">
        <v>30</v>
      </c>
      <c r="C220" s="8">
        <v>12.2</v>
      </c>
    </row>
    <row x14ac:dyDescent="0.25" r="221" customHeight="1" ht="18.75">
      <c r="A221" s="1" t="s">
        <v>369</v>
      </c>
      <c r="B221" s="3">
        <v>33</v>
      </c>
      <c r="C221" s="8">
        <v>12.2</v>
      </c>
    </row>
    <row x14ac:dyDescent="0.25" r="222" customHeight="1" ht="18.75">
      <c r="A222" s="1" t="s">
        <v>370</v>
      </c>
      <c r="B222" s="3">
        <v>35</v>
      </c>
      <c r="C222" s="8">
        <v>11.458</v>
      </c>
    </row>
    <row x14ac:dyDescent="0.25" r="223" customHeight="1" ht="18.75">
      <c r="A223" s="1" t="s">
        <v>371</v>
      </c>
      <c r="B223" s="3">
        <v>34</v>
      </c>
      <c r="C223" s="8">
        <v>11.636</v>
      </c>
    </row>
    <row x14ac:dyDescent="0.25" r="224" customHeight="1" ht="18.75">
      <c r="A224" s="1" t="s">
        <v>372</v>
      </c>
      <c r="B224" s="3">
        <v>30</v>
      </c>
      <c r="C224" s="8">
        <v>11.68</v>
      </c>
    </row>
    <row x14ac:dyDescent="0.25" r="225" customHeight="1" ht="18.75">
      <c r="A225" s="1" t="s">
        <v>373</v>
      </c>
      <c r="B225" s="3">
        <v>33</v>
      </c>
      <c r="C225" s="8">
        <v>12.2</v>
      </c>
    </row>
    <row x14ac:dyDescent="0.25" r="226" customHeight="1" ht="18.75">
      <c r="A226" s="1" t="s">
        <v>374</v>
      </c>
      <c r="B226" s="8">
        <v>64.72</v>
      </c>
      <c r="C226" s="8">
        <v>22.944</v>
      </c>
    </row>
    <row x14ac:dyDescent="0.25" r="227" customHeight="1" ht="18.75">
      <c r="A227" s="1" t="s">
        <v>375</v>
      </c>
      <c r="B227" s="8">
        <v>66.39</v>
      </c>
      <c r="C227" s="8">
        <v>23.278</v>
      </c>
    </row>
    <row x14ac:dyDescent="0.25" r="228" customHeight="1" ht="18.75">
      <c r="A228" s="1" t="s">
        <v>376</v>
      </c>
      <c r="B228" s="8">
        <v>68.43</v>
      </c>
      <c r="C228" s="8">
        <v>23.686</v>
      </c>
    </row>
    <row x14ac:dyDescent="0.25" r="229" customHeight="1" ht="18.75">
      <c r="A229" s="1" t="s">
        <v>377</v>
      </c>
      <c r="B229" s="8">
        <v>75.29</v>
      </c>
      <c r="C229" s="8">
        <v>25.058</v>
      </c>
    </row>
    <row x14ac:dyDescent="0.25" r="230" customHeight="1" ht="18.75">
      <c r="A230" s="1" t="s">
        <v>378</v>
      </c>
      <c r="B230" s="8">
        <v>80.66</v>
      </c>
      <c r="C230" s="8">
        <v>30.132</v>
      </c>
    </row>
    <row x14ac:dyDescent="0.25" r="231" customHeight="1" ht="18.75">
      <c r="A231" s="1" t="s">
        <v>379</v>
      </c>
      <c r="B231" s="8">
        <v>81.14</v>
      </c>
      <c r="C231" s="8">
        <v>30.228</v>
      </c>
    </row>
    <row x14ac:dyDescent="0.25" r="232" customHeight="1" ht="18.75">
      <c r="A232" s="1" t="s">
        <v>380</v>
      </c>
      <c r="B232" s="3">
        <v>57</v>
      </c>
      <c r="C232" s="8">
        <v>20.666</v>
      </c>
    </row>
    <row x14ac:dyDescent="0.25" r="233" customHeight="1" ht="18.75">
      <c r="A233" s="1" t="s">
        <v>381</v>
      </c>
      <c r="B233" s="3">
        <v>65</v>
      </c>
      <c r="C233" s="8">
        <v>22.2</v>
      </c>
    </row>
    <row x14ac:dyDescent="0.25" r="234" customHeight="1" ht="18.75">
      <c r="A234" s="1" t="s">
        <v>382</v>
      </c>
      <c r="B234" s="3">
        <v>60</v>
      </c>
      <c r="C234" s="8">
        <v>20.058</v>
      </c>
    </row>
    <row x14ac:dyDescent="0.25" r="235" customHeight="1" ht="18.75">
      <c r="A235" s="1" t="s">
        <v>383</v>
      </c>
      <c r="B235" s="8">
        <v>72.17</v>
      </c>
      <c r="C235" s="8">
        <v>28.434</v>
      </c>
    </row>
    <row x14ac:dyDescent="0.25" r="236" customHeight="1" ht="18.75">
      <c r="A236" s="1" t="s">
        <v>384</v>
      </c>
      <c r="B236" s="8">
        <v>85.29</v>
      </c>
      <c r="C236" s="8">
        <v>34.058</v>
      </c>
    </row>
    <row x14ac:dyDescent="0.25" r="237" customHeight="1" ht="18.75">
      <c r="A237" s="1" t="s">
        <v>385</v>
      </c>
      <c r="B237" s="8">
        <v>85.03</v>
      </c>
      <c r="C237" s="8">
        <v>33.006</v>
      </c>
    </row>
    <row x14ac:dyDescent="0.25" r="238" customHeight="1" ht="18.75">
      <c r="A238" s="1" t="s">
        <v>386</v>
      </c>
      <c r="B238" s="3">
        <v>32</v>
      </c>
      <c r="C238" s="8">
        <v>12.354</v>
      </c>
    </row>
    <row x14ac:dyDescent="0.25" r="239" customHeight="1" ht="18.75">
      <c r="A239" s="1" t="s">
        <v>387</v>
      </c>
      <c r="B239" s="3">
        <v>31</v>
      </c>
      <c r="C239" s="8">
        <v>15.132</v>
      </c>
    </row>
    <row x14ac:dyDescent="0.25" r="240" customHeight="1" ht="18.75">
      <c r="A240" s="1" t="s">
        <v>388</v>
      </c>
      <c r="B240" s="3">
        <v>30</v>
      </c>
      <c r="C240" s="8">
        <v>13.76</v>
      </c>
    </row>
    <row x14ac:dyDescent="0.25" r="241" customHeight="1" ht="18.75">
      <c r="A241" s="1" t="s">
        <v>389</v>
      </c>
      <c r="B241" s="3">
        <v>30</v>
      </c>
      <c r="C241" s="8">
        <v>10.138</v>
      </c>
    </row>
    <row x14ac:dyDescent="0.25" r="242" customHeight="1" ht="18.75">
      <c r="A242" s="1" t="s">
        <v>390</v>
      </c>
      <c r="B242" s="8">
        <v>32.69</v>
      </c>
      <c r="C242" s="8">
        <v>10.538</v>
      </c>
    </row>
    <row x14ac:dyDescent="0.25" r="243" customHeight="1" ht="18.75">
      <c r="A243" s="1" t="s">
        <v>391</v>
      </c>
      <c r="B243" s="8">
        <v>34.72</v>
      </c>
      <c r="C243" s="8">
        <v>10.944</v>
      </c>
    </row>
    <row x14ac:dyDescent="0.25" r="244" customHeight="1" ht="18.75">
      <c r="A244" s="1" t="s">
        <v>392</v>
      </c>
      <c r="B244" s="3">
        <v>30</v>
      </c>
      <c r="C244" s="8">
        <v>12.2</v>
      </c>
    </row>
    <row x14ac:dyDescent="0.25" r="245" customHeight="1" ht="18.75">
      <c r="A245" s="1" t="s">
        <v>393</v>
      </c>
      <c r="B245" s="3">
        <v>33</v>
      </c>
      <c r="C245" s="8">
        <v>12.2</v>
      </c>
    </row>
    <row x14ac:dyDescent="0.25" r="246" customHeight="1" ht="18.75">
      <c r="A246" s="1" t="s">
        <v>394</v>
      </c>
      <c r="B246" s="3">
        <v>35</v>
      </c>
      <c r="C246" s="8">
        <v>11.458</v>
      </c>
    </row>
    <row x14ac:dyDescent="0.25" r="247" customHeight="1" ht="18.75">
      <c r="A247" s="1" t="s">
        <v>395</v>
      </c>
      <c r="B247" s="3">
        <v>34</v>
      </c>
      <c r="C247" s="8">
        <v>11.636</v>
      </c>
    </row>
    <row x14ac:dyDescent="0.25" r="248" customHeight="1" ht="18.75">
      <c r="A248" s="1" t="s">
        <v>396</v>
      </c>
      <c r="B248" s="3">
        <v>30</v>
      </c>
      <c r="C248" s="8">
        <v>11.68</v>
      </c>
    </row>
    <row x14ac:dyDescent="0.25" r="249" customHeight="1" ht="18.75">
      <c r="A249" s="1" t="s">
        <v>397</v>
      </c>
      <c r="B249" s="3">
        <v>33</v>
      </c>
      <c r="C249" s="8">
        <v>12.2</v>
      </c>
    </row>
    <row x14ac:dyDescent="0.25" r="250" customHeight="1" ht="18.75">
      <c r="A250" s="1" t="s">
        <v>398</v>
      </c>
      <c r="B250" s="8">
        <v>64.72</v>
      </c>
      <c r="C250" s="8">
        <v>22.944</v>
      </c>
    </row>
    <row x14ac:dyDescent="0.25" r="251" customHeight="1" ht="18.75">
      <c r="A251" s="1" t="s">
        <v>399</v>
      </c>
      <c r="B251" s="8">
        <v>66.39</v>
      </c>
      <c r="C251" s="8">
        <v>23.278</v>
      </c>
    </row>
    <row x14ac:dyDescent="0.25" r="252" customHeight="1" ht="18.75">
      <c r="A252" s="1" t="s">
        <v>400</v>
      </c>
      <c r="B252" s="8">
        <v>68.43</v>
      </c>
      <c r="C252" s="8">
        <v>23.686</v>
      </c>
    </row>
    <row x14ac:dyDescent="0.25" r="253" customHeight="1" ht="18.75">
      <c r="A253" s="1" t="s">
        <v>401</v>
      </c>
      <c r="B253" s="8">
        <v>75.29</v>
      </c>
      <c r="C253" s="8">
        <v>25.058</v>
      </c>
    </row>
    <row x14ac:dyDescent="0.25" r="254" customHeight="1" ht="18.75">
      <c r="A254" s="1" t="s">
        <v>402</v>
      </c>
      <c r="B254" s="8">
        <v>80.66</v>
      </c>
      <c r="C254" s="8">
        <v>30.132</v>
      </c>
    </row>
    <row x14ac:dyDescent="0.25" r="255" customHeight="1" ht="18.75">
      <c r="A255" s="1" t="s">
        <v>403</v>
      </c>
      <c r="B255" s="8">
        <v>81.14</v>
      </c>
      <c r="C255" s="8">
        <v>30.228</v>
      </c>
    </row>
    <row x14ac:dyDescent="0.25" r="256" customHeight="1" ht="18.75">
      <c r="A256" s="1" t="s">
        <v>404</v>
      </c>
      <c r="B256" s="3">
        <v>57</v>
      </c>
      <c r="C256" s="8">
        <v>20.666</v>
      </c>
    </row>
    <row x14ac:dyDescent="0.25" r="257" customHeight="1" ht="18.75">
      <c r="A257" s="1" t="s">
        <v>405</v>
      </c>
      <c r="B257" s="3">
        <v>65</v>
      </c>
      <c r="C257" s="8">
        <v>22.2</v>
      </c>
    </row>
    <row x14ac:dyDescent="0.25" r="258" customHeight="1" ht="18.75">
      <c r="A258" s="1" t="s">
        <v>406</v>
      </c>
      <c r="B258" s="3">
        <v>60</v>
      </c>
      <c r="C258" s="8">
        <v>20.058</v>
      </c>
    </row>
    <row x14ac:dyDescent="0.25" r="259" customHeight="1" ht="18.75">
      <c r="A259" s="1" t="s">
        <v>407</v>
      </c>
      <c r="B259" s="8">
        <v>72.17</v>
      </c>
      <c r="C259" s="8">
        <v>28.434</v>
      </c>
    </row>
    <row x14ac:dyDescent="0.25" r="260" customHeight="1" ht="18.75">
      <c r="A260" s="1" t="s">
        <v>408</v>
      </c>
      <c r="B260" s="8">
        <v>85.29</v>
      </c>
      <c r="C260" s="8">
        <v>34.058</v>
      </c>
    </row>
    <row x14ac:dyDescent="0.25" r="261" customHeight="1" ht="18.75">
      <c r="A261" s="1" t="s">
        <v>409</v>
      </c>
      <c r="B261" s="8">
        <v>85.03</v>
      </c>
      <c r="C261" s="8">
        <v>33.006</v>
      </c>
    </row>
    <row x14ac:dyDescent="0.25" r="262" customHeight="1" ht="18.75">
      <c r="A262" s="1" t="s">
        <v>410</v>
      </c>
      <c r="B262" s="3">
        <v>32</v>
      </c>
      <c r="C262" s="8">
        <v>12.354</v>
      </c>
    </row>
    <row x14ac:dyDescent="0.25" r="263" customHeight="1" ht="18.75">
      <c r="A263" s="1" t="s">
        <v>411</v>
      </c>
      <c r="B263" s="3">
        <v>31</v>
      </c>
      <c r="C263" s="8">
        <v>15.132</v>
      </c>
    </row>
    <row x14ac:dyDescent="0.25" r="264" customHeight="1" ht="18.75">
      <c r="A264" s="1" t="s">
        <v>412</v>
      </c>
      <c r="B264" s="3">
        <v>30</v>
      </c>
      <c r="C264" s="8">
        <v>13.76</v>
      </c>
    </row>
    <row x14ac:dyDescent="0.25" r="265" customHeight="1" ht="18.75">
      <c r="A265" s="1" t="s">
        <v>413</v>
      </c>
      <c r="B265" s="3">
        <v>30</v>
      </c>
      <c r="C265" s="8">
        <v>10.138</v>
      </c>
    </row>
    <row x14ac:dyDescent="0.25" r="266" customHeight="1" ht="18.75">
      <c r="A266" s="1" t="s">
        <v>414</v>
      </c>
      <c r="B266" s="8">
        <v>32.69</v>
      </c>
      <c r="C266" s="8">
        <v>10.538</v>
      </c>
    </row>
    <row x14ac:dyDescent="0.25" r="267" customHeight="1" ht="18.75">
      <c r="A267" s="1" t="s">
        <v>415</v>
      </c>
      <c r="B267" s="8">
        <v>34.72</v>
      </c>
      <c r="C267" s="8">
        <v>10.944</v>
      </c>
    </row>
    <row x14ac:dyDescent="0.25" r="268" customHeight="1" ht="18.75">
      <c r="A268" s="1" t="s">
        <v>416</v>
      </c>
      <c r="B268" s="3">
        <v>30</v>
      </c>
      <c r="C268" s="8">
        <v>12.2</v>
      </c>
    </row>
    <row x14ac:dyDescent="0.25" r="269" customHeight="1" ht="18.75">
      <c r="A269" s="1" t="s">
        <v>417</v>
      </c>
      <c r="B269" s="3">
        <v>33</v>
      </c>
      <c r="C269" s="8">
        <v>12.2</v>
      </c>
    </row>
    <row x14ac:dyDescent="0.25" r="270" customHeight="1" ht="18.75">
      <c r="A270" s="1" t="s">
        <v>418</v>
      </c>
      <c r="B270" s="3">
        <v>35</v>
      </c>
      <c r="C270" s="8">
        <v>11.458</v>
      </c>
    </row>
    <row x14ac:dyDescent="0.25" r="271" customHeight="1" ht="18.75">
      <c r="A271" s="1" t="s">
        <v>419</v>
      </c>
      <c r="B271" s="3">
        <v>34</v>
      </c>
      <c r="C271" s="8">
        <v>11.636</v>
      </c>
    </row>
    <row x14ac:dyDescent="0.25" r="272" customHeight="1" ht="18.75">
      <c r="A272" s="1" t="s">
        <v>420</v>
      </c>
      <c r="B272" s="3">
        <v>30</v>
      </c>
      <c r="C272" s="8">
        <v>11.68</v>
      </c>
    </row>
    <row x14ac:dyDescent="0.25" r="273" customHeight="1" ht="18.75">
      <c r="A273" s="1" t="s">
        <v>421</v>
      </c>
      <c r="B273" s="3">
        <v>33</v>
      </c>
      <c r="C273" s="8">
        <v>12.2</v>
      </c>
    </row>
    <row x14ac:dyDescent="0.25" r="274" customHeight="1" ht="18.75">
      <c r="A274" s="1" t="s">
        <v>422</v>
      </c>
      <c r="B274" s="8">
        <v>64.72</v>
      </c>
      <c r="C274" s="8">
        <v>22.944</v>
      </c>
    </row>
    <row x14ac:dyDescent="0.25" r="275" customHeight="1" ht="18.75">
      <c r="A275" s="1" t="s">
        <v>423</v>
      </c>
      <c r="B275" s="8">
        <v>66.39</v>
      </c>
      <c r="C275" s="8">
        <v>23.278</v>
      </c>
    </row>
    <row x14ac:dyDescent="0.25" r="276" customHeight="1" ht="18.75">
      <c r="A276" s="1" t="s">
        <v>424</v>
      </c>
      <c r="B276" s="8">
        <v>68.43</v>
      </c>
      <c r="C276" s="8">
        <v>23.686</v>
      </c>
    </row>
    <row x14ac:dyDescent="0.25" r="277" customHeight="1" ht="18.75">
      <c r="A277" s="1" t="s">
        <v>425</v>
      </c>
      <c r="B277" s="8">
        <v>75.29</v>
      </c>
      <c r="C277" s="8">
        <v>25.058</v>
      </c>
    </row>
    <row x14ac:dyDescent="0.25" r="278" customHeight="1" ht="18.75">
      <c r="A278" s="1" t="s">
        <v>426</v>
      </c>
      <c r="B278" s="8">
        <v>80.66</v>
      </c>
      <c r="C278" s="8">
        <v>30.132</v>
      </c>
    </row>
    <row x14ac:dyDescent="0.25" r="279" customHeight="1" ht="18.75">
      <c r="A279" s="1" t="s">
        <v>427</v>
      </c>
      <c r="B279" s="8">
        <v>81.14</v>
      </c>
      <c r="C279" s="8">
        <v>30.228</v>
      </c>
    </row>
    <row x14ac:dyDescent="0.25" r="280" customHeight="1" ht="18.75">
      <c r="A280" s="1" t="s">
        <v>428</v>
      </c>
      <c r="B280" s="3">
        <v>57</v>
      </c>
      <c r="C280" s="8">
        <v>20.666</v>
      </c>
    </row>
    <row x14ac:dyDescent="0.25" r="281" customHeight="1" ht="18.75">
      <c r="A281" s="1" t="s">
        <v>429</v>
      </c>
      <c r="B281" s="3">
        <v>65</v>
      </c>
      <c r="C281" s="8">
        <v>22.2</v>
      </c>
    </row>
    <row x14ac:dyDescent="0.25" r="282" customHeight="1" ht="18.75">
      <c r="A282" s="1" t="s">
        <v>430</v>
      </c>
      <c r="B282" s="3">
        <v>60</v>
      </c>
      <c r="C282" s="8">
        <v>20.058</v>
      </c>
    </row>
    <row x14ac:dyDescent="0.25" r="283" customHeight="1" ht="18.75">
      <c r="A283" s="1" t="s">
        <v>431</v>
      </c>
      <c r="B283" s="8">
        <v>72.17</v>
      </c>
      <c r="C283" s="8">
        <v>28.434</v>
      </c>
    </row>
    <row x14ac:dyDescent="0.25" r="284" customHeight="1" ht="18.75">
      <c r="A284" s="1" t="s">
        <v>432</v>
      </c>
      <c r="B284" s="8">
        <v>85.29</v>
      </c>
      <c r="C284" s="8">
        <v>34.058</v>
      </c>
    </row>
    <row x14ac:dyDescent="0.25" r="285" customHeight="1" ht="18.75">
      <c r="A285" s="1" t="s">
        <v>433</v>
      </c>
      <c r="B285" s="8">
        <v>85.03</v>
      </c>
      <c r="C285" s="8">
        <v>33.006</v>
      </c>
    </row>
    <row x14ac:dyDescent="0.25" r="286" customHeight="1" ht="18.75">
      <c r="A286" s="1" t="s">
        <v>434</v>
      </c>
      <c r="B286" s="3">
        <v>32</v>
      </c>
      <c r="C286" s="8">
        <v>12.354</v>
      </c>
    </row>
    <row x14ac:dyDescent="0.25" r="287" customHeight="1" ht="18.75">
      <c r="A287" s="1" t="s">
        <v>435</v>
      </c>
      <c r="B287" s="3">
        <v>31</v>
      </c>
      <c r="C287" s="8">
        <v>15.132</v>
      </c>
    </row>
    <row x14ac:dyDescent="0.25" r="288" customHeight="1" ht="18.75">
      <c r="A288" s="1" t="s">
        <v>436</v>
      </c>
      <c r="B288" s="3">
        <v>30</v>
      </c>
      <c r="C288" s="8">
        <v>13.76</v>
      </c>
    </row>
    <row x14ac:dyDescent="0.25" r="289" customHeight="1" ht="18.75">
      <c r="A289" s="1" t="s">
        <v>437</v>
      </c>
      <c r="B289" s="3">
        <v>30</v>
      </c>
      <c r="C289" s="8">
        <v>10.138</v>
      </c>
    </row>
    <row x14ac:dyDescent="0.25" r="290" customHeight="1" ht="18.75">
      <c r="A290" s="1" t="s">
        <v>438</v>
      </c>
      <c r="B290" s="8">
        <v>32.69</v>
      </c>
      <c r="C290" s="8">
        <v>10.538</v>
      </c>
    </row>
    <row x14ac:dyDescent="0.25" r="291" customHeight="1" ht="18.75">
      <c r="A291" s="1" t="s">
        <v>439</v>
      </c>
      <c r="B291" s="8">
        <v>34.72</v>
      </c>
      <c r="C291" s="8">
        <v>10.944</v>
      </c>
    </row>
    <row x14ac:dyDescent="0.25" r="292" customHeight="1" ht="18.75">
      <c r="A292" s="1" t="s">
        <v>440</v>
      </c>
      <c r="B292" s="3">
        <v>30</v>
      </c>
      <c r="C292" s="8">
        <v>12.2</v>
      </c>
    </row>
    <row x14ac:dyDescent="0.25" r="293" customHeight="1" ht="18.75">
      <c r="A293" s="1" t="s">
        <v>441</v>
      </c>
      <c r="B293" s="3">
        <v>33</v>
      </c>
      <c r="C293" s="8">
        <v>12.2</v>
      </c>
    </row>
    <row x14ac:dyDescent="0.25" r="294" customHeight="1" ht="18.75">
      <c r="A294" s="1" t="s">
        <v>442</v>
      </c>
      <c r="B294" s="3">
        <v>35</v>
      </c>
      <c r="C294" s="8">
        <v>11.458</v>
      </c>
    </row>
    <row x14ac:dyDescent="0.25" r="295" customHeight="1" ht="18.75">
      <c r="A295" s="1" t="s">
        <v>443</v>
      </c>
      <c r="B295" s="3">
        <v>34</v>
      </c>
      <c r="C295" s="8">
        <v>11.636</v>
      </c>
    </row>
    <row x14ac:dyDescent="0.25" r="296" customHeight="1" ht="18.75">
      <c r="A296" s="1" t="s">
        <v>444</v>
      </c>
      <c r="B296" s="3">
        <v>30</v>
      </c>
      <c r="C296" s="8">
        <v>11.68</v>
      </c>
    </row>
    <row x14ac:dyDescent="0.25" r="297" customHeight="1" ht="18.75">
      <c r="A297" s="1" t="s">
        <v>445</v>
      </c>
      <c r="B297" s="3">
        <v>33</v>
      </c>
      <c r="C297" s="8">
        <v>12.2</v>
      </c>
    </row>
    <row x14ac:dyDescent="0.25" r="298" customHeight="1" ht="18.75">
      <c r="A298" s="1" t="s">
        <v>446</v>
      </c>
      <c r="B298" s="8">
        <v>64.72</v>
      </c>
      <c r="C298" s="8">
        <v>22.944</v>
      </c>
    </row>
    <row x14ac:dyDescent="0.25" r="299" customHeight="1" ht="18.75">
      <c r="A299" s="1" t="s">
        <v>447</v>
      </c>
      <c r="B299" s="8">
        <v>66.39</v>
      </c>
      <c r="C299" s="8">
        <v>23.278</v>
      </c>
    </row>
    <row x14ac:dyDescent="0.25" r="300" customHeight="1" ht="18.75">
      <c r="A300" s="1" t="s">
        <v>448</v>
      </c>
      <c r="B300" s="8">
        <v>68.43</v>
      </c>
      <c r="C300" s="8">
        <v>23.686</v>
      </c>
    </row>
    <row x14ac:dyDescent="0.25" r="301" customHeight="1" ht="18.75">
      <c r="A301" s="1" t="s">
        <v>449</v>
      </c>
      <c r="B301" s="8">
        <v>75.29</v>
      </c>
      <c r="C301" s="8">
        <v>25.058</v>
      </c>
    </row>
    <row x14ac:dyDescent="0.25" r="302" customHeight="1" ht="18.75">
      <c r="A302" s="1" t="s">
        <v>450</v>
      </c>
      <c r="B302" s="8">
        <v>80.66</v>
      </c>
      <c r="C302" s="8">
        <v>30.132</v>
      </c>
    </row>
    <row x14ac:dyDescent="0.25" r="303" customHeight="1" ht="18.75">
      <c r="A303" s="1" t="s">
        <v>451</v>
      </c>
      <c r="B303" s="8">
        <v>81.14</v>
      </c>
      <c r="C303" s="8">
        <v>30.228</v>
      </c>
    </row>
    <row x14ac:dyDescent="0.25" r="304" customHeight="1" ht="18.75">
      <c r="A304" s="1" t="s">
        <v>452</v>
      </c>
      <c r="B304" s="3">
        <v>57</v>
      </c>
      <c r="C304" s="8">
        <v>20.666</v>
      </c>
    </row>
    <row x14ac:dyDescent="0.25" r="305" customHeight="1" ht="18.75">
      <c r="A305" s="1" t="s">
        <v>453</v>
      </c>
      <c r="B305" s="3">
        <v>65</v>
      </c>
      <c r="C305" s="8">
        <v>22.2</v>
      </c>
    </row>
    <row x14ac:dyDescent="0.25" r="306" customHeight="1" ht="18.75">
      <c r="A306" s="1" t="s">
        <v>454</v>
      </c>
      <c r="B306" s="3">
        <v>60</v>
      </c>
      <c r="C306" s="8">
        <v>20.058</v>
      </c>
    </row>
    <row x14ac:dyDescent="0.25" r="307" customHeight="1" ht="18.75">
      <c r="A307" s="1" t="s">
        <v>455</v>
      </c>
      <c r="B307" s="8">
        <v>72.17</v>
      </c>
      <c r="C307" s="8">
        <v>28.434</v>
      </c>
    </row>
    <row x14ac:dyDescent="0.25" r="308" customHeight="1" ht="18.75">
      <c r="A308" s="1" t="s">
        <v>456</v>
      </c>
      <c r="B308" s="8">
        <v>85.29</v>
      </c>
      <c r="C308" s="8">
        <v>34.058</v>
      </c>
    </row>
    <row x14ac:dyDescent="0.25" r="309" customHeight="1" ht="18.75">
      <c r="A309" s="1" t="s">
        <v>457</v>
      </c>
      <c r="B309" s="8">
        <v>85.03</v>
      </c>
      <c r="C309" s="8">
        <v>33.006</v>
      </c>
    </row>
    <row x14ac:dyDescent="0.25" r="310" customHeight="1" ht="18.75">
      <c r="A310" s="1" t="s">
        <v>458</v>
      </c>
      <c r="B310" s="3">
        <v>32</v>
      </c>
      <c r="C310" s="8">
        <v>12.354</v>
      </c>
    </row>
    <row x14ac:dyDescent="0.25" r="311" customHeight="1" ht="18.75">
      <c r="A311" s="1" t="s">
        <v>459</v>
      </c>
      <c r="B311" s="3">
        <v>31</v>
      </c>
      <c r="C311" s="8">
        <v>15.132</v>
      </c>
    </row>
    <row x14ac:dyDescent="0.25" r="312" customHeight="1" ht="18.75">
      <c r="A312" s="1" t="s">
        <v>460</v>
      </c>
      <c r="B312" s="3">
        <v>30</v>
      </c>
      <c r="C312" s="8">
        <v>13.76</v>
      </c>
    </row>
    <row x14ac:dyDescent="0.25" r="313" customHeight="1" ht="18.75">
      <c r="A313" s="1" t="s">
        <v>461</v>
      </c>
      <c r="B313" s="3">
        <v>30</v>
      </c>
      <c r="C313" s="8">
        <v>10.138</v>
      </c>
    </row>
    <row x14ac:dyDescent="0.25" r="314" customHeight="1" ht="18.75">
      <c r="A314" s="1" t="s">
        <v>462</v>
      </c>
      <c r="B314" s="8">
        <v>32.69</v>
      </c>
      <c r="C314" s="8">
        <v>10.538</v>
      </c>
    </row>
    <row x14ac:dyDescent="0.25" r="315" customHeight="1" ht="18.75">
      <c r="A315" s="1" t="s">
        <v>463</v>
      </c>
      <c r="B315" s="8">
        <v>34.72</v>
      </c>
      <c r="C315" s="8">
        <v>10.944</v>
      </c>
    </row>
    <row x14ac:dyDescent="0.25" r="316" customHeight="1" ht="18.75">
      <c r="A316" s="1" t="s">
        <v>464</v>
      </c>
      <c r="B316" s="3">
        <v>30</v>
      </c>
      <c r="C316" s="8">
        <v>12.2</v>
      </c>
    </row>
    <row x14ac:dyDescent="0.25" r="317" customHeight="1" ht="18.75">
      <c r="A317" s="1" t="s">
        <v>465</v>
      </c>
      <c r="B317" s="3">
        <v>33</v>
      </c>
      <c r="C317" s="8">
        <v>12.2</v>
      </c>
    </row>
    <row x14ac:dyDescent="0.25" r="318" customHeight="1" ht="18.75">
      <c r="A318" s="1" t="s">
        <v>466</v>
      </c>
      <c r="B318" s="3">
        <v>35</v>
      </c>
      <c r="C318" s="8">
        <v>11.458</v>
      </c>
    </row>
    <row x14ac:dyDescent="0.25" r="319" customHeight="1" ht="18.75">
      <c r="A319" s="1" t="s">
        <v>467</v>
      </c>
      <c r="B319" s="3">
        <v>34</v>
      </c>
      <c r="C319" s="8">
        <v>11.636</v>
      </c>
    </row>
    <row x14ac:dyDescent="0.25" r="320" customHeight="1" ht="18.75">
      <c r="A320" s="1" t="s">
        <v>468</v>
      </c>
      <c r="B320" s="3">
        <v>30</v>
      </c>
      <c r="C320" s="8">
        <v>11.68</v>
      </c>
    </row>
    <row x14ac:dyDescent="0.25" r="321" customHeight="1" ht="18.75">
      <c r="A321" s="1" t="s">
        <v>469</v>
      </c>
      <c r="B321" s="3">
        <v>33</v>
      </c>
      <c r="C321" s="8">
        <v>12.2</v>
      </c>
    </row>
    <row x14ac:dyDescent="0.25" r="322" customHeight="1" ht="18.75">
      <c r="A322" s="1" t="s">
        <v>470</v>
      </c>
      <c r="B322" s="8">
        <v>64.72</v>
      </c>
      <c r="C322" s="8">
        <v>22.944</v>
      </c>
    </row>
    <row x14ac:dyDescent="0.25" r="323" customHeight="1" ht="18.75">
      <c r="A323" s="1" t="s">
        <v>471</v>
      </c>
      <c r="B323" s="8">
        <v>66.39</v>
      </c>
      <c r="C323" s="8">
        <v>23.278</v>
      </c>
    </row>
    <row x14ac:dyDescent="0.25" r="324" customHeight="1" ht="18.75">
      <c r="A324" s="1" t="s">
        <v>472</v>
      </c>
      <c r="B324" s="8">
        <v>68.43</v>
      </c>
      <c r="C324" s="8">
        <v>23.686</v>
      </c>
    </row>
    <row x14ac:dyDescent="0.25" r="325" customHeight="1" ht="18.75">
      <c r="A325" s="1" t="s">
        <v>473</v>
      </c>
      <c r="B325" s="8">
        <v>75.29</v>
      </c>
      <c r="C325" s="8">
        <v>25.058</v>
      </c>
    </row>
    <row x14ac:dyDescent="0.25" r="326" customHeight="1" ht="18.75">
      <c r="A326" s="1" t="s">
        <v>474</v>
      </c>
      <c r="B326" s="8">
        <v>80.66</v>
      </c>
      <c r="C326" s="8">
        <v>30.132</v>
      </c>
    </row>
    <row x14ac:dyDescent="0.25" r="327" customHeight="1" ht="18.75">
      <c r="A327" s="1" t="s">
        <v>475</v>
      </c>
      <c r="B327" s="8">
        <v>81.14</v>
      </c>
      <c r="C327" s="8">
        <v>30.228</v>
      </c>
    </row>
    <row x14ac:dyDescent="0.25" r="328" customHeight="1" ht="18.75">
      <c r="A328" s="1" t="s">
        <v>476</v>
      </c>
      <c r="B328" s="3">
        <v>57</v>
      </c>
      <c r="C328" s="8">
        <v>20.666</v>
      </c>
    </row>
    <row x14ac:dyDescent="0.25" r="329" customHeight="1" ht="18.75">
      <c r="A329" s="1" t="s">
        <v>477</v>
      </c>
      <c r="B329" s="3">
        <v>65</v>
      </c>
      <c r="C329" s="8">
        <v>22.2</v>
      </c>
    </row>
    <row x14ac:dyDescent="0.25" r="330" customHeight="1" ht="18.75">
      <c r="A330" s="1" t="s">
        <v>478</v>
      </c>
      <c r="B330" s="3">
        <v>60</v>
      </c>
      <c r="C330" s="8">
        <v>20.058</v>
      </c>
    </row>
    <row x14ac:dyDescent="0.25" r="331" customHeight="1" ht="18.75">
      <c r="A331" s="1" t="s">
        <v>479</v>
      </c>
      <c r="B331" s="8">
        <v>72.17</v>
      </c>
      <c r="C331" s="8">
        <v>28.434</v>
      </c>
    </row>
    <row x14ac:dyDescent="0.25" r="332" customHeight="1" ht="18.75">
      <c r="A332" s="1" t="s">
        <v>480</v>
      </c>
      <c r="B332" s="8">
        <v>85.29</v>
      </c>
      <c r="C332" s="8">
        <v>34.058</v>
      </c>
    </row>
    <row x14ac:dyDescent="0.25" r="333" customHeight="1" ht="18.75">
      <c r="A333" s="1" t="s">
        <v>481</v>
      </c>
      <c r="B333" s="8">
        <v>85.03</v>
      </c>
      <c r="C333" s="8">
        <v>33.006</v>
      </c>
    </row>
    <row x14ac:dyDescent="0.25" r="334" customHeight="1" ht="18.75">
      <c r="A334" s="1" t="s">
        <v>482</v>
      </c>
      <c r="B334" s="3">
        <v>32</v>
      </c>
      <c r="C334" s="8">
        <v>12.354</v>
      </c>
    </row>
    <row x14ac:dyDescent="0.25" r="335" customHeight="1" ht="18.75">
      <c r="A335" s="1" t="s">
        <v>483</v>
      </c>
      <c r="B335" s="3">
        <v>31</v>
      </c>
      <c r="C335" s="8">
        <v>15.132</v>
      </c>
    </row>
    <row x14ac:dyDescent="0.25" r="336" customHeight="1" ht="18.75">
      <c r="A336" s="1" t="s">
        <v>484</v>
      </c>
      <c r="B336" s="3">
        <v>30</v>
      </c>
      <c r="C336" s="8">
        <v>13.76</v>
      </c>
    </row>
    <row x14ac:dyDescent="0.25" r="337" customHeight="1" ht="18.75">
      <c r="A337" s="1" t="s">
        <v>485</v>
      </c>
      <c r="B337" s="3">
        <v>30</v>
      </c>
      <c r="C337" s="8">
        <v>10.138</v>
      </c>
    </row>
    <row x14ac:dyDescent="0.25" r="338" customHeight="1" ht="18.75">
      <c r="A338" s="1" t="s">
        <v>486</v>
      </c>
      <c r="B338" s="8">
        <v>32.69</v>
      </c>
      <c r="C338" s="8">
        <v>10.538</v>
      </c>
    </row>
    <row x14ac:dyDescent="0.25" r="339" customHeight="1" ht="18.75">
      <c r="A339" s="1" t="s">
        <v>487</v>
      </c>
      <c r="B339" s="8">
        <v>34.72</v>
      </c>
      <c r="C339" s="8">
        <v>10.944</v>
      </c>
    </row>
    <row x14ac:dyDescent="0.25" r="340" customHeight="1" ht="18.75">
      <c r="A340" s="1" t="s">
        <v>488</v>
      </c>
      <c r="B340" s="3">
        <v>30</v>
      </c>
      <c r="C340" s="8">
        <v>12.2</v>
      </c>
    </row>
    <row x14ac:dyDescent="0.25" r="341" customHeight="1" ht="18.75">
      <c r="A341" s="1" t="s">
        <v>489</v>
      </c>
      <c r="B341" s="3">
        <v>33</v>
      </c>
      <c r="C341" s="8">
        <v>12.2</v>
      </c>
    </row>
    <row x14ac:dyDescent="0.25" r="342" customHeight="1" ht="18.75">
      <c r="A342" s="1" t="s">
        <v>490</v>
      </c>
      <c r="B342" s="3">
        <v>35</v>
      </c>
      <c r="C342" s="8">
        <v>11.458</v>
      </c>
    </row>
    <row x14ac:dyDescent="0.25" r="343" customHeight="1" ht="18.75">
      <c r="A343" s="1" t="s">
        <v>491</v>
      </c>
      <c r="B343" s="3">
        <v>34</v>
      </c>
      <c r="C343" s="8">
        <v>11.636</v>
      </c>
    </row>
    <row x14ac:dyDescent="0.25" r="344" customHeight="1" ht="18.75">
      <c r="A344" s="1" t="s">
        <v>492</v>
      </c>
      <c r="B344" s="3">
        <v>30</v>
      </c>
      <c r="C344" s="8">
        <v>11.68</v>
      </c>
    </row>
    <row x14ac:dyDescent="0.25" r="345" customHeight="1" ht="18.75">
      <c r="A345" s="1" t="s">
        <v>493</v>
      </c>
      <c r="B345" s="3">
        <v>33</v>
      </c>
      <c r="C345" s="8">
        <v>12.2</v>
      </c>
    </row>
    <row x14ac:dyDescent="0.25" r="346" customHeight="1" ht="18.75">
      <c r="A346" s="1" t="s">
        <v>494</v>
      </c>
      <c r="B346" s="8">
        <v>64.72</v>
      </c>
      <c r="C346" s="8">
        <v>22.944</v>
      </c>
    </row>
    <row x14ac:dyDescent="0.25" r="347" customHeight="1" ht="18.75">
      <c r="A347" s="1" t="s">
        <v>495</v>
      </c>
      <c r="B347" s="8">
        <v>66.39</v>
      </c>
      <c r="C347" s="8">
        <v>23.278</v>
      </c>
    </row>
    <row x14ac:dyDescent="0.25" r="348" customHeight="1" ht="18.75">
      <c r="A348" s="1" t="s">
        <v>496</v>
      </c>
      <c r="B348" s="8">
        <v>68.43</v>
      </c>
      <c r="C348" s="8">
        <v>23.686</v>
      </c>
    </row>
    <row x14ac:dyDescent="0.25" r="349" customHeight="1" ht="18.75">
      <c r="A349" s="1" t="s">
        <v>497</v>
      </c>
      <c r="B349" s="8">
        <v>75.29</v>
      </c>
      <c r="C349" s="8">
        <v>25.058</v>
      </c>
    </row>
    <row x14ac:dyDescent="0.25" r="350" customHeight="1" ht="18.75">
      <c r="A350" s="1" t="s">
        <v>498</v>
      </c>
      <c r="B350" s="8">
        <v>80.66</v>
      </c>
      <c r="C350" s="8">
        <v>30.132</v>
      </c>
    </row>
    <row x14ac:dyDescent="0.25" r="351" customHeight="1" ht="18.75">
      <c r="A351" s="1" t="s">
        <v>499</v>
      </c>
      <c r="B351" s="8">
        <v>81.14</v>
      </c>
      <c r="C351" s="8">
        <v>30.228</v>
      </c>
    </row>
    <row x14ac:dyDescent="0.25" r="352" customHeight="1" ht="18.75">
      <c r="A352" s="1" t="s">
        <v>500</v>
      </c>
      <c r="B352" s="3">
        <v>57</v>
      </c>
      <c r="C352" s="8">
        <v>20.666</v>
      </c>
    </row>
    <row x14ac:dyDescent="0.25" r="353" customHeight="1" ht="18.75">
      <c r="A353" s="1" t="s">
        <v>501</v>
      </c>
      <c r="B353" s="3">
        <v>65</v>
      </c>
      <c r="C353" s="8">
        <v>22.2</v>
      </c>
    </row>
    <row x14ac:dyDescent="0.25" r="354" customHeight="1" ht="18.75">
      <c r="A354" s="1" t="s">
        <v>502</v>
      </c>
      <c r="B354" s="3">
        <v>60</v>
      </c>
      <c r="C354" s="8">
        <v>20.058</v>
      </c>
    </row>
    <row x14ac:dyDescent="0.25" r="355" customHeight="1" ht="18.75">
      <c r="A355" s="1" t="s">
        <v>503</v>
      </c>
      <c r="B355" s="8">
        <v>72.17</v>
      </c>
      <c r="C355" s="8">
        <v>28.434</v>
      </c>
    </row>
    <row x14ac:dyDescent="0.25" r="356" customHeight="1" ht="18.75">
      <c r="A356" s="1" t="s">
        <v>504</v>
      </c>
      <c r="B356" s="8">
        <v>85.29</v>
      </c>
      <c r="C356" s="8">
        <v>34.058</v>
      </c>
    </row>
    <row x14ac:dyDescent="0.25" r="357" customHeight="1" ht="18.75">
      <c r="A357" s="1" t="s">
        <v>505</v>
      </c>
      <c r="B357" s="8">
        <v>85.03</v>
      </c>
      <c r="C357" s="8">
        <v>33.006</v>
      </c>
    </row>
    <row x14ac:dyDescent="0.25" r="358" customHeight="1" ht="18.75">
      <c r="A358" s="1" t="s">
        <v>506</v>
      </c>
      <c r="B358" s="3">
        <v>32</v>
      </c>
      <c r="C358" s="8">
        <v>12.354</v>
      </c>
    </row>
    <row x14ac:dyDescent="0.25" r="359" customHeight="1" ht="18.75">
      <c r="A359" s="1" t="s">
        <v>507</v>
      </c>
      <c r="B359" s="3">
        <v>31</v>
      </c>
      <c r="C359" s="8">
        <v>15.132</v>
      </c>
    </row>
    <row x14ac:dyDescent="0.25" r="360" customHeight="1" ht="18.75">
      <c r="A360" s="1" t="s">
        <v>508</v>
      </c>
      <c r="B360" s="3">
        <v>30</v>
      </c>
      <c r="C360" s="8">
        <v>13.76</v>
      </c>
    </row>
    <row x14ac:dyDescent="0.25" r="361" customHeight="1" ht="18.75">
      <c r="A361" s="1" t="s">
        <v>509</v>
      </c>
      <c r="B361" s="3">
        <v>30</v>
      </c>
      <c r="C361" s="8">
        <v>10.138</v>
      </c>
    </row>
    <row x14ac:dyDescent="0.25" r="362" customHeight="1" ht="18.75">
      <c r="A362" s="1" t="s">
        <v>510</v>
      </c>
      <c r="B362" s="8">
        <v>32.69</v>
      </c>
      <c r="C362" s="8">
        <v>10.538</v>
      </c>
    </row>
    <row x14ac:dyDescent="0.25" r="363" customHeight="1" ht="18.75">
      <c r="A363" s="1" t="s">
        <v>511</v>
      </c>
      <c r="B363" s="8">
        <v>34.72</v>
      </c>
      <c r="C363" s="8">
        <v>10.944</v>
      </c>
    </row>
    <row x14ac:dyDescent="0.25" r="364" customHeight="1" ht="18.75">
      <c r="A364" s="1" t="s">
        <v>512</v>
      </c>
      <c r="B364" s="3">
        <v>30</v>
      </c>
      <c r="C364" s="8">
        <v>12.2</v>
      </c>
    </row>
    <row x14ac:dyDescent="0.25" r="365" customHeight="1" ht="18.75">
      <c r="A365" s="1" t="s">
        <v>513</v>
      </c>
      <c r="B365" s="3">
        <v>33</v>
      </c>
      <c r="C365" s="8">
        <v>12.2</v>
      </c>
    </row>
    <row x14ac:dyDescent="0.25" r="366" customHeight="1" ht="18.75">
      <c r="A366" s="1" t="s">
        <v>514</v>
      </c>
      <c r="B366" s="3">
        <v>35</v>
      </c>
      <c r="C366" s="8">
        <v>11.458</v>
      </c>
    </row>
    <row x14ac:dyDescent="0.25" r="367" customHeight="1" ht="18.75">
      <c r="A367" s="1" t="s">
        <v>515</v>
      </c>
      <c r="B367" s="3">
        <v>34</v>
      </c>
      <c r="C367" s="8">
        <v>11.636</v>
      </c>
    </row>
    <row x14ac:dyDescent="0.25" r="368" customHeight="1" ht="18.75">
      <c r="A368" s="1" t="s">
        <v>516</v>
      </c>
      <c r="B368" s="3">
        <v>30</v>
      </c>
      <c r="C368" s="8">
        <v>11.68</v>
      </c>
    </row>
    <row x14ac:dyDescent="0.25" r="369" customHeight="1" ht="18.75">
      <c r="A369" s="1" t="s">
        <v>517</v>
      </c>
      <c r="B369" s="3">
        <v>33</v>
      </c>
      <c r="C369" s="8">
        <v>12.2</v>
      </c>
    </row>
    <row x14ac:dyDescent="0.25" r="370" customHeight="1" ht="18.75">
      <c r="A370" s="1" t="s">
        <v>518</v>
      </c>
      <c r="B370" s="8">
        <v>64.72</v>
      </c>
      <c r="C370" s="8">
        <v>22.944</v>
      </c>
    </row>
    <row x14ac:dyDescent="0.25" r="371" customHeight="1" ht="18.75">
      <c r="A371" s="1" t="s">
        <v>519</v>
      </c>
      <c r="B371" s="8">
        <v>66.39</v>
      </c>
      <c r="C371" s="8">
        <v>23.278</v>
      </c>
    </row>
    <row x14ac:dyDescent="0.25" r="372" customHeight="1" ht="18.75">
      <c r="A372" s="1" t="s">
        <v>520</v>
      </c>
      <c r="B372" s="8">
        <v>68.43</v>
      </c>
      <c r="C372" s="8">
        <v>23.686</v>
      </c>
    </row>
    <row x14ac:dyDescent="0.25" r="373" customHeight="1" ht="18.75">
      <c r="A373" s="1" t="s">
        <v>521</v>
      </c>
      <c r="B373" s="8">
        <v>75.29</v>
      </c>
      <c r="C373" s="8">
        <v>25.058</v>
      </c>
    </row>
    <row x14ac:dyDescent="0.25" r="374" customHeight="1" ht="18.75">
      <c r="A374" s="1" t="s">
        <v>522</v>
      </c>
      <c r="B374" s="8">
        <v>80.66</v>
      </c>
      <c r="C374" s="8">
        <v>30.132</v>
      </c>
    </row>
    <row x14ac:dyDescent="0.25" r="375" customHeight="1" ht="18.75">
      <c r="A375" s="1" t="s">
        <v>523</v>
      </c>
      <c r="B375" s="8">
        <v>81.14</v>
      </c>
      <c r="C375" s="8">
        <v>30.228</v>
      </c>
    </row>
    <row x14ac:dyDescent="0.25" r="376" customHeight="1" ht="18.75">
      <c r="A376" s="1" t="s">
        <v>524</v>
      </c>
      <c r="B376" s="3">
        <v>57</v>
      </c>
      <c r="C376" s="8">
        <v>20.666</v>
      </c>
    </row>
    <row x14ac:dyDescent="0.25" r="377" customHeight="1" ht="18.75">
      <c r="A377" s="1" t="s">
        <v>525</v>
      </c>
      <c r="B377" s="3">
        <v>65</v>
      </c>
      <c r="C377" s="8">
        <v>22.2</v>
      </c>
    </row>
    <row x14ac:dyDescent="0.25" r="378" customHeight="1" ht="18.75">
      <c r="A378" s="1" t="s">
        <v>526</v>
      </c>
      <c r="B378" s="3">
        <v>60</v>
      </c>
      <c r="C378" s="8">
        <v>20.058</v>
      </c>
    </row>
    <row x14ac:dyDescent="0.25" r="379" customHeight="1" ht="18.75">
      <c r="A379" s="1" t="s">
        <v>527</v>
      </c>
      <c r="B379" s="8">
        <v>72.17</v>
      </c>
      <c r="C379" s="8">
        <v>28.434</v>
      </c>
    </row>
    <row x14ac:dyDescent="0.25" r="380" customHeight="1" ht="18.75">
      <c r="A380" s="1" t="s">
        <v>528</v>
      </c>
      <c r="B380" s="8">
        <v>85.29</v>
      </c>
      <c r="C380" s="8">
        <v>34.058</v>
      </c>
    </row>
    <row x14ac:dyDescent="0.25" r="381" customHeight="1" ht="18.75">
      <c r="A381" s="1" t="s">
        <v>529</v>
      </c>
      <c r="B381" s="8">
        <v>85.03</v>
      </c>
      <c r="C381" s="8">
        <v>33.006</v>
      </c>
    </row>
    <row x14ac:dyDescent="0.25" r="382" customHeight="1" ht="18.75">
      <c r="A382" s="1" t="s">
        <v>530</v>
      </c>
      <c r="B382" s="3">
        <v>32</v>
      </c>
      <c r="C382" s="8">
        <v>12.354</v>
      </c>
    </row>
    <row x14ac:dyDescent="0.25" r="383" customHeight="1" ht="18.75">
      <c r="A383" s="1" t="s">
        <v>531</v>
      </c>
      <c r="B383" s="3">
        <v>31</v>
      </c>
      <c r="C383" s="8">
        <v>15.132</v>
      </c>
    </row>
    <row x14ac:dyDescent="0.25" r="384" customHeight="1" ht="18.75">
      <c r="A384" s="1" t="s">
        <v>532</v>
      </c>
      <c r="B384" s="3">
        <v>30</v>
      </c>
      <c r="C384" s="8">
        <v>13.76</v>
      </c>
    </row>
    <row x14ac:dyDescent="0.25" r="385" customHeight="1" ht="18.75">
      <c r="A385" s="1" t="s">
        <v>533</v>
      </c>
      <c r="B385" s="3">
        <v>30</v>
      </c>
      <c r="C385" s="8">
        <v>10.138</v>
      </c>
    </row>
    <row x14ac:dyDescent="0.25" r="386" customHeight="1" ht="18.75">
      <c r="A386" s="1" t="s">
        <v>534</v>
      </c>
      <c r="B386" s="8">
        <v>32.69</v>
      </c>
      <c r="C386" s="8">
        <v>10.538</v>
      </c>
    </row>
    <row x14ac:dyDescent="0.25" r="387" customHeight="1" ht="18.75">
      <c r="A387" s="1" t="s">
        <v>535</v>
      </c>
      <c r="B387" s="8">
        <v>34.72</v>
      </c>
      <c r="C387" s="8">
        <v>10.944</v>
      </c>
    </row>
    <row x14ac:dyDescent="0.25" r="388" customHeight="1" ht="18.75">
      <c r="A388" s="1" t="s">
        <v>536</v>
      </c>
      <c r="B388" s="3">
        <v>30</v>
      </c>
      <c r="C388" s="8">
        <v>12.2</v>
      </c>
    </row>
    <row x14ac:dyDescent="0.25" r="389" customHeight="1" ht="18.75">
      <c r="A389" s="1" t="s">
        <v>537</v>
      </c>
      <c r="B389" s="3">
        <v>33</v>
      </c>
      <c r="C389" s="8">
        <v>12.2</v>
      </c>
    </row>
    <row x14ac:dyDescent="0.25" r="390" customHeight="1" ht="18.75">
      <c r="A390" s="1" t="s">
        <v>538</v>
      </c>
      <c r="B390" s="3">
        <v>35</v>
      </c>
      <c r="C390" s="8">
        <v>11.458</v>
      </c>
    </row>
    <row x14ac:dyDescent="0.25" r="391" customHeight="1" ht="18.75">
      <c r="A391" s="1" t="s">
        <v>539</v>
      </c>
      <c r="B391" s="3">
        <v>34</v>
      </c>
      <c r="C391" s="8">
        <v>11.636</v>
      </c>
    </row>
    <row x14ac:dyDescent="0.25" r="392" customHeight="1" ht="18.75">
      <c r="A392" s="1" t="s">
        <v>540</v>
      </c>
      <c r="B392" s="3">
        <v>30</v>
      </c>
      <c r="C392" s="8">
        <v>11.68</v>
      </c>
    </row>
    <row x14ac:dyDescent="0.25" r="393" customHeight="1" ht="18.75">
      <c r="A393" s="1" t="s">
        <v>541</v>
      </c>
      <c r="B393" s="3">
        <v>33</v>
      </c>
      <c r="C393" s="8">
        <v>12.2</v>
      </c>
    </row>
    <row x14ac:dyDescent="0.25" r="394" customHeight="1" ht="18.75">
      <c r="A394" s="1" t="s">
        <v>542</v>
      </c>
      <c r="B394" s="8">
        <v>64.72</v>
      </c>
      <c r="C394" s="8">
        <v>22.944</v>
      </c>
    </row>
    <row x14ac:dyDescent="0.25" r="395" customHeight="1" ht="18.75">
      <c r="A395" s="1" t="s">
        <v>543</v>
      </c>
      <c r="B395" s="8">
        <v>66.39</v>
      </c>
      <c r="C395" s="8">
        <v>23.278</v>
      </c>
    </row>
    <row x14ac:dyDescent="0.25" r="396" customHeight="1" ht="18.75">
      <c r="A396" s="1" t="s">
        <v>544</v>
      </c>
      <c r="B396" s="8">
        <v>68.43</v>
      </c>
      <c r="C396" s="8">
        <v>23.686</v>
      </c>
    </row>
    <row x14ac:dyDescent="0.25" r="397" customHeight="1" ht="18.75">
      <c r="A397" s="1" t="s">
        <v>545</v>
      </c>
      <c r="B397" s="8">
        <v>75.29</v>
      </c>
      <c r="C397" s="8">
        <v>25.058</v>
      </c>
    </row>
    <row x14ac:dyDescent="0.25" r="398" customHeight="1" ht="18.75">
      <c r="A398" s="1" t="s">
        <v>546</v>
      </c>
      <c r="B398" s="8">
        <v>80.66</v>
      </c>
      <c r="C398" s="8">
        <v>30.132</v>
      </c>
    </row>
    <row x14ac:dyDescent="0.25" r="399" customHeight="1" ht="18.75">
      <c r="A399" s="1" t="s">
        <v>547</v>
      </c>
      <c r="B399" s="8">
        <v>81.14</v>
      </c>
      <c r="C399" s="8">
        <v>30.228</v>
      </c>
    </row>
    <row x14ac:dyDescent="0.25" r="400" customHeight="1" ht="18.75">
      <c r="A400" s="1" t="s">
        <v>548</v>
      </c>
      <c r="B400" s="3">
        <v>57</v>
      </c>
      <c r="C400" s="8">
        <v>20.666</v>
      </c>
    </row>
    <row x14ac:dyDescent="0.25" r="401" customHeight="1" ht="18.75">
      <c r="A401" s="1" t="s">
        <v>549</v>
      </c>
      <c r="B401" s="3">
        <v>65</v>
      </c>
      <c r="C401" s="8">
        <v>22.2</v>
      </c>
    </row>
    <row x14ac:dyDescent="0.25" r="402" customHeight="1" ht="18.75">
      <c r="A402" s="1" t="s">
        <v>550</v>
      </c>
      <c r="B402" s="3">
        <v>60</v>
      </c>
      <c r="C402" s="8">
        <v>20.058</v>
      </c>
    </row>
    <row x14ac:dyDescent="0.25" r="403" customHeight="1" ht="18.75">
      <c r="A403" s="1" t="s">
        <v>551</v>
      </c>
      <c r="B403" s="8">
        <v>72.17</v>
      </c>
      <c r="C403" s="8">
        <v>28.434</v>
      </c>
    </row>
    <row x14ac:dyDescent="0.25" r="404" customHeight="1" ht="18.75">
      <c r="A404" s="1" t="s">
        <v>552</v>
      </c>
      <c r="B404" s="8">
        <v>85.29</v>
      </c>
      <c r="C404" s="8">
        <v>34.058</v>
      </c>
    </row>
    <row x14ac:dyDescent="0.25" r="405" customHeight="1" ht="18.75">
      <c r="A405" s="1" t="s">
        <v>553</v>
      </c>
      <c r="B405" s="8">
        <v>85.03</v>
      </c>
      <c r="C405" s="8">
        <v>33.006</v>
      </c>
    </row>
    <row x14ac:dyDescent="0.25" r="406" customHeight="1" ht="18.75">
      <c r="A406" s="1" t="s">
        <v>554</v>
      </c>
      <c r="B406" s="3">
        <v>32</v>
      </c>
      <c r="C406" s="8">
        <v>12.354</v>
      </c>
    </row>
    <row x14ac:dyDescent="0.25" r="407" customHeight="1" ht="18.75">
      <c r="A407" s="1" t="s">
        <v>555</v>
      </c>
      <c r="B407" s="3">
        <v>31</v>
      </c>
      <c r="C407" s="8">
        <v>15.132</v>
      </c>
    </row>
    <row x14ac:dyDescent="0.25" r="408" customHeight="1" ht="18.75">
      <c r="A408" s="1" t="s">
        <v>556</v>
      </c>
      <c r="B408" s="3">
        <v>30</v>
      </c>
      <c r="C408" s="8">
        <v>13.76</v>
      </c>
    </row>
    <row x14ac:dyDescent="0.25" r="409" customHeight="1" ht="18.75">
      <c r="A409" s="1" t="s">
        <v>557</v>
      </c>
      <c r="B409" s="3">
        <v>30</v>
      </c>
      <c r="C409" s="8">
        <v>10.138</v>
      </c>
    </row>
    <row x14ac:dyDescent="0.25" r="410" customHeight="1" ht="18.75">
      <c r="A410" s="1" t="s">
        <v>558</v>
      </c>
      <c r="B410" s="8">
        <v>32.69</v>
      </c>
      <c r="C410" s="8">
        <v>10.538</v>
      </c>
    </row>
    <row x14ac:dyDescent="0.25" r="411" customHeight="1" ht="18.75">
      <c r="A411" s="1" t="s">
        <v>559</v>
      </c>
      <c r="B411" s="8">
        <v>34.72</v>
      </c>
      <c r="C411" s="8">
        <v>10.944</v>
      </c>
    </row>
    <row x14ac:dyDescent="0.25" r="412" customHeight="1" ht="18.75">
      <c r="A412" s="1" t="s">
        <v>560</v>
      </c>
      <c r="B412" s="3">
        <v>30</v>
      </c>
      <c r="C412" s="8">
        <v>12.2</v>
      </c>
    </row>
    <row x14ac:dyDescent="0.25" r="413" customHeight="1" ht="18.75">
      <c r="A413" s="1" t="s">
        <v>561</v>
      </c>
      <c r="B413" s="3">
        <v>33</v>
      </c>
      <c r="C413" s="8">
        <v>12.2</v>
      </c>
    </row>
    <row x14ac:dyDescent="0.25" r="414" customHeight="1" ht="18.75">
      <c r="A414" s="1" t="s">
        <v>562</v>
      </c>
      <c r="B414" s="3">
        <v>35</v>
      </c>
      <c r="C414" s="8">
        <v>11.458</v>
      </c>
    </row>
    <row x14ac:dyDescent="0.25" r="415" customHeight="1" ht="18.75">
      <c r="A415" s="1" t="s">
        <v>563</v>
      </c>
      <c r="B415" s="3">
        <v>34</v>
      </c>
      <c r="C415" s="8">
        <v>11.636</v>
      </c>
    </row>
    <row x14ac:dyDescent="0.25" r="416" customHeight="1" ht="18.75">
      <c r="A416" s="1" t="s">
        <v>564</v>
      </c>
      <c r="B416" s="3">
        <v>30</v>
      </c>
      <c r="C416" s="8">
        <v>11.68</v>
      </c>
    </row>
    <row x14ac:dyDescent="0.25" r="417" customHeight="1" ht="18.75">
      <c r="A417" s="1" t="s">
        <v>565</v>
      </c>
      <c r="B417" s="3">
        <v>33</v>
      </c>
      <c r="C417" s="8">
        <v>12.2</v>
      </c>
    </row>
    <row x14ac:dyDescent="0.25" r="418" customHeight="1" ht="18.75">
      <c r="A418" s="1" t="s">
        <v>566</v>
      </c>
      <c r="B418" s="8">
        <v>64.72</v>
      </c>
      <c r="C418" s="8">
        <v>22.944</v>
      </c>
    </row>
    <row x14ac:dyDescent="0.25" r="419" customHeight="1" ht="18.75">
      <c r="A419" s="1" t="s">
        <v>567</v>
      </c>
      <c r="B419" s="8">
        <v>66.39</v>
      </c>
      <c r="C419" s="8">
        <v>23.278</v>
      </c>
    </row>
    <row x14ac:dyDescent="0.25" r="420" customHeight="1" ht="18.75">
      <c r="A420" s="1" t="s">
        <v>568</v>
      </c>
      <c r="B420" s="8">
        <v>68.43</v>
      </c>
      <c r="C420" s="8">
        <v>23.686</v>
      </c>
    </row>
    <row x14ac:dyDescent="0.25" r="421" customHeight="1" ht="18.75">
      <c r="A421" s="1" t="s">
        <v>569</v>
      </c>
      <c r="B421" s="8">
        <v>75.29</v>
      </c>
      <c r="C421" s="8">
        <v>25.058</v>
      </c>
    </row>
    <row x14ac:dyDescent="0.25" r="422" customHeight="1" ht="18.75">
      <c r="A422" s="1" t="s">
        <v>570</v>
      </c>
      <c r="B422" s="8">
        <v>80.66</v>
      </c>
      <c r="C422" s="8">
        <v>30.132</v>
      </c>
    </row>
    <row x14ac:dyDescent="0.25" r="423" customHeight="1" ht="18.75">
      <c r="A423" s="1" t="s">
        <v>571</v>
      </c>
      <c r="B423" s="8">
        <v>81.14</v>
      </c>
      <c r="C423" s="8">
        <v>30.228</v>
      </c>
    </row>
    <row x14ac:dyDescent="0.25" r="424" customHeight="1" ht="18.75">
      <c r="A424" s="1" t="s">
        <v>572</v>
      </c>
      <c r="B424" s="3">
        <v>57</v>
      </c>
      <c r="C424" s="8">
        <v>20.666</v>
      </c>
    </row>
    <row x14ac:dyDescent="0.25" r="425" customHeight="1" ht="18.75">
      <c r="A425" s="1" t="s">
        <v>573</v>
      </c>
      <c r="B425" s="3">
        <v>65</v>
      </c>
      <c r="C425" s="8">
        <v>22.2</v>
      </c>
    </row>
    <row x14ac:dyDescent="0.25" r="426" customHeight="1" ht="18.75">
      <c r="A426" s="1" t="s">
        <v>574</v>
      </c>
      <c r="B426" s="3">
        <v>60</v>
      </c>
      <c r="C426" s="8">
        <v>20.058</v>
      </c>
    </row>
    <row x14ac:dyDescent="0.25" r="427" customHeight="1" ht="18.75">
      <c r="A427" s="1" t="s">
        <v>575</v>
      </c>
      <c r="B427" s="8">
        <v>72.17</v>
      </c>
      <c r="C427" s="8">
        <v>28.434</v>
      </c>
    </row>
    <row x14ac:dyDescent="0.25" r="428" customHeight="1" ht="18.75">
      <c r="A428" s="1" t="s">
        <v>576</v>
      </c>
      <c r="B428" s="8">
        <v>85.29</v>
      </c>
      <c r="C428" s="8">
        <v>34.058</v>
      </c>
    </row>
    <row x14ac:dyDescent="0.25" r="429" customHeight="1" ht="18.75">
      <c r="A429" s="1" t="s">
        <v>577</v>
      </c>
      <c r="B429" s="8">
        <v>85.03</v>
      </c>
      <c r="C429" s="8">
        <v>33.006</v>
      </c>
    </row>
    <row x14ac:dyDescent="0.25" r="430" customHeight="1" ht="18.75">
      <c r="A430" s="1" t="s">
        <v>578</v>
      </c>
      <c r="B430" s="3">
        <v>32</v>
      </c>
      <c r="C430" s="8">
        <v>12.354</v>
      </c>
    </row>
    <row x14ac:dyDescent="0.25" r="431" customHeight="1" ht="18.75">
      <c r="A431" s="1" t="s">
        <v>579</v>
      </c>
      <c r="B431" s="3">
        <v>31</v>
      </c>
      <c r="C431" s="8">
        <v>15.132</v>
      </c>
    </row>
    <row x14ac:dyDescent="0.25" r="432" customHeight="1" ht="18.75">
      <c r="A432" s="1" t="s">
        <v>580</v>
      </c>
      <c r="B432" s="3">
        <v>30</v>
      </c>
      <c r="C432" s="8">
        <v>13.76</v>
      </c>
    </row>
    <row x14ac:dyDescent="0.25" r="433" customHeight="1" ht="18.75">
      <c r="A433" s="1" t="s">
        <v>581</v>
      </c>
      <c r="B433" s="3">
        <v>30</v>
      </c>
      <c r="C433" s="8">
        <v>10.138</v>
      </c>
    </row>
    <row x14ac:dyDescent="0.25" r="434" customHeight="1" ht="18.75">
      <c r="A434" s="1" t="s">
        <v>582</v>
      </c>
      <c r="B434" s="3">
        <v>30</v>
      </c>
      <c r="C434" s="8">
        <v>10.138</v>
      </c>
    </row>
    <row x14ac:dyDescent="0.25" r="435" customHeight="1" ht="18.75">
      <c r="A435" s="1" t="s">
        <v>583</v>
      </c>
      <c r="B435" s="3">
        <v>30</v>
      </c>
      <c r="C435" s="8">
        <v>10.138</v>
      </c>
    </row>
    <row x14ac:dyDescent="0.25" r="436" customHeight="1" ht="18.75">
      <c r="A436" s="1" t="s">
        <v>584</v>
      </c>
      <c r="B436" s="3">
        <v>30</v>
      </c>
      <c r="C436" s="8">
        <v>10.138</v>
      </c>
    </row>
    <row x14ac:dyDescent="0.25" r="437" customHeight="1" ht="18.75">
      <c r="A437" s="1" t="s">
        <v>585</v>
      </c>
      <c r="B437" s="3">
        <v>30</v>
      </c>
      <c r="C437" s="8">
        <v>10.138</v>
      </c>
    </row>
    <row x14ac:dyDescent="0.25" r="438" customHeight="1" ht="18.75">
      <c r="A438" s="1" t="s">
        <v>586</v>
      </c>
      <c r="B438" s="3">
        <v>30</v>
      </c>
      <c r="C438" s="8">
        <v>10.138</v>
      </c>
    </row>
    <row x14ac:dyDescent="0.25" r="439" customHeight="1" ht="18.75">
      <c r="A439" s="1" t="s">
        <v>587</v>
      </c>
      <c r="B439" s="3">
        <v>30</v>
      </c>
      <c r="C439" s="8">
        <v>10.138</v>
      </c>
    </row>
    <row x14ac:dyDescent="0.25" r="440" customHeight="1" ht="18.75">
      <c r="A440" s="1" t="s">
        <v>588</v>
      </c>
      <c r="B440" s="3">
        <v>30</v>
      </c>
      <c r="C440" s="8">
        <v>10.138</v>
      </c>
    </row>
    <row x14ac:dyDescent="0.25" r="441" customHeight="1" ht="18.75">
      <c r="A441" s="1" t="s">
        <v>589</v>
      </c>
      <c r="B441" s="3">
        <v>30</v>
      </c>
      <c r="C441" s="8">
        <v>10.138</v>
      </c>
    </row>
    <row x14ac:dyDescent="0.25" r="442" customHeight="1" ht="18.75">
      <c r="A442" s="1" t="s">
        <v>590</v>
      </c>
      <c r="B442" s="3">
        <v>30</v>
      </c>
      <c r="C442" s="8">
        <v>10.138</v>
      </c>
    </row>
    <row x14ac:dyDescent="0.25" r="443" customHeight="1" ht="18.75">
      <c r="A443" s="1" t="s">
        <v>591</v>
      </c>
      <c r="B443" s="3">
        <v>30</v>
      </c>
      <c r="C443" s="8">
        <v>10.138</v>
      </c>
    </row>
    <row x14ac:dyDescent="0.25" r="444" customHeight="1" ht="18.75">
      <c r="A444" s="1" t="s">
        <v>592</v>
      </c>
      <c r="B444" s="3">
        <v>30</v>
      </c>
      <c r="C444" s="8">
        <v>10.138</v>
      </c>
    </row>
    <row x14ac:dyDescent="0.25" r="445" customHeight="1" ht="18.75">
      <c r="A445" s="1" t="s">
        <v>593</v>
      </c>
      <c r="B445" s="3">
        <v>30</v>
      </c>
      <c r="C445" s="8">
        <v>10.138</v>
      </c>
    </row>
    <row x14ac:dyDescent="0.25" r="446" customHeight="1" ht="18.75">
      <c r="A446" s="1" t="s">
        <v>594</v>
      </c>
      <c r="B446" s="3">
        <v>30</v>
      </c>
      <c r="C446" s="8">
        <v>10.138</v>
      </c>
    </row>
    <row x14ac:dyDescent="0.25" r="447" customHeight="1" ht="18.75">
      <c r="A447" s="1" t="s">
        <v>595</v>
      </c>
      <c r="B447" s="3">
        <v>30</v>
      </c>
      <c r="C447" s="8">
        <v>10.138</v>
      </c>
    </row>
    <row x14ac:dyDescent="0.25" r="448" customHeight="1" ht="18.75">
      <c r="A448" s="1" t="s">
        <v>596</v>
      </c>
      <c r="B448" s="3">
        <v>30</v>
      </c>
      <c r="C448" s="8">
        <v>10.138</v>
      </c>
    </row>
    <row x14ac:dyDescent="0.25" r="449" customHeight="1" ht="18.75">
      <c r="A449" s="1" t="s">
        <v>597</v>
      </c>
      <c r="B449" s="3">
        <v>30</v>
      </c>
      <c r="C449" s="8">
        <v>10.138</v>
      </c>
    </row>
    <row x14ac:dyDescent="0.25" r="450" customHeight="1" ht="18.75">
      <c r="A450" s="1" t="s">
        <v>598</v>
      </c>
      <c r="B450" s="3">
        <v>30</v>
      </c>
      <c r="C450" s="8">
        <v>10.138</v>
      </c>
    </row>
    <row x14ac:dyDescent="0.25" r="451" customHeight="1" ht="18.75">
      <c r="A451" s="1" t="s">
        <v>599</v>
      </c>
      <c r="B451" s="3">
        <v>30</v>
      </c>
      <c r="C451" s="8">
        <v>10.138</v>
      </c>
    </row>
    <row x14ac:dyDescent="0.25" r="452" customHeight="1" ht="18.75">
      <c r="A452" s="1" t="s">
        <v>600</v>
      </c>
      <c r="B452" s="3">
        <v>30</v>
      </c>
      <c r="C452" s="8">
        <v>10.138</v>
      </c>
    </row>
    <row x14ac:dyDescent="0.25" r="453" customHeight="1" ht="18.75">
      <c r="A453" s="1" t="s">
        <v>601</v>
      </c>
      <c r="B453" s="3">
        <v>30</v>
      </c>
      <c r="C453" s="8">
        <v>10.138</v>
      </c>
    </row>
    <row x14ac:dyDescent="0.25" r="454" customHeight="1" ht="18.75">
      <c r="A454" s="1" t="s">
        <v>602</v>
      </c>
      <c r="B454" s="3">
        <v>30</v>
      </c>
      <c r="C454" s="8">
        <v>10.138</v>
      </c>
    </row>
    <row x14ac:dyDescent="0.25" r="455" customHeight="1" ht="18.75">
      <c r="A455" s="1" t="s">
        <v>603</v>
      </c>
      <c r="B455" s="3">
        <v>30</v>
      </c>
      <c r="C455" s="8">
        <v>10.138</v>
      </c>
    </row>
    <row x14ac:dyDescent="0.25" r="456" customHeight="1" ht="18.75">
      <c r="A456" s="1" t="s">
        <v>604</v>
      </c>
      <c r="B456" s="3">
        <v>30</v>
      </c>
      <c r="C456" s="8">
        <v>10.138</v>
      </c>
    </row>
    <row x14ac:dyDescent="0.25" r="457" customHeight="1" ht="18.75">
      <c r="A457" s="1" t="s">
        <v>605</v>
      </c>
      <c r="B457" s="3">
        <v>30</v>
      </c>
      <c r="C457" s="8">
        <v>10.138</v>
      </c>
    </row>
    <row x14ac:dyDescent="0.25" r="458" customHeight="1" ht="18.75">
      <c r="A458" s="1" t="s">
        <v>606</v>
      </c>
      <c r="B458" s="3">
        <v>30</v>
      </c>
      <c r="C458" s="8">
        <v>10.138</v>
      </c>
    </row>
    <row x14ac:dyDescent="0.25" r="459" customHeight="1" ht="18.75">
      <c r="A459" s="1" t="s">
        <v>607</v>
      </c>
      <c r="B459" s="3">
        <v>30</v>
      </c>
      <c r="C459" s="8">
        <v>10.138</v>
      </c>
    </row>
    <row x14ac:dyDescent="0.25" r="460" customHeight="1" ht="18.75">
      <c r="A460" s="1" t="s">
        <v>608</v>
      </c>
      <c r="B460" s="3">
        <v>30</v>
      </c>
      <c r="C460" s="8">
        <v>10.138</v>
      </c>
    </row>
    <row x14ac:dyDescent="0.25" r="461" customHeight="1" ht="18.75">
      <c r="A461" s="1" t="s">
        <v>609</v>
      </c>
      <c r="B461" s="3">
        <v>30</v>
      </c>
      <c r="C461" s="8">
        <v>10.138</v>
      </c>
    </row>
    <row x14ac:dyDescent="0.25" r="462" customHeight="1" ht="18.75">
      <c r="A462" s="1" t="s">
        <v>610</v>
      </c>
      <c r="B462" s="3">
        <v>30</v>
      </c>
      <c r="C462" s="8">
        <v>10.138</v>
      </c>
    </row>
    <row x14ac:dyDescent="0.25" r="463" customHeight="1" ht="18.75">
      <c r="A463" s="1" t="s">
        <v>611</v>
      </c>
      <c r="B463" s="3">
        <v>30</v>
      </c>
      <c r="C463" s="8">
        <v>10.138</v>
      </c>
    </row>
    <row x14ac:dyDescent="0.25" r="464" customHeight="1" ht="18.75">
      <c r="A464" s="1" t="s">
        <v>612</v>
      </c>
      <c r="B464" s="3">
        <v>30</v>
      </c>
      <c r="C464" s="8">
        <v>10.138</v>
      </c>
    </row>
    <row x14ac:dyDescent="0.25" r="465" customHeight="1" ht="18.75">
      <c r="A465" s="1" t="s">
        <v>613</v>
      </c>
      <c r="B465" s="3">
        <v>30</v>
      </c>
      <c r="C465" s="8">
        <v>10.138</v>
      </c>
    </row>
    <row x14ac:dyDescent="0.25" r="466" customHeight="1" ht="18.75">
      <c r="A466" s="1" t="s">
        <v>614</v>
      </c>
      <c r="B466" s="3">
        <v>30</v>
      </c>
      <c r="C466" s="8">
        <v>10.138</v>
      </c>
    </row>
    <row x14ac:dyDescent="0.25" r="467" customHeight="1" ht="18.75">
      <c r="A467" s="1" t="s">
        <v>615</v>
      </c>
      <c r="B467" s="3">
        <v>30</v>
      </c>
      <c r="C467" s="8">
        <v>10.138</v>
      </c>
    </row>
    <row x14ac:dyDescent="0.25" r="468" customHeight="1" ht="18.75">
      <c r="A468" s="1" t="s">
        <v>616</v>
      </c>
      <c r="B468" s="3">
        <v>30</v>
      </c>
      <c r="C468" s="8">
        <v>10.138</v>
      </c>
    </row>
    <row x14ac:dyDescent="0.25" r="469" customHeight="1" ht="18.75">
      <c r="A469" s="1" t="s">
        <v>617</v>
      </c>
      <c r="B469" s="3">
        <v>30</v>
      </c>
      <c r="C469" s="8">
        <v>10.138</v>
      </c>
    </row>
    <row x14ac:dyDescent="0.25" r="470" customHeight="1" ht="18.75">
      <c r="A470" s="1" t="s">
        <v>618</v>
      </c>
      <c r="B470" s="3">
        <v>30</v>
      </c>
      <c r="C470" s="8">
        <v>10.138</v>
      </c>
    </row>
    <row x14ac:dyDescent="0.25" r="471" customHeight="1" ht="18.75">
      <c r="A471" s="1" t="s">
        <v>619</v>
      </c>
      <c r="B471" s="3">
        <v>30</v>
      </c>
      <c r="C471" s="8">
        <v>10.138</v>
      </c>
    </row>
    <row x14ac:dyDescent="0.25" r="472" customHeight="1" ht="18.75">
      <c r="A472" s="1" t="s">
        <v>620</v>
      </c>
      <c r="B472" s="3">
        <v>30</v>
      </c>
      <c r="C472" s="8">
        <v>10.138</v>
      </c>
    </row>
    <row x14ac:dyDescent="0.25" r="473" customHeight="1" ht="18.75">
      <c r="A473" s="1" t="s">
        <v>621</v>
      </c>
      <c r="B473" s="3">
        <v>30</v>
      </c>
      <c r="C473" s="8">
        <v>10.138</v>
      </c>
    </row>
    <row x14ac:dyDescent="0.25" r="474" customHeight="1" ht="18.75">
      <c r="A474" s="1" t="s">
        <v>622</v>
      </c>
      <c r="B474" s="3">
        <v>30</v>
      </c>
      <c r="C474" s="8">
        <v>10.138</v>
      </c>
    </row>
    <row x14ac:dyDescent="0.25" r="475" customHeight="1" ht="18.75">
      <c r="A475" s="1" t="s">
        <v>623</v>
      </c>
      <c r="B475" s="3">
        <v>30</v>
      </c>
      <c r="C475" s="8">
        <v>10.138</v>
      </c>
    </row>
    <row x14ac:dyDescent="0.25" r="476" customHeight="1" ht="18.75">
      <c r="A476" s="1" t="s">
        <v>624</v>
      </c>
      <c r="B476" s="3">
        <v>30</v>
      </c>
      <c r="C476" s="8">
        <v>10.138</v>
      </c>
    </row>
    <row x14ac:dyDescent="0.25" r="477" customHeight="1" ht="18.75">
      <c r="A477" s="1" t="s">
        <v>625</v>
      </c>
      <c r="B477" s="3">
        <v>30</v>
      </c>
      <c r="C477" s="8">
        <v>10.138</v>
      </c>
    </row>
    <row x14ac:dyDescent="0.25" r="478" customHeight="1" ht="18.75">
      <c r="A478" s="1" t="s">
        <v>626</v>
      </c>
      <c r="B478" s="3">
        <v>30</v>
      </c>
      <c r="C478" s="8">
        <v>10.138</v>
      </c>
    </row>
    <row x14ac:dyDescent="0.25" r="479" customHeight="1" ht="18.75">
      <c r="A479" s="1" t="s">
        <v>627</v>
      </c>
      <c r="B479" s="3">
        <v>30</v>
      </c>
      <c r="C479" s="8">
        <v>10.138</v>
      </c>
    </row>
    <row x14ac:dyDescent="0.25" r="480" customHeight="1" ht="18.75">
      <c r="A480" s="1" t="s">
        <v>628</v>
      </c>
      <c r="B480" s="3">
        <v>30</v>
      </c>
      <c r="C480" s="8">
        <v>10.138</v>
      </c>
    </row>
    <row x14ac:dyDescent="0.25" r="481" customHeight="1" ht="18.75">
      <c r="A481" s="1" t="s">
        <v>629</v>
      </c>
      <c r="B481" s="3">
        <v>30</v>
      </c>
      <c r="C481" s="8">
        <v>10.138</v>
      </c>
    </row>
    <row x14ac:dyDescent="0.25" r="482" customHeight="1" ht="18.75">
      <c r="A482" s="1" t="s">
        <v>630</v>
      </c>
      <c r="B482" s="3">
        <v>30</v>
      </c>
      <c r="C482" s="8">
        <v>10.138</v>
      </c>
    </row>
    <row x14ac:dyDescent="0.25" r="483" customHeight="1" ht="18.75">
      <c r="A483" s="1" t="s">
        <v>631</v>
      </c>
      <c r="B483" s="3">
        <v>30</v>
      </c>
      <c r="C483" s="8">
        <v>10.138</v>
      </c>
    </row>
    <row x14ac:dyDescent="0.25" r="484" customHeight="1" ht="18.75">
      <c r="A484" s="1" t="s">
        <v>632</v>
      </c>
      <c r="B484" s="3">
        <v>30</v>
      </c>
      <c r="C484" s="8">
        <v>10.138</v>
      </c>
    </row>
    <row x14ac:dyDescent="0.25" r="485" customHeight="1" ht="18.75">
      <c r="A485" s="1" t="s">
        <v>633</v>
      </c>
      <c r="B485" s="3">
        <v>30</v>
      </c>
      <c r="C485" s="8">
        <v>10.138</v>
      </c>
    </row>
    <row x14ac:dyDescent="0.25" r="486" customHeight="1" ht="18.75">
      <c r="A486" s="1" t="s">
        <v>634</v>
      </c>
      <c r="B486" s="3">
        <v>30</v>
      </c>
      <c r="C486" s="8">
        <v>10.138</v>
      </c>
    </row>
    <row x14ac:dyDescent="0.25" r="487" customHeight="1" ht="18.75">
      <c r="A487" s="1" t="s">
        <v>635</v>
      </c>
      <c r="B487" s="3">
        <v>30</v>
      </c>
      <c r="C487" s="8">
        <v>10.138</v>
      </c>
    </row>
    <row x14ac:dyDescent="0.25" r="488" customHeight="1" ht="18.75">
      <c r="A488" s="1" t="s">
        <v>636</v>
      </c>
      <c r="B488" s="3">
        <v>30</v>
      </c>
      <c r="C488" s="8">
        <v>10.138</v>
      </c>
    </row>
    <row x14ac:dyDescent="0.25" r="489" customHeight="1" ht="18.75">
      <c r="A489" s="1" t="s">
        <v>637</v>
      </c>
      <c r="B489" s="3">
        <v>30</v>
      </c>
      <c r="C489" s="8">
        <v>10.138</v>
      </c>
    </row>
    <row x14ac:dyDescent="0.25" r="490" customHeight="1" ht="18.75">
      <c r="A490" s="1" t="s">
        <v>638</v>
      </c>
      <c r="B490" s="3">
        <v>30</v>
      </c>
      <c r="C490" s="8">
        <v>10.138</v>
      </c>
    </row>
    <row x14ac:dyDescent="0.25" r="491" customHeight="1" ht="18.75">
      <c r="A491" s="1" t="s">
        <v>639</v>
      </c>
      <c r="B491" s="3">
        <v>30</v>
      </c>
      <c r="C491" s="8">
        <v>10.138</v>
      </c>
    </row>
    <row x14ac:dyDescent="0.25" r="492" customHeight="1" ht="18.75">
      <c r="A492" s="1" t="s">
        <v>640</v>
      </c>
      <c r="B492" s="3">
        <v>30</v>
      </c>
      <c r="C492" s="8">
        <v>10.138</v>
      </c>
    </row>
    <row x14ac:dyDescent="0.25" r="493" customHeight="1" ht="18.75">
      <c r="A493" s="1" t="s">
        <v>641</v>
      </c>
      <c r="B493" s="3">
        <v>30</v>
      </c>
      <c r="C493" s="8">
        <v>10.138</v>
      </c>
    </row>
    <row x14ac:dyDescent="0.25" r="494" customHeight="1" ht="18.75">
      <c r="A494" s="1" t="s">
        <v>642</v>
      </c>
      <c r="B494" s="3">
        <v>30</v>
      </c>
      <c r="C494" s="8">
        <v>10.138</v>
      </c>
    </row>
    <row x14ac:dyDescent="0.25" r="495" customHeight="1" ht="18.75">
      <c r="A495" s="1" t="s">
        <v>643</v>
      </c>
      <c r="B495" s="3">
        <v>30</v>
      </c>
      <c r="C495" s="8">
        <v>10.138</v>
      </c>
    </row>
    <row x14ac:dyDescent="0.25" r="496" customHeight="1" ht="18.75">
      <c r="A496" s="1" t="s">
        <v>644</v>
      </c>
      <c r="B496" s="3">
        <v>30</v>
      </c>
      <c r="C496" s="8">
        <v>10.138</v>
      </c>
    </row>
    <row x14ac:dyDescent="0.25" r="497" customHeight="1" ht="18.75">
      <c r="A497" s="1" t="s">
        <v>645</v>
      </c>
      <c r="B497" s="3">
        <v>30</v>
      </c>
      <c r="C497" s="8">
        <v>10.138</v>
      </c>
    </row>
    <row x14ac:dyDescent="0.25" r="498" customHeight="1" ht="18.75">
      <c r="A498" s="1" t="s">
        <v>646</v>
      </c>
      <c r="B498" s="3">
        <v>30</v>
      </c>
      <c r="C498" s="8">
        <v>10.138</v>
      </c>
    </row>
    <row x14ac:dyDescent="0.25" r="499" customHeight="1" ht="18.75">
      <c r="A499" s="1" t="s">
        <v>647</v>
      </c>
      <c r="B499" s="3">
        <v>30</v>
      </c>
      <c r="C499" s="8">
        <v>10.138</v>
      </c>
    </row>
    <row x14ac:dyDescent="0.25" r="500" customHeight="1" ht="18.75">
      <c r="A500" s="1" t="s">
        <v>648</v>
      </c>
      <c r="B500" s="3">
        <v>30</v>
      </c>
      <c r="C500" s="8">
        <v>10.138</v>
      </c>
    </row>
    <row x14ac:dyDescent="0.25" r="501" customHeight="1" ht="18.75">
      <c r="A501" s="1" t="s">
        <v>649</v>
      </c>
      <c r="B501" s="3">
        <v>30</v>
      </c>
      <c r="C501" s="8">
        <v>10.138</v>
      </c>
    </row>
    <row x14ac:dyDescent="0.25" r="502" customHeight="1" ht="18.75">
      <c r="A502" s="1" t="s">
        <v>650</v>
      </c>
      <c r="B502" s="3">
        <v>30</v>
      </c>
      <c r="C502" s="8">
        <v>10.138</v>
      </c>
    </row>
    <row x14ac:dyDescent="0.25" r="503" customHeight="1" ht="18.75">
      <c r="A503" s="1" t="s">
        <v>651</v>
      </c>
      <c r="B503" s="3">
        <v>30</v>
      </c>
      <c r="C503" s="8">
        <v>10.138</v>
      </c>
    </row>
    <row x14ac:dyDescent="0.25" r="504" customHeight="1" ht="18.75">
      <c r="A504" s="1" t="s">
        <v>652</v>
      </c>
      <c r="B504" s="3">
        <v>30</v>
      </c>
      <c r="C504" s="8">
        <v>10.138</v>
      </c>
    </row>
    <row x14ac:dyDescent="0.25" r="505" customHeight="1" ht="18.75">
      <c r="A505" s="1" t="s">
        <v>653</v>
      </c>
      <c r="B505" s="3">
        <v>30</v>
      </c>
      <c r="C505" s="8">
        <v>10.138</v>
      </c>
    </row>
    <row x14ac:dyDescent="0.25" r="506" customHeight="1" ht="18.75">
      <c r="A506" s="1" t="s">
        <v>654</v>
      </c>
      <c r="B506" s="3">
        <v>30</v>
      </c>
      <c r="C506" s="8">
        <v>10.138</v>
      </c>
    </row>
    <row x14ac:dyDescent="0.25" r="507" customHeight="1" ht="18.75">
      <c r="A507" s="1" t="s">
        <v>655</v>
      </c>
      <c r="B507" s="3">
        <v>30</v>
      </c>
      <c r="C507" s="8">
        <v>10.138</v>
      </c>
    </row>
    <row x14ac:dyDescent="0.25" r="508" customHeight="1" ht="18.75">
      <c r="A508" s="1" t="s">
        <v>656</v>
      </c>
      <c r="B508" s="3">
        <v>30</v>
      </c>
      <c r="C508" s="8">
        <v>10.138</v>
      </c>
    </row>
    <row x14ac:dyDescent="0.25" r="509" customHeight="1" ht="18.75">
      <c r="A509" s="1" t="s">
        <v>657</v>
      </c>
      <c r="B509" s="3">
        <v>30</v>
      </c>
      <c r="C509" s="8">
        <v>10.138</v>
      </c>
    </row>
    <row x14ac:dyDescent="0.25" r="510" customHeight="1" ht="18.75">
      <c r="A510" s="1" t="s">
        <v>658</v>
      </c>
      <c r="B510" s="3">
        <v>30</v>
      </c>
      <c r="C510" s="8">
        <v>10.138</v>
      </c>
    </row>
    <row x14ac:dyDescent="0.25" r="511" customHeight="1" ht="18.75">
      <c r="A511" s="1" t="s">
        <v>659</v>
      </c>
      <c r="B511" s="3">
        <v>30</v>
      </c>
      <c r="C511" s="8">
        <v>10.138</v>
      </c>
    </row>
    <row x14ac:dyDescent="0.25" r="512" customHeight="1" ht="18.75">
      <c r="A512" s="1" t="s">
        <v>660</v>
      </c>
      <c r="B512" s="3">
        <v>30</v>
      </c>
      <c r="C512" s="8">
        <v>10.138</v>
      </c>
    </row>
    <row x14ac:dyDescent="0.25" r="513" customHeight="1" ht="18.75">
      <c r="A513" s="1" t="s">
        <v>661</v>
      </c>
      <c r="B513" s="3">
        <v>30</v>
      </c>
      <c r="C513" s="8">
        <v>10.138</v>
      </c>
    </row>
    <row x14ac:dyDescent="0.25" r="514" customHeight="1" ht="18.75">
      <c r="A514" s="1" t="s">
        <v>662</v>
      </c>
      <c r="B514" s="3">
        <v>30</v>
      </c>
      <c r="C514" s="8">
        <v>10.138</v>
      </c>
    </row>
    <row x14ac:dyDescent="0.25" r="515" customHeight="1" ht="18.75">
      <c r="A515" s="1" t="s">
        <v>663</v>
      </c>
      <c r="B515" s="3">
        <v>30</v>
      </c>
      <c r="C515" s="8">
        <v>10.138</v>
      </c>
    </row>
    <row x14ac:dyDescent="0.25" r="516" customHeight="1" ht="18.75">
      <c r="A516" s="1" t="s">
        <v>664</v>
      </c>
      <c r="B516" s="3">
        <v>30</v>
      </c>
      <c r="C516" s="8">
        <v>10.138</v>
      </c>
    </row>
    <row x14ac:dyDescent="0.25" r="517" customHeight="1" ht="18.75">
      <c r="A517" s="1" t="s">
        <v>665</v>
      </c>
      <c r="B517" s="3">
        <v>30</v>
      </c>
      <c r="C517" s="8">
        <v>10.138</v>
      </c>
    </row>
    <row x14ac:dyDescent="0.25" r="518" customHeight="1" ht="18.75">
      <c r="A518" s="1" t="s">
        <v>666</v>
      </c>
      <c r="B518" s="3">
        <v>30</v>
      </c>
      <c r="C518" s="8">
        <v>10.138</v>
      </c>
    </row>
    <row x14ac:dyDescent="0.25" r="519" customHeight="1" ht="18.75">
      <c r="A519" s="1" t="s">
        <v>667</v>
      </c>
      <c r="B519" s="3">
        <v>30</v>
      </c>
      <c r="C519" s="8">
        <v>10.138</v>
      </c>
    </row>
    <row x14ac:dyDescent="0.25" r="520" customHeight="1" ht="18.75">
      <c r="A520" s="1" t="s">
        <v>668</v>
      </c>
      <c r="B520" s="3">
        <v>30</v>
      </c>
      <c r="C520" s="8">
        <v>10.138</v>
      </c>
    </row>
    <row x14ac:dyDescent="0.25" r="521" customHeight="1" ht="18.75">
      <c r="A521" s="1" t="s">
        <v>669</v>
      </c>
      <c r="B521" s="3">
        <v>30</v>
      </c>
      <c r="C521" s="8">
        <v>10.138</v>
      </c>
    </row>
    <row x14ac:dyDescent="0.25" r="522" customHeight="1" ht="18.75">
      <c r="A522" s="1" t="s">
        <v>670</v>
      </c>
      <c r="B522" s="3">
        <v>30</v>
      </c>
      <c r="C522" s="8">
        <v>10.138</v>
      </c>
    </row>
    <row x14ac:dyDescent="0.25" r="523" customHeight="1" ht="18.75">
      <c r="A523" s="1" t="s">
        <v>671</v>
      </c>
      <c r="B523" s="3">
        <v>30</v>
      </c>
      <c r="C523" s="8">
        <v>10.138</v>
      </c>
    </row>
    <row x14ac:dyDescent="0.25" r="524" customHeight="1" ht="18.75">
      <c r="A524" s="1" t="s">
        <v>672</v>
      </c>
      <c r="B524" s="3">
        <v>30</v>
      </c>
      <c r="C524" s="8">
        <v>10.138</v>
      </c>
    </row>
    <row x14ac:dyDescent="0.25" r="525" customHeight="1" ht="18.75">
      <c r="A525" s="1" t="s">
        <v>673</v>
      </c>
      <c r="B525" s="3">
        <v>30</v>
      </c>
      <c r="C525" s="8">
        <v>10.138</v>
      </c>
    </row>
    <row x14ac:dyDescent="0.25" r="526" customHeight="1" ht="18.75">
      <c r="A526" s="1" t="s">
        <v>674</v>
      </c>
      <c r="B526" s="3">
        <v>30</v>
      </c>
      <c r="C526" s="8">
        <v>10.138</v>
      </c>
    </row>
    <row x14ac:dyDescent="0.25" r="527" customHeight="1" ht="18.75">
      <c r="A527" s="1" t="s">
        <v>675</v>
      </c>
      <c r="B527" s="3">
        <v>30</v>
      </c>
      <c r="C527" s="8">
        <v>10.138</v>
      </c>
    </row>
    <row x14ac:dyDescent="0.25" r="528" customHeight="1" ht="18.75">
      <c r="A528" s="1" t="s">
        <v>676</v>
      </c>
      <c r="B528" s="3">
        <v>30</v>
      </c>
      <c r="C528" s="8">
        <v>10.138</v>
      </c>
    </row>
    <row x14ac:dyDescent="0.25" r="529" customHeight="1" ht="18.75">
      <c r="A529" s="1" t="s">
        <v>677</v>
      </c>
      <c r="B529" s="3">
        <v>30</v>
      </c>
      <c r="C529" s="8">
        <v>10.138</v>
      </c>
    </row>
    <row x14ac:dyDescent="0.25" r="530" customHeight="1" ht="18.75">
      <c r="A530" s="1" t="s">
        <v>678</v>
      </c>
      <c r="B530" s="3">
        <v>30</v>
      </c>
      <c r="C530" s="8">
        <v>10.138</v>
      </c>
    </row>
    <row x14ac:dyDescent="0.25" r="531" customHeight="1" ht="18.75">
      <c r="A531" s="1" t="s">
        <v>679</v>
      </c>
      <c r="B531" s="3">
        <v>30</v>
      </c>
      <c r="C531" s="8">
        <v>10.138</v>
      </c>
    </row>
    <row x14ac:dyDescent="0.25" r="532" customHeight="1" ht="18.75">
      <c r="A532" s="1" t="s">
        <v>680</v>
      </c>
      <c r="B532" s="3">
        <v>30</v>
      </c>
      <c r="C532" s="8">
        <v>10.138</v>
      </c>
    </row>
    <row x14ac:dyDescent="0.25" r="533" customHeight="1" ht="18.75">
      <c r="A533" s="1" t="s">
        <v>681</v>
      </c>
      <c r="B533" s="3">
        <v>30</v>
      </c>
      <c r="C533" s="8">
        <v>10.138</v>
      </c>
    </row>
    <row x14ac:dyDescent="0.25" r="534" customHeight="1" ht="18.75">
      <c r="A534" s="1" t="s">
        <v>682</v>
      </c>
      <c r="B534" s="3">
        <v>30</v>
      </c>
      <c r="C534" s="8">
        <v>10.138</v>
      </c>
    </row>
    <row x14ac:dyDescent="0.25" r="535" customHeight="1" ht="18.75">
      <c r="A535" s="1" t="s">
        <v>683</v>
      </c>
      <c r="B535" s="3">
        <v>30</v>
      </c>
      <c r="C535" s="8">
        <v>10.138</v>
      </c>
    </row>
    <row x14ac:dyDescent="0.25" r="536" customHeight="1" ht="18.75">
      <c r="A536" s="1" t="s">
        <v>684</v>
      </c>
      <c r="B536" s="3">
        <v>30</v>
      </c>
      <c r="C536" s="8">
        <v>10.138</v>
      </c>
    </row>
    <row x14ac:dyDescent="0.25" r="537" customHeight="1" ht="18.75">
      <c r="A537" s="1" t="s">
        <v>685</v>
      </c>
      <c r="B537" s="3">
        <v>30</v>
      </c>
      <c r="C537" s="8">
        <v>10.138</v>
      </c>
    </row>
    <row x14ac:dyDescent="0.25" r="538" customHeight="1" ht="18.75">
      <c r="A538" s="1" t="s">
        <v>686</v>
      </c>
      <c r="B538" s="3">
        <v>30</v>
      </c>
      <c r="C538" s="8">
        <v>10.138</v>
      </c>
    </row>
    <row x14ac:dyDescent="0.25" r="539" customHeight="1" ht="18.75">
      <c r="A539" s="1" t="s">
        <v>687</v>
      </c>
      <c r="B539" s="3">
        <v>30</v>
      </c>
      <c r="C539" s="8">
        <v>10.138</v>
      </c>
    </row>
    <row x14ac:dyDescent="0.25" r="540" customHeight="1" ht="18.75">
      <c r="A540" s="1" t="s">
        <v>688</v>
      </c>
      <c r="B540" s="3">
        <v>30</v>
      </c>
      <c r="C540" s="8">
        <v>10.138</v>
      </c>
    </row>
    <row x14ac:dyDescent="0.25" r="541" customHeight="1" ht="18.75">
      <c r="A541" s="1" t="s">
        <v>689</v>
      </c>
      <c r="B541" s="3">
        <v>30</v>
      </c>
      <c r="C541" s="8">
        <v>10.138</v>
      </c>
    </row>
    <row x14ac:dyDescent="0.25" r="542" customHeight="1" ht="18.75">
      <c r="A542" s="1" t="s">
        <v>690</v>
      </c>
      <c r="B542" s="3">
        <v>30</v>
      </c>
      <c r="C542" s="8">
        <v>10.138</v>
      </c>
    </row>
    <row x14ac:dyDescent="0.25" r="543" customHeight="1" ht="18.75">
      <c r="A543" s="1" t="s">
        <v>691</v>
      </c>
      <c r="B543" s="3">
        <v>30</v>
      </c>
      <c r="C543" s="8">
        <v>10.138</v>
      </c>
    </row>
    <row x14ac:dyDescent="0.25" r="544" customHeight="1" ht="18.75">
      <c r="A544" s="1" t="s">
        <v>692</v>
      </c>
      <c r="B544" s="3">
        <v>30</v>
      </c>
      <c r="C544" s="8">
        <v>10.138</v>
      </c>
    </row>
    <row x14ac:dyDescent="0.25" r="545" customHeight="1" ht="18.75">
      <c r="A545" s="1" t="s">
        <v>693</v>
      </c>
      <c r="B545" s="3">
        <v>30</v>
      </c>
      <c r="C545" s="8">
        <v>10.138</v>
      </c>
    </row>
    <row x14ac:dyDescent="0.25" r="546" customHeight="1" ht="18.75">
      <c r="A546" s="1" t="s">
        <v>694</v>
      </c>
      <c r="B546" s="3">
        <v>30</v>
      </c>
      <c r="C546" s="8">
        <v>10.138</v>
      </c>
    </row>
    <row x14ac:dyDescent="0.25" r="547" customHeight="1" ht="18.75">
      <c r="A547" s="1" t="s">
        <v>695</v>
      </c>
      <c r="B547" s="3">
        <v>30</v>
      </c>
      <c r="C547" s="8">
        <v>10.138</v>
      </c>
    </row>
    <row x14ac:dyDescent="0.25" r="548" customHeight="1" ht="18.75">
      <c r="A548" s="1" t="s">
        <v>696</v>
      </c>
      <c r="B548" s="3">
        <v>30</v>
      </c>
      <c r="C548" s="8">
        <v>10.138</v>
      </c>
    </row>
    <row x14ac:dyDescent="0.25" r="549" customHeight="1" ht="18.75">
      <c r="A549" s="1" t="s">
        <v>697</v>
      </c>
      <c r="B549" s="3">
        <v>30</v>
      </c>
      <c r="C549" s="8">
        <v>10.138</v>
      </c>
    </row>
    <row x14ac:dyDescent="0.25" r="550" customHeight="1" ht="18.75">
      <c r="A550" s="1" t="s">
        <v>698</v>
      </c>
      <c r="B550" s="3">
        <v>30</v>
      </c>
      <c r="C550" s="8">
        <v>10.138</v>
      </c>
    </row>
    <row x14ac:dyDescent="0.25" r="551" customHeight="1" ht="18.75">
      <c r="A551" s="1" t="s">
        <v>699</v>
      </c>
      <c r="B551" s="3">
        <v>30</v>
      </c>
      <c r="C551" s="8">
        <v>10.138</v>
      </c>
    </row>
    <row x14ac:dyDescent="0.25" r="552" customHeight="1" ht="18.75">
      <c r="A552" s="1" t="s">
        <v>700</v>
      </c>
      <c r="B552" s="3">
        <v>30</v>
      </c>
      <c r="C552" s="8">
        <v>10.138</v>
      </c>
    </row>
    <row x14ac:dyDescent="0.25" r="553" customHeight="1" ht="18.75">
      <c r="A553" s="1" t="s">
        <v>701</v>
      </c>
      <c r="B553" s="3">
        <v>30</v>
      </c>
      <c r="C553" s="8">
        <v>10.138</v>
      </c>
    </row>
    <row x14ac:dyDescent="0.25" r="554" customHeight="1" ht="18.75">
      <c r="A554" s="1" t="s">
        <v>702</v>
      </c>
      <c r="B554" s="3">
        <v>30</v>
      </c>
      <c r="C554" s="8">
        <v>10.138</v>
      </c>
    </row>
    <row x14ac:dyDescent="0.25" r="555" customHeight="1" ht="18.75">
      <c r="A555" s="1" t="s">
        <v>703</v>
      </c>
      <c r="B555" s="3">
        <v>30</v>
      </c>
      <c r="C555" s="8">
        <v>10.138</v>
      </c>
    </row>
    <row x14ac:dyDescent="0.25" r="556" customHeight="1" ht="18.75">
      <c r="A556" s="1" t="s">
        <v>704</v>
      </c>
      <c r="B556" s="3">
        <v>30</v>
      </c>
      <c r="C556" s="8">
        <v>10.138</v>
      </c>
    </row>
    <row x14ac:dyDescent="0.25" r="557" customHeight="1" ht="18.75">
      <c r="A557" s="1" t="s">
        <v>705</v>
      </c>
      <c r="B557" s="3">
        <v>30</v>
      </c>
      <c r="C557" s="8">
        <v>10.138</v>
      </c>
    </row>
    <row x14ac:dyDescent="0.25" r="558" customHeight="1" ht="18.75">
      <c r="A558" s="1" t="s">
        <v>706</v>
      </c>
      <c r="B558" s="3">
        <v>30</v>
      </c>
      <c r="C558" s="8">
        <v>10.138</v>
      </c>
    </row>
    <row x14ac:dyDescent="0.25" r="559" customHeight="1" ht="18.75">
      <c r="A559" s="1" t="s">
        <v>707</v>
      </c>
      <c r="B559" s="3">
        <v>30</v>
      </c>
      <c r="C559" s="8">
        <v>10.138</v>
      </c>
    </row>
    <row x14ac:dyDescent="0.25" r="560" customHeight="1" ht="18.75">
      <c r="A560" s="1" t="s">
        <v>708</v>
      </c>
      <c r="B560" s="3">
        <v>30</v>
      </c>
      <c r="C560" s="8">
        <v>10.138</v>
      </c>
    </row>
    <row x14ac:dyDescent="0.25" r="561" customHeight="1" ht="18.75">
      <c r="A561" s="1" t="s">
        <v>709</v>
      </c>
      <c r="B561" s="3">
        <v>30</v>
      </c>
      <c r="C561" s="8">
        <v>10.138</v>
      </c>
    </row>
    <row x14ac:dyDescent="0.25" r="562" customHeight="1" ht="18.75">
      <c r="A562" s="1" t="s">
        <v>710</v>
      </c>
      <c r="B562" s="3">
        <v>30</v>
      </c>
      <c r="C562" s="8">
        <v>10.138</v>
      </c>
    </row>
    <row x14ac:dyDescent="0.25" r="563" customHeight="1" ht="18.75">
      <c r="A563" s="1" t="s">
        <v>711</v>
      </c>
      <c r="B563" s="3">
        <v>30</v>
      </c>
      <c r="C563" s="8">
        <v>10.138</v>
      </c>
    </row>
    <row x14ac:dyDescent="0.25" r="564" customHeight="1" ht="18.75">
      <c r="A564" s="1" t="s">
        <v>712</v>
      </c>
      <c r="B564" s="3">
        <v>30</v>
      </c>
      <c r="C564" s="8">
        <v>10.138</v>
      </c>
    </row>
    <row x14ac:dyDescent="0.25" r="565" customHeight="1" ht="18.75">
      <c r="A565" s="1" t="s">
        <v>713</v>
      </c>
      <c r="B565" s="3">
        <v>30</v>
      </c>
      <c r="C565" s="8">
        <v>10.138</v>
      </c>
    </row>
    <row x14ac:dyDescent="0.25" r="566" customHeight="1" ht="18.75">
      <c r="A566" s="1" t="s">
        <v>714</v>
      </c>
      <c r="B566" s="3">
        <v>30</v>
      </c>
      <c r="C566" s="8">
        <v>10.138</v>
      </c>
    </row>
    <row x14ac:dyDescent="0.25" r="567" customHeight="1" ht="18.75">
      <c r="A567" s="1" t="s">
        <v>715</v>
      </c>
      <c r="B567" s="3">
        <v>30</v>
      </c>
      <c r="C567" s="8">
        <v>10.138</v>
      </c>
    </row>
    <row x14ac:dyDescent="0.25" r="568" customHeight="1" ht="18.75">
      <c r="A568" s="1" t="s">
        <v>716</v>
      </c>
      <c r="B568" s="3">
        <v>30</v>
      </c>
      <c r="C568" s="8">
        <v>10.138</v>
      </c>
    </row>
    <row x14ac:dyDescent="0.25" r="569" customHeight="1" ht="18.75">
      <c r="A569" s="1" t="s">
        <v>717</v>
      </c>
      <c r="B569" s="3">
        <v>30</v>
      </c>
      <c r="C569" s="8">
        <v>10.138</v>
      </c>
    </row>
    <row x14ac:dyDescent="0.25" r="570" customHeight="1" ht="18.75">
      <c r="A570" s="1" t="s">
        <v>718</v>
      </c>
      <c r="B570" s="3">
        <v>30</v>
      </c>
      <c r="C570" s="8">
        <v>10.138</v>
      </c>
    </row>
    <row x14ac:dyDescent="0.25" r="571" customHeight="1" ht="18.75">
      <c r="A571" s="1" t="s">
        <v>719</v>
      </c>
      <c r="B571" s="3">
        <v>30</v>
      </c>
      <c r="C571" s="8">
        <v>10.138</v>
      </c>
    </row>
    <row x14ac:dyDescent="0.25" r="572" customHeight="1" ht="18.75">
      <c r="A572" s="1" t="s">
        <v>720</v>
      </c>
      <c r="B572" s="3">
        <v>30</v>
      </c>
      <c r="C572" s="8">
        <v>10.138</v>
      </c>
    </row>
    <row x14ac:dyDescent="0.25" r="573" customHeight="1" ht="18.75">
      <c r="A573" s="1" t="s">
        <v>721</v>
      </c>
      <c r="B573" s="3">
        <v>30</v>
      </c>
      <c r="C573" s="8">
        <v>10.138</v>
      </c>
    </row>
    <row x14ac:dyDescent="0.25" r="574" customHeight="1" ht="18.75">
      <c r="A574" s="1" t="s">
        <v>722</v>
      </c>
      <c r="B574" s="3">
        <v>30</v>
      </c>
      <c r="C574" s="8">
        <v>10.138</v>
      </c>
    </row>
    <row x14ac:dyDescent="0.25" r="575" customHeight="1" ht="18.75">
      <c r="A575" s="1" t="s">
        <v>723</v>
      </c>
      <c r="B575" s="3">
        <v>30</v>
      </c>
      <c r="C575" s="8">
        <v>10.138</v>
      </c>
    </row>
    <row x14ac:dyDescent="0.25" r="576" customHeight="1" ht="18.75">
      <c r="A576" s="1" t="s">
        <v>724</v>
      </c>
      <c r="B576" s="3">
        <v>30</v>
      </c>
      <c r="C576" s="8">
        <v>10.138</v>
      </c>
    </row>
    <row x14ac:dyDescent="0.25" r="577" customHeight="1" ht="18.75">
      <c r="A577" s="1" t="s">
        <v>725</v>
      </c>
      <c r="B577" s="3">
        <v>30</v>
      </c>
      <c r="C577" s="8">
        <v>10.138</v>
      </c>
    </row>
    <row x14ac:dyDescent="0.25" r="578" customHeight="1" ht="18.75">
      <c r="A578" s="1" t="s">
        <v>726</v>
      </c>
      <c r="B578" s="3">
        <v>30</v>
      </c>
      <c r="C578" s="8">
        <v>10.138</v>
      </c>
    </row>
    <row x14ac:dyDescent="0.25" r="579" customHeight="1" ht="18.75">
      <c r="A579" s="1" t="s">
        <v>727</v>
      </c>
      <c r="B579" s="3">
        <v>30</v>
      </c>
      <c r="C579" s="8">
        <v>10.138</v>
      </c>
    </row>
    <row x14ac:dyDescent="0.25" r="580" customHeight="1" ht="18.75">
      <c r="A580" s="1" t="s">
        <v>728</v>
      </c>
      <c r="B580" s="3">
        <v>30</v>
      </c>
      <c r="C580" s="8">
        <v>10.138</v>
      </c>
    </row>
    <row x14ac:dyDescent="0.25" r="581" customHeight="1" ht="18.75">
      <c r="A581" s="1" t="s">
        <v>729</v>
      </c>
      <c r="B581" s="3">
        <v>30</v>
      </c>
      <c r="C581" s="8">
        <v>10.138</v>
      </c>
    </row>
    <row x14ac:dyDescent="0.25" r="582" customHeight="1" ht="18.75">
      <c r="A582" s="1" t="s">
        <v>730</v>
      </c>
      <c r="B582" s="3">
        <v>30</v>
      </c>
      <c r="C582" s="8">
        <v>10.138</v>
      </c>
    </row>
    <row x14ac:dyDescent="0.25" r="583" customHeight="1" ht="18.75">
      <c r="A583" s="1" t="s">
        <v>731</v>
      </c>
      <c r="B583" s="3">
        <v>30</v>
      </c>
      <c r="C583" s="8">
        <v>10.138</v>
      </c>
    </row>
    <row x14ac:dyDescent="0.25" r="584" customHeight="1" ht="18.75">
      <c r="A584" s="1" t="s">
        <v>732</v>
      </c>
      <c r="B584" s="3">
        <v>30</v>
      </c>
      <c r="C584" s="8">
        <v>10.138</v>
      </c>
    </row>
    <row x14ac:dyDescent="0.25" r="585" customHeight="1" ht="18.75">
      <c r="A585" s="1" t="s">
        <v>733</v>
      </c>
      <c r="B585" s="3">
        <v>30</v>
      </c>
      <c r="C585" s="8">
        <v>10.138</v>
      </c>
    </row>
    <row x14ac:dyDescent="0.25" r="586" customHeight="1" ht="18.75">
      <c r="A586" s="1" t="s">
        <v>734</v>
      </c>
      <c r="B586" s="3">
        <v>30</v>
      </c>
      <c r="C586" s="8">
        <v>10.138</v>
      </c>
    </row>
    <row x14ac:dyDescent="0.25" r="587" customHeight="1" ht="18.75">
      <c r="A587" s="1" t="s">
        <v>735</v>
      </c>
      <c r="B587" s="3">
        <v>30</v>
      </c>
      <c r="C587" s="8">
        <v>10.138</v>
      </c>
    </row>
    <row x14ac:dyDescent="0.25" r="588" customHeight="1" ht="18.75">
      <c r="A588" s="1" t="s">
        <v>736</v>
      </c>
      <c r="B588" s="3">
        <v>30</v>
      </c>
      <c r="C588" s="8">
        <v>10.138</v>
      </c>
    </row>
    <row x14ac:dyDescent="0.25" r="589" customHeight="1" ht="18.75">
      <c r="A589" s="1" t="s">
        <v>737</v>
      </c>
      <c r="B589" s="3">
        <v>30</v>
      </c>
      <c r="C589" s="8">
        <v>10.138</v>
      </c>
    </row>
    <row x14ac:dyDescent="0.25" r="590" customHeight="1" ht="18.75">
      <c r="A590" s="1" t="s">
        <v>738</v>
      </c>
      <c r="B590" s="3">
        <v>30</v>
      </c>
      <c r="C590" s="8">
        <v>10.138</v>
      </c>
    </row>
    <row x14ac:dyDescent="0.25" r="591" customHeight="1" ht="18.75">
      <c r="A591" s="1" t="s">
        <v>739</v>
      </c>
      <c r="B591" s="3">
        <v>30</v>
      </c>
      <c r="C591" s="8">
        <v>10.138</v>
      </c>
    </row>
    <row x14ac:dyDescent="0.25" r="592" customHeight="1" ht="18.75">
      <c r="A592" s="1" t="s">
        <v>740</v>
      </c>
      <c r="B592" s="3">
        <v>30</v>
      </c>
      <c r="C592" s="8">
        <v>10.138</v>
      </c>
    </row>
    <row x14ac:dyDescent="0.25" r="593" customHeight="1" ht="18.75">
      <c r="A593" s="1" t="s">
        <v>741</v>
      </c>
      <c r="B593" s="3">
        <v>30</v>
      </c>
      <c r="C593" s="8">
        <v>10.138</v>
      </c>
    </row>
    <row x14ac:dyDescent="0.25" r="594" customHeight="1" ht="18.75">
      <c r="A594" s="1" t="s">
        <v>742</v>
      </c>
      <c r="B594" s="3">
        <v>30</v>
      </c>
      <c r="C594" s="8">
        <v>10.138</v>
      </c>
    </row>
    <row x14ac:dyDescent="0.25" r="595" customHeight="1" ht="18.75">
      <c r="A595" s="1" t="s">
        <v>743</v>
      </c>
      <c r="B595" s="3">
        <v>30</v>
      </c>
      <c r="C595" s="8">
        <v>10.138</v>
      </c>
    </row>
    <row x14ac:dyDescent="0.25" r="596" customHeight="1" ht="18.75">
      <c r="A596" s="1" t="s">
        <v>744</v>
      </c>
      <c r="B596" s="3">
        <v>30</v>
      </c>
      <c r="C596" s="8">
        <v>10.138</v>
      </c>
    </row>
    <row x14ac:dyDescent="0.25" r="597" customHeight="1" ht="18.75">
      <c r="A597" s="1" t="s">
        <v>745</v>
      </c>
      <c r="B597" s="3">
        <v>30</v>
      </c>
      <c r="C597" s="8">
        <v>10.138</v>
      </c>
    </row>
    <row x14ac:dyDescent="0.25" r="598" customHeight="1" ht="18.75">
      <c r="A598" s="1" t="s">
        <v>746</v>
      </c>
      <c r="B598" s="3">
        <v>30</v>
      </c>
      <c r="C598" s="8">
        <v>10.138</v>
      </c>
    </row>
    <row x14ac:dyDescent="0.25" r="599" customHeight="1" ht="18.75">
      <c r="A599" s="1" t="s">
        <v>747</v>
      </c>
      <c r="B599" s="3">
        <v>30</v>
      </c>
      <c r="C599" s="8">
        <v>10.138</v>
      </c>
    </row>
    <row x14ac:dyDescent="0.25" r="600" customHeight="1" ht="18.75">
      <c r="A600" s="1" t="s">
        <v>748</v>
      </c>
      <c r="B600" s="3">
        <v>30</v>
      </c>
      <c r="C600" s="8">
        <v>10.138</v>
      </c>
    </row>
    <row x14ac:dyDescent="0.25" r="601" customHeight="1" ht="18.75">
      <c r="A601" s="1" t="s">
        <v>749</v>
      </c>
      <c r="B601" s="3">
        <v>30</v>
      </c>
      <c r="C601" s="8">
        <v>10.138</v>
      </c>
    </row>
    <row x14ac:dyDescent="0.25" r="602" customHeight="1" ht="18.75">
      <c r="A602" s="1" t="s">
        <v>750</v>
      </c>
      <c r="B602" s="3">
        <v>30</v>
      </c>
      <c r="C602" s="8">
        <v>10.138</v>
      </c>
    </row>
    <row x14ac:dyDescent="0.25" r="603" customHeight="1" ht="18.75">
      <c r="A603" s="1" t="s">
        <v>751</v>
      </c>
      <c r="B603" s="3">
        <v>30</v>
      </c>
      <c r="C603" s="8">
        <v>10.138</v>
      </c>
    </row>
    <row x14ac:dyDescent="0.25" r="604" customHeight="1" ht="18.75">
      <c r="A604" s="1" t="s">
        <v>752</v>
      </c>
      <c r="B604" s="3">
        <v>30</v>
      </c>
      <c r="C604" s="8">
        <v>10.138</v>
      </c>
    </row>
    <row x14ac:dyDescent="0.25" r="605" customHeight="1" ht="18.75">
      <c r="A605" s="1" t="s">
        <v>753</v>
      </c>
      <c r="B605" s="3">
        <v>30</v>
      </c>
      <c r="C605" s="8">
        <v>10.138</v>
      </c>
    </row>
    <row x14ac:dyDescent="0.25" r="606" customHeight="1" ht="18.75">
      <c r="A606" s="1" t="s">
        <v>754</v>
      </c>
      <c r="B606" s="3">
        <v>30</v>
      </c>
      <c r="C606" s="8">
        <v>10.138</v>
      </c>
    </row>
    <row x14ac:dyDescent="0.25" r="607" customHeight="1" ht="18.75">
      <c r="A607" s="1" t="s">
        <v>755</v>
      </c>
      <c r="B607" s="3">
        <v>30</v>
      </c>
      <c r="C607" s="8">
        <v>10.138</v>
      </c>
    </row>
    <row x14ac:dyDescent="0.25" r="608" customHeight="1" ht="18.75">
      <c r="A608" s="1" t="s">
        <v>756</v>
      </c>
      <c r="B608" s="3">
        <v>30</v>
      </c>
      <c r="C608" s="8">
        <v>10.138</v>
      </c>
    </row>
    <row x14ac:dyDescent="0.25" r="609" customHeight="1" ht="18.75">
      <c r="A609" s="1" t="s">
        <v>757</v>
      </c>
      <c r="B609" s="3">
        <v>30</v>
      </c>
      <c r="C609" s="8">
        <v>10.138</v>
      </c>
    </row>
    <row x14ac:dyDescent="0.25" r="610" customHeight="1" ht="18.75">
      <c r="A610" s="1" t="s">
        <v>758</v>
      </c>
      <c r="B610" s="3">
        <v>30</v>
      </c>
      <c r="C610" s="8">
        <v>10.138</v>
      </c>
    </row>
    <row x14ac:dyDescent="0.25" r="611" customHeight="1" ht="18.75">
      <c r="A611" s="1" t="s">
        <v>759</v>
      </c>
      <c r="B611" s="3">
        <v>30</v>
      </c>
      <c r="C611" s="8">
        <v>10.138</v>
      </c>
    </row>
    <row x14ac:dyDescent="0.25" r="612" customHeight="1" ht="18.75">
      <c r="A612" s="1" t="s">
        <v>760</v>
      </c>
      <c r="B612" s="3">
        <v>30</v>
      </c>
      <c r="C612" s="8">
        <v>10.138</v>
      </c>
    </row>
    <row x14ac:dyDescent="0.25" r="613" customHeight="1" ht="18.75">
      <c r="A613" s="1" t="s">
        <v>761</v>
      </c>
      <c r="B613" s="3">
        <v>30</v>
      </c>
      <c r="C613" s="8">
        <v>10.138</v>
      </c>
    </row>
    <row x14ac:dyDescent="0.25" r="614" customHeight="1" ht="18.75">
      <c r="A614" s="1" t="s">
        <v>762</v>
      </c>
      <c r="B614" s="3">
        <v>30</v>
      </c>
      <c r="C614" s="8">
        <v>10.138</v>
      </c>
    </row>
    <row x14ac:dyDescent="0.25" r="615" customHeight="1" ht="18.75">
      <c r="A615" s="1" t="s">
        <v>763</v>
      </c>
      <c r="B615" s="3">
        <v>30</v>
      </c>
      <c r="C615" s="8">
        <v>10.138</v>
      </c>
    </row>
    <row x14ac:dyDescent="0.25" r="616" customHeight="1" ht="18.75">
      <c r="A616" s="1" t="s">
        <v>764</v>
      </c>
      <c r="B616" s="3">
        <v>30</v>
      </c>
      <c r="C616" s="8">
        <v>10.138</v>
      </c>
    </row>
    <row x14ac:dyDescent="0.25" r="617" customHeight="1" ht="18.75">
      <c r="A617" s="1" t="s">
        <v>765</v>
      </c>
      <c r="B617" s="3">
        <v>30</v>
      </c>
      <c r="C617" s="8">
        <v>10.138</v>
      </c>
    </row>
    <row x14ac:dyDescent="0.25" r="618" customHeight="1" ht="18.75">
      <c r="A618" s="1" t="s">
        <v>766</v>
      </c>
      <c r="B618" s="3">
        <v>30</v>
      </c>
      <c r="C618" s="8">
        <v>10.138</v>
      </c>
    </row>
    <row x14ac:dyDescent="0.25" r="619" customHeight="1" ht="18.75">
      <c r="A619" s="1" t="s">
        <v>767</v>
      </c>
      <c r="B619" s="3">
        <v>30</v>
      </c>
      <c r="C619" s="8">
        <v>10.138</v>
      </c>
    </row>
    <row x14ac:dyDescent="0.25" r="620" customHeight="1" ht="18.75">
      <c r="A620" s="1" t="s">
        <v>768</v>
      </c>
      <c r="B620" s="3">
        <v>30</v>
      </c>
      <c r="C620" s="8">
        <v>10.138</v>
      </c>
    </row>
    <row x14ac:dyDescent="0.25" r="621" customHeight="1" ht="18.75">
      <c r="A621" s="1" t="s">
        <v>769</v>
      </c>
      <c r="B621" s="3">
        <v>30</v>
      </c>
      <c r="C621" s="8">
        <v>10.138</v>
      </c>
    </row>
    <row x14ac:dyDescent="0.25" r="622" customHeight="1" ht="18.75">
      <c r="A622" s="1" t="s">
        <v>770</v>
      </c>
      <c r="B622" s="3">
        <v>30</v>
      </c>
      <c r="C622" s="8">
        <v>10.138</v>
      </c>
    </row>
    <row x14ac:dyDescent="0.25" r="623" customHeight="1" ht="18.75">
      <c r="A623" s="1" t="s">
        <v>771</v>
      </c>
      <c r="B623" s="3">
        <v>30</v>
      </c>
      <c r="C623" s="8">
        <v>10.138</v>
      </c>
    </row>
    <row x14ac:dyDescent="0.25" r="624" customHeight="1" ht="18.75">
      <c r="A624" s="1" t="s">
        <v>772</v>
      </c>
      <c r="B624" s="3">
        <v>30</v>
      </c>
      <c r="C624" s="8">
        <v>10.138</v>
      </c>
    </row>
    <row x14ac:dyDescent="0.25" r="625" customHeight="1" ht="18.75">
      <c r="A625" s="1" t="s">
        <v>773</v>
      </c>
      <c r="B625" s="3">
        <v>30</v>
      </c>
      <c r="C625" s="8">
        <v>10.138</v>
      </c>
    </row>
    <row x14ac:dyDescent="0.25" r="626" customHeight="1" ht="18.75">
      <c r="A626" s="1" t="s">
        <v>774</v>
      </c>
      <c r="B626" s="3">
        <v>30</v>
      </c>
      <c r="C626" s="8">
        <v>10.138</v>
      </c>
    </row>
    <row x14ac:dyDescent="0.25" r="627" customHeight="1" ht="18.75">
      <c r="A627" s="1" t="s">
        <v>775</v>
      </c>
      <c r="B627" s="3">
        <v>30</v>
      </c>
      <c r="C627" s="8">
        <v>10.138</v>
      </c>
    </row>
    <row x14ac:dyDescent="0.25" r="628" customHeight="1" ht="18.75">
      <c r="A628" s="1" t="s">
        <v>776</v>
      </c>
      <c r="B628" s="3">
        <v>30</v>
      </c>
      <c r="C628" s="8">
        <v>10.138</v>
      </c>
    </row>
    <row x14ac:dyDescent="0.25" r="629" customHeight="1" ht="18.75">
      <c r="A629" s="1" t="s">
        <v>777</v>
      </c>
      <c r="B629" s="3">
        <v>30</v>
      </c>
      <c r="C629" s="8">
        <v>10.138</v>
      </c>
    </row>
    <row x14ac:dyDescent="0.25" r="630" customHeight="1" ht="18.75">
      <c r="A630" s="1" t="s">
        <v>778</v>
      </c>
      <c r="B630" s="3">
        <v>30</v>
      </c>
      <c r="C630" s="8">
        <v>10.138</v>
      </c>
    </row>
    <row x14ac:dyDescent="0.25" r="631" customHeight="1" ht="18.75">
      <c r="A631" s="1" t="s">
        <v>779</v>
      </c>
      <c r="B631" s="3">
        <v>30</v>
      </c>
      <c r="C631" s="8">
        <v>10.138</v>
      </c>
    </row>
    <row x14ac:dyDescent="0.25" r="632" customHeight="1" ht="18.75">
      <c r="A632" s="1" t="s">
        <v>780</v>
      </c>
      <c r="B632" s="3">
        <v>30</v>
      </c>
      <c r="C632" s="8">
        <v>10.138</v>
      </c>
    </row>
    <row x14ac:dyDescent="0.25" r="633" customHeight="1" ht="18.75">
      <c r="A633" s="1" t="s">
        <v>781</v>
      </c>
      <c r="B633" s="3">
        <v>30</v>
      </c>
      <c r="C633" s="8">
        <v>10.138</v>
      </c>
    </row>
    <row x14ac:dyDescent="0.25" r="634" customHeight="1" ht="18.75">
      <c r="A634" s="1" t="s">
        <v>782</v>
      </c>
      <c r="B634" s="3">
        <v>30</v>
      </c>
      <c r="C634" s="8">
        <v>10.138</v>
      </c>
    </row>
    <row x14ac:dyDescent="0.25" r="635" customHeight="1" ht="18.75">
      <c r="A635" s="1" t="s">
        <v>783</v>
      </c>
      <c r="B635" s="3">
        <v>30</v>
      </c>
      <c r="C635" s="8">
        <v>10.138</v>
      </c>
    </row>
    <row x14ac:dyDescent="0.25" r="636" customHeight="1" ht="18.75">
      <c r="A636" s="1" t="s">
        <v>784</v>
      </c>
      <c r="B636" s="3">
        <v>30</v>
      </c>
      <c r="C636" s="8">
        <v>10.138</v>
      </c>
    </row>
    <row x14ac:dyDescent="0.25" r="637" customHeight="1" ht="18.75">
      <c r="A637" s="1" t="s">
        <v>785</v>
      </c>
      <c r="B637" s="3">
        <v>30</v>
      </c>
      <c r="C637" s="8">
        <v>10.138</v>
      </c>
    </row>
    <row x14ac:dyDescent="0.25" r="638" customHeight="1" ht="18.75">
      <c r="A638" s="1" t="s">
        <v>786</v>
      </c>
      <c r="B638" s="3">
        <v>30</v>
      </c>
      <c r="C638" s="8">
        <v>10.138</v>
      </c>
    </row>
    <row x14ac:dyDescent="0.25" r="639" customHeight="1" ht="18.75">
      <c r="A639" s="1" t="s">
        <v>787</v>
      </c>
      <c r="B639" s="3">
        <v>30</v>
      </c>
      <c r="C639" s="8">
        <v>10.138</v>
      </c>
    </row>
    <row x14ac:dyDescent="0.25" r="640" customHeight="1" ht="18.75">
      <c r="A640" s="1" t="s">
        <v>788</v>
      </c>
      <c r="B640" s="3">
        <v>30</v>
      </c>
      <c r="C640" s="8">
        <v>10.138</v>
      </c>
    </row>
    <row x14ac:dyDescent="0.25" r="641" customHeight="1" ht="18.75">
      <c r="A641" s="1" t="s">
        <v>789</v>
      </c>
      <c r="B641" s="3">
        <v>30</v>
      </c>
      <c r="C641" s="8">
        <v>10.138</v>
      </c>
    </row>
    <row x14ac:dyDescent="0.25" r="642" customHeight="1" ht="18.75">
      <c r="A642" s="1" t="s">
        <v>790</v>
      </c>
      <c r="B642" s="3">
        <v>30</v>
      </c>
      <c r="C642" s="8">
        <v>10.138</v>
      </c>
    </row>
    <row x14ac:dyDescent="0.25" r="643" customHeight="1" ht="18.75">
      <c r="A643" s="1" t="s">
        <v>791</v>
      </c>
      <c r="B643" s="3">
        <v>30</v>
      </c>
      <c r="C643" s="8">
        <v>10.138</v>
      </c>
    </row>
    <row x14ac:dyDescent="0.25" r="644" customHeight="1" ht="18.75">
      <c r="A644" s="1" t="s">
        <v>792</v>
      </c>
      <c r="B644" s="3">
        <v>30</v>
      </c>
      <c r="C644" s="8">
        <v>10.138</v>
      </c>
    </row>
    <row x14ac:dyDescent="0.25" r="645" customHeight="1" ht="18.75">
      <c r="A645" s="1" t="s">
        <v>793</v>
      </c>
      <c r="B645" s="3">
        <v>30</v>
      </c>
      <c r="C645" s="8">
        <v>10.138</v>
      </c>
    </row>
    <row x14ac:dyDescent="0.25" r="646" customHeight="1" ht="18.75">
      <c r="A646" s="1" t="s">
        <v>794</v>
      </c>
      <c r="B646" s="3">
        <v>30</v>
      </c>
      <c r="C646" s="8">
        <v>10.138</v>
      </c>
    </row>
    <row x14ac:dyDescent="0.25" r="647" customHeight="1" ht="18.75">
      <c r="A647" s="1" t="s">
        <v>795</v>
      </c>
      <c r="B647" s="3">
        <v>30</v>
      </c>
      <c r="C647" s="8">
        <v>10.138</v>
      </c>
    </row>
    <row x14ac:dyDescent="0.25" r="648" customHeight="1" ht="18.75">
      <c r="A648" s="1" t="s">
        <v>796</v>
      </c>
      <c r="B648" s="3">
        <v>30</v>
      </c>
      <c r="C648" s="8">
        <v>10.138</v>
      </c>
    </row>
    <row x14ac:dyDescent="0.25" r="649" customHeight="1" ht="18.75">
      <c r="A649" s="1" t="s">
        <v>797</v>
      </c>
      <c r="B649" s="3">
        <v>30</v>
      </c>
      <c r="C649" s="8">
        <v>10.138</v>
      </c>
    </row>
    <row x14ac:dyDescent="0.25" r="650" customHeight="1" ht="18.75">
      <c r="A650" s="1" t="s">
        <v>798</v>
      </c>
      <c r="B650" s="3">
        <v>30</v>
      </c>
      <c r="C650" s="8">
        <v>10.138</v>
      </c>
    </row>
    <row x14ac:dyDescent="0.25" r="651" customHeight="1" ht="18.75">
      <c r="A651" s="1" t="s">
        <v>799</v>
      </c>
      <c r="B651" s="3">
        <v>30</v>
      </c>
      <c r="C651" s="8">
        <v>10.138</v>
      </c>
    </row>
    <row x14ac:dyDescent="0.25" r="652" customHeight="1" ht="18.75">
      <c r="A652" s="1" t="s">
        <v>800</v>
      </c>
      <c r="B652" s="3">
        <v>30</v>
      </c>
      <c r="C652" s="8">
        <v>10.138</v>
      </c>
    </row>
    <row x14ac:dyDescent="0.25" r="653" customHeight="1" ht="18.75">
      <c r="A653" s="1" t="s">
        <v>801</v>
      </c>
      <c r="B653" s="3">
        <v>30</v>
      </c>
      <c r="C653" s="8">
        <v>10.138</v>
      </c>
    </row>
    <row x14ac:dyDescent="0.25" r="654" customHeight="1" ht="18.75">
      <c r="A654" s="1" t="s">
        <v>802</v>
      </c>
      <c r="B654" s="3">
        <v>30</v>
      </c>
      <c r="C654" s="8">
        <v>10.138</v>
      </c>
    </row>
    <row x14ac:dyDescent="0.25" r="655" customHeight="1" ht="18.75">
      <c r="A655" s="1" t="s">
        <v>803</v>
      </c>
      <c r="B655" s="3">
        <v>30</v>
      </c>
      <c r="C655" s="8">
        <v>10.138</v>
      </c>
    </row>
    <row x14ac:dyDescent="0.25" r="656" customHeight="1" ht="18.75">
      <c r="A656" s="1" t="s">
        <v>804</v>
      </c>
      <c r="B656" s="3">
        <v>30</v>
      </c>
      <c r="C656" s="8">
        <v>10.138</v>
      </c>
    </row>
    <row x14ac:dyDescent="0.25" r="657" customHeight="1" ht="18.75">
      <c r="A657" s="1" t="s">
        <v>805</v>
      </c>
      <c r="B657" s="3">
        <v>30</v>
      </c>
      <c r="C657" s="8">
        <v>10.138</v>
      </c>
    </row>
    <row x14ac:dyDescent="0.25" r="658" customHeight="1" ht="18.75">
      <c r="A658" s="1" t="s">
        <v>806</v>
      </c>
      <c r="B658" s="3">
        <v>30</v>
      </c>
      <c r="C658" s="8">
        <v>10.138</v>
      </c>
    </row>
    <row x14ac:dyDescent="0.25" r="659" customHeight="1" ht="18.75">
      <c r="A659" s="1" t="s">
        <v>807</v>
      </c>
      <c r="B659" s="3">
        <v>30</v>
      </c>
      <c r="C659" s="8">
        <v>10.138</v>
      </c>
    </row>
    <row x14ac:dyDescent="0.25" r="660" customHeight="1" ht="18.75">
      <c r="A660" s="1" t="s">
        <v>808</v>
      </c>
      <c r="B660" s="3">
        <v>30</v>
      </c>
      <c r="C660" s="8">
        <v>10.138</v>
      </c>
    </row>
    <row x14ac:dyDescent="0.25" r="661" customHeight="1" ht="18.75">
      <c r="A661" s="1" t="s">
        <v>809</v>
      </c>
      <c r="B661" s="3">
        <v>30</v>
      </c>
      <c r="C661" s="8">
        <v>10.138</v>
      </c>
    </row>
    <row x14ac:dyDescent="0.25" r="662" customHeight="1" ht="18.75">
      <c r="A662" s="1" t="s">
        <v>810</v>
      </c>
      <c r="B662" s="3">
        <v>30</v>
      </c>
      <c r="C662" s="8">
        <v>10.138</v>
      </c>
    </row>
    <row x14ac:dyDescent="0.25" r="663" customHeight="1" ht="18.75">
      <c r="A663" s="1" t="s">
        <v>811</v>
      </c>
      <c r="B663" s="3">
        <v>30</v>
      </c>
      <c r="C663" s="8">
        <v>10.138</v>
      </c>
    </row>
    <row x14ac:dyDescent="0.25" r="664" customHeight="1" ht="18.75">
      <c r="A664" s="1" t="s">
        <v>812</v>
      </c>
      <c r="B664" s="3">
        <v>30</v>
      </c>
      <c r="C664" s="8">
        <v>10.138</v>
      </c>
    </row>
    <row x14ac:dyDescent="0.25" r="665" customHeight="1" ht="18.75">
      <c r="A665" s="1" t="s">
        <v>813</v>
      </c>
      <c r="B665" s="3">
        <v>30</v>
      </c>
      <c r="C665" s="8">
        <v>10.138</v>
      </c>
    </row>
    <row x14ac:dyDescent="0.25" r="666" customHeight="1" ht="18.75">
      <c r="A666" s="1" t="s">
        <v>814</v>
      </c>
      <c r="B666" s="3">
        <v>30</v>
      </c>
      <c r="C666" s="8">
        <v>10.138</v>
      </c>
    </row>
    <row x14ac:dyDescent="0.25" r="667" customHeight="1" ht="18.75">
      <c r="A667" s="1" t="s">
        <v>815</v>
      </c>
      <c r="B667" s="3">
        <v>30</v>
      </c>
      <c r="C667" s="8">
        <v>10.138</v>
      </c>
    </row>
    <row x14ac:dyDescent="0.25" r="668" customHeight="1" ht="18.75">
      <c r="A668" s="1" t="s">
        <v>816</v>
      </c>
      <c r="B668" s="3">
        <v>30</v>
      </c>
      <c r="C668" s="8">
        <v>10.138</v>
      </c>
    </row>
    <row x14ac:dyDescent="0.25" r="669" customHeight="1" ht="18.75">
      <c r="A669" s="1" t="s">
        <v>817</v>
      </c>
      <c r="B669" s="3">
        <v>30</v>
      </c>
      <c r="C669" s="8">
        <v>10.138</v>
      </c>
    </row>
    <row x14ac:dyDescent="0.25" r="670" customHeight="1" ht="18.75">
      <c r="A670" s="1" t="s">
        <v>818</v>
      </c>
      <c r="B670" s="3">
        <v>30</v>
      </c>
      <c r="C670" s="8">
        <v>10.138</v>
      </c>
    </row>
    <row x14ac:dyDescent="0.25" r="671" customHeight="1" ht="18.75">
      <c r="A671" s="1" t="s">
        <v>819</v>
      </c>
      <c r="B671" s="3">
        <v>30</v>
      </c>
      <c r="C671" s="8">
        <v>10.138</v>
      </c>
    </row>
    <row x14ac:dyDescent="0.25" r="672" customHeight="1" ht="18.75">
      <c r="A672" s="1" t="s">
        <v>820</v>
      </c>
      <c r="B672" s="3">
        <v>30</v>
      </c>
      <c r="C672" s="8">
        <v>10.138</v>
      </c>
    </row>
    <row x14ac:dyDescent="0.25" r="673" customHeight="1" ht="18.75">
      <c r="A673" s="1" t="s">
        <v>821</v>
      </c>
      <c r="B673" s="3">
        <v>30</v>
      </c>
      <c r="C673" s="8">
        <v>10.138</v>
      </c>
    </row>
    <row x14ac:dyDescent="0.25" r="674" customHeight="1" ht="18.75">
      <c r="A674" s="1" t="s">
        <v>822</v>
      </c>
      <c r="B674" s="3">
        <v>30</v>
      </c>
      <c r="C674" s="8">
        <v>10.138</v>
      </c>
    </row>
    <row x14ac:dyDescent="0.25" r="675" customHeight="1" ht="18.75">
      <c r="A675" s="1" t="s">
        <v>823</v>
      </c>
      <c r="B675" s="3">
        <v>30</v>
      </c>
      <c r="C675" s="8">
        <v>10.138</v>
      </c>
    </row>
    <row x14ac:dyDescent="0.25" r="676" customHeight="1" ht="18.75">
      <c r="A676" s="1" t="s">
        <v>824</v>
      </c>
      <c r="B676" s="3">
        <v>30</v>
      </c>
      <c r="C676" s="8">
        <v>10.138</v>
      </c>
    </row>
    <row x14ac:dyDescent="0.25" r="677" customHeight="1" ht="18.75">
      <c r="A677" s="1" t="s">
        <v>825</v>
      </c>
      <c r="B677" s="3">
        <v>30</v>
      </c>
      <c r="C677" s="8">
        <v>10.138</v>
      </c>
    </row>
    <row x14ac:dyDescent="0.25" r="678" customHeight="1" ht="18.75">
      <c r="A678" s="1" t="s">
        <v>826</v>
      </c>
      <c r="B678" s="3">
        <v>30</v>
      </c>
      <c r="C678" s="8">
        <v>10.138</v>
      </c>
    </row>
    <row x14ac:dyDescent="0.25" r="679" customHeight="1" ht="18.75">
      <c r="A679" s="1" t="s">
        <v>827</v>
      </c>
      <c r="B679" s="3">
        <v>30</v>
      </c>
      <c r="C679" s="8">
        <v>10.138</v>
      </c>
    </row>
    <row x14ac:dyDescent="0.25" r="680" customHeight="1" ht="18.75">
      <c r="A680" s="1" t="s">
        <v>828</v>
      </c>
      <c r="B680" s="3">
        <v>30</v>
      </c>
      <c r="C680" s="8">
        <v>10.138</v>
      </c>
    </row>
    <row x14ac:dyDescent="0.25" r="681" customHeight="1" ht="18.75">
      <c r="A681" s="1" t="s">
        <v>829</v>
      </c>
      <c r="B681" s="3">
        <v>30</v>
      </c>
      <c r="C681" s="8">
        <v>10.138</v>
      </c>
    </row>
    <row x14ac:dyDescent="0.25" r="682" customHeight="1" ht="18.75">
      <c r="A682" s="1" t="s">
        <v>830</v>
      </c>
      <c r="B682" s="3">
        <v>30</v>
      </c>
      <c r="C682" s="8">
        <v>10.138</v>
      </c>
    </row>
    <row x14ac:dyDescent="0.25" r="683" customHeight="1" ht="18.75">
      <c r="A683" s="1" t="s">
        <v>831</v>
      </c>
      <c r="B683" s="3">
        <v>30</v>
      </c>
      <c r="C683" s="8">
        <v>10.138</v>
      </c>
    </row>
    <row x14ac:dyDescent="0.25" r="684" customHeight="1" ht="18.75">
      <c r="A684" s="1" t="s">
        <v>832</v>
      </c>
      <c r="B684" s="3">
        <v>30</v>
      </c>
      <c r="C684" s="8">
        <v>10.138</v>
      </c>
    </row>
    <row x14ac:dyDescent="0.25" r="685" customHeight="1" ht="18.75">
      <c r="A685" s="1" t="s">
        <v>833</v>
      </c>
      <c r="B685" s="3">
        <v>30</v>
      </c>
      <c r="C685" s="8">
        <v>10.138</v>
      </c>
    </row>
    <row x14ac:dyDescent="0.25" r="686" customHeight="1" ht="18.75">
      <c r="A686" s="1" t="s">
        <v>834</v>
      </c>
      <c r="B686" s="3">
        <v>30</v>
      </c>
      <c r="C686" s="8">
        <v>10.138</v>
      </c>
    </row>
    <row x14ac:dyDescent="0.25" r="687" customHeight="1" ht="18.75">
      <c r="A687" s="1" t="s">
        <v>835</v>
      </c>
      <c r="B687" s="3">
        <v>30</v>
      </c>
      <c r="C687" s="8">
        <v>10.138</v>
      </c>
    </row>
    <row x14ac:dyDescent="0.25" r="688" customHeight="1" ht="18.75">
      <c r="A688" s="1" t="s">
        <v>836</v>
      </c>
      <c r="B688" s="3">
        <v>30</v>
      </c>
      <c r="C688" s="8">
        <v>10.138</v>
      </c>
    </row>
    <row x14ac:dyDescent="0.25" r="689" customHeight="1" ht="18.75">
      <c r="A689" s="1" t="s">
        <v>837</v>
      </c>
      <c r="B689" s="3">
        <v>30</v>
      </c>
      <c r="C689" s="8">
        <v>10.138</v>
      </c>
    </row>
    <row x14ac:dyDescent="0.25" r="690" customHeight="1" ht="18.75">
      <c r="A690" s="1" t="s">
        <v>838</v>
      </c>
      <c r="B690" s="3">
        <v>30</v>
      </c>
      <c r="C690" s="8">
        <v>10.138</v>
      </c>
    </row>
    <row x14ac:dyDescent="0.25" r="691" customHeight="1" ht="18.75">
      <c r="A691" s="1" t="s">
        <v>839</v>
      </c>
      <c r="B691" s="3">
        <v>30</v>
      </c>
      <c r="C691" s="8">
        <v>10.138</v>
      </c>
    </row>
    <row x14ac:dyDescent="0.25" r="692" customHeight="1" ht="18.75">
      <c r="A692" s="1" t="s">
        <v>840</v>
      </c>
      <c r="B692" s="3">
        <v>30</v>
      </c>
      <c r="C692" s="8">
        <v>10.138</v>
      </c>
    </row>
    <row x14ac:dyDescent="0.25" r="693" customHeight="1" ht="18.75">
      <c r="A693" s="1" t="s">
        <v>841</v>
      </c>
      <c r="B693" s="3">
        <v>30</v>
      </c>
      <c r="C693" s="8">
        <v>10.138</v>
      </c>
    </row>
    <row x14ac:dyDescent="0.25" r="694" customHeight="1" ht="18.75">
      <c r="A694" s="1" t="s">
        <v>842</v>
      </c>
      <c r="B694" s="3">
        <v>30</v>
      </c>
      <c r="C694" s="8">
        <v>10.138</v>
      </c>
    </row>
    <row x14ac:dyDescent="0.25" r="695" customHeight="1" ht="18.75">
      <c r="A695" s="1" t="s">
        <v>843</v>
      </c>
      <c r="B695" s="3">
        <v>30</v>
      </c>
      <c r="C695" s="8">
        <v>10.138</v>
      </c>
    </row>
    <row x14ac:dyDescent="0.25" r="696" customHeight="1" ht="18.75">
      <c r="A696" s="1" t="s">
        <v>844</v>
      </c>
      <c r="B696" s="3">
        <v>30</v>
      </c>
      <c r="C696" s="8">
        <v>10.138</v>
      </c>
    </row>
    <row x14ac:dyDescent="0.25" r="697" customHeight="1" ht="18.75">
      <c r="A697" s="1" t="s">
        <v>845</v>
      </c>
      <c r="B697" s="3">
        <v>30</v>
      </c>
      <c r="C697" s="8">
        <v>10.138</v>
      </c>
    </row>
    <row x14ac:dyDescent="0.25" r="698" customHeight="1" ht="18.75">
      <c r="A698" s="1" t="s">
        <v>846</v>
      </c>
      <c r="B698" s="3">
        <v>30</v>
      </c>
      <c r="C698" s="8">
        <v>10.138</v>
      </c>
    </row>
    <row x14ac:dyDescent="0.25" r="699" customHeight="1" ht="18.75">
      <c r="A699" s="1" t="s">
        <v>847</v>
      </c>
      <c r="B699" s="3">
        <v>30</v>
      </c>
      <c r="C699" s="8">
        <v>10.138</v>
      </c>
    </row>
    <row x14ac:dyDescent="0.25" r="700" customHeight="1" ht="18.75">
      <c r="A700" s="1" t="s">
        <v>848</v>
      </c>
      <c r="B700" s="3">
        <v>30</v>
      </c>
      <c r="C700" s="8">
        <v>10.138</v>
      </c>
    </row>
    <row x14ac:dyDescent="0.25" r="701" customHeight="1" ht="18.75">
      <c r="A701" s="1" t="s">
        <v>849</v>
      </c>
      <c r="B701" s="3">
        <v>30</v>
      </c>
      <c r="C701" s="8">
        <v>10.138</v>
      </c>
    </row>
    <row x14ac:dyDescent="0.25" r="702" customHeight="1" ht="18.75">
      <c r="A702" s="1" t="s">
        <v>850</v>
      </c>
      <c r="B702" s="3">
        <v>30</v>
      </c>
      <c r="C702" s="8">
        <v>10.138</v>
      </c>
    </row>
    <row x14ac:dyDescent="0.25" r="703" customHeight="1" ht="18.75">
      <c r="A703" s="1" t="s">
        <v>851</v>
      </c>
      <c r="B703" s="3">
        <v>30</v>
      </c>
      <c r="C703" s="8">
        <v>10.138</v>
      </c>
    </row>
    <row x14ac:dyDescent="0.25" r="704" customHeight="1" ht="18.75">
      <c r="A704" s="1" t="s">
        <v>852</v>
      </c>
      <c r="B704" s="3">
        <v>30</v>
      </c>
      <c r="C704" s="8">
        <v>10.138</v>
      </c>
    </row>
    <row x14ac:dyDescent="0.25" r="705" customHeight="1" ht="18.75">
      <c r="A705" s="1" t="s">
        <v>853</v>
      </c>
      <c r="B705" s="3">
        <v>30</v>
      </c>
      <c r="C705" s="8">
        <v>10.138</v>
      </c>
    </row>
    <row x14ac:dyDescent="0.25" r="706" customHeight="1" ht="18.75">
      <c r="A706" s="1" t="s">
        <v>854</v>
      </c>
      <c r="B706" s="3">
        <v>30</v>
      </c>
      <c r="C706" s="8">
        <v>10.138</v>
      </c>
    </row>
    <row x14ac:dyDescent="0.25" r="707" customHeight="1" ht="18.75">
      <c r="A707" s="1" t="s">
        <v>855</v>
      </c>
      <c r="B707" s="3">
        <v>30</v>
      </c>
      <c r="C707" s="8">
        <v>10.138</v>
      </c>
    </row>
    <row x14ac:dyDescent="0.25" r="708" customHeight="1" ht="18.75">
      <c r="A708" s="1" t="s">
        <v>856</v>
      </c>
      <c r="B708" s="3">
        <v>30</v>
      </c>
      <c r="C708" s="8">
        <v>10.138</v>
      </c>
    </row>
    <row x14ac:dyDescent="0.25" r="709" customHeight="1" ht="18.75">
      <c r="A709" s="1" t="s">
        <v>857</v>
      </c>
      <c r="B709" s="3">
        <v>30</v>
      </c>
      <c r="C709" s="8">
        <v>10.138</v>
      </c>
    </row>
    <row x14ac:dyDescent="0.25" r="710" customHeight="1" ht="18.75">
      <c r="A710" s="1" t="s">
        <v>858</v>
      </c>
      <c r="B710" s="3">
        <v>30</v>
      </c>
      <c r="C710" s="8">
        <v>10.138</v>
      </c>
    </row>
    <row x14ac:dyDescent="0.25" r="711" customHeight="1" ht="18.75">
      <c r="A711" s="1" t="s">
        <v>859</v>
      </c>
      <c r="B711" s="3">
        <v>30</v>
      </c>
      <c r="C711" s="8">
        <v>10.138</v>
      </c>
    </row>
    <row x14ac:dyDescent="0.25" r="712" customHeight="1" ht="18.75">
      <c r="A712" s="1" t="s">
        <v>860</v>
      </c>
      <c r="B712" s="3">
        <v>30</v>
      </c>
      <c r="C712" s="8">
        <v>10.138</v>
      </c>
    </row>
    <row x14ac:dyDescent="0.25" r="713" customHeight="1" ht="18.75">
      <c r="A713" s="1" t="s">
        <v>861</v>
      </c>
      <c r="B713" s="3">
        <v>30</v>
      </c>
      <c r="C713" s="8">
        <v>10.138</v>
      </c>
    </row>
    <row x14ac:dyDescent="0.25" r="714" customHeight="1" ht="18.75">
      <c r="A714" s="1" t="s">
        <v>862</v>
      </c>
      <c r="B714" s="3">
        <v>30</v>
      </c>
      <c r="C714" s="8">
        <v>10.138</v>
      </c>
    </row>
    <row x14ac:dyDescent="0.25" r="715" customHeight="1" ht="18.75">
      <c r="A715" s="1" t="s">
        <v>863</v>
      </c>
      <c r="B715" s="3">
        <v>30</v>
      </c>
      <c r="C715" s="8">
        <v>10.138</v>
      </c>
    </row>
    <row x14ac:dyDescent="0.25" r="716" customHeight="1" ht="18.75">
      <c r="A716" s="1" t="s">
        <v>864</v>
      </c>
      <c r="B716" s="3">
        <v>30</v>
      </c>
      <c r="C716" s="8">
        <v>10.138</v>
      </c>
    </row>
    <row x14ac:dyDescent="0.25" r="717" customHeight="1" ht="18.75">
      <c r="A717" s="1" t="s">
        <v>865</v>
      </c>
      <c r="B717" s="3">
        <v>30</v>
      </c>
      <c r="C717" s="8">
        <v>10.138</v>
      </c>
    </row>
    <row x14ac:dyDescent="0.25" r="718" customHeight="1" ht="18.75">
      <c r="A718" s="1" t="s">
        <v>866</v>
      </c>
      <c r="B718" s="3">
        <v>30</v>
      </c>
      <c r="C718" s="8">
        <v>10.138</v>
      </c>
    </row>
    <row x14ac:dyDescent="0.25" r="719" customHeight="1" ht="18.75">
      <c r="A719" s="1" t="s">
        <v>867</v>
      </c>
      <c r="B719" s="3">
        <v>30</v>
      </c>
      <c r="C719" s="8">
        <v>10.138</v>
      </c>
    </row>
    <row x14ac:dyDescent="0.25" r="720" customHeight="1" ht="18.75">
      <c r="A720" s="1" t="s">
        <v>868</v>
      </c>
      <c r="B720" s="3">
        <v>30</v>
      </c>
      <c r="C720" s="8">
        <v>10.138</v>
      </c>
    </row>
    <row x14ac:dyDescent="0.25" r="721" customHeight="1" ht="18.75">
      <c r="A721" s="1" t="s">
        <v>869</v>
      </c>
      <c r="B721" s="3">
        <v>30</v>
      </c>
      <c r="C721" s="8">
        <v>10.138</v>
      </c>
    </row>
    <row x14ac:dyDescent="0.25" r="722" customHeight="1" ht="18.75">
      <c r="A722" s="1" t="s">
        <v>870</v>
      </c>
      <c r="B722" s="3">
        <v>30</v>
      </c>
      <c r="C722" s="8">
        <v>10.138</v>
      </c>
    </row>
    <row x14ac:dyDescent="0.25" r="723" customHeight="1" ht="18.75">
      <c r="A723" s="1" t="s">
        <v>871</v>
      </c>
      <c r="B723" s="3">
        <v>30</v>
      </c>
      <c r="C723" s="8">
        <v>10.138</v>
      </c>
    </row>
    <row x14ac:dyDescent="0.25" r="724" customHeight="1" ht="18.75">
      <c r="A724" s="1" t="s">
        <v>872</v>
      </c>
      <c r="B724" s="3">
        <v>30</v>
      </c>
      <c r="C724" s="8">
        <v>10.138</v>
      </c>
    </row>
    <row x14ac:dyDescent="0.25" r="725" customHeight="1" ht="18.75">
      <c r="A725" s="1" t="s">
        <v>873</v>
      </c>
      <c r="B725" s="3">
        <v>30</v>
      </c>
      <c r="C725" s="8">
        <v>10.138</v>
      </c>
    </row>
    <row x14ac:dyDescent="0.25" r="726" customHeight="1" ht="18.75">
      <c r="A726" s="1" t="s">
        <v>874</v>
      </c>
      <c r="B726" s="3">
        <v>30</v>
      </c>
      <c r="C726" s="8">
        <v>10.138</v>
      </c>
    </row>
    <row x14ac:dyDescent="0.25" r="727" customHeight="1" ht="18.75">
      <c r="A727" s="1" t="s">
        <v>875</v>
      </c>
      <c r="B727" s="3">
        <v>30</v>
      </c>
      <c r="C727" s="8">
        <v>10.138</v>
      </c>
    </row>
    <row x14ac:dyDescent="0.25" r="728" customHeight="1" ht="18.75">
      <c r="A728" s="1" t="s">
        <v>876</v>
      </c>
      <c r="B728" s="3">
        <v>30</v>
      </c>
      <c r="C728" s="8">
        <v>10.138</v>
      </c>
    </row>
    <row x14ac:dyDescent="0.25" r="729" customHeight="1" ht="18.75">
      <c r="A729" s="1" t="s">
        <v>877</v>
      </c>
      <c r="B729" s="3">
        <v>30</v>
      </c>
      <c r="C729" s="8">
        <v>10.138</v>
      </c>
    </row>
    <row x14ac:dyDescent="0.25" r="730" customHeight="1" ht="18.75">
      <c r="A730" s="1" t="s">
        <v>878</v>
      </c>
      <c r="B730" s="3">
        <v>30</v>
      </c>
      <c r="C730" s="8">
        <v>10.138</v>
      </c>
    </row>
    <row x14ac:dyDescent="0.25" r="731" customHeight="1" ht="18.75">
      <c r="A731" s="1" t="s">
        <v>879</v>
      </c>
      <c r="B731" s="3">
        <v>30</v>
      </c>
      <c r="C731" s="8">
        <v>10.138</v>
      </c>
    </row>
    <row x14ac:dyDescent="0.25" r="732" customHeight="1" ht="18.75">
      <c r="A732" s="1" t="s">
        <v>880</v>
      </c>
      <c r="B732" s="3">
        <v>30</v>
      </c>
      <c r="C732" s="8">
        <v>10.138</v>
      </c>
    </row>
    <row x14ac:dyDescent="0.25" r="733" customHeight="1" ht="18.75">
      <c r="A733" s="1" t="s">
        <v>881</v>
      </c>
      <c r="B733" s="3">
        <v>30</v>
      </c>
      <c r="C733" s="8">
        <v>10.138</v>
      </c>
    </row>
    <row x14ac:dyDescent="0.25" r="734" customHeight="1" ht="18.75">
      <c r="A734" s="1" t="s">
        <v>882</v>
      </c>
      <c r="B734" s="3">
        <v>30</v>
      </c>
      <c r="C734" s="8">
        <v>10.138</v>
      </c>
    </row>
    <row x14ac:dyDescent="0.25" r="735" customHeight="1" ht="18.75">
      <c r="A735" s="1" t="s">
        <v>883</v>
      </c>
      <c r="B735" s="3">
        <v>30</v>
      </c>
      <c r="C735" s="8">
        <v>10.138</v>
      </c>
    </row>
    <row x14ac:dyDescent="0.25" r="736" customHeight="1" ht="18.75">
      <c r="A736" s="1" t="s">
        <v>884</v>
      </c>
      <c r="B736" s="3">
        <v>30</v>
      </c>
      <c r="C736" s="8">
        <v>10.138</v>
      </c>
    </row>
    <row x14ac:dyDescent="0.25" r="737" customHeight="1" ht="18.75">
      <c r="A737" s="1" t="s">
        <v>885</v>
      </c>
      <c r="B737" s="3">
        <v>30</v>
      </c>
      <c r="C737" s="8">
        <v>10.138</v>
      </c>
    </row>
    <row x14ac:dyDescent="0.25" r="738" customHeight="1" ht="18.75">
      <c r="A738" s="1" t="s">
        <v>886</v>
      </c>
      <c r="B738" s="3">
        <v>30</v>
      </c>
      <c r="C738" s="8">
        <v>10.138</v>
      </c>
    </row>
    <row x14ac:dyDescent="0.25" r="739" customHeight="1" ht="18.75">
      <c r="A739" s="1" t="s">
        <v>887</v>
      </c>
      <c r="B739" s="3">
        <v>30</v>
      </c>
      <c r="C739" s="8">
        <v>10.138</v>
      </c>
    </row>
    <row x14ac:dyDescent="0.25" r="740" customHeight="1" ht="18.75">
      <c r="A740" s="1" t="s">
        <v>888</v>
      </c>
      <c r="B740" s="3">
        <v>30</v>
      </c>
      <c r="C740" s="8">
        <v>10.138</v>
      </c>
    </row>
    <row x14ac:dyDescent="0.25" r="741" customHeight="1" ht="18.75">
      <c r="A741" s="1" t="s">
        <v>889</v>
      </c>
      <c r="B741" s="3">
        <v>30</v>
      </c>
      <c r="C741" s="8">
        <v>10.138</v>
      </c>
    </row>
    <row x14ac:dyDescent="0.25" r="742" customHeight="1" ht="18.75">
      <c r="A742" s="1" t="s">
        <v>890</v>
      </c>
      <c r="B742" s="3">
        <v>30</v>
      </c>
      <c r="C742" s="8">
        <v>10.138</v>
      </c>
    </row>
    <row x14ac:dyDescent="0.25" r="743" customHeight="1" ht="18.75">
      <c r="A743" s="1" t="s">
        <v>891</v>
      </c>
      <c r="B743" s="3">
        <v>30</v>
      </c>
      <c r="C743" s="8">
        <v>10.138</v>
      </c>
    </row>
    <row x14ac:dyDescent="0.25" r="744" customHeight="1" ht="18.75">
      <c r="A744" s="1" t="s">
        <v>892</v>
      </c>
      <c r="B744" s="3">
        <v>30</v>
      </c>
      <c r="C744" s="8">
        <v>10.138</v>
      </c>
    </row>
    <row x14ac:dyDescent="0.25" r="745" customHeight="1" ht="18.75">
      <c r="A745" s="1" t="s">
        <v>893</v>
      </c>
      <c r="B745" s="3">
        <v>30</v>
      </c>
      <c r="C745" s="8">
        <v>10.138</v>
      </c>
    </row>
    <row x14ac:dyDescent="0.25" r="746" customHeight="1" ht="18.75">
      <c r="A746" s="1" t="s">
        <v>894</v>
      </c>
      <c r="B746" s="3">
        <v>30</v>
      </c>
      <c r="C746" s="8">
        <v>10.138</v>
      </c>
    </row>
    <row x14ac:dyDescent="0.25" r="747" customHeight="1" ht="18.75">
      <c r="A747" s="1" t="s">
        <v>895</v>
      </c>
      <c r="B747" s="3">
        <v>30</v>
      </c>
      <c r="C747" s="8">
        <v>10.138</v>
      </c>
    </row>
    <row x14ac:dyDescent="0.25" r="748" customHeight="1" ht="18.75">
      <c r="A748" s="1" t="s">
        <v>896</v>
      </c>
      <c r="B748" s="3">
        <v>30</v>
      </c>
      <c r="C748" s="8">
        <v>10.138</v>
      </c>
    </row>
    <row x14ac:dyDescent="0.25" r="749" customHeight="1" ht="18.75">
      <c r="A749" s="1" t="s">
        <v>897</v>
      </c>
      <c r="B749" s="3">
        <v>30</v>
      </c>
      <c r="C749" s="8">
        <v>10.138</v>
      </c>
    </row>
    <row x14ac:dyDescent="0.25" r="750" customHeight="1" ht="18.75">
      <c r="A750" s="1" t="s">
        <v>898</v>
      </c>
      <c r="B750" s="3">
        <v>30</v>
      </c>
      <c r="C750" s="8">
        <v>10.138</v>
      </c>
    </row>
    <row x14ac:dyDescent="0.25" r="751" customHeight="1" ht="18.75">
      <c r="A751" s="1" t="s">
        <v>899</v>
      </c>
      <c r="B751" s="3">
        <v>30</v>
      </c>
      <c r="C751" s="8">
        <v>10.138</v>
      </c>
    </row>
    <row x14ac:dyDescent="0.25" r="752" customHeight="1" ht="18.75">
      <c r="A752" s="1" t="s">
        <v>900</v>
      </c>
      <c r="B752" s="3">
        <v>30</v>
      </c>
      <c r="C752" s="8">
        <v>10.138</v>
      </c>
    </row>
    <row x14ac:dyDescent="0.25" r="753" customHeight="1" ht="18.75">
      <c r="A753" s="1" t="s">
        <v>901</v>
      </c>
      <c r="B753" s="3">
        <v>30</v>
      </c>
      <c r="C753" s="8">
        <v>10.138</v>
      </c>
    </row>
    <row x14ac:dyDescent="0.25" r="754" customHeight="1" ht="18.75">
      <c r="A754" s="1" t="s">
        <v>902</v>
      </c>
      <c r="B754" s="3">
        <v>30</v>
      </c>
      <c r="C754" s="8">
        <v>10.138</v>
      </c>
    </row>
    <row x14ac:dyDescent="0.25" r="755" customHeight="1" ht="18.75">
      <c r="A755" s="1" t="s">
        <v>903</v>
      </c>
      <c r="B755" s="3">
        <v>30</v>
      </c>
      <c r="C755" s="8">
        <v>10.138</v>
      </c>
    </row>
    <row x14ac:dyDescent="0.25" r="756" customHeight="1" ht="18.75">
      <c r="A756" s="1" t="s">
        <v>904</v>
      </c>
      <c r="B756" s="3">
        <v>30</v>
      </c>
      <c r="C756" s="8">
        <v>10.138</v>
      </c>
    </row>
    <row x14ac:dyDescent="0.25" r="757" customHeight="1" ht="18.75">
      <c r="A757" s="1" t="s">
        <v>905</v>
      </c>
      <c r="B757" s="3">
        <v>30</v>
      </c>
      <c r="C757" s="8">
        <v>10.138</v>
      </c>
    </row>
    <row x14ac:dyDescent="0.25" r="758" customHeight="1" ht="18.75">
      <c r="A758" s="1" t="s">
        <v>906</v>
      </c>
      <c r="B758" s="3">
        <v>30</v>
      </c>
      <c r="C758" s="8">
        <v>10.138</v>
      </c>
    </row>
    <row x14ac:dyDescent="0.25" r="759" customHeight="1" ht="18.75">
      <c r="A759" s="1" t="s">
        <v>907</v>
      </c>
      <c r="B759" s="3">
        <v>30</v>
      </c>
      <c r="C759" s="8">
        <v>10.138</v>
      </c>
    </row>
    <row x14ac:dyDescent="0.25" r="760" customHeight="1" ht="18.75">
      <c r="A760" s="1" t="s">
        <v>908</v>
      </c>
      <c r="B760" s="3">
        <v>30</v>
      </c>
      <c r="C760" s="8">
        <v>10.138</v>
      </c>
    </row>
    <row x14ac:dyDescent="0.25" r="761" customHeight="1" ht="18.75">
      <c r="A761" s="1" t="s">
        <v>909</v>
      </c>
      <c r="B761" s="3">
        <v>30</v>
      </c>
      <c r="C761" s="8">
        <v>10.138</v>
      </c>
    </row>
    <row x14ac:dyDescent="0.25" r="762" customHeight="1" ht="18.75">
      <c r="A762" s="1" t="s">
        <v>910</v>
      </c>
      <c r="B762" s="3">
        <v>30</v>
      </c>
      <c r="C762" s="8">
        <v>10.138</v>
      </c>
    </row>
    <row x14ac:dyDescent="0.25" r="763" customHeight="1" ht="18.75">
      <c r="A763" s="1" t="s">
        <v>911</v>
      </c>
      <c r="B763" s="3">
        <v>30</v>
      </c>
      <c r="C763" s="8">
        <v>10.138</v>
      </c>
    </row>
    <row x14ac:dyDescent="0.25" r="764" customHeight="1" ht="18.75">
      <c r="A764" s="1" t="s">
        <v>912</v>
      </c>
      <c r="B764" s="3">
        <v>30</v>
      </c>
      <c r="C764" s="8">
        <v>10.138</v>
      </c>
    </row>
    <row x14ac:dyDescent="0.25" r="765" customHeight="1" ht="18.75">
      <c r="A765" s="1" t="s">
        <v>913</v>
      </c>
      <c r="B765" s="3">
        <v>30</v>
      </c>
      <c r="C765" s="8">
        <v>10.138</v>
      </c>
    </row>
    <row x14ac:dyDescent="0.25" r="766" customHeight="1" ht="18.75">
      <c r="A766" s="1" t="s">
        <v>914</v>
      </c>
      <c r="B766" s="3">
        <v>30</v>
      </c>
      <c r="C766" s="8">
        <v>10.138</v>
      </c>
    </row>
    <row x14ac:dyDescent="0.25" r="767" customHeight="1" ht="18.75">
      <c r="A767" s="1" t="s">
        <v>915</v>
      </c>
      <c r="B767" s="3">
        <v>30</v>
      </c>
      <c r="C767" s="8">
        <v>10.138</v>
      </c>
    </row>
    <row x14ac:dyDescent="0.25" r="768" customHeight="1" ht="18.75">
      <c r="A768" s="1" t="s">
        <v>916</v>
      </c>
      <c r="B768" s="3">
        <v>30</v>
      </c>
      <c r="C768" s="8">
        <v>10.138</v>
      </c>
    </row>
    <row x14ac:dyDescent="0.25" r="769" customHeight="1" ht="18.75">
      <c r="A769" s="1" t="s">
        <v>917</v>
      </c>
      <c r="B769" s="3">
        <v>30</v>
      </c>
      <c r="C769" s="8">
        <v>10.138</v>
      </c>
    </row>
    <row x14ac:dyDescent="0.25" r="770" customHeight="1" ht="18.75">
      <c r="A770" s="1" t="s">
        <v>918</v>
      </c>
      <c r="B770" s="3">
        <v>30</v>
      </c>
      <c r="C770" s="8">
        <v>10.138</v>
      </c>
    </row>
    <row x14ac:dyDescent="0.25" r="771" customHeight="1" ht="18.75">
      <c r="A771" s="1" t="s">
        <v>919</v>
      </c>
      <c r="B771" s="3">
        <v>30</v>
      </c>
      <c r="C771" s="8">
        <v>10.138</v>
      </c>
    </row>
    <row x14ac:dyDescent="0.25" r="772" customHeight="1" ht="18.75">
      <c r="A772" s="1" t="s">
        <v>920</v>
      </c>
      <c r="B772" s="3">
        <v>30</v>
      </c>
      <c r="C772" s="8">
        <v>10.138</v>
      </c>
    </row>
    <row x14ac:dyDescent="0.25" r="773" customHeight="1" ht="18.75">
      <c r="A773" s="1" t="s">
        <v>921</v>
      </c>
      <c r="B773" s="3">
        <v>30</v>
      </c>
      <c r="C773" s="8">
        <v>10.138</v>
      </c>
    </row>
    <row x14ac:dyDescent="0.25" r="774" customHeight="1" ht="18.75">
      <c r="A774" s="1" t="s">
        <v>922</v>
      </c>
      <c r="B774" s="3">
        <v>30</v>
      </c>
      <c r="C774" s="8">
        <v>10.138</v>
      </c>
    </row>
    <row x14ac:dyDescent="0.25" r="775" customHeight="1" ht="18.75">
      <c r="A775" s="1" t="s">
        <v>923</v>
      </c>
      <c r="B775" s="3">
        <v>30</v>
      </c>
      <c r="C775" s="8">
        <v>10.138</v>
      </c>
    </row>
    <row x14ac:dyDescent="0.25" r="776" customHeight="1" ht="18.75">
      <c r="A776" s="1" t="s">
        <v>924</v>
      </c>
      <c r="B776" s="3">
        <v>30</v>
      </c>
      <c r="C776" s="8">
        <v>10.138</v>
      </c>
    </row>
    <row x14ac:dyDescent="0.25" r="777" customHeight="1" ht="18.75">
      <c r="A777" s="1" t="s">
        <v>925</v>
      </c>
      <c r="B777" s="3">
        <v>30</v>
      </c>
      <c r="C777" s="8">
        <v>10.138</v>
      </c>
    </row>
    <row x14ac:dyDescent="0.25" r="778" customHeight="1" ht="18.75">
      <c r="A778" s="1" t="s">
        <v>926</v>
      </c>
      <c r="B778" s="3">
        <v>30</v>
      </c>
      <c r="C778" s="8">
        <v>10.138</v>
      </c>
    </row>
    <row x14ac:dyDescent="0.25" r="779" customHeight="1" ht="18.75">
      <c r="A779" s="1" t="s">
        <v>927</v>
      </c>
      <c r="B779" s="3">
        <v>30</v>
      </c>
      <c r="C779" s="8">
        <v>10.138</v>
      </c>
    </row>
    <row x14ac:dyDescent="0.25" r="780" customHeight="1" ht="18.75">
      <c r="A780" s="1" t="s">
        <v>928</v>
      </c>
      <c r="B780" s="3">
        <v>30</v>
      </c>
      <c r="C780" s="8">
        <v>10.138</v>
      </c>
    </row>
    <row x14ac:dyDescent="0.25" r="781" customHeight="1" ht="18.75">
      <c r="A781" s="1" t="s">
        <v>929</v>
      </c>
      <c r="B781" s="3">
        <v>30</v>
      </c>
      <c r="C781" s="8">
        <v>10.138</v>
      </c>
    </row>
    <row x14ac:dyDescent="0.25" r="782" customHeight="1" ht="18.75">
      <c r="A782" s="1" t="s">
        <v>930</v>
      </c>
      <c r="B782" s="3">
        <v>30</v>
      </c>
      <c r="C782" s="8">
        <v>10.138</v>
      </c>
    </row>
    <row x14ac:dyDescent="0.25" r="783" customHeight="1" ht="18.75">
      <c r="A783" s="1" t="s">
        <v>931</v>
      </c>
      <c r="B783" s="3">
        <v>30</v>
      </c>
      <c r="C783" s="8">
        <v>10.138</v>
      </c>
    </row>
    <row x14ac:dyDescent="0.25" r="784" customHeight="1" ht="18.75">
      <c r="A784" s="1" t="s">
        <v>932</v>
      </c>
      <c r="B784" s="3">
        <v>30</v>
      </c>
      <c r="C784" s="8">
        <v>10.138</v>
      </c>
    </row>
    <row x14ac:dyDescent="0.25" r="785" customHeight="1" ht="18.75">
      <c r="A785" s="1" t="s">
        <v>933</v>
      </c>
      <c r="B785" s="3">
        <v>30</v>
      </c>
      <c r="C785" s="8">
        <v>10.138</v>
      </c>
    </row>
    <row x14ac:dyDescent="0.25" r="786" customHeight="1" ht="18.75">
      <c r="A786" s="1" t="s">
        <v>934</v>
      </c>
      <c r="B786" s="3">
        <v>30</v>
      </c>
      <c r="C786" s="8">
        <v>10.138</v>
      </c>
    </row>
    <row x14ac:dyDescent="0.25" r="787" customHeight="1" ht="18.75">
      <c r="A787" s="1" t="s">
        <v>935</v>
      </c>
      <c r="B787" s="3">
        <v>30</v>
      </c>
      <c r="C787" s="8">
        <v>10.138</v>
      </c>
    </row>
    <row x14ac:dyDescent="0.25" r="788" customHeight="1" ht="18.75">
      <c r="A788" s="1" t="s">
        <v>936</v>
      </c>
      <c r="B788" s="3">
        <v>30</v>
      </c>
      <c r="C788" s="8">
        <v>10.138</v>
      </c>
    </row>
    <row x14ac:dyDescent="0.25" r="789" customHeight="1" ht="18.75">
      <c r="A789" s="1" t="s">
        <v>937</v>
      </c>
      <c r="B789" s="3">
        <v>30</v>
      </c>
      <c r="C789" s="8">
        <v>10.138</v>
      </c>
    </row>
    <row x14ac:dyDescent="0.25" r="790" customHeight="1" ht="18.75">
      <c r="A790" s="1" t="s">
        <v>938</v>
      </c>
      <c r="B790" s="3">
        <v>30</v>
      </c>
      <c r="C790" s="8">
        <v>10.138</v>
      </c>
    </row>
    <row x14ac:dyDescent="0.25" r="791" customHeight="1" ht="18.75">
      <c r="A791" s="1" t="s">
        <v>939</v>
      </c>
      <c r="B791" s="3">
        <v>30</v>
      </c>
      <c r="C791" s="8">
        <v>10.138</v>
      </c>
    </row>
    <row x14ac:dyDescent="0.25" r="792" customHeight="1" ht="18.75">
      <c r="A792" s="1" t="s">
        <v>940</v>
      </c>
      <c r="B792" s="3">
        <v>30</v>
      </c>
      <c r="C792" s="8">
        <v>10.138</v>
      </c>
    </row>
    <row x14ac:dyDescent="0.25" r="793" customHeight="1" ht="18.75">
      <c r="A793" s="1" t="s">
        <v>941</v>
      </c>
      <c r="B793" s="3">
        <v>30</v>
      </c>
      <c r="C793" s="8">
        <v>10.138</v>
      </c>
    </row>
    <row x14ac:dyDescent="0.25" r="794" customHeight="1" ht="18.75">
      <c r="A794" s="1" t="s">
        <v>942</v>
      </c>
      <c r="B794" s="3">
        <v>30</v>
      </c>
      <c r="C794" s="8">
        <v>10.138</v>
      </c>
    </row>
    <row x14ac:dyDescent="0.25" r="795" customHeight="1" ht="18.75">
      <c r="A795" s="1" t="s">
        <v>943</v>
      </c>
      <c r="B795" s="3">
        <v>30</v>
      </c>
      <c r="C795" s="8">
        <v>10.138</v>
      </c>
    </row>
    <row x14ac:dyDescent="0.25" r="796" customHeight="1" ht="18.75">
      <c r="A796" s="1" t="s">
        <v>944</v>
      </c>
      <c r="B796" s="3">
        <v>30</v>
      </c>
      <c r="C796" s="8">
        <v>10.138</v>
      </c>
    </row>
    <row x14ac:dyDescent="0.25" r="797" customHeight="1" ht="18.75">
      <c r="A797" s="1" t="s">
        <v>945</v>
      </c>
      <c r="B797" s="3">
        <v>30</v>
      </c>
      <c r="C797" s="8">
        <v>10.138</v>
      </c>
    </row>
    <row x14ac:dyDescent="0.25" r="798" customHeight="1" ht="18.75">
      <c r="A798" s="1" t="s">
        <v>946</v>
      </c>
      <c r="B798" s="3">
        <v>30</v>
      </c>
      <c r="C798" s="8">
        <v>10.138</v>
      </c>
    </row>
    <row x14ac:dyDescent="0.25" r="799" customHeight="1" ht="18.75">
      <c r="A799" s="1" t="s">
        <v>947</v>
      </c>
      <c r="B799" s="3">
        <v>30</v>
      </c>
      <c r="C799" s="8">
        <v>10.138</v>
      </c>
    </row>
    <row x14ac:dyDescent="0.25" r="800" customHeight="1" ht="18.75">
      <c r="A800" s="1" t="s">
        <v>948</v>
      </c>
      <c r="B800" s="3">
        <v>30</v>
      </c>
      <c r="C800" s="8">
        <v>10.138</v>
      </c>
    </row>
    <row x14ac:dyDescent="0.25" r="801" customHeight="1" ht="18.75">
      <c r="A801" s="1" t="s">
        <v>949</v>
      </c>
      <c r="B801" s="3">
        <v>30</v>
      </c>
      <c r="C801" s="8">
        <v>10.138</v>
      </c>
    </row>
    <row x14ac:dyDescent="0.25" r="802" customHeight="1" ht="18.75">
      <c r="A802" s="1" t="s">
        <v>950</v>
      </c>
      <c r="B802" s="3">
        <v>30</v>
      </c>
      <c r="C802" s="8">
        <v>10.138</v>
      </c>
    </row>
    <row x14ac:dyDescent="0.25" r="803" customHeight="1" ht="18.75">
      <c r="A803" s="1" t="s">
        <v>951</v>
      </c>
      <c r="B803" s="3">
        <v>30</v>
      </c>
      <c r="C803" s="8">
        <v>10.138</v>
      </c>
    </row>
    <row x14ac:dyDescent="0.25" r="804" customHeight="1" ht="18.75">
      <c r="A804" s="1" t="s">
        <v>952</v>
      </c>
      <c r="B804" s="3">
        <v>30</v>
      </c>
      <c r="C804" s="8">
        <v>10.138</v>
      </c>
    </row>
    <row x14ac:dyDescent="0.25" r="805" customHeight="1" ht="18.75">
      <c r="A805" s="1" t="s">
        <v>953</v>
      </c>
      <c r="B805" s="3">
        <v>30</v>
      </c>
      <c r="C805" s="8">
        <v>10.138</v>
      </c>
    </row>
    <row x14ac:dyDescent="0.25" r="806" customHeight="1" ht="18.75">
      <c r="A806" s="1" t="s">
        <v>954</v>
      </c>
      <c r="B806" s="3">
        <v>30</v>
      </c>
      <c r="C806" s="8">
        <v>10.138</v>
      </c>
    </row>
    <row x14ac:dyDescent="0.25" r="807" customHeight="1" ht="18.75">
      <c r="A807" s="1" t="s">
        <v>955</v>
      </c>
      <c r="B807" s="3">
        <v>30</v>
      </c>
      <c r="C807" s="8">
        <v>10.138</v>
      </c>
    </row>
    <row x14ac:dyDescent="0.25" r="808" customHeight="1" ht="18.75">
      <c r="A808" s="1" t="s">
        <v>956</v>
      </c>
      <c r="B808" s="3">
        <v>30</v>
      </c>
      <c r="C808" s="8">
        <v>10.138</v>
      </c>
    </row>
    <row x14ac:dyDescent="0.25" r="809" customHeight="1" ht="18.75">
      <c r="A809" s="1" t="s">
        <v>957</v>
      </c>
      <c r="B809" s="3">
        <v>30</v>
      </c>
      <c r="C809" s="8">
        <v>10.138</v>
      </c>
    </row>
    <row x14ac:dyDescent="0.25" r="810" customHeight="1" ht="18.75">
      <c r="A810" s="1" t="s">
        <v>958</v>
      </c>
      <c r="B810" s="3">
        <v>30</v>
      </c>
      <c r="C810" s="8">
        <v>10.138</v>
      </c>
    </row>
    <row x14ac:dyDescent="0.25" r="811" customHeight="1" ht="18.75">
      <c r="A811" s="1" t="s">
        <v>959</v>
      </c>
      <c r="B811" s="3">
        <v>30</v>
      </c>
      <c r="C811" s="8">
        <v>10.138</v>
      </c>
    </row>
    <row x14ac:dyDescent="0.25" r="812" customHeight="1" ht="18.75">
      <c r="A812" s="1" t="s">
        <v>960</v>
      </c>
      <c r="B812" s="3">
        <v>30</v>
      </c>
      <c r="C812" s="8">
        <v>10.138</v>
      </c>
    </row>
    <row x14ac:dyDescent="0.25" r="813" customHeight="1" ht="18.75">
      <c r="A813" s="1" t="s">
        <v>961</v>
      </c>
      <c r="B813" s="3">
        <v>30</v>
      </c>
      <c r="C813" s="8">
        <v>10.138</v>
      </c>
    </row>
    <row x14ac:dyDescent="0.25" r="814" customHeight="1" ht="18.75">
      <c r="A814" s="1" t="s">
        <v>962</v>
      </c>
      <c r="B814" s="3">
        <v>30</v>
      </c>
      <c r="C814" s="8">
        <v>10.138</v>
      </c>
    </row>
    <row x14ac:dyDescent="0.25" r="815" customHeight="1" ht="18.75">
      <c r="A815" s="1" t="s">
        <v>963</v>
      </c>
      <c r="B815" s="3">
        <v>30</v>
      </c>
      <c r="C815" s="8">
        <v>10.138</v>
      </c>
    </row>
    <row x14ac:dyDescent="0.25" r="816" customHeight="1" ht="18.75">
      <c r="A816" s="1" t="s">
        <v>964</v>
      </c>
      <c r="B816" s="3">
        <v>30</v>
      </c>
      <c r="C816" s="8">
        <v>10.138</v>
      </c>
    </row>
    <row x14ac:dyDescent="0.25" r="817" customHeight="1" ht="18.75">
      <c r="A817" s="1" t="s">
        <v>965</v>
      </c>
      <c r="B817" s="3">
        <v>30</v>
      </c>
      <c r="C817" s="8">
        <v>10.138</v>
      </c>
    </row>
    <row x14ac:dyDescent="0.25" r="818" customHeight="1" ht="18.75">
      <c r="A818" s="1" t="s">
        <v>966</v>
      </c>
      <c r="B818" s="3">
        <v>30</v>
      </c>
      <c r="C818" s="8">
        <v>10.138</v>
      </c>
    </row>
    <row x14ac:dyDescent="0.25" r="819" customHeight="1" ht="18.75">
      <c r="A819" s="1" t="s">
        <v>967</v>
      </c>
      <c r="B819" s="3">
        <v>30</v>
      </c>
      <c r="C819" s="8">
        <v>10.138</v>
      </c>
    </row>
    <row x14ac:dyDescent="0.25" r="820" customHeight="1" ht="18.75">
      <c r="A820" s="1" t="s">
        <v>968</v>
      </c>
      <c r="B820" s="3">
        <v>30</v>
      </c>
      <c r="C820" s="8">
        <v>10.138</v>
      </c>
    </row>
    <row x14ac:dyDescent="0.25" r="821" customHeight="1" ht="18.75">
      <c r="A821" s="1" t="s">
        <v>969</v>
      </c>
      <c r="B821" s="3">
        <v>30</v>
      </c>
      <c r="C821" s="8">
        <v>10.138</v>
      </c>
    </row>
    <row x14ac:dyDescent="0.25" r="822" customHeight="1" ht="18.75">
      <c r="A822" s="1" t="s">
        <v>970</v>
      </c>
      <c r="B822" s="3">
        <v>30</v>
      </c>
      <c r="C822" s="8">
        <v>10.138</v>
      </c>
    </row>
    <row x14ac:dyDescent="0.25" r="823" customHeight="1" ht="18.75">
      <c r="A823" s="1" t="s">
        <v>971</v>
      </c>
      <c r="B823" s="3">
        <v>30</v>
      </c>
      <c r="C823" s="8">
        <v>10.138</v>
      </c>
    </row>
    <row x14ac:dyDescent="0.25" r="824" customHeight="1" ht="18.75">
      <c r="A824" s="1" t="s">
        <v>972</v>
      </c>
      <c r="B824" s="3">
        <v>30</v>
      </c>
      <c r="C824" s="8">
        <v>10.138</v>
      </c>
    </row>
    <row x14ac:dyDescent="0.25" r="825" customHeight="1" ht="18.75">
      <c r="A825" s="1" t="s">
        <v>973</v>
      </c>
      <c r="B825" s="3">
        <v>30</v>
      </c>
      <c r="C825" s="8">
        <v>10.138</v>
      </c>
    </row>
    <row x14ac:dyDescent="0.25" r="826" customHeight="1" ht="18.75">
      <c r="A826" s="1" t="s">
        <v>974</v>
      </c>
      <c r="B826" s="3">
        <v>30</v>
      </c>
      <c r="C826" s="8">
        <v>10.138</v>
      </c>
    </row>
    <row x14ac:dyDescent="0.25" r="827" customHeight="1" ht="18.75">
      <c r="A827" s="1" t="s">
        <v>975</v>
      </c>
      <c r="B827" s="3">
        <v>30</v>
      </c>
      <c r="C827" s="8">
        <v>10.138</v>
      </c>
    </row>
    <row x14ac:dyDescent="0.25" r="828" customHeight="1" ht="18.75">
      <c r="A828" s="1" t="s">
        <v>976</v>
      </c>
      <c r="B828" s="3">
        <v>30</v>
      </c>
      <c r="C828" s="8">
        <v>10.138</v>
      </c>
    </row>
    <row x14ac:dyDescent="0.25" r="829" customHeight="1" ht="18.75">
      <c r="A829" s="1" t="s">
        <v>977</v>
      </c>
      <c r="B829" s="3">
        <v>30</v>
      </c>
      <c r="C829" s="8">
        <v>10.138</v>
      </c>
    </row>
    <row x14ac:dyDescent="0.25" r="830" customHeight="1" ht="18.75">
      <c r="A830" s="1" t="s">
        <v>978</v>
      </c>
      <c r="B830" s="3">
        <v>30</v>
      </c>
      <c r="C830" s="8">
        <v>10.138</v>
      </c>
    </row>
    <row x14ac:dyDescent="0.25" r="831" customHeight="1" ht="18.75">
      <c r="A831" s="1" t="s">
        <v>979</v>
      </c>
      <c r="B831" s="3">
        <v>30</v>
      </c>
      <c r="C831" s="8">
        <v>10.138</v>
      </c>
    </row>
    <row x14ac:dyDescent="0.25" r="832" customHeight="1" ht="18.75">
      <c r="A832" s="1" t="s">
        <v>980</v>
      </c>
      <c r="B832" s="3">
        <v>30</v>
      </c>
      <c r="C832" s="8">
        <v>10.138</v>
      </c>
    </row>
    <row x14ac:dyDescent="0.25" r="833" customHeight="1" ht="18.75">
      <c r="A833" s="1" t="s">
        <v>981</v>
      </c>
      <c r="B833" s="3">
        <v>30</v>
      </c>
      <c r="C833" s="8">
        <v>10.138</v>
      </c>
    </row>
    <row x14ac:dyDescent="0.25" r="834" customHeight="1" ht="18.75">
      <c r="A834" s="1" t="s">
        <v>982</v>
      </c>
      <c r="B834" s="3">
        <v>30</v>
      </c>
      <c r="C834" s="8">
        <v>10.138</v>
      </c>
    </row>
    <row x14ac:dyDescent="0.25" r="835" customHeight="1" ht="18.75">
      <c r="A835" s="1" t="s">
        <v>983</v>
      </c>
      <c r="B835" s="3">
        <v>30</v>
      </c>
      <c r="C835" s="8">
        <v>10.138</v>
      </c>
    </row>
    <row x14ac:dyDescent="0.25" r="836" customHeight="1" ht="18.75">
      <c r="A836" s="1" t="s">
        <v>984</v>
      </c>
      <c r="B836" s="3">
        <v>30</v>
      </c>
      <c r="C836" s="8">
        <v>10.138</v>
      </c>
    </row>
    <row x14ac:dyDescent="0.25" r="837" customHeight="1" ht="18.75">
      <c r="A837" s="1" t="s">
        <v>985</v>
      </c>
      <c r="B837" s="3">
        <v>30</v>
      </c>
      <c r="C837" s="8">
        <v>10.138</v>
      </c>
    </row>
    <row x14ac:dyDescent="0.25" r="838" customHeight="1" ht="18.75">
      <c r="A838" s="1" t="s">
        <v>986</v>
      </c>
      <c r="B838" s="3">
        <v>30</v>
      </c>
      <c r="C838" s="8">
        <v>10.138</v>
      </c>
    </row>
    <row x14ac:dyDescent="0.25" r="839" customHeight="1" ht="18.75">
      <c r="A839" s="1" t="s">
        <v>987</v>
      </c>
      <c r="B839" s="3">
        <v>30</v>
      </c>
      <c r="C839" s="8">
        <v>10.138</v>
      </c>
    </row>
    <row x14ac:dyDescent="0.25" r="840" customHeight="1" ht="18.75">
      <c r="A840" s="1" t="s">
        <v>988</v>
      </c>
      <c r="B840" s="3">
        <v>30</v>
      </c>
      <c r="C840" s="8">
        <v>10.138</v>
      </c>
    </row>
    <row x14ac:dyDescent="0.25" r="841" customHeight="1" ht="18.75">
      <c r="A841" s="1" t="s">
        <v>989</v>
      </c>
      <c r="B841" s="3">
        <v>30</v>
      </c>
      <c r="C841" s="8">
        <v>10.138</v>
      </c>
    </row>
    <row x14ac:dyDescent="0.25" r="842" customHeight="1" ht="18.75">
      <c r="A842" s="1" t="s">
        <v>990</v>
      </c>
      <c r="B842" s="3">
        <v>30</v>
      </c>
      <c r="C842" s="8">
        <v>10.138</v>
      </c>
    </row>
    <row x14ac:dyDescent="0.25" r="843" customHeight="1" ht="18.75">
      <c r="A843" s="1" t="s">
        <v>991</v>
      </c>
      <c r="B843" s="3">
        <v>30</v>
      </c>
      <c r="C843" s="8">
        <v>10.138</v>
      </c>
    </row>
    <row x14ac:dyDescent="0.25" r="844" customHeight="1" ht="18.75">
      <c r="A844" s="1" t="s">
        <v>992</v>
      </c>
      <c r="B844" s="3">
        <v>30</v>
      </c>
      <c r="C844" s="8">
        <v>10.138</v>
      </c>
    </row>
    <row x14ac:dyDescent="0.25" r="845" customHeight="1" ht="18.75">
      <c r="A845" s="1" t="s">
        <v>993</v>
      </c>
      <c r="B845" s="3">
        <v>30</v>
      </c>
      <c r="C845" s="8">
        <v>10.138</v>
      </c>
    </row>
    <row x14ac:dyDescent="0.25" r="846" customHeight="1" ht="18.75">
      <c r="A846" s="1" t="s">
        <v>994</v>
      </c>
      <c r="B846" s="3">
        <v>30</v>
      </c>
      <c r="C846" s="8">
        <v>10.138</v>
      </c>
    </row>
    <row x14ac:dyDescent="0.25" r="847" customHeight="1" ht="18.75">
      <c r="A847" s="1" t="s">
        <v>995</v>
      </c>
      <c r="B847" s="3">
        <v>30</v>
      </c>
      <c r="C847" s="8">
        <v>10.138</v>
      </c>
    </row>
    <row x14ac:dyDescent="0.25" r="848" customHeight="1" ht="18.75">
      <c r="A848" s="1" t="s">
        <v>996</v>
      </c>
      <c r="B848" s="3">
        <v>30</v>
      </c>
      <c r="C848" s="8">
        <v>10.138</v>
      </c>
    </row>
    <row x14ac:dyDescent="0.25" r="849" customHeight="1" ht="18.75">
      <c r="A849" s="1" t="s">
        <v>997</v>
      </c>
      <c r="B849" s="3">
        <v>30</v>
      </c>
      <c r="C849" s="8">
        <v>10.138</v>
      </c>
    </row>
    <row x14ac:dyDescent="0.25" r="850" customHeight="1" ht="18.75">
      <c r="A850" s="1" t="s">
        <v>998</v>
      </c>
      <c r="B850" s="3">
        <v>30</v>
      </c>
      <c r="C850" s="8">
        <v>10.138</v>
      </c>
    </row>
    <row x14ac:dyDescent="0.25" r="851" customHeight="1" ht="18.75">
      <c r="A851" s="1" t="s">
        <v>999</v>
      </c>
      <c r="B851" s="3">
        <v>30</v>
      </c>
      <c r="C851" s="8">
        <v>10.138</v>
      </c>
    </row>
    <row x14ac:dyDescent="0.25" r="852" customHeight="1" ht="18.75">
      <c r="A852" s="1" t="s">
        <v>1000</v>
      </c>
      <c r="B852" s="3">
        <v>30</v>
      </c>
      <c r="C852" s="8">
        <v>10.138</v>
      </c>
    </row>
    <row x14ac:dyDescent="0.25" r="853" customHeight="1" ht="18.75">
      <c r="A853" s="1" t="s">
        <v>1001</v>
      </c>
      <c r="B853" s="3">
        <v>30</v>
      </c>
      <c r="C853" s="8">
        <v>10.138</v>
      </c>
    </row>
    <row x14ac:dyDescent="0.25" r="854" customHeight="1" ht="18.75">
      <c r="A854" s="1" t="s">
        <v>1002</v>
      </c>
      <c r="B854" s="3">
        <v>30</v>
      </c>
      <c r="C854" s="8">
        <v>10.138</v>
      </c>
    </row>
    <row x14ac:dyDescent="0.25" r="855" customHeight="1" ht="18.75">
      <c r="A855" s="1" t="s">
        <v>1003</v>
      </c>
      <c r="B855" s="3">
        <v>30</v>
      </c>
      <c r="C855" s="8">
        <v>10.138</v>
      </c>
    </row>
    <row x14ac:dyDescent="0.25" r="856" customHeight="1" ht="18.75">
      <c r="A856" s="1" t="s">
        <v>1004</v>
      </c>
      <c r="B856" s="3">
        <v>30</v>
      </c>
      <c r="C856" s="8">
        <v>10.138</v>
      </c>
    </row>
    <row x14ac:dyDescent="0.25" r="857" customHeight="1" ht="18.75">
      <c r="A857" s="1" t="s">
        <v>1005</v>
      </c>
      <c r="B857" s="3">
        <v>30</v>
      </c>
      <c r="C857" s="8">
        <v>10.138</v>
      </c>
    </row>
    <row x14ac:dyDescent="0.25" r="858" customHeight="1" ht="18.75">
      <c r="A858" s="1" t="s">
        <v>1006</v>
      </c>
      <c r="B858" s="3">
        <v>30</v>
      </c>
      <c r="C858" s="8">
        <v>10.138</v>
      </c>
    </row>
    <row x14ac:dyDescent="0.25" r="859" customHeight="1" ht="18.75">
      <c r="A859" s="1" t="s">
        <v>1007</v>
      </c>
      <c r="B859" s="3">
        <v>30</v>
      </c>
      <c r="C859" s="8">
        <v>10.138</v>
      </c>
    </row>
    <row x14ac:dyDescent="0.25" r="860" customHeight="1" ht="18.75">
      <c r="A860" s="1" t="s">
        <v>1008</v>
      </c>
      <c r="B860" s="3">
        <v>30</v>
      </c>
      <c r="C860" s="8">
        <v>10.138</v>
      </c>
    </row>
    <row x14ac:dyDescent="0.25" r="861" customHeight="1" ht="18.75">
      <c r="A861" s="1" t="s">
        <v>1009</v>
      </c>
      <c r="B861" s="3">
        <v>30</v>
      </c>
      <c r="C861" s="8">
        <v>10.138</v>
      </c>
    </row>
    <row x14ac:dyDescent="0.25" r="862" customHeight="1" ht="18.75">
      <c r="A862" s="1" t="s">
        <v>1010</v>
      </c>
      <c r="B862" s="3">
        <v>30</v>
      </c>
      <c r="C862" s="8">
        <v>10.138</v>
      </c>
    </row>
    <row x14ac:dyDescent="0.25" r="863" customHeight="1" ht="18.75">
      <c r="A863" s="1" t="s">
        <v>1011</v>
      </c>
      <c r="B863" s="3">
        <v>30</v>
      </c>
      <c r="C863" s="8">
        <v>10.138</v>
      </c>
    </row>
    <row x14ac:dyDescent="0.25" r="864" customHeight="1" ht="18.75">
      <c r="A864" s="1" t="s">
        <v>1012</v>
      </c>
      <c r="B864" s="3">
        <v>30</v>
      </c>
      <c r="C864" s="8">
        <v>10.138</v>
      </c>
    </row>
    <row x14ac:dyDescent="0.25" r="865" customHeight="1" ht="18.75">
      <c r="A865" s="1" t="s">
        <v>1013</v>
      </c>
      <c r="B865" s="3">
        <v>30</v>
      </c>
      <c r="C865" s="8">
        <v>10.138</v>
      </c>
    </row>
    <row x14ac:dyDescent="0.25" r="866" customHeight="1" ht="18.75">
      <c r="A866" s="1" t="s">
        <v>1014</v>
      </c>
      <c r="B866" s="3">
        <v>30</v>
      </c>
      <c r="C866" s="8">
        <v>10.138</v>
      </c>
    </row>
    <row x14ac:dyDescent="0.25" r="867" customHeight="1" ht="18.75">
      <c r="A867" s="1" t="s">
        <v>1015</v>
      </c>
      <c r="B867" s="3">
        <v>30</v>
      </c>
      <c r="C867" s="8">
        <v>10.138</v>
      </c>
    </row>
    <row x14ac:dyDescent="0.25" r="868" customHeight="1" ht="18.75">
      <c r="A868" s="1" t="s">
        <v>1016</v>
      </c>
      <c r="B868" s="3">
        <v>30</v>
      </c>
      <c r="C868" s="8">
        <v>10.138</v>
      </c>
    </row>
    <row x14ac:dyDescent="0.25" r="869" customHeight="1" ht="18.75">
      <c r="A869" s="1" t="s">
        <v>1017</v>
      </c>
      <c r="B869" s="3">
        <v>30</v>
      </c>
      <c r="C869" s="8">
        <v>10.138</v>
      </c>
    </row>
    <row x14ac:dyDescent="0.25" r="870" customHeight="1" ht="18.75">
      <c r="A870" s="1" t="s">
        <v>1018</v>
      </c>
      <c r="B870" s="3">
        <v>30</v>
      </c>
      <c r="C870" s="8">
        <v>10.138</v>
      </c>
    </row>
    <row x14ac:dyDescent="0.25" r="871" customHeight="1" ht="18.75">
      <c r="A871" s="1" t="s">
        <v>1019</v>
      </c>
      <c r="B871" s="3">
        <v>30</v>
      </c>
      <c r="C871" s="8">
        <v>10.138</v>
      </c>
    </row>
    <row x14ac:dyDescent="0.25" r="872" customHeight="1" ht="18.75">
      <c r="A872" s="1" t="s">
        <v>1020</v>
      </c>
      <c r="B872" s="3">
        <v>30</v>
      </c>
      <c r="C872" s="8">
        <v>10.138</v>
      </c>
    </row>
    <row x14ac:dyDescent="0.25" r="873" customHeight="1" ht="18.75">
      <c r="A873" s="1" t="s">
        <v>1021</v>
      </c>
      <c r="B873" s="3">
        <v>30</v>
      </c>
      <c r="C873" s="8">
        <v>10.138</v>
      </c>
    </row>
    <row x14ac:dyDescent="0.25" r="874" customHeight="1" ht="18.75">
      <c r="A874" s="1" t="s">
        <v>1022</v>
      </c>
      <c r="B874" s="3">
        <v>30</v>
      </c>
      <c r="C874" s="8">
        <v>10.138</v>
      </c>
    </row>
    <row x14ac:dyDescent="0.25" r="875" customHeight="1" ht="18.75">
      <c r="A875" s="1" t="s">
        <v>1023</v>
      </c>
      <c r="B875" s="3">
        <v>30</v>
      </c>
      <c r="C875" s="8">
        <v>10.138</v>
      </c>
    </row>
    <row x14ac:dyDescent="0.25" r="876" customHeight="1" ht="18.75">
      <c r="A876" s="1" t="s">
        <v>1024</v>
      </c>
      <c r="B876" s="3">
        <v>30</v>
      </c>
      <c r="C876" s="8">
        <v>10.138</v>
      </c>
    </row>
    <row x14ac:dyDescent="0.25" r="877" customHeight="1" ht="18.75">
      <c r="A877" s="1" t="s">
        <v>1025</v>
      </c>
      <c r="B877" s="3">
        <v>30</v>
      </c>
      <c r="C877" s="8">
        <v>10.138</v>
      </c>
    </row>
    <row x14ac:dyDescent="0.25" r="878" customHeight="1" ht="18.75">
      <c r="A878" s="1" t="s">
        <v>1026</v>
      </c>
      <c r="B878" s="3">
        <v>30</v>
      </c>
      <c r="C878" s="8">
        <v>10.138</v>
      </c>
    </row>
    <row x14ac:dyDescent="0.25" r="879" customHeight="1" ht="18.75">
      <c r="A879" s="1" t="s">
        <v>1027</v>
      </c>
      <c r="B879" s="3">
        <v>30</v>
      </c>
      <c r="C879" s="8">
        <v>10.138</v>
      </c>
    </row>
    <row x14ac:dyDescent="0.25" r="880" customHeight="1" ht="18.75">
      <c r="A880" s="1" t="s">
        <v>1028</v>
      </c>
      <c r="B880" s="3">
        <v>30</v>
      </c>
      <c r="C880" s="8">
        <v>10.138</v>
      </c>
    </row>
    <row x14ac:dyDescent="0.25" r="881" customHeight="1" ht="18.75">
      <c r="A881" s="1" t="s">
        <v>1029</v>
      </c>
      <c r="B881" s="3">
        <v>30</v>
      </c>
      <c r="C881" s="8">
        <v>10.138</v>
      </c>
    </row>
    <row x14ac:dyDescent="0.25" r="882" customHeight="1" ht="18.75">
      <c r="A882" s="1" t="s">
        <v>1030</v>
      </c>
      <c r="B882" s="3">
        <v>30</v>
      </c>
      <c r="C882" s="8">
        <v>10.138</v>
      </c>
    </row>
    <row x14ac:dyDescent="0.25" r="883" customHeight="1" ht="18.75">
      <c r="A883" s="1" t="s">
        <v>1031</v>
      </c>
      <c r="B883" s="3">
        <v>30</v>
      </c>
      <c r="C883" s="8">
        <v>10.138</v>
      </c>
    </row>
    <row x14ac:dyDescent="0.25" r="884" customHeight="1" ht="18.75">
      <c r="A884" s="1" t="s">
        <v>1032</v>
      </c>
      <c r="B884" s="3">
        <v>30</v>
      </c>
      <c r="C884" s="8">
        <v>10.138</v>
      </c>
    </row>
    <row x14ac:dyDescent="0.25" r="885" customHeight="1" ht="18.75">
      <c r="A885" s="1" t="s">
        <v>1033</v>
      </c>
      <c r="B885" s="3">
        <v>30</v>
      </c>
      <c r="C885" s="8">
        <v>10.138</v>
      </c>
    </row>
    <row x14ac:dyDescent="0.25" r="886" customHeight="1" ht="18.75">
      <c r="A886" s="1" t="s">
        <v>1034</v>
      </c>
      <c r="B886" s="3">
        <v>30</v>
      </c>
      <c r="C886" s="8">
        <v>10.138</v>
      </c>
    </row>
    <row x14ac:dyDescent="0.25" r="887" customHeight="1" ht="18.75">
      <c r="A887" s="1" t="s">
        <v>1035</v>
      </c>
      <c r="B887" s="3">
        <v>30</v>
      </c>
      <c r="C887" s="8">
        <v>10.138</v>
      </c>
    </row>
    <row x14ac:dyDescent="0.25" r="888" customHeight="1" ht="18.75">
      <c r="A888" s="1" t="s">
        <v>1036</v>
      </c>
      <c r="B888" s="3">
        <v>30</v>
      </c>
      <c r="C888" s="8">
        <v>10.138</v>
      </c>
    </row>
    <row x14ac:dyDescent="0.25" r="889" customHeight="1" ht="18.75">
      <c r="A889" s="1" t="s">
        <v>1037</v>
      </c>
      <c r="B889" s="3">
        <v>30</v>
      </c>
      <c r="C889" s="8">
        <v>10.138</v>
      </c>
    </row>
    <row x14ac:dyDescent="0.25" r="890" customHeight="1" ht="18.75">
      <c r="A890" s="1" t="s">
        <v>1038</v>
      </c>
      <c r="B890" s="3">
        <v>30</v>
      </c>
      <c r="C890" s="8">
        <v>10.138</v>
      </c>
    </row>
    <row x14ac:dyDescent="0.25" r="891" customHeight="1" ht="18.75">
      <c r="A891" s="1" t="s">
        <v>1039</v>
      </c>
      <c r="B891" s="3">
        <v>30</v>
      </c>
      <c r="C891" s="8">
        <v>10.138</v>
      </c>
    </row>
    <row x14ac:dyDescent="0.25" r="892" customHeight="1" ht="18.75">
      <c r="A892" s="1" t="s">
        <v>1040</v>
      </c>
      <c r="B892" s="3">
        <v>30</v>
      </c>
      <c r="C892" s="8">
        <v>10.138</v>
      </c>
    </row>
    <row x14ac:dyDescent="0.25" r="893" customHeight="1" ht="18.75">
      <c r="A893" s="1" t="s">
        <v>1041</v>
      </c>
      <c r="B893" s="3">
        <v>30</v>
      </c>
      <c r="C893" s="8">
        <v>10.138</v>
      </c>
    </row>
    <row x14ac:dyDescent="0.25" r="894" customHeight="1" ht="18.75">
      <c r="A894" s="1" t="s">
        <v>1042</v>
      </c>
      <c r="B894" s="3">
        <v>30</v>
      </c>
      <c r="C894" s="8">
        <v>10.138</v>
      </c>
    </row>
    <row x14ac:dyDescent="0.25" r="895" customHeight="1" ht="18.75">
      <c r="A895" s="1" t="s">
        <v>1043</v>
      </c>
      <c r="B895" s="3">
        <v>30</v>
      </c>
      <c r="C895" s="8">
        <v>10.138</v>
      </c>
    </row>
    <row x14ac:dyDescent="0.25" r="896" customHeight="1" ht="18.75">
      <c r="A896" s="1" t="s">
        <v>1044</v>
      </c>
      <c r="B896" s="3">
        <v>30</v>
      </c>
      <c r="C896" s="8">
        <v>10.138</v>
      </c>
    </row>
    <row x14ac:dyDescent="0.25" r="897" customHeight="1" ht="18.75">
      <c r="A897" s="1" t="s">
        <v>1045</v>
      </c>
      <c r="B897" s="3">
        <v>30</v>
      </c>
      <c r="C897" s="8">
        <v>10.138</v>
      </c>
    </row>
    <row x14ac:dyDescent="0.25" r="898" customHeight="1" ht="18.75">
      <c r="A898" s="1" t="s">
        <v>1046</v>
      </c>
      <c r="B898" s="3">
        <v>30</v>
      </c>
      <c r="C898" s="8">
        <v>10.138</v>
      </c>
    </row>
    <row x14ac:dyDescent="0.25" r="899" customHeight="1" ht="18.75">
      <c r="A899" s="1" t="s">
        <v>1047</v>
      </c>
      <c r="B899" s="3">
        <v>30</v>
      </c>
      <c r="C899" s="8">
        <v>10.138</v>
      </c>
    </row>
    <row x14ac:dyDescent="0.25" r="900" customHeight="1" ht="18.75">
      <c r="A900" s="1" t="s">
        <v>1048</v>
      </c>
      <c r="B900" s="3">
        <v>30</v>
      </c>
      <c r="C900" s="8">
        <v>10.138</v>
      </c>
    </row>
    <row x14ac:dyDescent="0.25" r="901" customHeight="1" ht="18.75">
      <c r="A901" s="1" t="s">
        <v>1049</v>
      </c>
      <c r="B901" s="3">
        <v>30</v>
      </c>
      <c r="C901" s="8">
        <v>10.138</v>
      </c>
    </row>
    <row x14ac:dyDescent="0.25" r="902" customHeight="1" ht="18.75">
      <c r="A902" s="1" t="s">
        <v>1050</v>
      </c>
      <c r="B902" s="3">
        <v>30</v>
      </c>
      <c r="C902" s="8">
        <v>10.138</v>
      </c>
    </row>
    <row x14ac:dyDescent="0.25" r="903" customHeight="1" ht="18.75">
      <c r="A903" s="1" t="s">
        <v>1051</v>
      </c>
      <c r="B903" s="3">
        <v>30</v>
      </c>
      <c r="C903" s="8">
        <v>10.138</v>
      </c>
    </row>
    <row x14ac:dyDescent="0.25" r="904" customHeight="1" ht="18.75">
      <c r="A904" s="1" t="s">
        <v>1052</v>
      </c>
      <c r="B904" s="3">
        <v>30</v>
      </c>
      <c r="C904" s="8">
        <v>10.138</v>
      </c>
    </row>
    <row x14ac:dyDescent="0.25" r="905" customHeight="1" ht="18.75">
      <c r="A905" s="1" t="s">
        <v>1053</v>
      </c>
      <c r="B905" s="3">
        <v>30</v>
      </c>
      <c r="C905" s="8">
        <v>10.138</v>
      </c>
    </row>
    <row x14ac:dyDescent="0.25" r="906" customHeight="1" ht="18.75">
      <c r="A906" s="1" t="s">
        <v>1054</v>
      </c>
      <c r="B906" s="3">
        <v>30</v>
      </c>
      <c r="C906" s="8">
        <v>10.138</v>
      </c>
    </row>
    <row x14ac:dyDescent="0.25" r="907" customHeight="1" ht="18.75">
      <c r="A907" s="1" t="s">
        <v>1055</v>
      </c>
      <c r="B907" s="3">
        <v>30</v>
      </c>
      <c r="C907" s="8">
        <v>10.138</v>
      </c>
    </row>
    <row x14ac:dyDescent="0.25" r="908" customHeight="1" ht="18.75">
      <c r="A908" s="1" t="s">
        <v>1056</v>
      </c>
      <c r="B908" s="3">
        <v>30</v>
      </c>
      <c r="C908" s="8">
        <v>10.138</v>
      </c>
    </row>
    <row x14ac:dyDescent="0.25" r="909" customHeight="1" ht="18.75">
      <c r="A909" s="1" t="s">
        <v>1057</v>
      </c>
      <c r="B909" s="3">
        <v>30</v>
      </c>
      <c r="C909" s="8">
        <v>10.138</v>
      </c>
    </row>
    <row x14ac:dyDescent="0.25" r="910" customHeight="1" ht="18.75">
      <c r="A910" s="1" t="s">
        <v>1058</v>
      </c>
      <c r="B910" s="3">
        <v>30</v>
      </c>
      <c r="C910" s="8">
        <v>10.138</v>
      </c>
    </row>
    <row x14ac:dyDescent="0.25" r="911" customHeight="1" ht="18.75">
      <c r="A911" s="1" t="s">
        <v>1059</v>
      </c>
      <c r="B911" s="3">
        <v>30</v>
      </c>
      <c r="C911" s="8">
        <v>10.138</v>
      </c>
    </row>
    <row x14ac:dyDescent="0.25" r="912" customHeight="1" ht="18.75">
      <c r="A912" s="1" t="s">
        <v>1060</v>
      </c>
      <c r="B912" s="3">
        <v>30</v>
      </c>
      <c r="C912" s="8">
        <v>10.138</v>
      </c>
    </row>
    <row x14ac:dyDescent="0.25" r="913" customHeight="1" ht="18.75">
      <c r="A913" s="1" t="s">
        <v>1061</v>
      </c>
      <c r="B913" s="3">
        <v>30</v>
      </c>
      <c r="C913" s="8">
        <v>10.138</v>
      </c>
    </row>
    <row x14ac:dyDescent="0.25" r="914" customHeight="1" ht="18.75">
      <c r="A914" s="1" t="s">
        <v>1062</v>
      </c>
      <c r="B914" s="3">
        <v>30</v>
      </c>
      <c r="C914" s="8">
        <v>10.138</v>
      </c>
    </row>
    <row x14ac:dyDescent="0.25" r="915" customHeight="1" ht="18.75">
      <c r="A915" s="1" t="s">
        <v>1063</v>
      </c>
      <c r="B915" s="3">
        <v>30</v>
      </c>
      <c r="C915" s="8">
        <v>10.138</v>
      </c>
    </row>
    <row x14ac:dyDescent="0.25" r="916" customHeight="1" ht="18.75">
      <c r="A916" s="1" t="s">
        <v>1064</v>
      </c>
      <c r="B916" s="3">
        <v>30</v>
      </c>
      <c r="C916" s="8">
        <v>10.138</v>
      </c>
    </row>
    <row x14ac:dyDescent="0.25" r="917" customHeight="1" ht="18.75">
      <c r="A917" s="1" t="s">
        <v>1065</v>
      </c>
      <c r="B917" s="3">
        <v>30</v>
      </c>
      <c r="C917" s="8">
        <v>10.138</v>
      </c>
    </row>
    <row x14ac:dyDescent="0.25" r="918" customHeight="1" ht="18.75">
      <c r="A918" s="1" t="s">
        <v>1066</v>
      </c>
      <c r="B918" s="3">
        <v>30</v>
      </c>
      <c r="C918" s="8">
        <v>10.138</v>
      </c>
    </row>
    <row x14ac:dyDescent="0.25" r="919" customHeight="1" ht="18.75">
      <c r="A919" s="1" t="s">
        <v>1067</v>
      </c>
      <c r="B919" s="3">
        <v>30</v>
      </c>
      <c r="C919" s="8">
        <v>10.138</v>
      </c>
    </row>
    <row x14ac:dyDescent="0.25" r="920" customHeight="1" ht="18.75">
      <c r="A920" s="1" t="s">
        <v>1068</v>
      </c>
      <c r="B920" s="3">
        <v>30</v>
      </c>
      <c r="C920" s="8">
        <v>10.138</v>
      </c>
    </row>
    <row x14ac:dyDescent="0.25" r="921" customHeight="1" ht="18.75">
      <c r="A921" s="1" t="s">
        <v>1069</v>
      </c>
      <c r="B921" s="3">
        <v>30</v>
      </c>
      <c r="C921" s="8">
        <v>10.138</v>
      </c>
    </row>
    <row x14ac:dyDescent="0.25" r="922" customHeight="1" ht="18.75">
      <c r="A922" s="1" t="s">
        <v>1070</v>
      </c>
      <c r="B922" s="3">
        <v>30</v>
      </c>
      <c r="C922" s="8">
        <v>10.138</v>
      </c>
    </row>
    <row x14ac:dyDescent="0.25" r="923" customHeight="1" ht="18.75">
      <c r="A923" s="1" t="s">
        <v>1071</v>
      </c>
      <c r="B923" s="3">
        <v>30</v>
      </c>
      <c r="C923" s="8">
        <v>10.138</v>
      </c>
    </row>
    <row x14ac:dyDescent="0.25" r="924" customHeight="1" ht="18.75">
      <c r="A924" s="1" t="s">
        <v>1072</v>
      </c>
      <c r="B924" s="3">
        <v>30</v>
      </c>
      <c r="C924" s="8">
        <v>10.138</v>
      </c>
    </row>
    <row x14ac:dyDescent="0.25" r="925" customHeight="1" ht="18.75">
      <c r="A925" s="1" t="s">
        <v>1073</v>
      </c>
      <c r="B925" s="3">
        <v>30</v>
      </c>
      <c r="C925" s="8">
        <v>10.138</v>
      </c>
    </row>
    <row x14ac:dyDescent="0.25" r="926" customHeight="1" ht="18.75">
      <c r="A926" s="1" t="s">
        <v>1074</v>
      </c>
      <c r="B926" s="3">
        <v>30</v>
      </c>
      <c r="C926" s="8">
        <v>10.138</v>
      </c>
    </row>
    <row x14ac:dyDescent="0.25" r="927" customHeight="1" ht="18.75">
      <c r="A927" s="1" t="s">
        <v>1075</v>
      </c>
      <c r="B927" s="3">
        <v>30</v>
      </c>
      <c r="C927" s="8">
        <v>10.138</v>
      </c>
    </row>
    <row x14ac:dyDescent="0.25" r="928" customHeight="1" ht="18.75">
      <c r="A928" s="1" t="s">
        <v>1076</v>
      </c>
      <c r="B928" s="3">
        <v>30</v>
      </c>
      <c r="C928" s="8">
        <v>10.138</v>
      </c>
    </row>
    <row x14ac:dyDescent="0.25" r="929" customHeight="1" ht="18.75">
      <c r="A929" s="1" t="s">
        <v>1077</v>
      </c>
      <c r="B929" s="3">
        <v>30</v>
      </c>
      <c r="C929" s="8">
        <v>10.138</v>
      </c>
    </row>
    <row x14ac:dyDescent="0.25" r="930" customHeight="1" ht="18.75">
      <c r="A930" s="1" t="s">
        <v>1078</v>
      </c>
      <c r="B930" s="3">
        <v>30</v>
      </c>
      <c r="C930" s="8">
        <v>10.138</v>
      </c>
    </row>
    <row x14ac:dyDescent="0.25" r="931" customHeight="1" ht="18.75">
      <c r="A931" s="1" t="s">
        <v>1079</v>
      </c>
      <c r="B931" s="3">
        <v>30</v>
      </c>
      <c r="C931" s="8">
        <v>10.138</v>
      </c>
    </row>
    <row x14ac:dyDescent="0.25" r="932" customHeight="1" ht="18.75">
      <c r="A932" s="1" t="s">
        <v>1080</v>
      </c>
      <c r="B932" s="3">
        <v>30</v>
      </c>
      <c r="C932" s="8">
        <v>10.138</v>
      </c>
    </row>
    <row x14ac:dyDescent="0.25" r="933" customHeight="1" ht="18.75">
      <c r="A933" s="1" t="s">
        <v>1081</v>
      </c>
      <c r="B933" s="3">
        <v>30</v>
      </c>
      <c r="C933" s="8">
        <v>10.138</v>
      </c>
    </row>
    <row x14ac:dyDescent="0.25" r="934" customHeight="1" ht="18.75">
      <c r="A934" s="1" t="s">
        <v>1082</v>
      </c>
      <c r="B934" s="3">
        <v>30</v>
      </c>
      <c r="C934" s="8">
        <v>10.138</v>
      </c>
    </row>
    <row x14ac:dyDescent="0.25" r="935" customHeight="1" ht="18.75">
      <c r="A935" s="1" t="s">
        <v>1083</v>
      </c>
      <c r="B935" s="3">
        <v>30</v>
      </c>
      <c r="C935" s="8">
        <v>10.138</v>
      </c>
    </row>
    <row x14ac:dyDescent="0.25" r="936" customHeight="1" ht="18.75">
      <c r="A936" s="1" t="s">
        <v>1084</v>
      </c>
      <c r="B936" s="3">
        <v>30</v>
      </c>
      <c r="C936" s="8">
        <v>10.138</v>
      </c>
    </row>
    <row x14ac:dyDescent="0.25" r="937" customHeight="1" ht="18.75">
      <c r="A937" s="1" t="s">
        <v>1085</v>
      </c>
      <c r="B937" s="3">
        <v>30</v>
      </c>
      <c r="C937" s="8">
        <v>10.138</v>
      </c>
    </row>
    <row x14ac:dyDescent="0.25" r="938" customHeight="1" ht="18.75">
      <c r="A938" s="1" t="s">
        <v>1086</v>
      </c>
      <c r="B938" s="3">
        <v>30</v>
      </c>
      <c r="C938" s="8">
        <v>10.138</v>
      </c>
    </row>
    <row x14ac:dyDescent="0.25" r="939" customHeight="1" ht="18.75">
      <c r="A939" s="1" t="s">
        <v>1087</v>
      </c>
      <c r="B939" s="3">
        <v>30</v>
      </c>
      <c r="C939" s="8">
        <v>10.138</v>
      </c>
    </row>
    <row x14ac:dyDescent="0.25" r="940" customHeight="1" ht="18.75">
      <c r="A940" s="1" t="s">
        <v>1088</v>
      </c>
      <c r="B940" s="3">
        <v>30</v>
      </c>
      <c r="C940" s="8">
        <v>10.138</v>
      </c>
    </row>
    <row x14ac:dyDescent="0.25" r="941" customHeight="1" ht="18.75">
      <c r="A941" s="1" t="s">
        <v>1089</v>
      </c>
      <c r="B941" s="3">
        <v>30</v>
      </c>
      <c r="C941" s="8">
        <v>10.138</v>
      </c>
    </row>
    <row x14ac:dyDescent="0.25" r="942" customHeight="1" ht="18.75">
      <c r="A942" s="1" t="s">
        <v>1090</v>
      </c>
      <c r="B942" s="3">
        <v>30</v>
      </c>
      <c r="C942" s="8">
        <v>10.138</v>
      </c>
    </row>
    <row x14ac:dyDescent="0.25" r="943" customHeight="1" ht="18.75">
      <c r="A943" s="1" t="s">
        <v>1091</v>
      </c>
      <c r="B943" s="3">
        <v>30</v>
      </c>
      <c r="C943" s="8">
        <v>10.138</v>
      </c>
    </row>
    <row x14ac:dyDescent="0.25" r="944" customHeight="1" ht="18.75">
      <c r="A944" s="1" t="s">
        <v>1092</v>
      </c>
      <c r="B944" s="3">
        <v>30</v>
      </c>
      <c r="C944" s="8">
        <v>10.138</v>
      </c>
    </row>
    <row x14ac:dyDescent="0.25" r="945" customHeight="1" ht="18.75">
      <c r="A945" s="1" t="s">
        <v>1093</v>
      </c>
      <c r="B945" s="3">
        <v>30</v>
      </c>
      <c r="C945" s="8">
        <v>10.138</v>
      </c>
    </row>
    <row x14ac:dyDescent="0.25" r="946" customHeight="1" ht="18.75">
      <c r="A946" s="1" t="s">
        <v>1094</v>
      </c>
      <c r="B946" s="3">
        <v>30</v>
      </c>
      <c r="C946" s="8">
        <v>10.138</v>
      </c>
    </row>
    <row x14ac:dyDescent="0.25" r="947" customHeight="1" ht="18.75">
      <c r="A947" s="1" t="s">
        <v>1095</v>
      </c>
      <c r="B947" s="3">
        <v>30</v>
      </c>
      <c r="C947" s="8">
        <v>10.138</v>
      </c>
    </row>
    <row x14ac:dyDescent="0.25" r="948" customHeight="1" ht="18.75">
      <c r="A948" s="1" t="s">
        <v>1096</v>
      </c>
      <c r="B948" s="3">
        <v>30</v>
      </c>
      <c r="C948" s="8">
        <v>10.138</v>
      </c>
    </row>
    <row x14ac:dyDescent="0.25" r="949" customHeight="1" ht="18.75">
      <c r="A949" s="1" t="s">
        <v>1097</v>
      </c>
      <c r="B949" s="3">
        <v>30</v>
      </c>
      <c r="C949" s="8">
        <v>10.138</v>
      </c>
    </row>
    <row x14ac:dyDescent="0.25" r="950" customHeight="1" ht="18.75">
      <c r="A950" s="1" t="s">
        <v>1098</v>
      </c>
      <c r="B950" s="3">
        <v>30</v>
      </c>
      <c r="C950" s="8">
        <v>10.138</v>
      </c>
    </row>
    <row x14ac:dyDescent="0.25" r="951" customHeight="1" ht="18.75">
      <c r="A951" s="1" t="s">
        <v>1099</v>
      </c>
      <c r="B951" s="3">
        <v>30</v>
      </c>
      <c r="C951" s="8">
        <v>10.138</v>
      </c>
    </row>
    <row x14ac:dyDescent="0.25" r="952" customHeight="1" ht="18.75">
      <c r="A952" s="1" t="s">
        <v>1100</v>
      </c>
      <c r="B952" s="3">
        <v>30</v>
      </c>
      <c r="C952" s="8">
        <v>10.138</v>
      </c>
    </row>
    <row x14ac:dyDescent="0.25" r="953" customHeight="1" ht="18.75">
      <c r="A953" s="1" t="s">
        <v>1101</v>
      </c>
      <c r="B953" s="3">
        <v>30</v>
      </c>
      <c r="C953" s="8">
        <v>10.138</v>
      </c>
    </row>
    <row x14ac:dyDescent="0.25" r="954" customHeight="1" ht="18.75">
      <c r="A954" s="1" t="s">
        <v>1102</v>
      </c>
      <c r="B954" s="3">
        <v>30</v>
      </c>
      <c r="C954" s="8">
        <v>10.138</v>
      </c>
    </row>
    <row x14ac:dyDescent="0.25" r="955" customHeight="1" ht="18.75">
      <c r="A955" s="1" t="s">
        <v>1103</v>
      </c>
      <c r="B955" s="3">
        <v>30</v>
      </c>
      <c r="C955" s="8">
        <v>10.138</v>
      </c>
    </row>
    <row x14ac:dyDescent="0.25" r="956" customHeight="1" ht="18.75">
      <c r="A956" s="1" t="s">
        <v>1104</v>
      </c>
      <c r="B956" s="3">
        <v>30</v>
      </c>
      <c r="C956" s="8">
        <v>10.138</v>
      </c>
    </row>
    <row x14ac:dyDescent="0.25" r="957" customHeight="1" ht="18.75">
      <c r="A957" s="1" t="s">
        <v>1105</v>
      </c>
      <c r="B957" s="3">
        <v>30</v>
      </c>
      <c r="C957" s="8">
        <v>10.138</v>
      </c>
    </row>
    <row x14ac:dyDescent="0.25" r="958" customHeight="1" ht="18.75">
      <c r="A958" s="1" t="s">
        <v>1106</v>
      </c>
      <c r="B958" s="3">
        <v>30</v>
      </c>
      <c r="C958" s="8">
        <v>10.138</v>
      </c>
    </row>
    <row x14ac:dyDescent="0.25" r="959" customHeight="1" ht="18.75">
      <c r="A959" s="1" t="s">
        <v>1107</v>
      </c>
      <c r="B959" s="3">
        <v>30</v>
      </c>
      <c r="C959" s="8">
        <v>10.138</v>
      </c>
    </row>
    <row x14ac:dyDescent="0.25" r="960" customHeight="1" ht="18.75">
      <c r="A960" s="1" t="s">
        <v>1108</v>
      </c>
      <c r="B960" s="3">
        <v>30</v>
      </c>
      <c r="C960" s="8">
        <v>10.138</v>
      </c>
    </row>
    <row x14ac:dyDescent="0.25" r="961" customHeight="1" ht="18.75">
      <c r="A961" s="1" t="s">
        <v>1109</v>
      </c>
      <c r="B961" s="3">
        <v>30</v>
      </c>
      <c r="C961" s="8">
        <v>10.138</v>
      </c>
    </row>
    <row x14ac:dyDescent="0.25" r="962" customHeight="1" ht="18.75">
      <c r="A962" s="1" t="s">
        <v>1110</v>
      </c>
      <c r="B962" s="3">
        <v>30</v>
      </c>
      <c r="C962" s="8">
        <v>10.138</v>
      </c>
    </row>
    <row x14ac:dyDescent="0.25" r="963" customHeight="1" ht="18.75">
      <c r="A963" s="1" t="s">
        <v>1111</v>
      </c>
      <c r="B963" s="3">
        <v>30</v>
      </c>
      <c r="C963" s="8">
        <v>10.138</v>
      </c>
    </row>
    <row x14ac:dyDescent="0.25" r="964" customHeight="1" ht="18.75">
      <c r="A964" s="1" t="s">
        <v>1112</v>
      </c>
      <c r="B964" s="3">
        <v>30</v>
      </c>
      <c r="C964" s="8">
        <v>10.138</v>
      </c>
    </row>
    <row x14ac:dyDescent="0.25" r="965" customHeight="1" ht="18.75">
      <c r="A965" s="1" t="s">
        <v>1113</v>
      </c>
      <c r="B965" s="3">
        <v>30</v>
      </c>
      <c r="C965" s="8">
        <v>10.138</v>
      </c>
    </row>
    <row x14ac:dyDescent="0.25" r="966" customHeight="1" ht="18.75">
      <c r="A966" s="1" t="s">
        <v>1114</v>
      </c>
      <c r="B966" s="3">
        <v>30</v>
      </c>
      <c r="C966" s="8">
        <v>10.138</v>
      </c>
    </row>
    <row x14ac:dyDescent="0.25" r="967" customHeight="1" ht="18.75">
      <c r="A967" s="1" t="s">
        <v>1115</v>
      </c>
      <c r="B967" s="3">
        <v>30</v>
      </c>
      <c r="C967" s="8">
        <v>10.138</v>
      </c>
    </row>
    <row x14ac:dyDescent="0.25" r="968" customHeight="1" ht="18.75">
      <c r="A968" s="1" t="s">
        <v>1116</v>
      </c>
      <c r="B968" s="3">
        <v>30</v>
      </c>
      <c r="C968" s="8">
        <v>10.138</v>
      </c>
    </row>
    <row x14ac:dyDescent="0.25" r="969" customHeight="1" ht="18.75">
      <c r="A969" s="1" t="s">
        <v>1117</v>
      </c>
      <c r="B969" s="3">
        <v>30</v>
      </c>
      <c r="C969" s="8">
        <v>10.138</v>
      </c>
    </row>
    <row x14ac:dyDescent="0.25" r="970" customHeight="1" ht="18.75">
      <c r="A970" s="1" t="s">
        <v>1118</v>
      </c>
      <c r="B970" s="3">
        <v>30</v>
      </c>
      <c r="C970" s="8">
        <v>10.138</v>
      </c>
    </row>
    <row x14ac:dyDescent="0.25" r="971" customHeight="1" ht="18.75">
      <c r="A971" s="1" t="s">
        <v>1119</v>
      </c>
      <c r="B971" s="3">
        <v>30</v>
      </c>
      <c r="C971" s="8">
        <v>10.138</v>
      </c>
    </row>
    <row x14ac:dyDescent="0.25" r="972" customHeight="1" ht="18.75">
      <c r="A972" s="1" t="s">
        <v>1120</v>
      </c>
      <c r="B972" s="3">
        <v>30</v>
      </c>
      <c r="C972" s="8">
        <v>10.138</v>
      </c>
    </row>
    <row x14ac:dyDescent="0.25" r="973" customHeight="1" ht="18.75">
      <c r="A973" s="1" t="s">
        <v>1121</v>
      </c>
      <c r="B973" s="3">
        <v>30</v>
      </c>
      <c r="C973" s="8">
        <v>10.138</v>
      </c>
    </row>
    <row x14ac:dyDescent="0.25" r="974" customHeight="1" ht="18.75">
      <c r="A974" s="1" t="s">
        <v>1122</v>
      </c>
      <c r="B974" s="3">
        <v>30</v>
      </c>
      <c r="C974" s="8">
        <v>10.138</v>
      </c>
    </row>
    <row x14ac:dyDescent="0.25" r="975" customHeight="1" ht="18.75">
      <c r="A975" s="1" t="s">
        <v>1123</v>
      </c>
      <c r="B975" s="3">
        <v>30</v>
      </c>
      <c r="C975" s="8">
        <v>10.138</v>
      </c>
    </row>
    <row x14ac:dyDescent="0.25" r="976" customHeight="1" ht="18.75">
      <c r="A976" s="1" t="s">
        <v>1124</v>
      </c>
      <c r="B976" s="3">
        <v>30</v>
      </c>
      <c r="C976" s="8">
        <v>10.138</v>
      </c>
    </row>
    <row x14ac:dyDescent="0.25" r="977" customHeight="1" ht="18.75">
      <c r="A977" s="1" t="s">
        <v>1125</v>
      </c>
      <c r="B977" s="3">
        <v>30</v>
      </c>
      <c r="C977" s="8">
        <v>10.138</v>
      </c>
    </row>
    <row x14ac:dyDescent="0.25" r="978" customHeight="1" ht="18.75">
      <c r="A978" s="1" t="s">
        <v>1126</v>
      </c>
      <c r="B978" s="3">
        <v>30</v>
      </c>
      <c r="C978" s="8">
        <v>10.138</v>
      </c>
    </row>
    <row x14ac:dyDescent="0.25" r="979" customHeight="1" ht="18.75">
      <c r="A979" s="1" t="s">
        <v>1127</v>
      </c>
      <c r="B979" s="3">
        <v>30</v>
      </c>
      <c r="C979" s="8">
        <v>10.138</v>
      </c>
    </row>
    <row x14ac:dyDescent="0.25" r="980" customHeight="1" ht="18.75">
      <c r="A980" s="1" t="s">
        <v>1128</v>
      </c>
      <c r="B980" s="3">
        <v>30</v>
      </c>
      <c r="C980" s="8">
        <v>10.138</v>
      </c>
    </row>
    <row x14ac:dyDescent="0.25" r="981" customHeight="1" ht="18.75">
      <c r="A981" s="1" t="s">
        <v>1129</v>
      </c>
      <c r="B981" s="3">
        <v>30</v>
      </c>
      <c r="C981" s="8">
        <v>10.138</v>
      </c>
    </row>
    <row x14ac:dyDescent="0.25" r="982" customHeight="1" ht="18.75">
      <c r="A982" s="1" t="s">
        <v>1130</v>
      </c>
      <c r="B982" s="3">
        <v>30</v>
      </c>
      <c r="C982" s="8">
        <v>10.138</v>
      </c>
    </row>
    <row x14ac:dyDescent="0.25" r="983" customHeight="1" ht="18.75">
      <c r="A983" s="1" t="s">
        <v>1131</v>
      </c>
      <c r="B983" s="3">
        <v>30</v>
      </c>
      <c r="C983" s="8">
        <v>10.138</v>
      </c>
    </row>
    <row x14ac:dyDescent="0.25" r="984" customHeight="1" ht="18.75">
      <c r="A984" s="1" t="s">
        <v>1132</v>
      </c>
      <c r="B984" s="3">
        <v>30</v>
      </c>
      <c r="C984" s="8">
        <v>10.138</v>
      </c>
    </row>
    <row x14ac:dyDescent="0.25" r="985" customHeight="1" ht="18.75">
      <c r="A985" s="1" t="s">
        <v>1133</v>
      </c>
      <c r="B985" s="3">
        <v>30</v>
      </c>
      <c r="C985" s="8">
        <v>10.138</v>
      </c>
    </row>
    <row x14ac:dyDescent="0.25" r="986" customHeight="1" ht="18.75">
      <c r="A986" s="1" t="s">
        <v>1134</v>
      </c>
      <c r="B986" s="3">
        <v>30</v>
      </c>
      <c r="C986" s="8">
        <v>10.138</v>
      </c>
    </row>
    <row x14ac:dyDescent="0.25" r="987" customHeight="1" ht="18.75">
      <c r="A987" s="1" t="s">
        <v>1135</v>
      </c>
      <c r="B987" s="3">
        <v>30</v>
      </c>
      <c r="C987" s="8">
        <v>10.138</v>
      </c>
    </row>
    <row x14ac:dyDescent="0.25" r="988" customHeight="1" ht="18.75">
      <c r="A988" s="1" t="s">
        <v>1136</v>
      </c>
      <c r="B988" s="3">
        <v>30</v>
      </c>
      <c r="C988" s="8">
        <v>10.138</v>
      </c>
    </row>
    <row x14ac:dyDescent="0.25" r="989" customHeight="1" ht="18.75">
      <c r="A989" s="1" t="s">
        <v>1137</v>
      </c>
      <c r="B989" s="3">
        <v>30</v>
      </c>
      <c r="C989" s="8">
        <v>10.138</v>
      </c>
    </row>
    <row x14ac:dyDescent="0.25" r="990" customHeight="1" ht="18.75">
      <c r="A990" s="1" t="s">
        <v>1138</v>
      </c>
      <c r="B990" s="3">
        <v>30</v>
      </c>
      <c r="C990" s="8">
        <v>10.138</v>
      </c>
    </row>
    <row x14ac:dyDescent="0.25" r="991" customHeight="1" ht="18.75">
      <c r="A991" s="1" t="s">
        <v>1139</v>
      </c>
      <c r="B991" s="3">
        <v>30</v>
      </c>
      <c r="C991" s="8">
        <v>10.138</v>
      </c>
    </row>
    <row x14ac:dyDescent="0.25" r="992" customHeight="1" ht="18.75">
      <c r="A992" s="1" t="s">
        <v>1140</v>
      </c>
      <c r="B992" s="3">
        <v>30</v>
      </c>
      <c r="C992" s="8">
        <v>10.138</v>
      </c>
    </row>
    <row x14ac:dyDescent="0.25" r="993" customHeight="1" ht="18.75">
      <c r="A993" s="1" t="s">
        <v>1141</v>
      </c>
      <c r="B993" s="3">
        <v>30</v>
      </c>
      <c r="C993" s="8">
        <v>10.138</v>
      </c>
    </row>
    <row x14ac:dyDescent="0.25" r="994" customHeight="1" ht="18.75">
      <c r="A994" s="1" t="s">
        <v>1142</v>
      </c>
      <c r="B994" s="3">
        <v>30</v>
      </c>
      <c r="C994" s="8">
        <v>10.138</v>
      </c>
    </row>
    <row x14ac:dyDescent="0.25" r="995" customHeight="1" ht="18.75">
      <c r="A995" s="1" t="s">
        <v>1143</v>
      </c>
      <c r="B995" s="3">
        <v>30</v>
      </c>
      <c r="C995" s="8">
        <v>10.138</v>
      </c>
    </row>
    <row x14ac:dyDescent="0.25" r="996" customHeight="1" ht="18.75">
      <c r="A996" s="1" t="s">
        <v>1144</v>
      </c>
      <c r="B996" s="3">
        <v>30</v>
      </c>
      <c r="C996" s="8">
        <v>10.138</v>
      </c>
    </row>
    <row x14ac:dyDescent="0.25" r="997" customHeight="1" ht="18.75">
      <c r="A997" s="1" t="s">
        <v>1145</v>
      </c>
      <c r="B997" s="3">
        <v>30</v>
      </c>
      <c r="C997" s="8">
        <v>10.138</v>
      </c>
    </row>
    <row x14ac:dyDescent="0.25" r="998" customHeight="1" ht="18.75">
      <c r="A998" s="1" t="s">
        <v>1146</v>
      </c>
      <c r="B998" s="3">
        <v>30</v>
      </c>
      <c r="C998" s="8">
        <v>10.138</v>
      </c>
    </row>
    <row x14ac:dyDescent="0.25" r="999" customHeight="1" ht="18.75">
      <c r="A999" s="1" t="s">
        <v>1147</v>
      </c>
      <c r="B999" s="3">
        <v>30</v>
      </c>
      <c r="C999" s="8">
        <v>10.138</v>
      </c>
    </row>
    <row x14ac:dyDescent="0.25" r="1000" customHeight="1" ht="18.75">
      <c r="A1000" s="1" t="s">
        <v>1148</v>
      </c>
      <c r="B1000" s="3">
        <v>30</v>
      </c>
      <c r="C1000" s="8">
        <v>10.138</v>
      </c>
    </row>
    <row x14ac:dyDescent="0.25" r="1001" customHeight="1" ht="18.75">
      <c r="A1001" s="1" t="s">
        <v>1149</v>
      </c>
      <c r="B1001" s="3">
        <v>30</v>
      </c>
      <c r="C1001" s="8">
        <v>10.138</v>
      </c>
    </row>
    <row x14ac:dyDescent="0.25" r="1002" customHeight="1" ht="18.75">
      <c r="A1002" s="1" t="s">
        <v>1150</v>
      </c>
      <c r="B1002" s="3">
        <v>30</v>
      </c>
      <c r="C1002" s="8">
        <v>10.138</v>
      </c>
    </row>
    <row x14ac:dyDescent="0.25" r="1003" customHeight="1" ht="18.75">
      <c r="A1003" s="1" t="s">
        <v>1151</v>
      </c>
      <c r="B1003" s="3">
        <v>30</v>
      </c>
      <c r="C1003" s="8">
        <v>10.138</v>
      </c>
    </row>
    <row x14ac:dyDescent="0.25" r="1004" customHeight="1" ht="18.75">
      <c r="A1004" s="1" t="s">
        <v>1152</v>
      </c>
      <c r="B1004" s="3">
        <v>30</v>
      </c>
      <c r="C1004" s="8">
        <v>10.138</v>
      </c>
    </row>
    <row x14ac:dyDescent="0.25" r="1005" customHeight="1" ht="18.75">
      <c r="A1005" s="1" t="s">
        <v>1153</v>
      </c>
      <c r="B1005" s="3">
        <v>30</v>
      </c>
      <c r="C1005" s="8">
        <v>10.138</v>
      </c>
    </row>
    <row x14ac:dyDescent="0.25" r="1006" customHeight="1" ht="18.75">
      <c r="A1006" s="1" t="s">
        <v>1154</v>
      </c>
      <c r="B1006" s="3">
        <v>30</v>
      </c>
      <c r="C1006" s="8">
        <v>10.138</v>
      </c>
    </row>
    <row x14ac:dyDescent="0.25" r="1007" customHeight="1" ht="18.75">
      <c r="A1007" s="1" t="s">
        <v>1155</v>
      </c>
      <c r="B1007" s="3">
        <v>30</v>
      </c>
      <c r="C1007" s="8">
        <v>10.138</v>
      </c>
    </row>
    <row x14ac:dyDescent="0.25" r="1008" customHeight="1" ht="18.75">
      <c r="A1008" s="1" t="s">
        <v>1156</v>
      </c>
      <c r="B1008" s="3">
        <v>30</v>
      </c>
      <c r="C1008" s="8">
        <v>10.138</v>
      </c>
    </row>
    <row x14ac:dyDescent="0.25" r="1009" customHeight="1" ht="18.75">
      <c r="A1009" s="1" t="s">
        <v>1157</v>
      </c>
      <c r="B1009" s="3">
        <v>30</v>
      </c>
      <c r="C1009" s="8">
        <v>10.138</v>
      </c>
    </row>
    <row x14ac:dyDescent="0.25" r="1010" customHeight="1" ht="18.75">
      <c r="A1010" s="1" t="s">
        <v>1158</v>
      </c>
      <c r="B1010" s="3">
        <v>30</v>
      </c>
      <c r="C1010" s="8">
        <v>10.138</v>
      </c>
    </row>
    <row x14ac:dyDescent="0.25" r="1011" customHeight="1" ht="18.75">
      <c r="A1011" s="1" t="s">
        <v>1159</v>
      </c>
      <c r="B1011" s="3">
        <v>30</v>
      </c>
      <c r="C1011" s="8">
        <v>10.138</v>
      </c>
    </row>
    <row x14ac:dyDescent="0.25" r="1012" customHeight="1" ht="18.75">
      <c r="A1012" s="1" t="s">
        <v>1160</v>
      </c>
      <c r="B1012" s="3">
        <v>30</v>
      </c>
      <c r="C1012" s="8">
        <v>10.138</v>
      </c>
    </row>
    <row x14ac:dyDescent="0.25" r="1013" customHeight="1" ht="18.75">
      <c r="A1013" s="1" t="s">
        <v>1161</v>
      </c>
      <c r="B1013" s="3">
        <v>30</v>
      </c>
      <c r="C1013" s="8">
        <v>10.138</v>
      </c>
    </row>
    <row x14ac:dyDescent="0.25" r="1014" customHeight="1" ht="18.75">
      <c r="A1014" s="1" t="s">
        <v>1162</v>
      </c>
      <c r="B1014" s="3">
        <v>30</v>
      </c>
      <c r="C1014" s="8">
        <v>10.138</v>
      </c>
    </row>
    <row x14ac:dyDescent="0.25" r="1015" customHeight="1" ht="18.75">
      <c r="A1015" s="1" t="s">
        <v>1163</v>
      </c>
      <c r="B1015" s="3">
        <v>30</v>
      </c>
      <c r="C1015" s="8">
        <v>10.138</v>
      </c>
    </row>
    <row x14ac:dyDescent="0.25" r="1016" customHeight="1" ht="18.75">
      <c r="A1016" s="1" t="s">
        <v>1164</v>
      </c>
      <c r="B1016" s="3">
        <v>30</v>
      </c>
      <c r="C1016" s="8">
        <v>10.138</v>
      </c>
    </row>
    <row x14ac:dyDescent="0.25" r="1017" customHeight="1" ht="18.75">
      <c r="A1017" s="1" t="s">
        <v>1165</v>
      </c>
      <c r="B1017" s="3">
        <v>30</v>
      </c>
      <c r="C1017" s="8">
        <v>10.138</v>
      </c>
    </row>
    <row x14ac:dyDescent="0.25" r="1018" customHeight="1" ht="18.75">
      <c r="A1018" s="1" t="s">
        <v>1166</v>
      </c>
      <c r="B1018" s="3">
        <v>30</v>
      </c>
      <c r="C1018" s="8">
        <v>10.138</v>
      </c>
    </row>
    <row x14ac:dyDescent="0.25" r="1019" customHeight="1" ht="18.75">
      <c r="A1019" s="1" t="s">
        <v>1167</v>
      </c>
      <c r="B1019" s="3">
        <v>30</v>
      </c>
      <c r="C1019" s="8">
        <v>10.138</v>
      </c>
    </row>
    <row x14ac:dyDescent="0.25" r="1020" customHeight="1" ht="18.75">
      <c r="A1020" s="1" t="s">
        <v>1168</v>
      </c>
      <c r="B1020" s="3">
        <v>30</v>
      </c>
      <c r="C1020" s="8">
        <v>10.138</v>
      </c>
    </row>
    <row x14ac:dyDescent="0.25" r="1021" customHeight="1" ht="18.75">
      <c r="A1021" s="1" t="s">
        <v>1169</v>
      </c>
      <c r="B1021" s="3">
        <v>30</v>
      </c>
      <c r="C1021" s="8">
        <v>10.138</v>
      </c>
    </row>
    <row x14ac:dyDescent="0.25" r="1022" customHeight="1" ht="18.75">
      <c r="A1022" s="1" t="s">
        <v>1170</v>
      </c>
      <c r="B1022" s="3">
        <v>30</v>
      </c>
      <c r="C1022" s="8">
        <v>10.138</v>
      </c>
    </row>
    <row x14ac:dyDescent="0.25" r="1023" customHeight="1" ht="18.75">
      <c r="A1023" s="1" t="s">
        <v>1171</v>
      </c>
      <c r="B1023" s="3">
        <v>30</v>
      </c>
      <c r="C1023" s="8">
        <v>10.138</v>
      </c>
    </row>
    <row x14ac:dyDescent="0.25" r="1024" customHeight="1" ht="18.75">
      <c r="A1024" s="1" t="s">
        <v>1172</v>
      </c>
      <c r="B1024" s="3">
        <v>30</v>
      </c>
      <c r="C1024" s="8">
        <v>10.138</v>
      </c>
    </row>
    <row x14ac:dyDescent="0.25" r="1025" customHeight="1" ht="18.75">
      <c r="A1025" s="1" t="s">
        <v>1173</v>
      </c>
      <c r="B1025" s="3">
        <v>30</v>
      </c>
      <c r="C1025" s="8">
        <v>10.138</v>
      </c>
    </row>
    <row x14ac:dyDescent="0.25" r="1026" customHeight="1" ht="18.75">
      <c r="A1026" s="1" t="s">
        <v>1174</v>
      </c>
      <c r="B1026" s="3">
        <v>30</v>
      </c>
      <c r="C1026" s="8">
        <v>10.138</v>
      </c>
    </row>
    <row x14ac:dyDescent="0.25" r="1027" customHeight="1" ht="18.75">
      <c r="A1027" s="1" t="s">
        <v>1175</v>
      </c>
      <c r="B1027" s="3">
        <v>30</v>
      </c>
      <c r="C1027" s="8">
        <v>10.138</v>
      </c>
    </row>
    <row x14ac:dyDescent="0.25" r="1028" customHeight="1" ht="18.75">
      <c r="A1028" s="1" t="s">
        <v>1176</v>
      </c>
      <c r="B1028" s="3">
        <v>30</v>
      </c>
      <c r="C1028" s="8">
        <v>10.138</v>
      </c>
    </row>
    <row x14ac:dyDescent="0.25" r="1029" customHeight="1" ht="18.75">
      <c r="A1029" s="1" t="s">
        <v>1177</v>
      </c>
      <c r="B1029" s="3">
        <v>30</v>
      </c>
      <c r="C1029" s="8">
        <v>10.138</v>
      </c>
    </row>
    <row x14ac:dyDescent="0.25" r="1030" customHeight="1" ht="18.75">
      <c r="A1030" s="1" t="s">
        <v>1178</v>
      </c>
      <c r="B1030" s="3">
        <v>30</v>
      </c>
      <c r="C1030" s="8">
        <v>10.138</v>
      </c>
    </row>
    <row x14ac:dyDescent="0.25" r="1031" customHeight="1" ht="18.75">
      <c r="A1031" s="1" t="s">
        <v>1179</v>
      </c>
      <c r="B1031" s="3">
        <v>30</v>
      </c>
      <c r="C1031" s="8">
        <v>10.138</v>
      </c>
    </row>
    <row x14ac:dyDescent="0.25" r="1032" customHeight="1" ht="18.75">
      <c r="A1032" s="1" t="s">
        <v>1180</v>
      </c>
      <c r="B1032" s="3">
        <v>30</v>
      </c>
      <c r="C1032" s="8">
        <v>10.138</v>
      </c>
    </row>
    <row x14ac:dyDescent="0.25" r="1033" customHeight="1" ht="18.75">
      <c r="A1033" s="1" t="s">
        <v>1181</v>
      </c>
      <c r="B1033" s="3">
        <v>30</v>
      </c>
      <c r="C1033" s="8">
        <v>10.138</v>
      </c>
    </row>
    <row x14ac:dyDescent="0.25" r="1034" customHeight="1" ht="18.75">
      <c r="A1034" s="1" t="s">
        <v>1182</v>
      </c>
      <c r="B1034" s="3">
        <v>30</v>
      </c>
      <c r="C1034" s="8">
        <v>10.138</v>
      </c>
    </row>
    <row x14ac:dyDescent="0.25" r="1035" customHeight="1" ht="18.75">
      <c r="A1035" s="1" t="s">
        <v>1183</v>
      </c>
      <c r="B1035" s="3">
        <v>30</v>
      </c>
      <c r="C1035" s="8">
        <v>10.138</v>
      </c>
    </row>
    <row x14ac:dyDescent="0.25" r="1036" customHeight="1" ht="18.75">
      <c r="A1036" s="1" t="s">
        <v>1184</v>
      </c>
      <c r="B1036" s="3">
        <v>30</v>
      </c>
      <c r="C1036" s="8">
        <v>10.138</v>
      </c>
    </row>
    <row x14ac:dyDescent="0.25" r="1037" customHeight="1" ht="18.75">
      <c r="A1037" s="1" t="s">
        <v>1185</v>
      </c>
      <c r="B1037" s="3">
        <v>30</v>
      </c>
      <c r="C1037" s="8">
        <v>10.138</v>
      </c>
    </row>
    <row x14ac:dyDescent="0.25" r="1038" customHeight="1" ht="18.75">
      <c r="A1038" s="1" t="s">
        <v>1186</v>
      </c>
      <c r="B1038" s="3">
        <v>30</v>
      </c>
      <c r="C1038" s="8">
        <v>10.138</v>
      </c>
    </row>
    <row x14ac:dyDescent="0.25" r="1039" customHeight="1" ht="18.75">
      <c r="A1039" s="1" t="s">
        <v>1187</v>
      </c>
      <c r="B1039" s="3">
        <v>30</v>
      </c>
      <c r="C1039" s="8">
        <v>10.138</v>
      </c>
    </row>
    <row x14ac:dyDescent="0.25" r="1040" customHeight="1" ht="18.75">
      <c r="A1040" s="1" t="s">
        <v>1188</v>
      </c>
      <c r="B1040" s="3">
        <v>30</v>
      </c>
      <c r="C1040" s="8">
        <v>10.138</v>
      </c>
    </row>
    <row x14ac:dyDescent="0.25" r="1041" customHeight="1" ht="18.75">
      <c r="A1041" s="1" t="s">
        <v>1189</v>
      </c>
      <c r="B1041" s="3">
        <v>30</v>
      </c>
      <c r="C1041" s="8">
        <v>10.138</v>
      </c>
    </row>
    <row x14ac:dyDescent="0.25" r="1042" customHeight="1" ht="18.75">
      <c r="A1042" s="1" t="s">
        <v>1190</v>
      </c>
      <c r="B1042" s="3">
        <v>30</v>
      </c>
      <c r="C1042" s="8">
        <v>10.138</v>
      </c>
    </row>
    <row x14ac:dyDescent="0.25" r="1043" customHeight="1" ht="18.75">
      <c r="A1043" s="1" t="s">
        <v>1191</v>
      </c>
      <c r="B1043" s="3">
        <v>30</v>
      </c>
      <c r="C1043" s="8">
        <v>10.138</v>
      </c>
    </row>
    <row x14ac:dyDescent="0.25" r="1044" customHeight="1" ht="18.75">
      <c r="A1044" s="1" t="s">
        <v>1192</v>
      </c>
      <c r="B1044" s="3">
        <v>30</v>
      </c>
      <c r="C1044" s="8">
        <v>10.138</v>
      </c>
    </row>
    <row x14ac:dyDescent="0.25" r="1045" customHeight="1" ht="18.75">
      <c r="A1045" s="1" t="s">
        <v>1193</v>
      </c>
      <c r="B1045" s="3">
        <v>30</v>
      </c>
      <c r="C1045" s="8">
        <v>10.138</v>
      </c>
    </row>
    <row x14ac:dyDescent="0.25" r="1046" customHeight="1" ht="18.75">
      <c r="A1046" s="1" t="s">
        <v>1194</v>
      </c>
      <c r="B1046" s="3">
        <v>30</v>
      </c>
      <c r="C1046" s="8">
        <v>10.138</v>
      </c>
    </row>
    <row x14ac:dyDescent="0.25" r="1047" customHeight="1" ht="18.75">
      <c r="A1047" s="1" t="s">
        <v>1195</v>
      </c>
      <c r="B1047" s="3">
        <v>30</v>
      </c>
      <c r="C1047" s="8">
        <v>10.138</v>
      </c>
    </row>
    <row x14ac:dyDescent="0.25" r="1048" customHeight="1" ht="18.75">
      <c r="A1048" s="1" t="s">
        <v>1196</v>
      </c>
      <c r="B1048" s="3">
        <v>30</v>
      </c>
      <c r="C1048" s="8">
        <v>10.138</v>
      </c>
    </row>
    <row x14ac:dyDescent="0.25" r="1049" customHeight="1" ht="18.75">
      <c r="A1049" s="1" t="s">
        <v>1197</v>
      </c>
      <c r="B1049" s="3">
        <v>30</v>
      </c>
      <c r="C1049" s="8">
        <v>10.138</v>
      </c>
    </row>
    <row x14ac:dyDescent="0.25" r="1050" customHeight="1" ht="18.75">
      <c r="A1050" s="1" t="s">
        <v>1198</v>
      </c>
      <c r="B1050" s="3">
        <v>30</v>
      </c>
      <c r="C1050" s="8">
        <v>10.138</v>
      </c>
    </row>
    <row x14ac:dyDescent="0.25" r="1051" customHeight="1" ht="18.75">
      <c r="A1051" s="1" t="s">
        <v>1199</v>
      </c>
      <c r="B1051" s="3">
        <v>30</v>
      </c>
      <c r="C1051" s="8">
        <v>10.138</v>
      </c>
    </row>
    <row x14ac:dyDescent="0.25" r="1052" customHeight="1" ht="18.75">
      <c r="A1052" s="1" t="s">
        <v>1200</v>
      </c>
      <c r="B1052" s="3">
        <v>30</v>
      </c>
      <c r="C1052" s="8">
        <v>10.138</v>
      </c>
    </row>
    <row x14ac:dyDescent="0.25" r="1053" customHeight="1" ht="18.75">
      <c r="A1053" s="1" t="s">
        <v>1201</v>
      </c>
      <c r="B1053" s="3">
        <v>30</v>
      </c>
      <c r="C1053" s="8">
        <v>10.138</v>
      </c>
    </row>
    <row x14ac:dyDescent="0.25" r="1054" customHeight="1" ht="18.75">
      <c r="A1054" s="1" t="s">
        <v>1202</v>
      </c>
      <c r="B1054" s="3">
        <v>30</v>
      </c>
      <c r="C1054" s="8">
        <v>10.138</v>
      </c>
    </row>
    <row x14ac:dyDescent="0.25" r="1055" customHeight="1" ht="18.75">
      <c r="A1055" s="1" t="s">
        <v>1203</v>
      </c>
      <c r="B1055" s="3">
        <v>30</v>
      </c>
      <c r="C1055" s="8">
        <v>10.138</v>
      </c>
    </row>
    <row x14ac:dyDescent="0.25" r="1056" customHeight="1" ht="18.75">
      <c r="A1056" s="1" t="s">
        <v>1204</v>
      </c>
      <c r="B1056" s="3">
        <v>30</v>
      </c>
      <c r="C1056" s="8">
        <v>10.138</v>
      </c>
    </row>
    <row x14ac:dyDescent="0.25" r="1057" customHeight="1" ht="18.75">
      <c r="A1057" s="1" t="s">
        <v>1205</v>
      </c>
      <c r="B1057" s="3">
        <v>30</v>
      </c>
      <c r="C1057" s="8">
        <v>10.138</v>
      </c>
    </row>
    <row x14ac:dyDescent="0.25" r="1058" customHeight="1" ht="18.75">
      <c r="A1058" s="1" t="s">
        <v>1206</v>
      </c>
      <c r="B1058" s="3">
        <v>30</v>
      </c>
      <c r="C1058" s="8">
        <v>10.138</v>
      </c>
    </row>
    <row x14ac:dyDescent="0.25" r="1059" customHeight="1" ht="18.75">
      <c r="A1059" s="1" t="s">
        <v>1207</v>
      </c>
      <c r="B1059" s="3">
        <v>30</v>
      </c>
      <c r="C1059" s="8">
        <v>10.138</v>
      </c>
    </row>
    <row x14ac:dyDescent="0.25" r="1060" customHeight="1" ht="18.75">
      <c r="A1060" s="1" t="s">
        <v>1208</v>
      </c>
      <c r="B1060" s="3">
        <v>30</v>
      </c>
      <c r="C1060" s="8">
        <v>10.138</v>
      </c>
    </row>
    <row x14ac:dyDescent="0.25" r="1061" customHeight="1" ht="18.75">
      <c r="A1061" s="1" t="s">
        <v>1209</v>
      </c>
      <c r="B1061" s="3">
        <v>30</v>
      </c>
      <c r="C1061" s="8">
        <v>10.138</v>
      </c>
    </row>
    <row x14ac:dyDescent="0.25" r="1062" customHeight="1" ht="18.75">
      <c r="A1062" s="1" t="s">
        <v>1210</v>
      </c>
      <c r="B1062" s="3">
        <v>30</v>
      </c>
      <c r="C1062" s="8">
        <v>10.138</v>
      </c>
    </row>
    <row x14ac:dyDescent="0.25" r="1063" customHeight="1" ht="18.75">
      <c r="A1063" s="1" t="s">
        <v>1211</v>
      </c>
      <c r="B1063" s="3">
        <v>30</v>
      </c>
      <c r="C1063" s="8">
        <v>10.138</v>
      </c>
    </row>
    <row x14ac:dyDescent="0.25" r="1064" customHeight="1" ht="18.75">
      <c r="A1064" s="1" t="s">
        <v>1212</v>
      </c>
      <c r="B1064" s="3">
        <v>30</v>
      </c>
      <c r="C1064" s="8">
        <v>10.138</v>
      </c>
    </row>
    <row x14ac:dyDescent="0.25" r="1065" customHeight="1" ht="18.75">
      <c r="A1065" s="1" t="s">
        <v>1213</v>
      </c>
      <c r="B1065" s="3">
        <v>30</v>
      </c>
      <c r="C1065" s="8">
        <v>10.138</v>
      </c>
    </row>
    <row x14ac:dyDescent="0.25" r="1066" customHeight="1" ht="18.75">
      <c r="A1066" s="1" t="s">
        <v>1214</v>
      </c>
      <c r="B1066" s="3">
        <v>30</v>
      </c>
      <c r="C1066" s="8">
        <v>10.138</v>
      </c>
    </row>
    <row x14ac:dyDescent="0.25" r="1067" customHeight="1" ht="18.75">
      <c r="A1067" s="1" t="s">
        <v>1215</v>
      </c>
      <c r="B1067" s="3">
        <v>30</v>
      </c>
      <c r="C1067" s="8">
        <v>10.138</v>
      </c>
    </row>
    <row x14ac:dyDescent="0.25" r="1068" customHeight="1" ht="18.75">
      <c r="A1068" s="1" t="s">
        <v>1216</v>
      </c>
      <c r="B1068" s="3">
        <v>30</v>
      </c>
      <c r="C1068" s="8">
        <v>10.138</v>
      </c>
    </row>
    <row x14ac:dyDescent="0.25" r="1069" customHeight="1" ht="18.75">
      <c r="A1069" s="1" t="s">
        <v>1217</v>
      </c>
      <c r="B1069" s="3">
        <v>30</v>
      </c>
      <c r="C1069" s="8">
        <v>10.138</v>
      </c>
    </row>
    <row x14ac:dyDescent="0.25" r="1070" customHeight="1" ht="18.75">
      <c r="A1070" s="1" t="s">
        <v>1218</v>
      </c>
      <c r="B1070" s="3">
        <v>30</v>
      </c>
      <c r="C1070" s="8">
        <v>10.138</v>
      </c>
    </row>
    <row x14ac:dyDescent="0.25" r="1071" customHeight="1" ht="18.75">
      <c r="A1071" s="1" t="s">
        <v>1219</v>
      </c>
      <c r="B1071" s="3">
        <v>30</v>
      </c>
      <c r="C1071" s="8">
        <v>10.138</v>
      </c>
    </row>
    <row x14ac:dyDescent="0.25" r="1072" customHeight="1" ht="18.75">
      <c r="A1072" s="1" t="s">
        <v>1220</v>
      </c>
      <c r="B1072" s="3">
        <v>30</v>
      </c>
      <c r="C1072" s="8">
        <v>10.138</v>
      </c>
    </row>
    <row x14ac:dyDescent="0.25" r="1073" customHeight="1" ht="18.75">
      <c r="A1073" s="1" t="s">
        <v>1221</v>
      </c>
      <c r="B1073" s="3">
        <v>30</v>
      </c>
      <c r="C1073" s="8">
        <v>10.138</v>
      </c>
    </row>
    <row x14ac:dyDescent="0.25" r="1074" customHeight="1" ht="18.75">
      <c r="A1074" s="1" t="s">
        <v>1222</v>
      </c>
      <c r="B1074" s="3">
        <v>30</v>
      </c>
      <c r="C1074" s="8">
        <v>10.138</v>
      </c>
    </row>
    <row x14ac:dyDescent="0.25" r="1075" customHeight="1" ht="18.75">
      <c r="A1075" s="1" t="s">
        <v>1223</v>
      </c>
      <c r="B1075" s="3">
        <v>30</v>
      </c>
      <c r="C1075" s="8">
        <v>10.138</v>
      </c>
    </row>
    <row x14ac:dyDescent="0.25" r="1076" customHeight="1" ht="18.75">
      <c r="A1076" s="1" t="s">
        <v>1224</v>
      </c>
      <c r="B1076" s="3">
        <v>30</v>
      </c>
      <c r="C1076" s="8">
        <v>10.138</v>
      </c>
    </row>
    <row x14ac:dyDescent="0.25" r="1077" customHeight="1" ht="18.75">
      <c r="A1077" s="1" t="s">
        <v>1225</v>
      </c>
      <c r="B1077" s="3">
        <v>30</v>
      </c>
      <c r="C1077" s="8">
        <v>10.138</v>
      </c>
    </row>
    <row x14ac:dyDescent="0.25" r="1078" customHeight="1" ht="18.75">
      <c r="A1078" s="1" t="s">
        <v>1226</v>
      </c>
      <c r="B1078" s="3">
        <v>30</v>
      </c>
      <c r="C1078" s="8">
        <v>10.138</v>
      </c>
    </row>
    <row x14ac:dyDescent="0.25" r="1079" customHeight="1" ht="18.75">
      <c r="A1079" s="1" t="s">
        <v>1227</v>
      </c>
      <c r="B1079" s="3">
        <v>30</v>
      </c>
      <c r="C1079" s="8">
        <v>10.138</v>
      </c>
    </row>
    <row x14ac:dyDescent="0.25" r="1080" customHeight="1" ht="18.75">
      <c r="A1080" s="1" t="s">
        <v>1228</v>
      </c>
      <c r="B1080" s="3">
        <v>30</v>
      </c>
      <c r="C1080" s="8">
        <v>10.138</v>
      </c>
    </row>
    <row x14ac:dyDescent="0.25" r="1081" customHeight="1" ht="18.75">
      <c r="A1081" s="1" t="s">
        <v>1229</v>
      </c>
      <c r="B1081" s="3">
        <v>30</v>
      </c>
      <c r="C1081" s="8">
        <v>10.138</v>
      </c>
    </row>
    <row x14ac:dyDescent="0.25" r="1082" customHeight="1" ht="18.75">
      <c r="A1082" s="1" t="s">
        <v>1230</v>
      </c>
      <c r="B1082" s="3">
        <v>30</v>
      </c>
      <c r="C1082" s="8">
        <v>10.138</v>
      </c>
    </row>
    <row x14ac:dyDescent="0.25" r="1083" customHeight="1" ht="18.75">
      <c r="A1083" s="1" t="s">
        <v>1231</v>
      </c>
      <c r="B1083" s="3">
        <v>30</v>
      </c>
      <c r="C1083" s="8">
        <v>10.138</v>
      </c>
    </row>
    <row x14ac:dyDescent="0.25" r="1084" customHeight="1" ht="18.75">
      <c r="A1084" s="1" t="s">
        <v>1232</v>
      </c>
      <c r="B1084" s="3">
        <v>30</v>
      </c>
      <c r="C1084" s="8">
        <v>10.138</v>
      </c>
    </row>
    <row x14ac:dyDescent="0.25" r="1085" customHeight="1" ht="18.75">
      <c r="A1085" s="1" t="s">
        <v>1233</v>
      </c>
      <c r="B1085" s="3">
        <v>30</v>
      </c>
      <c r="C1085" s="8">
        <v>10.138</v>
      </c>
    </row>
    <row x14ac:dyDescent="0.25" r="1086" customHeight="1" ht="18.75">
      <c r="A1086" s="1" t="s">
        <v>1234</v>
      </c>
      <c r="B1086" s="3">
        <v>30</v>
      </c>
      <c r="C1086" s="8">
        <v>10.138</v>
      </c>
    </row>
    <row x14ac:dyDescent="0.25" r="1087" customHeight="1" ht="18.75">
      <c r="A1087" s="1" t="s">
        <v>1235</v>
      </c>
      <c r="B1087" s="3">
        <v>30</v>
      </c>
      <c r="C1087" s="8">
        <v>10.138</v>
      </c>
    </row>
    <row x14ac:dyDescent="0.25" r="1088" customHeight="1" ht="18.75">
      <c r="A1088" s="1" t="s">
        <v>1236</v>
      </c>
      <c r="B1088" s="3">
        <v>30</v>
      </c>
      <c r="C1088" s="8">
        <v>10.138</v>
      </c>
    </row>
    <row x14ac:dyDescent="0.25" r="1089" customHeight="1" ht="18.75">
      <c r="A1089" s="1" t="s">
        <v>1237</v>
      </c>
      <c r="B1089" s="3">
        <v>30</v>
      </c>
      <c r="C1089" s="8">
        <v>10.138</v>
      </c>
    </row>
    <row x14ac:dyDescent="0.25" r="1090" customHeight="1" ht="18.75">
      <c r="A1090" s="1" t="s">
        <v>1238</v>
      </c>
      <c r="B1090" s="3">
        <v>30</v>
      </c>
      <c r="C1090" s="8">
        <v>10.138</v>
      </c>
    </row>
    <row x14ac:dyDescent="0.25" r="1091" customHeight="1" ht="18.75">
      <c r="A1091" s="1" t="s">
        <v>1239</v>
      </c>
      <c r="B1091" s="3">
        <v>30</v>
      </c>
      <c r="C1091" s="8">
        <v>10.138</v>
      </c>
    </row>
    <row x14ac:dyDescent="0.25" r="1092" customHeight="1" ht="18.75">
      <c r="A1092" s="1" t="s">
        <v>1240</v>
      </c>
      <c r="B1092" s="3">
        <v>30</v>
      </c>
      <c r="C1092" s="8">
        <v>10.138</v>
      </c>
    </row>
    <row x14ac:dyDescent="0.25" r="1093" customHeight="1" ht="18.75">
      <c r="A1093" s="1" t="s">
        <v>1241</v>
      </c>
      <c r="B1093" s="3">
        <v>30</v>
      </c>
      <c r="C1093" s="8">
        <v>10.138</v>
      </c>
    </row>
    <row x14ac:dyDescent="0.25" r="1094" customHeight="1" ht="18.75">
      <c r="A1094" s="1" t="s">
        <v>1242</v>
      </c>
      <c r="B1094" s="3">
        <v>30</v>
      </c>
      <c r="C1094" s="8">
        <v>10.138</v>
      </c>
    </row>
    <row x14ac:dyDescent="0.25" r="1095" customHeight="1" ht="18.75">
      <c r="A1095" s="1" t="s">
        <v>1243</v>
      </c>
      <c r="B1095" s="3">
        <v>30</v>
      </c>
      <c r="C1095" s="8">
        <v>10.138</v>
      </c>
    </row>
    <row x14ac:dyDescent="0.25" r="1096" customHeight="1" ht="18.75">
      <c r="A1096" s="1" t="s">
        <v>1244</v>
      </c>
      <c r="B1096" s="3">
        <v>30</v>
      </c>
      <c r="C1096" s="8">
        <v>10.138</v>
      </c>
    </row>
    <row x14ac:dyDescent="0.25" r="1097" customHeight="1" ht="18.75">
      <c r="A1097" s="1" t="s">
        <v>1245</v>
      </c>
      <c r="B1097" s="3">
        <v>30</v>
      </c>
      <c r="C1097" s="8">
        <v>10.138</v>
      </c>
    </row>
    <row x14ac:dyDescent="0.25" r="1098" customHeight="1" ht="18.75">
      <c r="A1098" s="1" t="s">
        <v>1246</v>
      </c>
      <c r="B1098" s="3">
        <v>30</v>
      </c>
      <c r="C1098" s="8">
        <v>10.138</v>
      </c>
    </row>
    <row x14ac:dyDescent="0.25" r="1099" customHeight="1" ht="18.75">
      <c r="A1099" s="1" t="s">
        <v>1247</v>
      </c>
      <c r="B1099" s="3">
        <v>30</v>
      </c>
      <c r="C1099" s="8">
        <v>10.138</v>
      </c>
    </row>
    <row x14ac:dyDescent="0.25" r="1100" customHeight="1" ht="18.75">
      <c r="A1100" s="1" t="s">
        <v>1248</v>
      </c>
      <c r="B1100" s="3">
        <v>30</v>
      </c>
      <c r="C1100" s="8">
        <v>10.138</v>
      </c>
    </row>
    <row x14ac:dyDescent="0.25" r="1101" customHeight="1" ht="18.75">
      <c r="A1101" s="1" t="s">
        <v>1249</v>
      </c>
      <c r="B1101" s="3">
        <v>30</v>
      </c>
      <c r="C1101" s="8">
        <v>10.138</v>
      </c>
    </row>
    <row x14ac:dyDescent="0.25" r="1102" customHeight="1" ht="18.75">
      <c r="A1102" s="1" t="s">
        <v>1250</v>
      </c>
      <c r="B1102" s="3">
        <v>30</v>
      </c>
      <c r="C1102" s="8">
        <v>10.138</v>
      </c>
    </row>
    <row x14ac:dyDescent="0.25" r="1103" customHeight="1" ht="18.75">
      <c r="A1103" s="1" t="s">
        <v>1251</v>
      </c>
      <c r="B1103" s="3">
        <v>30</v>
      </c>
      <c r="C1103" s="8">
        <v>10.138</v>
      </c>
    </row>
    <row x14ac:dyDescent="0.25" r="1104" customHeight="1" ht="18.75">
      <c r="A1104" s="1" t="s">
        <v>1252</v>
      </c>
      <c r="B1104" s="3">
        <v>30</v>
      </c>
      <c r="C1104" s="8">
        <v>10.138</v>
      </c>
    </row>
    <row x14ac:dyDescent="0.25" r="1105" customHeight="1" ht="18.75">
      <c r="A1105" s="1" t="s">
        <v>1253</v>
      </c>
      <c r="B1105" s="3">
        <v>30</v>
      </c>
      <c r="C1105" s="8">
        <v>10.138</v>
      </c>
    </row>
    <row x14ac:dyDescent="0.25" r="1106" customHeight="1" ht="18.75">
      <c r="A1106" s="1" t="s">
        <v>1254</v>
      </c>
      <c r="B1106" s="3">
        <v>30</v>
      </c>
      <c r="C1106" s="8">
        <v>10.138</v>
      </c>
    </row>
    <row x14ac:dyDescent="0.25" r="1107" customHeight="1" ht="18.75">
      <c r="A1107" s="1" t="s">
        <v>1255</v>
      </c>
      <c r="B1107" s="3">
        <v>30</v>
      </c>
      <c r="C1107" s="8">
        <v>10.138</v>
      </c>
    </row>
    <row x14ac:dyDescent="0.25" r="1108" customHeight="1" ht="18.75">
      <c r="A1108" s="1" t="s">
        <v>1256</v>
      </c>
      <c r="B1108" s="3">
        <v>30</v>
      </c>
      <c r="C1108" s="8">
        <v>10.138</v>
      </c>
    </row>
    <row x14ac:dyDescent="0.25" r="1109" customHeight="1" ht="18.75">
      <c r="A1109" s="1" t="s">
        <v>1257</v>
      </c>
      <c r="B1109" s="3">
        <v>30</v>
      </c>
      <c r="C1109" s="8">
        <v>10.138</v>
      </c>
    </row>
    <row x14ac:dyDescent="0.25" r="1110" customHeight="1" ht="18.75">
      <c r="A1110" s="1" t="s">
        <v>1258</v>
      </c>
      <c r="B1110" s="3">
        <v>30</v>
      </c>
      <c r="C1110" s="8">
        <v>10.138</v>
      </c>
    </row>
    <row x14ac:dyDescent="0.25" r="1111" customHeight="1" ht="18.75">
      <c r="A1111" s="1" t="s">
        <v>1259</v>
      </c>
      <c r="B1111" s="3">
        <v>30</v>
      </c>
      <c r="C1111" s="8">
        <v>10.138</v>
      </c>
    </row>
    <row x14ac:dyDescent="0.25" r="1112" customHeight="1" ht="18.75">
      <c r="A1112" s="1" t="s">
        <v>1260</v>
      </c>
      <c r="B1112" s="3">
        <v>30</v>
      </c>
      <c r="C1112" s="8">
        <v>10.138</v>
      </c>
    </row>
    <row x14ac:dyDescent="0.25" r="1113" customHeight="1" ht="18.75">
      <c r="A1113" s="1" t="s">
        <v>1261</v>
      </c>
      <c r="B1113" s="3">
        <v>30</v>
      </c>
      <c r="C1113" s="8">
        <v>10.138</v>
      </c>
    </row>
    <row x14ac:dyDescent="0.25" r="1114" customHeight="1" ht="18.75">
      <c r="A1114" s="1" t="s">
        <v>1262</v>
      </c>
      <c r="B1114" s="3">
        <v>30</v>
      </c>
      <c r="C1114" s="8">
        <v>10.138</v>
      </c>
    </row>
    <row x14ac:dyDescent="0.25" r="1115" customHeight="1" ht="18.75">
      <c r="A1115" s="1" t="s">
        <v>1263</v>
      </c>
      <c r="B1115" s="3">
        <v>30</v>
      </c>
      <c r="C1115" s="8">
        <v>10.138</v>
      </c>
    </row>
    <row x14ac:dyDescent="0.25" r="1116" customHeight="1" ht="18.75">
      <c r="A1116" s="1" t="s">
        <v>1264</v>
      </c>
      <c r="B1116" s="3">
        <v>30</v>
      </c>
      <c r="C1116" s="8">
        <v>10.138</v>
      </c>
    </row>
    <row x14ac:dyDescent="0.25" r="1117" customHeight="1" ht="18.75">
      <c r="A1117" s="1" t="s">
        <v>1265</v>
      </c>
      <c r="B1117" s="3">
        <v>30</v>
      </c>
      <c r="C1117" s="8">
        <v>10.138</v>
      </c>
    </row>
    <row x14ac:dyDescent="0.25" r="1118" customHeight="1" ht="18.75">
      <c r="A1118" s="1" t="s">
        <v>1266</v>
      </c>
      <c r="B1118" s="3">
        <v>30</v>
      </c>
      <c r="C1118" s="8">
        <v>10.138</v>
      </c>
    </row>
    <row x14ac:dyDescent="0.25" r="1119" customHeight="1" ht="18.75">
      <c r="A1119" s="1" t="s">
        <v>1267</v>
      </c>
      <c r="B1119" s="3">
        <v>30</v>
      </c>
      <c r="C1119" s="8">
        <v>10.138</v>
      </c>
    </row>
    <row x14ac:dyDescent="0.25" r="1120" customHeight="1" ht="18.75">
      <c r="A1120" s="1" t="s">
        <v>1268</v>
      </c>
      <c r="B1120" s="3">
        <v>30</v>
      </c>
      <c r="C1120" s="8">
        <v>10.138</v>
      </c>
    </row>
    <row x14ac:dyDescent="0.25" r="1121" customHeight="1" ht="18.75">
      <c r="A1121" s="1" t="s">
        <v>1269</v>
      </c>
      <c r="B1121" s="3">
        <v>30</v>
      </c>
      <c r="C1121" s="8">
        <v>10.138</v>
      </c>
    </row>
    <row x14ac:dyDescent="0.25" r="1122" customHeight="1" ht="18.75">
      <c r="A1122" s="1" t="s">
        <v>1270</v>
      </c>
      <c r="B1122" s="3">
        <v>30</v>
      </c>
      <c r="C1122" s="8">
        <v>10.138</v>
      </c>
    </row>
    <row x14ac:dyDescent="0.25" r="1123" customHeight="1" ht="18.75">
      <c r="A1123" s="1" t="s">
        <v>1271</v>
      </c>
      <c r="B1123" s="3">
        <v>30</v>
      </c>
      <c r="C1123" s="8">
        <v>10.138</v>
      </c>
    </row>
    <row x14ac:dyDescent="0.25" r="1124" customHeight="1" ht="18.75">
      <c r="A1124" s="1" t="s">
        <v>1272</v>
      </c>
      <c r="B1124" s="3">
        <v>30</v>
      </c>
      <c r="C1124" s="8">
        <v>10.138</v>
      </c>
    </row>
    <row x14ac:dyDescent="0.25" r="1125" customHeight="1" ht="18.75">
      <c r="A1125" s="1" t="s">
        <v>1273</v>
      </c>
      <c r="B1125" s="3">
        <v>30</v>
      </c>
      <c r="C1125" s="8">
        <v>10.138</v>
      </c>
    </row>
    <row x14ac:dyDescent="0.25" r="1126" customHeight="1" ht="18.75">
      <c r="A1126" s="1" t="s">
        <v>1274</v>
      </c>
      <c r="B1126" s="3">
        <v>30</v>
      </c>
      <c r="C1126" s="8">
        <v>10.138</v>
      </c>
    </row>
    <row x14ac:dyDescent="0.25" r="1127" customHeight="1" ht="18.75">
      <c r="A1127" s="1" t="s">
        <v>1275</v>
      </c>
      <c r="B1127" s="3">
        <v>30</v>
      </c>
      <c r="C1127" s="8">
        <v>10.138</v>
      </c>
    </row>
    <row x14ac:dyDescent="0.25" r="1128" customHeight="1" ht="18.75">
      <c r="A1128" s="1" t="s">
        <v>1276</v>
      </c>
      <c r="B1128" s="3">
        <v>30</v>
      </c>
      <c r="C1128" s="8">
        <v>10.138</v>
      </c>
    </row>
    <row x14ac:dyDescent="0.25" r="1129" customHeight="1" ht="18.75">
      <c r="A1129" s="1" t="s">
        <v>1277</v>
      </c>
      <c r="B1129" s="3">
        <v>30</v>
      </c>
      <c r="C1129" s="8">
        <v>10.138</v>
      </c>
    </row>
    <row x14ac:dyDescent="0.25" r="1130" customHeight="1" ht="18.75">
      <c r="A1130" s="1" t="s">
        <v>1278</v>
      </c>
      <c r="B1130" s="3">
        <v>30</v>
      </c>
      <c r="C1130" s="8">
        <v>10.138</v>
      </c>
    </row>
    <row x14ac:dyDescent="0.25" r="1131" customHeight="1" ht="18.75">
      <c r="A1131" s="1" t="s">
        <v>1279</v>
      </c>
      <c r="B1131" s="3">
        <v>30</v>
      </c>
      <c r="C1131" s="8">
        <v>10.138</v>
      </c>
    </row>
    <row x14ac:dyDescent="0.25" r="1132" customHeight="1" ht="18.75">
      <c r="A1132" s="1" t="s">
        <v>1280</v>
      </c>
      <c r="B1132" s="3">
        <v>30</v>
      </c>
      <c r="C1132" s="8">
        <v>10.138</v>
      </c>
    </row>
    <row x14ac:dyDescent="0.25" r="1133" customHeight="1" ht="18.75">
      <c r="A1133" s="1" t="s">
        <v>1281</v>
      </c>
      <c r="B1133" s="3">
        <v>30</v>
      </c>
      <c r="C1133" s="8">
        <v>10.138</v>
      </c>
    </row>
    <row x14ac:dyDescent="0.25" r="1134" customHeight="1" ht="18.75">
      <c r="A1134" s="1" t="s">
        <v>1282</v>
      </c>
      <c r="B1134" s="3">
        <v>30</v>
      </c>
      <c r="C1134" s="8">
        <v>10.138</v>
      </c>
    </row>
    <row x14ac:dyDescent="0.25" r="1135" customHeight="1" ht="18.75">
      <c r="A1135" s="1" t="s">
        <v>1283</v>
      </c>
      <c r="B1135" s="3">
        <v>30</v>
      </c>
      <c r="C1135" s="8">
        <v>10.138</v>
      </c>
    </row>
    <row x14ac:dyDescent="0.25" r="1136" customHeight="1" ht="18.75">
      <c r="A1136" s="1" t="s">
        <v>1284</v>
      </c>
      <c r="B1136" s="3">
        <v>30</v>
      </c>
      <c r="C1136" s="8">
        <v>10.138</v>
      </c>
    </row>
    <row x14ac:dyDescent="0.25" r="1137" customHeight="1" ht="18.75">
      <c r="A1137" s="1" t="s">
        <v>1285</v>
      </c>
      <c r="B1137" s="3">
        <v>30</v>
      </c>
      <c r="C1137" s="8">
        <v>10.138</v>
      </c>
    </row>
    <row x14ac:dyDescent="0.25" r="1138" customHeight="1" ht="18.75">
      <c r="A1138" s="1" t="s">
        <v>1286</v>
      </c>
      <c r="B1138" s="3">
        <v>30</v>
      </c>
      <c r="C1138" s="8">
        <v>10.138</v>
      </c>
    </row>
    <row x14ac:dyDescent="0.25" r="1139" customHeight="1" ht="18.75">
      <c r="A1139" s="1" t="s">
        <v>1287</v>
      </c>
      <c r="B1139" s="3">
        <v>30</v>
      </c>
      <c r="C1139" s="8">
        <v>10.138</v>
      </c>
    </row>
    <row x14ac:dyDescent="0.25" r="1140" customHeight="1" ht="18.75">
      <c r="A1140" s="1" t="s">
        <v>1288</v>
      </c>
      <c r="B1140" s="3">
        <v>30</v>
      </c>
      <c r="C1140" s="8">
        <v>10.138</v>
      </c>
    </row>
    <row x14ac:dyDescent="0.25" r="1141" customHeight="1" ht="18.75">
      <c r="A1141" s="1" t="s">
        <v>1289</v>
      </c>
      <c r="B1141" s="3">
        <v>30</v>
      </c>
      <c r="C1141" s="8">
        <v>10.138</v>
      </c>
    </row>
    <row x14ac:dyDescent="0.25" r="1142" customHeight="1" ht="18.75">
      <c r="A1142" s="1" t="s">
        <v>1290</v>
      </c>
      <c r="B1142" s="3">
        <v>30</v>
      </c>
      <c r="C1142" s="8">
        <v>10.138</v>
      </c>
    </row>
    <row x14ac:dyDescent="0.25" r="1143" customHeight="1" ht="18.75">
      <c r="A1143" s="1" t="s">
        <v>1291</v>
      </c>
      <c r="B1143" s="3">
        <v>30</v>
      </c>
      <c r="C1143" s="8">
        <v>10.138</v>
      </c>
    </row>
    <row x14ac:dyDescent="0.25" r="1144" customHeight="1" ht="18.75">
      <c r="A1144" s="1" t="s">
        <v>1292</v>
      </c>
      <c r="B1144" s="3">
        <v>30</v>
      </c>
      <c r="C1144" s="8">
        <v>10.138</v>
      </c>
    </row>
    <row x14ac:dyDescent="0.25" r="1145" customHeight="1" ht="18.75">
      <c r="A1145" s="1" t="s">
        <v>1293</v>
      </c>
      <c r="B1145" s="3">
        <v>30</v>
      </c>
      <c r="C1145" s="8">
        <v>10.138</v>
      </c>
    </row>
    <row x14ac:dyDescent="0.25" r="1146" customHeight="1" ht="18.75">
      <c r="A1146" s="1" t="s">
        <v>1294</v>
      </c>
      <c r="B1146" s="3">
        <v>30</v>
      </c>
      <c r="C1146" s="8">
        <v>10.138</v>
      </c>
    </row>
    <row x14ac:dyDescent="0.25" r="1147" customHeight="1" ht="18.75">
      <c r="A1147" s="1" t="s">
        <v>1295</v>
      </c>
      <c r="B1147" s="3">
        <v>30</v>
      </c>
      <c r="C1147" s="8">
        <v>10.138</v>
      </c>
    </row>
    <row x14ac:dyDescent="0.25" r="1148" customHeight="1" ht="18.75">
      <c r="A1148" s="1" t="s">
        <v>1296</v>
      </c>
      <c r="B1148" s="3">
        <v>30</v>
      </c>
      <c r="C1148" s="8">
        <v>10.138</v>
      </c>
    </row>
    <row x14ac:dyDescent="0.25" r="1149" customHeight="1" ht="18.75">
      <c r="A1149" s="1" t="s">
        <v>1297</v>
      </c>
      <c r="B1149" s="3">
        <v>30</v>
      </c>
      <c r="C1149" s="8">
        <v>10.138</v>
      </c>
    </row>
    <row x14ac:dyDescent="0.25" r="1150" customHeight="1" ht="18.75">
      <c r="A1150" s="1" t="s">
        <v>1298</v>
      </c>
      <c r="B1150" s="3">
        <v>30</v>
      </c>
      <c r="C1150" s="8">
        <v>10.138</v>
      </c>
    </row>
    <row x14ac:dyDescent="0.25" r="1151" customHeight="1" ht="18.75">
      <c r="A1151" s="1" t="s">
        <v>1299</v>
      </c>
      <c r="B1151" s="3">
        <v>30</v>
      </c>
      <c r="C1151" s="8">
        <v>10.138</v>
      </c>
    </row>
    <row x14ac:dyDescent="0.25" r="1152" customHeight="1" ht="18.75">
      <c r="A1152" s="1" t="s">
        <v>1300</v>
      </c>
      <c r="B1152" s="3">
        <v>30</v>
      </c>
      <c r="C1152" s="8">
        <v>10.138</v>
      </c>
    </row>
    <row x14ac:dyDescent="0.25" r="1153" customHeight="1" ht="18.75">
      <c r="A1153" s="1" t="s">
        <v>1301</v>
      </c>
      <c r="B1153" s="3">
        <v>30</v>
      </c>
      <c r="C1153" s="8">
        <v>10.138</v>
      </c>
    </row>
    <row x14ac:dyDescent="0.25" r="1154" customHeight="1" ht="18.75">
      <c r="A1154" s="1" t="s">
        <v>1302</v>
      </c>
      <c r="B1154" s="3">
        <v>30</v>
      </c>
      <c r="C1154" s="8">
        <v>10.138</v>
      </c>
    </row>
    <row x14ac:dyDescent="0.25" r="1155" customHeight="1" ht="18.75">
      <c r="A1155" s="1" t="s">
        <v>1303</v>
      </c>
      <c r="B1155" s="3">
        <v>30</v>
      </c>
      <c r="C1155" s="8">
        <v>10.138</v>
      </c>
    </row>
    <row x14ac:dyDescent="0.25" r="1156" customHeight="1" ht="18.75">
      <c r="A1156" s="1" t="s">
        <v>1304</v>
      </c>
      <c r="B1156" s="3">
        <v>30</v>
      </c>
      <c r="C1156" s="8">
        <v>10.138</v>
      </c>
    </row>
    <row x14ac:dyDescent="0.25" r="1157" customHeight="1" ht="18.75">
      <c r="A1157" s="1" t="s">
        <v>1305</v>
      </c>
      <c r="B1157" s="3">
        <v>30</v>
      </c>
      <c r="C1157" s="8">
        <v>10.138</v>
      </c>
    </row>
    <row x14ac:dyDescent="0.25" r="1158" customHeight="1" ht="18.75">
      <c r="A1158" s="1" t="s">
        <v>1306</v>
      </c>
      <c r="B1158" s="3">
        <v>30</v>
      </c>
      <c r="C1158" s="8">
        <v>10.138</v>
      </c>
    </row>
    <row x14ac:dyDescent="0.25" r="1159" customHeight="1" ht="18.75">
      <c r="A1159" s="1" t="s">
        <v>1307</v>
      </c>
      <c r="B1159" s="3">
        <v>30</v>
      </c>
      <c r="C1159" s="8">
        <v>10.138</v>
      </c>
    </row>
    <row x14ac:dyDescent="0.25" r="1160" customHeight="1" ht="18.75">
      <c r="A1160" s="1" t="s">
        <v>1308</v>
      </c>
      <c r="B1160" s="3">
        <v>30</v>
      </c>
      <c r="C1160" s="8">
        <v>10.138</v>
      </c>
    </row>
    <row x14ac:dyDescent="0.25" r="1161" customHeight="1" ht="18.75">
      <c r="A1161" s="1" t="s">
        <v>1309</v>
      </c>
      <c r="B1161" s="3">
        <v>30</v>
      </c>
      <c r="C1161" s="8">
        <v>10.138</v>
      </c>
    </row>
    <row x14ac:dyDescent="0.25" r="1162" customHeight="1" ht="18.75">
      <c r="A1162" s="1" t="s">
        <v>1310</v>
      </c>
      <c r="B1162" s="3">
        <v>30</v>
      </c>
      <c r="C1162" s="8">
        <v>10.138</v>
      </c>
    </row>
    <row x14ac:dyDescent="0.25" r="1163" customHeight="1" ht="18.75">
      <c r="A1163" s="1" t="s">
        <v>1311</v>
      </c>
      <c r="B1163" s="3">
        <v>30</v>
      </c>
      <c r="C1163" s="8">
        <v>10.138</v>
      </c>
    </row>
    <row x14ac:dyDescent="0.25" r="1164" customHeight="1" ht="18.75">
      <c r="A1164" s="1" t="s">
        <v>1312</v>
      </c>
      <c r="B1164" s="3">
        <v>30</v>
      </c>
      <c r="C1164" s="8">
        <v>10.138</v>
      </c>
    </row>
    <row x14ac:dyDescent="0.25" r="1165" customHeight="1" ht="18.75">
      <c r="A1165" s="1" t="s">
        <v>1313</v>
      </c>
      <c r="B1165" s="3">
        <v>30</v>
      </c>
      <c r="C1165" s="8">
        <v>10.138</v>
      </c>
    </row>
    <row x14ac:dyDescent="0.25" r="1166" customHeight="1" ht="18.75">
      <c r="A1166" s="1" t="s">
        <v>1314</v>
      </c>
      <c r="B1166" s="3">
        <v>30</v>
      </c>
      <c r="C1166" s="8">
        <v>10.138</v>
      </c>
    </row>
    <row x14ac:dyDescent="0.25" r="1167" customHeight="1" ht="18.75">
      <c r="A1167" s="1" t="s">
        <v>1315</v>
      </c>
      <c r="B1167" s="3">
        <v>30</v>
      </c>
      <c r="C1167" s="8">
        <v>10.138</v>
      </c>
    </row>
    <row x14ac:dyDescent="0.25" r="1168" customHeight="1" ht="18.75">
      <c r="A1168" s="1" t="s">
        <v>1316</v>
      </c>
      <c r="B1168" s="3">
        <v>30</v>
      </c>
      <c r="C1168" s="8">
        <v>10.138</v>
      </c>
    </row>
    <row x14ac:dyDescent="0.25" r="1169" customHeight="1" ht="18.75">
      <c r="A1169" s="1" t="s">
        <v>1317</v>
      </c>
      <c r="B1169" s="3">
        <v>30</v>
      </c>
      <c r="C1169" s="8">
        <v>10.138</v>
      </c>
    </row>
    <row x14ac:dyDescent="0.25" r="1170" customHeight="1" ht="18.75">
      <c r="A1170" s="1" t="s">
        <v>1318</v>
      </c>
      <c r="B1170" s="3">
        <v>30</v>
      </c>
      <c r="C1170" s="8">
        <v>10.138</v>
      </c>
    </row>
    <row x14ac:dyDescent="0.25" r="1171" customHeight="1" ht="18.75">
      <c r="A1171" s="1" t="s">
        <v>1319</v>
      </c>
      <c r="B1171" s="3">
        <v>30</v>
      </c>
      <c r="C1171" s="8">
        <v>10.138</v>
      </c>
    </row>
    <row x14ac:dyDescent="0.25" r="1172" customHeight="1" ht="18.75">
      <c r="A1172" s="1" t="s">
        <v>1320</v>
      </c>
      <c r="B1172" s="3">
        <v>30</v>
      </c>
      <c r="C1172" s="8">
        <v>10.138</v>
      </c>
    </row>
    <row x14ac:dyDescent="0.25" r="1173" customHeight="1" ht="18.75">
      <c r="A1173" s="1" t="s">
        <v>1321</v>
      </c>
      <c r="B1173" s="3">
        <v>30</v>
      </c>
      <c r="C1173" s="8">
        <v>10.138</v>
      </c>
    </row>
    <row x14ac:dyDescent="0.25" r="1174" customHeight="1" ht="18.75">
      <c r="A1174" s="1" t="s">
        <v>1322</v>
      </c>
      <c r="B1174" s="3">
        <v>30</v>
      </c>
      <c r="C1174" s="8">
        <v>10.138</v>
      </c>
    </row>
    <row x14ac:dyDescent="0.25" r="1175" customHeight="1" ht="18.75">
      <c r="A1175" s="1" t="s">
        <v>1323</v>
      </c>
      <c r="B1175" s="3">
        <v>30</v>
      </c>
      <c r="C1175" s="8">
        <v>10.138</v>
      </c>
    </row>
    <row x14ac:dyDescent="0.25" r="1176" customHeight="1" ht="18.75">
      <c r="A1176" s="1" t="s">
        <v>1324</v>
      </c>
      <c r="B1176" s="3">
        <v>30</v>
      </c>
      <c r="C1176" s="8">
        <v>10.138</v>
      </c>
    </row>
    <row x14ac:dyDescent="0.25" r="1177" customHeight="1" ht="18.75">
      <c r="A1177" s="1" t="s">
        <v>1325</v>
      </c>
      <c r="B1177" s="3">
        <v>30</v>
      </c>
      <c r="C1177" s="8">
        <v>10.138</v>
      </c>
    </row>
    <row x14ac:dyDescent="0.25" r="1178" customHeight="1" ht="18.75">
      <c r="A1178" s="1" t="s">
        <v>1326</v>
      </c>
      <c r="B1178" s="3">
        <v>30</v>
      </c>
      <c r="C1178" s="8">
        <v>10.138</v>
      </c>
    </row>
    <row x14ac:dyDescent="0.25" r="1179" customHeight="1" ht="18.75">
      <c r="A1179" s="1" t="s">
        <v>1327</v>
      </c>
      <c r="B1179" s="3">
        <v>30</v>
      </c>
      <c r="C1179" s="8">
        <v>10.138</v>
      </c>
    </row>
    <row x14ac:dyDescent="0.25" r="1180" customHeight="1" ht="18.75">
      <c r="A1180" s="1" t="s">
        <v>1328</v>
      </c>
      <c r="B1180" s="3">
        <v>30</v>
      </c>
      <c r="C1180" s="8">
        <v>10.138</v>
      </c>
    </row>
    <row x14ac:dyDescent="0.25" r="1181" customHeight="1" ht="18.75">
      <c r="A1181" s="1" t="s">
        <v>1329</v>
      </c>
      <c r="B1181" s="3">
        <v>30</v>
      </c>
      <c r="C1181" s="8">
        <v>10.138</v>
      </c>
    </row>
    <row x14ac:dyDescent="0.25" r="1182" customHeight="1" ht="18.75">
      <c r="A1182" s="1" t="s">
        <v>1330</v>
      </c>
      <c r="B1182" s="3">
        <v>30</v>
      </c>
      <c r="C1182" s="8">
        <v>10.138</v>
      </c>
    </row>
    <row x14ac:dyDescent="0.25" r="1183" customHeight="1" ht="18.75">
      <c r="A1183" s="1" t="s">
        <v>1331</v>
      </c>
      <c r="B1183" s="3">
        <v>30</v>
      </c>
      <c r="C1183" s="8">
        <v>10.138</v>
      </c>
    </row>
    <row x14ac:dyDescent="0.25" r="1184" customHeight="1" ht="18.75">
      <c r="A1184" s="1" t="s">
        <v>1332</v>
      </c>
      <c r="B1184" s="3">
        <v>30</v>
      </c>
      <c r="C1184" s="8">
        <v>10.138</v>
      </c>
    </row>
    <row x14ac:dyDescent="0.25" r="1185" customHeight="1" ht="18.75">
      <c r="A1185" s="1" t="s">
        <v>1333</v>
      </c>
      <c r="B1185" s="3">
        <v>30</v>
      </c>
      <c r="C1185" s="8">
        <v>10.138</v>
      </c>
    </row>
    <row x14ac:dyDescent="0.25" r="1186" customHeight="1" ht="18.75">
      <c r="A1186" s="1" t="s">
        <v>1334</v>
      </c>
      <c r="B1186" s="3">
        <v>30</v>
      </c>
      <c r="C1186" s="8">
        <v>10.138</v>
      </c>
    </row>
    <row x14ac:dyDescent="0.25" r="1187" customHeight="1" ht="18.75">
      <c r="A1187" s="1" t="s">
        <v>1335</v>
      </c>
      <c r="B1187" s="3">
        <v>30</v>
      </c>
      <c r="C1187" s="8">
        <v>10.138</v>
      </c>
    </row>
    <row x14ac:dyDescent="0.25" r="1188" customHeight="1" ht="18.75">
      <c r="A1188" s="1" t="s">
        <v>1336</v>
      </c>
      <c r="B1188" s="3">
        <v>30</v>
      </c>
      <c r="C1188" s="8">
        <v>10.138</v>
      </c>
    </row>
    <row x14ac:dyDescent="0.25" r="1189" customHeight="1" ht="18.75">
      <c r="A1189" s="1" t="s">
        <v>1337</v>
      </c>
      <c r="B1189" s="3">
        <v>30</v>
      </c>
      <c r="C1189" s="8">
        <v>10.138</v>
      </c>
    </row>
    <row x14ac:dyDescent="0.25" r="1190" customHeight="1" ht="18.75">
      <c r="A1190" s="1" t="s">
        <v>1338</v>
      </c>
      <c r="B1190" s="3">
        <v>30</v>
      </c>
      <c r="C1190" s="8">
        <v>10.138</v>
      </c>
    </row>
    <row x14ac:dyDescent="0.25" r="1191" customHeight="1" ht="18.75">
      <c r="A1191" s="1" t="s">
        <v>1339</v>
      </c>
      <c r="B1191" s="3">
        <v>30</v>
      </c>
      <c r="C1191" s="8">
        <v>10.138</v>
      </c>
    </row>
    <row x14ac:dyDescent="0.25" r="1192" customHeight="1" ht="18.75">
      <c r="A1192" s="1" t="s">
        <v>1340</v>
      </c>
      <c r="B1192" s="3">
        <v>30</v>
      </c>
      <c r="C1192" s="8">
        <v>10.138</v>
      </c>
    </row>
    <row x14ac:dyDescent="0.25" r="1193" customHeight="1" ht="18.75">
      <c r="A1193" s="1" t="s">
        <v>1341</v>
      </c>
      <c r="B1193" s="3">
        <v>30</v>
      </c>
      <c r="C1193" s="8">
        <v>10.138</v>
      </c>
    </row>
    <row x14ac:dyDescent="0.25" r="1194" customHeight="1" ht="18.75">
      <c r="A1194" s="1" t="s">
        <v>1342</v>
      </c>
      <c r="B1194" s="3">
        <v>30</v>
      </c>
      <c r="C1194" s="8">
        <v>10.138</v>
      </c>
    </row>
    <row x14ac:dyDescent="0.25" r="1195" customHeight="1" ht="18.75">
      <c r="A1195" s="1" t="s">
        <v>1343</v>
      </c>
      <c r="B1195" s="3">
        <v>30</v>
      </c>
      <c r="C1195" s="8">
        <v>10.138</v>
      </c>
    </row>
    <row x14ac:dyDescent="0.25" r="1196" customHeight="1" ht="18.75">
      <c r="A1196" s="1" t="s">
        <v>1344</v>
      </c>
      <c r="B1196" s="3">
        <v>30</v>
      </c>
      <c r="C1196" s="8">
        <v>10.138</v>
      </c>
    </row>
    <row x14ac:dyDescent="0.25" r="1197" customHeight="1" ht="18.75">
      <c r="A1197" s="1" t="s">
        <v>1345</v>
      </c>
      <c r="B1197" s="3">
        <v>30</v>
      </c>
      <c r="C1197" s="8">
        <v>10.138</v>
      </c>
    </row>
    <row x14ac:dyDescent="0.25" r="1198" customHeight="1" ht="18.75">
      <c r="A1198" s="1" t="s">
        <v>1346</v>
      </c>
      <c r="B1198" s="3">
        <v>30</v>
      </c>
      <c r="C1198" s="8">
        <v>10.138</v>
      </c>
    </row>
    <row x14ac:dyDescent="0.25" r="1199" customHeight="1" ht="18.75">
      <c r="A1199" s="1" t="s">
        <v>1347</v>
      </c>
      <c r="B1199" s="3">
        <v>30</v>
      </c>
      <c r="C1199" s="8">
        <v>10.138</v>
      </c>
    </row>
    <row x14ac:dyDescent="0.25" r="1200" customHeight="1" ht="18.75">
      <c r="A1200" s="1" t="s">
        <v>1348</v>
      </c>
      <c r="B1200" s="3">
        <v>30</v>
      </c>
      <c r="C1200" s="8">
        <v>10.138</v>
      </c>
    </row>
    <row x14ac:dyDescent="0.25" r="1201" customHeight="1" ht="18.75">
      <c r="A1201" s="1" t="s">
        <v>1349</v>
      </c>
      <c r="B1201" s="3">
        <v>30</v>
      </c>
      <c r="C1201" s="8">
        <v>10.138</v>
      </c>
    </row>
    <row x14ac:dyDescent="0.25" r="1202" customHeight="1" ht="18.75">
      <c r="A1202" s="1" t="s">
        <v>1350</v>
      </c>
      <c r="B1202" s="3">
        <v>30</v>
      </c>
      <c r="C1202" s="8">
        <v>10.138</v>
      </c>
    </row>
    <row x14ac:dyDescent="0.25" r="1203" customHeight="1" ht="18.75">
      <c r="A1203" s="1" t="s">
        <v>1351</v>
      </c>
      <c r="B1203" s="3">
        <v>30</v>
      </c>
      <c r="C1203" s="8">
        <v>10.138</v>
      </c>
    </row>
    <row x14ac:dyDescent="0.25" r="1204" customHeight="1" ht="18.75">
      <c r="A1204" s="1" t="s">
        <v>1352</v>
      </c>
      <c r="B1204" s="3">
        <v>30</v>
      </c>
      <c r="C1204" s="8">
        <v>10.138</v>
      </c>
    </row>
    <row x14ac:dyDescent="0.25" r="1205" customHeight="1" ht="18.75">
      <c r="A1205" s="1" t="s">
        <v>1353</v>
      </c>
      <c r="B1205" s="3">
        <v>30</v>
      </c>
      <c r="C1205" s="8">
        <v>10.138</v>
      </c>
    </row>
    <row x14ac:dyDescent="0.25" r="1206" customHeight="1" ht="18.75">
      <c r="A1206" s="1" t="s">
        <v>1354</v>
      </c>
      <c r="B1206" s="3">
        <v>30</v>
      </c>
      <c r="C1206" s="8">
        <v>10.138</v>
      </c>
    </row>
    <row x14ac:dyDescent="0.25" r="1207" customHeight="1" ht="18.75">
      <c r="A1207" s="1" t="s">
        <v>1355</v>
      </c>
      <c r="B1207" s="3">
        <v>30</v>
      </c>
      <c r="C1207" s="8">
        <v>10.138</v>
      </c>
    </row>
    <row x14ac:dyDescent="0.25" r="1208" customHeight="1" ht="18.75">
      <c r="A1208" s="1" t="s">
        <v>1356</v>
      </c>
      <c r="B1208" s="3">
        <v>30</v>
      </c>
      <c r="C1208" s="8">
        <v>10.138</v>
      </c>
    </row>
    <row x14ac:dyDescent="0.25" r="1209" customHeight="1" ht="18.75">
      <c r="A1209" s="1" t="s">
        <v>1357</v>
      </c>
      <c r="B1209" s="3">
        <v>30</v>
      </c>
      <c r="C1209" s="8">
        <v>10.138</v>
      </c>
    </row>
    <row x14ac:dyDescent="0.25" r="1210" customHeight="1" ht="18.75">
      <c r="A1210" s="1" t="s">
        <v>1358</v>
      </c>
      <c r="B1210" s="3">
        <v>30</v>
      </c>
      <c r="C1210" s="8">
        <v>10.138</v>
      </c>
    </row>
    <row x14ac:dyDescent="0.25" r="1211" customHeight="1" ht="18.75">
      <c r="A1211" s="1" t="s">
        <v>1359</v>
      </c>
      <c r="B1211" s="3">
        <v>30</v>
      </c>
      <c r="C1211" s="8">
        <v>10.138</v>
      </c>
    </row>
    <row x14ac:dyDescent="0.25" r="1212" customHeight="1" ht="18.75">
      <c r="A1212" s="1" t="s">
        <v>1360</v>
      </c>
      <c r="B1212" s="3">
        <v>30</v>
      </c>
      <c r="C1212" s="8">
        <v>10.138</v>
      </c>
    </row>
    <row x14ac:dyDescent="0.25" r="1213" customHeight="1" ht="18.75">
      <c r="A1213" s="1" t="s">
        <v>1361</v>
      </c>
      <c r="B1213" s="3">
        <v>30</v>
      </c>
      <c r="C1213" s="8">
        <v>10.138</v>
      </c>
    </row>
    <row x14ac:dyDescent="0.25" r="1214" customHeight="1" ht="18.75">
      <c r="A1214" s="1" t="s">
        <v>1362</v>
      </c>
      <c r="B1214" s="3">
        <v>30</v>
      </c>
      <c r="C1214" s="8">
        <v>10.138</v>
      </c>
    </row>
    <row x14ac:dyDescent="0.25" r="1215" customHeight="1" ht="18.75">
      <c r="A1215" s="1" t="s">
        <v>1363</v>
      </c>
      <c r="B1215" s="3">
        <v>30</v>
      </c>
      <c r="C1215" s="8">
        <v>10.138</v>
      </c>
    </row>
    <row x14ac:dyDescent="0.25" r="1216" customHeight="1" ht="18.75">
      <c r="A1216" s="1" t="s">
        <v>1364</v>
      </c>
      <c r="B1216" s="3">
        <v>30</v>
      </c>
      <c r="C1216" s="8">
        <v>10.138</v>
      </c>
    </row>
    <row x14ac:dyDescent="0.25" r="1217" customHeight="1" ht="18.75">
      <c r="A1217" s="1" t="s">
        <v>1365</v>
      </c>
      <c r="B1217" s="3">
        <v>30</v>
      </c>
      <c r="C1217" s="8">
        <v>10.138</v>
      </c>
    </row>
    <row x14ac:dyDescent="0.25" r="1218" customHeight="1" ht="18.75">
      <c r="A1218" s="1" t="s">
        <v>1366</v>
      </c>
      <c r="B1218" s="3">
        <v>30</v>
      </c>
      <c r="C1218" s="8">
        <v>10.138</v>
      </c>
    </row>
    <row x14ac:dyDescent="0.25" r="1219" customHeight="1" ht="18.75">
      <c r="A1219" s="1" t="s">
        <v>1367</v>
      </c>
      <c r="B1219" s="3">
        <v>30</v>
      </c>
      <c r="C1219" s="8">
        <v>10.138</v>
      </c>
    </row>
    <row x14ac:dyDescent="0.25" r="1220" customHeight="1" ht="18.75">
      <c r="A1220" s="1" t="s">
        <v>1368</v>
      </c>
      <c r="B1220" s="3">
        <v>30</v>
      </c>
      <c r="C1220" s="8">
        <v>10.138</v>
      </c>
    </row>
    <row x14ac:dyDescent="0.25" r="1221" customHeight="1" ht="18.75">
      <c r="A1221" s="1" t="s">
        <v>1369</v>
      </c>
      <c r="B1221" s="3">
        <v>30</v>
      </c>
      <c r="C1221" s="8">
        <v>10.138</v>
      </c>
    </row>
    <row x14ac:dyDescent="0.25" r="1222" customHeight="1" ht="18.75">
      <c r="A1222" s="1" t="s">
        <v>1370</v>
      </c>
      <c r="B1222" s="3">
        <v>30</v>
      </c>
      <c r="C1222" s="8">
        <v>10.138</v>
      </c>
    </row>
    <row x14ac:dyDescent="0.25" r="1223" customHeight="1" ht="18.75">
      <c r="A1223" s="1" t="s">
        <v>1371</v>
      </c>
      <c r="B1223" s="3">
        <v>30</v>
      </c>
      <c r="C1223" s="8">
        <v>10.138</v>
      </c>
    </row>
    <row x14ac:dyDescent="0.25" r="1224" customHeight="1" ht="18.75">
      <c r="A1224" s="1" t="s">
        <v>1372</v>
      </c>
      <c r="B1224" s="3">
        <v>30</v>
      </c>
      <c r="C1224" s="8">
        <v>10.138</v>
      </c>
    </row>
    <row x14ac:dyDescent="0.25" r="1225" customHeight="1" ht="18.75">
      <c r="A1225" s="1" t="s">
        <v>1373</v>
      </c>
      <c r="B1225" s="3">
        <v>30</v>
      </c>
      <c r="C1225" s="8">
        <v>10.138</v>
      </c>
    </row>
    <row x14ac:dyDescent="0.25" r="1226" customHeight="1" ht="18.75">
      <c r="A1226" s="1" t="s">
        <v>1374</v>
      </c>
      <c r="B1226" s="3">
        <v>30</v>
      </c>
      <c r="C1226" s="8">
        <v>10.138</v>
      </c>
    </row>
    <row x14ac:dyDescent="0.25" r="1227" customHeight="1" ht="18.75">
      <c r="A1227" s="1" t="s">
        <v>1375</v>
      </c>
      <c r="B1227" s="3">
        <v>30</v>
      </c>
      <c r="C1227" s="8">
        <v>10.138</v>
      </c>
    </row>
    <row x14ac:dyDescent="0.25" r="1228" customHeight="1" ht="18.75">
      <c r="A1228" s="1" t="s">
        <v>1376</v>
      </c>
      <c r="B1228" s="3">
        <v>30</v>
      </c>
      <c r="C1228" s="8">
        <v>10.138</v>
      </c>
    </row>
    <row x14ac:dyDescent="0.25" r="1229" customHeight="1" ht="18.75">
      <c r="A1229" s="1" t="s">
        <v>1377</v>
      </c>
      <c r="B1229" s="3">
        <v>30</v>
      </c>
      <c r="C1229" s="8">
        <v>10.138</v>
      </c>
    </row>
    <row x14ac:dyDescent="0.25" r="1230" customHeight="1" ht="18.75">
      <c r="A1230" s="1" t="s">
        <v>1378</v>
      </c>
      <c r="B1230" s="3">
        <v>30</v>
      </c>
      <c r="C1230" s="8">
        <v>10.138</v>
      </c>
    </row>
    <row x14ac:dyDescent="0.25" r="1231" customHeight="1" ht="18.75">
      <c r="A1231" s="1" t="s">
        <v>1379</v>
      </c>
      <c r="B1231" s="3">
        <v>30</v>
      </c>
      <c r="C1231" s="8">
        <v>10.138</v>
      </c>
    </row>
    <row x14ac:dyDescent="0.25" r="1232" customHeight="1" ht="18.75">
      <c r="A1232" s="1" t="s">
        <v>1380</v>
      </c>
      <c r="B1232" s="3">
        <v>30</v>
      </c>
      <c r="C1232" s="8">
        <v>10.138</v>
      </c>
    </row>
    <row x14ac:dyDescent="0.25" r="1233" customHeight="1" ht="18.75">
      <c r="A1233" s="1" t="s">
        <v>1381</v>
      </c>
      <c r="B1233" s="3">
        <v>30</v>
      </c>
      <c r="C1233" s="8">
        <v>10.138</v>
      </c>
    </row>
    <row x14ac:dyDescent="0.25" r="1234" customHeight="1" ht="18.75">
      <c r="A1234" s="1" t="s">
        <v>1382</v>
      </c>
      <c r="B1234" s="3">
        <v>30</v>
      </c>
      <c r="C1234" s="8">
        <v>10.138</v>
      </c>
    </row>
    <row x14ac:dyDescent="0.25" r="1235" customHeight="1" ht="18.75">
      <c r="A1235" s="1" t="s">
        <v>1383</v>
      </c>
      <c r="B1235" s="3">
        <v>30</v>
      </c>
      <c r="C1235" s="8">
        <v>10.138</v>
      </c>
    </row>
    <row x14ac:dyDescent="0.25" r="1236" customHeight="1" ht="18.75">
      <c r="A1236" s="1" t="s">
        <v>1384</v>
      </c>
      <c r="B1236" s="3">
        <v>30</v>
      </c>
      <c r="C1236" s="8">
        <v>10.138</v>
      </c>
    </row>
    <row x14ac:dyDescent="0.25" r="1237" customHeight="1" ht="18.75">
      <c r="A1237" s="1" t="s">
        <v>1385</v>
      </c>
      <c r="B1237" s="3">
        <v>30</v>
      </c>
      <c r="C1237" s="8">
        <v>10.138</v>
      </c>
    </row>
    <row x14ac:dyDescent="0.25" r="1238" customHeight="1" ht="18.75">
      <c r="A1238" s="1" t="s">
        <v>1386</v>
      </c>
      <c r="B1238" s="3">
        <v>30</v>
      </c>
      <c r="C1238" s="8">
        <v>10.138</v>
      </c>
    </row>
    <row x14ac:dyDescent="0.25" r="1239" customHeight="1" ht="18.75">
      <c r="A1239" s="1" t="s">
        <v>1387</v>
      </c>
      <c r="B1239" s="3">
        <v>30</v>
      </c>
      <c r="C1239" s="8">
        <v>10.138</v>
      </c>
    </row>
    <row x14ac:dyDescent="0.25" r="1240" customHeight="1" ht="18.75">
      <c r="A1240" s="1" t="s">
        <v>1388</v>
      </c>
      <c r="B1240" s="3">
        <v>30</v>
      </c>
      <c r="C1240" s="8">
        <v>10.138</v>
      </c>
    </row>
    <row x14ac:dyDescent="0.25" r="1241" customHeight="1" ht="18.75">
      <c r="A1241" s="1" t="s">
        <v>1389</v>
      </c>
      <c r="B1241" s="3">
        <v>30</v>
      </c>
      <c r="C1241" s="8">
        <v>10.138</v>
      </c>
    </row>
    <row x14ac:dyDescent="0.25" r="1242" customHeight="1" ht="18.75">
      <c r="A1242" s="1" t="s">
        <v>1390</v>
      </c>
      <c r="B1242" s="3">
        <v>30</v>
      </c>
      <c r="C1242" s="8">
        <v>10.138</v>
      </c>
    </row>
    <row x14ac:dyDescent="0.25" r="1243" customHeight="1" ht="18.75">
      <c r="A1243" s="1" t="s">
        <v>1391</v>
      </c>
      <c r="B1243" s="3">
        <v>30</v>
      </c>
      <c r="C1243" s="8">
        <v>10.138</v>
      </c>
    </row>
    <row x14ac:dyDescent="0.25" r="1244" customHeight="1" ht="18.75">
      <c r="A1244" s="1" t="s">
        <v>1392</v>
      </c>
      <c r="B1244" s="3">
        <v>30</v>
      </c>
      <c r="C1244" s="8">
        <v>10.138</v>
      </c>
    </row>
    <row x14ac:dyDescent="0.25" r="1245" customHeight="1" ht="18.75">
      <c r="A1245" s="1" t="s">
        <v>1393</v>
      </c>
      <c r="B1245" s="3">
        <v>30</v>
      </c>
      <c r="C1245" s="8">
        <v>10.138</v>
      </c>
    </row>
    <row x14ac:dyDescent="0.25" r="1246" customHeight="1" ht="18.75">
      <c r="A1246" s="1" t="s">
        <v>1394</v>
      </c>
      <c r="B1246" s="3">
        <v>30</v>
      </c>
      <c r="C1246" s="8">
        <v>10.138</v>
      </c>
    </row>
    <row x14ac:dyDescent="0.25" r="1247" customHeight="1" ht="18.75">
      <c r="A1247" s="1" t="s">
        <v>1395</v>
      </c>
      <c r="B1247" s="3">
        <v>30</v>
      </c>
      <c r="C1247" s="8">
        <v>10.138</v>
      </c>
    </row>
    <row x14ac:dyDescent="0.25" r="1248" customHeight="1" ht="18.75">
      <c r="A1248" s="1" t="s">
        <v>1396</v>
      </c>
      <c r="B1248" s="3">
        <v>30</v>
      </c>
      <c r="C1248" s="8">
        <v>10.138</v>
      </c>
    </row>
    <row x14ac:dyDescent="0.25" r="1249" customHeight="1" ht="18.75">
      <c r="A1249" s="1" t="s">
        <v>1397</v>
      </c>
      <c r="B1249" s="3">
        <v>30</v>
      </c>
      <c r="C1249" s="8">
        <v>10.138</v>
      </c>
    </row>
    <row x14ac:dyDescent="0.25" r="1250" customHeight="1" ht="18.75">
      <c r="A1250" s="1" t="s">
        <v>1398</v>
      </c>
      <c r="B1250" s="3">
        <v>30</v>
      </c>
      <c r="C1250" s="8">
        <v>10.138</v>
      </c>
    </row>
    <row x14ac:dyDescent="0.25" r="1251" customHeight="1" ht="18.75">
      <c r="A1251" s="1" t="s">
        <v>1399</v>
      </c>
      <c r="B1251" s="3">
        <v>30</v>
      </c>
      <c r="C1251" s="8">
        <v>10.138</v>
      </c>
    </row>
    <row x14ac:dyDescent="0.25" r="1252" customHeight="1" ht="18.75">
      <c r="A1252" s="1" t="s">
        <v>1400</v>
      </c>
      <c r="B1252" s="3">
        <v>30</v>
      </c>
      <c r="C1252" s="8">
        <v>10.138</v>
      </c>
    </row>
    <row x14ac:dyDescent="0.25" r="1253" customHeight="1" ht="18.75">
      <c r="A1253" s="1" t="s">
        <v>1401</v>
      </c>
      <c r="B1253" s="3">
        <v>30</v>
      </c>
      <c r="C1253" s="8">
        <v>10.138</v>
      </c>
    </row>
    <row x14ac:dyDescent="0.25" r="1254" customHeight="1" ht="18.75">
      <c r="A1254" s="1" t="s">
        <v>1402</v>
      </c>
      <c r="B1254" s="3">
        <v>30</v>
      </c>
      <c r="C1254" s="8">
        <v>10.138</v>
      </c>
    </row>
    <row x14ac:dyDescent="0.25" r="1255" customHeight="1" ht="18.75">
      <c r="A1255" s="1" t="s">
        <v>1403</v>
      </c>
      <c r="B1255" s="3">
        <v>30</v>
      </c>
      <c r="C1255" s="8">
        <v>10.138</v>
      </c>
    </row>
    <row x14ac:dyDescent="0.25" r="1256" customHeight="1" ht="18.75">
      <c r="A1256" s="1" t="s">
        <v>1404</v>
      </c>
      <c r="B1256" s="3">
        <v>30</v>
      </c>
      <c r="C1256" s="8">
        <v>10.138</v>
      </c>
    </row>
    <row x14ac:dyDescent="0.25" r="1257" customHeight="1" ht="18.75">
      <c r="A1257" s="1" t="s">
        <v>1405</v>
      </c>
      <c r="B1257" s="3">
        <v>30</v>
      </c>
      <c r="C1257" s="8">
        <v>10.138</v>
      </c>
    </row>
    <row x14ac:dyDescent="0.25" r="1258" customHeight="1" ht="18.75">
      <c r="A1258" s="1" t="s">
        <v>1406</v>
      </c>
      <c r="B1258" s="3">
        <v>30</v>
      </c>
      <c r="C1258" s="8">
        <v>10.138</v>
      </c>
    </row>
    <row x14ac:dyDescent="0.25" r="1259" customHeight="1" ht="18.75">
      <c r="A1259" s="1" t="s">
        <v>1407</v>
      </c>
      <c r="B1259" s="3">
        <v>30</v>
      </c>
      <c r="C1259" s="8">
        <v>10.138</v>
      </c>
    </row>
    <row x14ac:dyDescent="0.25" r="1260" customHeight="1" ht="18.75">
      <c r="A1260" s="1" t="s">
        <v>1408</v>
      </c>
      <c r="B1260" s="3">
        <v>30</v>
      </c>
      <c r="C1260" s="8">
        <v>10.138</v>
      </c>
    </row>
    <row x14ac:dyDescent="0.25" r="1261" customHeight="1" ht="18.75">
      <c r="A1261" s="1" t="s">
        <v>1409</v>
      </c>
      <c r="B1261" s="3">
        <v>30</v>
      </c>
      <c r="C1261" s="8">
        <v>10.138</v>
      </c>
    </row>
    <row x14ac:dyDescent="0.25" r="1262" customHeight="1" ht="18.75">
      <c r="A1262" s="1" t="s">
        <v>1410</v>
      </c>
      <c r="B1262" s="3">
        <v>30</v>
      </c>
      <c r="C1262" s="8">
        <v>10.138</v>
      </c>
    </row>
    <row x14ac:dyDescent="0.25" r="1263" customHeight="1" ht="18.75">
      <c r="A1263" s="1" t="s">
        <v>1411</v>
      </c>
      <c r="B1263" s="3">
        <v>30</v>
      </c>
      <c r="C1263" s="8">
        <v>10.138</v>
      </c>
    </row>
    <row x14ac:dyDescent="0.25" r="1264" customHeight="1" ht="18.75">
      <c r="A1264" s="1" t="s">
        <v>1412</v>
      </c>
      <c r="B1264" s="3">
        <v>30</v>
      </c>
      <c r="C1264" s="8">
        <v>10.138</v>
      </c>
    </row>
    <row x14ac:dyDescent="0.25" r="1265" customHeight="1" ht="18.75">
      <c r="A1265" s="1" t="s">
        <v>1413</v>
      </c>
      <c r="B1265" s="3">
        <v>30</v>
      </c>
      <c r="C1265" s="8">
        <v>10.138</v>
      </c>
    </row>
    <row x14ac:dyDescent="0.25" r="1266" customHeight="1" ht="18.75">
      <c r="A1266" s="1" t="s">
        <v>1414</v>
      </c>
      <c r="B1266" s="3">
        <v>30</v>
      </c>
      <c r="C1266" s="8">
        <v>10.138</v>
      </c>
    </row>
    <row x14ac:dyDescent="0.25" r="1267" customHeight="1" ht="18.75">
      <c r="A1267" s="1" t="s">
        <v>1415</v>
      </c>
      <c r="B1267" s="3">
        <v>30</v>
      </c>
      <c r="C1267" s="8">
        <v>10.138</v>
      </c>
    </row>
    <row x14ac:dyDescent="0.25" r="1268" customHeight="1" ht="18.75">
      <c r="A1268" s="1" t="s">
        <v>1416</v>
      </c>
      <c r="B1268" s="3">
        <v>30</v>
      </c>
      <c r="C1268" s="8">
        <v>10.138</v>
      </c>
    </row>
    <row x14ac:dyDescent="0.25" r="1269" customHeight="1" ht="18.75">
      <c r="A1269" s="1" t="s">
        <v>1417</v>
      </c>
      <c r="B1269" s="3">
        <v>30</v>
      </c>
      <c r="C1269" s="8">
        <v>10.138</v>
      </c>
    </row>
    <row x14ac:dyDescent="0.25" r="1270" customHeight="1" ht="18.75">
      <c r="A1270" s="1" t="s">
        <v>1418</v>
      </c>
      <c r="B1270" s="3">
        <v>30</v>
      </c>
      <c r="C1270" s="8">
        <v>10.138</v>
      </c>
    </row>
    <row x14ac:dyDescent="0.25" r="1271" customHeight="1" ht="18.75">
      <c r="A1271" s="1" t="s">
        <v>1419</v>
      </c>
      <c r="B1271" s="3">
        <v>30</v>
      </c>
      <c r="C1271" s="8">
        <v>10.138</v>
      </c>
    </row>
    <row x14ac:dyDescent="0.25" r="1272" customHeight="1" ht="18.75">
      <c r="A1272" s="1" t="s">
        <v>1420</v>
      </c>
      <c r="B1272" s="3">
        <v>30</v>
      </c>
      <c r="C1272" s="8">
        <v>10.138</v>
      </c>
    </row>
    <row x14ac:dyDescent="0.25" r="1273" customHeight="1" ht="18.75">
      <c r="A1273" s="1" t="s">
        <v>1421</v>
      </c>
      <c r="B1273" s="3">
        <v>30</v>
      </c>
      <c r="C1273" s="8">
        <v>10.138</v>
      </c>
    </row>
    <row x14ac:dyDescent="0.25" r="1274" customHeight="1" ht="18.75">
      <c r="A1274" s="1" t="s">
        <v>1422</v>
      </c>
      <c r="B1274" s="3">
        <v>30</v>
      </c>
      <c r="C1274" s="8">
        <v>10.138</v>
      </c>
    </row>
    <row x14ac:dyDescent="0.25" r="1275" customHeight="1" ht="18.75">
      <c r="A1275" s="1" t="s">
        <v>1423</v>
      </c>
      <c r="B1275" s="3">
        <v>30</v>
      </c>
      <c r="C1275" s="8">
        <v>10.138</v>
      </c>
    </row>
    <row x14ac:dyDescent="0.25" r="1276" customHeight="1" ht="18.75">
      <c r="A1276" s="1" t="s">
        <v>1424</v>
      </c>
      <c r="B1276" s="3">
        <v>30</v>
      </c>
      <c r="C1276" s="8">
        <v>10.138</v>
      </c>
    </row>
    <row x14ac:dyDescent="0.25" r="1277" customHeight="1" ht="18.75">
      <c r="A1277" s="1" t="s">
        <v>1425</v>
      </c>
      <c r="B1277" s="3">
        <v>30</v>
      </c>
      <c r="C1277" s="8">
        <v>10.138</v>
      </c>
    </row>
    <row x14ac:dyDescent="0.25" r="1278" customHeight="1" ht="18.75">
      <c r="A1278" s="1" t="s">
        <v>1426</v>
      </c>
      <c r="B1278" s="3">
        <v>30</v>
      </c>
      <c r="C1278" s="8">
        <v>10.138</v>
      </c>
    </row>
    <row x14ac:dyDescent="0.25" r="1279" customHeight="1" ht="18.75">
      <c r="A1279" s="1" t="s">
        <v>1427</v>
      </c>
      <c r="B1279" s="3">
        <v>30</v>
      </c>
      <c r="C1279" s="8">
        <v>10.138</v>
      </c>
    </row>
    <row x14ac:dyDescent="0.25" r="1280" customHeight="1" ht="18.75">
      <c r="A1280" s="1" t="s">
        <v>1428</v>
      </c>
      <c r="B1280" s="3">
        <v>30</v>
      </c>
      <c r="C1280" s="8">
        <v>10.138</v>
      </c>
    </row>
    <row x14ac:dyDescent="0.25" r="1281" customHeight="1" ht="18.75">
      <c r="A1281" s="1" t="s">
        <v>1429</v>
      </c>
      <c r="B1281" s="3">
        <v>30</v>
      </c>
      <c r="C1281" s="8">
        <v>10.138</v>
      </c>
    </row>
    <row x14ac:dyDescent="0.25" r="1282" customHeight="1" ht="18.75">
      <c r="A1282" s="1" t="s">
        <v>1430</v>
      </c>
      <c r="B1282" s="3">
        <v>30</v>
      </c>
      <c r="C1282" s="8">
        <v>10.138</v>
      </c>
    </row>
    <row x14ac:dyDescent="0.25" r="1283" customHeight="1" ht="18.75">
      <c r="A1283" s="1" t="s">
        <v>1431</v>
      </c>
      <c r="B1283" s="3">
        <v>30</v>
      </c>
      <c r="C1283" s="8">
        <v>10.138</v>
      </c>
    </row>
    <row x14ac:dyDescent="0.25" r="1284" customHeight="1" ht="18.75">
      <c r="A1284" s="1" t="s">
        <v>1432</v>
      </c>
      <c r="B1284" s="3">
        <v>30</v>
      </c>
      <c r="C1284" s="8">
        <v>10.138</v>
      </c>
    </row>
    <row x14ac:dyDescent="0.25" r="1285" customHeight="1" ht="18.75">
      <c r="A1285" s="1" t="s">
        <v>1433</v>
      </c>
      <c r="B1285" s="3">
        <v>30</v>
      </c>
      <c r="C1285" s="8">
        <v>10.138</v>
      </c>
    </row>
    <row x14ac:dyDescent="0.25" r="1286" customHeight="1" ht="18.75">
      <c r="A1286" s="1" t="s">
        <v>1434</v>
      </c>
      <c r="B1286" s="3">
        <v>30</v>
      </c>
      <c r="C1286" s="8">
        <v>10.138</v>
      </c>
    </row>
    <row x14ac:dyDescent="0.25" r="1287" customHeight="1" ht="18.75">
      <c r="A1287" s="1" t="s">
        <v>1435</v>
      </c>
      <c r="B1287" s="3">
        <v>30</v>
      </c>
      <c r="C1287" s="8">
        <v>10.138</v>
      </c>
    </row>
    <row x14ac:dyDescent="0.25" r="1288" customHeight="1" ht="18.75">
      <c r="A1288" s="1" t="s">
        <v>1436</v>
      </c>
      <c r="B1288" s="3">
        <v>30</v>
      </c>
      <c r="C1288" s="8">
        <v>10.138</v>
      </c>
    </row>
    <row x14ac:dyDescent="0.25" r="1289" customHeight="1" ht="18.75">
      <c r="A1289" s="1" t="s">
        <v>1437</v>
      </c>
      <c r="B1289" s="3">
        <v>30</v>
      </c>
      <c r="C1289" s="8">
        <v>10.138</v>
      </c>
    </row>
    <row x14ac:dyDescent="0.25" r="1290" customHeight="1" ht="18.75">
      <c r="A1290" s="1" t="s">
        <v>1438</v>
      </c>
      <c r="B1290" s="3">
        <v>30</v>
      </c>
      <c r="C1290" s="8">
        <v>10.138</v>
      </c>
    </row>
    <row x14ac:dyDescent="0.25" r="1291" customHeight="1" ht="18.75">
      <c r="A1291" s="1" t="s">
        <v>1439</v>
      </c>
      <c r="B1291" s="3">
        <v>30</v>
      </c>
      <c r="C1291" s="8">
        <v>10.138</v>
      </c>
    </row>
    <row x14ac:dyDescent="0.25" r="1292" customHeight="1" ht="18.75">
      <c r="A1292" s="1" t="s">
        <v>1440</v>
      </c>
      <c r="B1292" s="3">
        <v>30</v>
      </c>
      <c r="C1292" s="8">
        <v>10.138</v>
      </c>
    </row>
    <row x14ac:dyDescent="0.25" r="1293" customHeight="1" ht="18.75">
      <c r="A1293" s="1" t="s">
        <v>1441</v>
      </c>
      <c r="B1293" s="3">
        <v>30</v>
      </c>
      <c r="C1293" s="8">
        <v>10.138</v>
      </c>
    </row>
    <row x14ac:dyDescent="0.25" r="1294" customHeight="1" ht="18.75">
      <c r="A1294" s="1" t="s">
        <v>1442</v>
      </c>
      <c r="B1294" s="3">
        <v>30</v>
      </c>
      <c r="C1294" s="8">
        <v>10.138</v>
      </c>
    </row>
    <row x14ac:dyDescent="0.25" r="1295" customHeight="1" ht="18.75">
      <c r="A1295" s="1" t="s">
        <v>1443</v>
      </c>
      <c r="B1295" s="3">
        <v>30</v>
      </c>
      <c r="C1295" s="8">
        <v>10.138</v>
      </c>
    </row>
    <row x14ac:dyDescent="0.25" r="1296" customHeight="1" ht="18.75">
      <c r="A1296" s="1" t="s">
        <v>1444</v>
      </c>
      <c r="B1296" s="3">
        <v>30</v>
      </c>
      <c r="C1296" s="8">
        <v>10.138</v>
      </c>
    </row>
    <row x14ac:dyDescent="0.25" r="1297" customHeight="1" ht="18.75">
      <c r="A1297" s="1" t="s">
        <v>1445</v>
      </c>
      <c r="B1297" s="3">
        <v>30</v>
      </c>
      <c r="C1297" s="8">
        <v>10.138</v>
      </c>
    </row>
    <row x14ac:dyDescent="0.25" r="1298" customHeight="1" ht="18.75">
      <c r="A1298" s="1" t="s">
        <v>1446</v>
      </c>
      <c r="B1298" s="3">
        <v>30</v>
      </c>
      <c r="C1298" s="8">
        <v>10.138</v>
      </c>
    </row>
    <row x14ac:dyDescent="0.25" r="1299" customHeight="1" ht="18.75">
      <c r="A1299" s="1" t="s">
        <v>1447</v>
      </c>
      <c r="B1299" s="3">
        <v>30</v>
      </c>
      <c r="C1299" s="8">
        <v>10.138</v>
      </c>
    </row>
    <row x14ac:dyDescent="0.25" r="1300" customHeight="1" ht="18.75">
      <c r="A1300" s="1" t="s">
        <v>1448</v>
      </c>
      <c r="B1300" s="3">
        <v>30</v>
      </c>
      <c r="C1300" s="8">
        <v>10.138</v>
      </c>
    </row>
    <row x14ac:dyDescent="0.25" r="1301" customHeight="1" ht="18.75">
      <c r="A1301" s="1" t="s">
        <v>1449</v>
      </c>
      <c r="B1301" s="3">
        <v>30</v>
      </c>
      <c r="C1301" s="8">
        <v>10.138</v>
      </c>
    </row>
    <row x14ac:dyDescent="0.25" r="1302" customHeight="1" ht="18.75">
      <c r="A1302" s="1" t="s">
        <v>1450</v>
      </c>
      <c r="B1302" s="3">
        <v>30</v>
      </c>
      <c r="C1302" s="8">
        <v>10.138</v>
      </c>
    </row>
    <row x14ac:dyDescent="0.25" r="1303" customHeight="1" ht="18.75">
      <c r="A1303" s="1" t="s">
        <v>1451</v>
      </c>
      <c r="B1303" s="3">
        <v>30</v>
      </c>
      <c r="C1303" s="8">
        <v>10.138</v>
      </c>
    </row>
    <row x14ac:dyDescent="0.25" r="1304" customHeight="1" ht="18.75">
      <c r="A1304" s="1" t="s">
        <v>1452</v>
      </c>
      <c r="B1304" s="3">
        <v>30</v>
      </c>
      <c r="C1304" s="8">
        <v>10.138</v>
      </c>
    </row>
    <row x14ac:dyDescent="0.25" r="1305" customHeight="1" ht="18.75">
      <c r="A1305" s="1" t="s">
        <v>1453</v>
      </c>
      <c r="B1305" s="3">
        <v>30</v>
      </c>
      <c r="C1305" s="8">
        <v>10.138</v>
      </c>
    </row>
    <row x14ac:dyDescent="0.25" r="1306" customHeight="1" ht="18.75">
      <c r="A1306" s="1" t="s">
        <v>1454</v>
      </c>
      <c r="B1306" s="3">
        <v>30</v>
      </c>
      <c r="C1306" s="8">
        <v>10.138</v>
      </c>
    </row>
    <row x14ac:dyDescent="0.25" r="1307" customHeight="1" ht="18.75">
      <c r="A1307" s="1" t="s">
        <v>1455</v>
      </c>
      <c r="B1307" s="3">
        <v>30</v>
      </c>
      <c r="C1307" s="8">
        <v>10.138</v>
      </c>
    </row>
    <row x14ac:dyDescent="0.25" r="1308" customHeight="1" ht="18.75">
      <c r="A1308" s="1" t="s">
        <v>1456</v>
      </c>
      <c r="B1308" s="3">
        <v>30</v>
      </c>
      <c r="C1308" s="8">
        <v>10.138</v>
      </c>
    </row>
    <row x14ac:dyDescent="0.25" r="1309" customHeight="1" ht="18.75">
      <c r="A1309" s="1" t="s">
        <v>1457</v>
      </c>
      <c r="B1309" s="3">
        <v>30</v>
      </c>
      <c r="C1309" s="8">
        <v>10.138</v>
      </c>
    </row>
    <row x14ac:dyDescent="0.25" r="1310" customHeight="1" ht="18.75">
      <c r="A1310" s="1" t="s">
        <v>1458</v>
      </c>
      <c r="B1310" s="3">
        <v>30</v>
      </c>
      <c r="C1310" s="8">
        <v>10.138</v>
      </c>
    </row>
    <row x14ac:dyDescent="0.25" r="1311" customHeight="1" ht="18.75">
      <c r="A1311" s="1" t="s">
        <v>1459</v>
      </c>
      <c r="B1311" s="3">
        <v>30</v>
      </c>
      <c r="C1311" s="8">
        <v>10.138</v>
      </c>
    </row>
    <row x14ac:dyDescent="0.25" r="1312" customHeight="1" ht="18.75">
      <c r="A1312" s="1" t="s">
        <v>1460</v>
      </c>
      <c r="B1312" s="3">
        <v>30</v>
      </c>
      <c r="C1312" s="8">
        <v>10.138</v>
      </c>
    </row>
    <row x14ac:dyDescent="0.25" r="1313" customHeight="1" ht="18.75">
      <c r="A1313" s="1" t="s">
        <v>1461</v>
      </c>
      <c r="B1313" s="3">
        <v>30</v>
      </c>
      <c r="C1313" s="8">
        <v>10.138</v>
      </c>
    </row>
    <row x14ac:dyDescent="0.25" r="1314" customHeight="1" ht="18.75">
      <c r="A1314" s="1" t="s">
        <v>1462</v>
      </c>
      <c r="B1314" s="3">
        <v>30</v>
      </c>
      <c r="C1314" s="8">
        <v>10.138</v>
      </c>
    </row>
    <row x14ac:dyDescent="0.25" r="1315" customHeight="1" ht="18.75">
      <c r="A1315" s="1" t="s">
        <v>1463</v>
      </c>
      <c r="B1315" s="3">
        <v>30</v>
      </c>
      <c r="C1315" s="8">
        <v>10.138</v>
      </c>
    </row>
    <row x14ac:dyDescent="0.25" r="1316" customHeight="1" ht="18.75">
      <c r="A1316" s="1" t="s">
        <v>1464</v>
      </c>
      <c r="B1316" s="3">
        <v>30</v>
      </c>
      <c r="C1316" s="8">
        <v>10.138</v>
      </c>
    </row>
    <row x14ac:dyDescent="0.25" r="1317" customHeight="1" ht="18.75">
      <c r="A1317" s="1" t="s">
        <v>1465</v>
      </c>
      <c r="B1317" s="3">
        <v>30</v>
      </c>
      <c r="C1317" s="8">
        <v>10.138</v>
      </c>
    </row>
    <row x14ac:dyDescent="0.25" r="1318" customHeight="1" ht="18.75">
      <c r="A1318" s="1" t="s">
        <v>1466</v>
      </c>
      <c r="B1318" s="3">
        <v>30</v>
      </c>
      <c r="C1318" s="8">
        <v>10.138</v>
      </c>
    </row>
    <row x14ac:dyDescent="0.25" r="1319" customHeight="1" ht="18.75">
      <c r="A1319" s="1" t="s">
        <v>1467</v>
      </c>
      <c r="B1319" s="3">
        <v>30</v>
      </c>
      <c r="C1319" s="8">
        <v>10.138</v>
      </c>
    </row>
    <row x14ac:dyDescent="0.25" r="1320" customHeight="1" ht="18.75">
      <c r="A1320" s="1" t="s">
        <v>1468</v>
      </c>
      <c r="B1320" s="3">
        <v>30</v>
      </c>
      <c r="C1320" s="8">
        <v>10.138</v>
      </c>
    </row>
    <row x14ac:dyDescent="0.25" r="1321" customHeight="1" ht="18.75">
      <c r="A1321" s="1" t="s">
        <v>1469</v>
      </c>
      <c r="B1321" s="3">
        <v>30</v>
      </c>
      <c r="C1321" s="8">
        <v>10.138</v>
      </c>
    </row>
    <row x14ac:dyDescent="0.25" r="1322" customHeight="1" ht="18.75">
      <c r="A1322" s="1" t="s">
        <v>1470</v>
      </c>
      <c r="B1322" s="3">
        <v>30</v>
      </c>
      <c r="C1322" s="8">
        <v>10.138</v>
      </c>
    </row>
    <row x14ac:dyDescent="0.25" r="1323" customHeight="1" ht="18.75">
      <c r="A1323" s="1" t="s">
        <v>1471</v>
      </c>
      <c r="B1323" s="3">
        <v>30</v>
      </c>
      <c r="C1323" s="8">
        <v>10.138</v>
      </c>
    </row>
    <row x14ac:dyDescent="0.25" r="1324" customHeight="1" ht="18.75">
      <c r="A1324" s="1" t="s">
        <v>1472</v>
      </c>
      <c r="B1324" s="3">
        <v>30</v>
      </c>
      <c r="C1324" s="8">
        <v>10.138</v>
      </c>
    </row>
    <row x14ac:dyDescent="0.25" r="1325" customHeight="1" ht="18.75">
      <c r="A1325" s="1" t="s">
        <v>1473</v>
      </c>
      <c r="B1325" s="3">
        <v>30</v>
      </c>
      <c r="C1325" s="8">
        <v>10.138</v>
      </c>
    </row>
    <row x14ac:dyDescent="0.25" r="1326" customHeight="1" ht="18.75">
      <c r="A1326" s="1" t="s">
        <v>1474</v>
      </c>
      <c r="B1326" s="3">
        <v>30</v>
      </c>
      <c r="C1326" s="8">
        <v>10.138</v>
      </c>
    </row>
    <row x14ac:dyDescent="0.25" r="1327" customHeight="1" ht="18.75">
      <c r="A1327" s="1" t="s">
        <v>1475</v>
      </c>
      <c r="B1327" s="3">
        <v>30</v>
      </c>
      <c r="C1327" s="8">
        <v>10.138</v>
      </c>
    </row>
    <row x14ac:dyDescent="0.25" r="1328" customHeight="1" ht="18.75">
      <c r="A1328" s="1" t="s">
        <v>1476</v>
      </c>
      <c r="B1328" s="3">
        <v>30</v>
      </c>
      <c r="C1328" s="8">
        <v>10.138</v>
      </c>
    </row>
    <row x14ac:dyDescent="0.25" r="1329" customHeight="1" ht="18.75">
      <c r="A1329" s="1" t="s">
        <v>1477</v>
      </c>
      <c r="B1329" s="3">
        <v>30</v>
      </c>
      <c r="C1329" s="8">
        <v>10.138</v>
      </c>
    </row>
    <row x14ac:dyDescent="0.25" r="1330" customHeight="1" ht="18.75">
      <c r="A1330" s="1" t="s">
        <v>1478</v>
      </c>
      <c r="B1330" s="3">
        <v>30</v>
      </c>
      <c r="C1330" s="8">
        <v>10.138</v>
      </c>
    </row>
    <row x14ac:dyDescent="0.25" r="1331" customHeight="1" ht="18.75">
      <c r="A1331" s="1" t="s">
        <v>1479</v>
      </c>
      <c r="B1331" s="3">
        <v>30</v>
      </c>
      <c r="C1331" s="8">
        <v>10.138</v>
      </c>
    </row>
    <row x14ac:dyDescent="0.25" r="1332" customHeight="1" ht="18.75">
      <c r="A1332" s="1" t="s">
        <v>1480</v>
      </c>
      <c r="B1332" s="3">
        <v>30</v>
      </c>
      <c r="C1332" s="8">
        <v>10.138</v>
      </c>
    </row>
    <row x14ac:dyDescent="0.25" r="1333" customHeight="1" ht="18.75">
      <c r="A1333" s="1" t="s">
        <v>1481</v>
      </c>
      <c r="B1333" s="3">
        <v>30</v>
      </c>
      <c r="C1333" s="8">
        <v>10.138</v>
      </c>
    </row>
    <row x14ac:dyDescent="0.25" r="1334" customHeight="1" ht="18.75">
      <c r="A1334" s="1" t="s">
        <v>1482</v>
      </c>
      <c r="B1334" s="3">
        <v>30</v>
      </c>
      <c r="C1334" s="8">
        <v>10.138</v>
      </c>
    </row>
    <row x14ac:dyDescent="0.25" r="1335" customHeight="1" ht="18.75">
      <c r="A1335" s="1" t="s">
        <v>1483</v>
      </c>
      <c r="B1335" s="3">
        <v>30</v>
      </c>
      <c r="C1335" s="8">
        <v>10.138</v>
      </c>
    </row>
    <row x14ac:dyDescent="0.25" r="1336" customHeight="1" ht="18.75">
      <c r="A1336" s="1" t="s">
        <v>1484</v>
      </c>
      <c r="B1336" s="3">
        <v>30</v>
      </c>
      <c r="C1336" s="8">
        <v>10.138</v>
      </c>
    </row>
    <row x14ac:dyDescent="0.25" r="1337" customHeight="1" ht="18.75">
      <c r="A1337" s="1" t="s">
        <v>1485</v>
      </c>
      <c r="B1337" s="3">
        <v>30</v>
      </c>
      <c r="C1337" s="8">
        <v>10.138</v>
      </c>
    </row>
    <row x14ac:dyDescent="0.25" r="1338" customHeight="1" ht="18.75">
      <c r="A1338" s="1" t="s">
        <v>1486</v>
      </c>
      <c r="B1338" s="3">
        <v>30</v>
      </c>
      <c r="C1338" s="8">
        <v>10.138</v>
      </c>
    </row>
    <row x14ac:dyDescent="0.25" r="1339" customHeight="1" ht="18.75">
      <c r="A1339" s="1" t="s">
        <v>1487</v>
      </c>
      <c r="B1339" s="3">
        <v>30</v>
      </c>
      <c r="C1339" s="8">
        <v>10.138</v>
      </c>
    </row>
    <row x14ac:dyDescent="0.25" r="1340" customHeight="1" ht="18.75">
      <c r="A1340" s="1" t="s">
        <v>1488</v>
      </c>
      <c r="B1340" s="3">
        <v>30</v>
      </c>
      <c r="C1340" s="8">
        <v>10.138</v>
      </c>
    </row>
    <row x14ac:dyDescent="0.25" r="1341" customHeight="1" ht="18.75">
      <c r="A1341" s="1" t="s">
        <v>1489</v>
      </c>
      <c r="B1341" s="3">
        <v>30</v>
      </c>
      <c r="C1341" s="8">
        <v>10.138</v>
      </c>
    </row>
    <row x14ac:dyDescent="0.25" r="1342" customHeight="1" ht="18.75">
      <c r="A1342" s="1" t="s">
        <v>1490</v>
      </c>
      <c r="B1342" s="3">
        <v>30</v>
      </c>
      <c r="C1342" s="8">
        <v>10.138</v>
      </c>
    </row>
    <row x14ac:dyDescent="0.25" r="1343" customHeight="1" ht="18.75">
      <c r="A1343" s="1" t="s">
        <v>1491</v>
      </c>
      <c r="B1343" s="3">
        <v>30</v>
      </c>
      <c r="C1343" s="8">
        <v>10.138</v>
      </c>
    </row>
    <row x14ac:dyDescent="0.25" r="1344" customHeight="1" ht="18.75">
      <c r="A1344" s="1" t="s">
        <v>1492</v>
      </c>
      <c r="B1344" s="3">
        <v>30</v>
      </c>
      <c r="C1344" s="8">
        <v>10.138</v>
      </c>
    </row>
    <row x14ac:dyDescent="0.25" r="1345" customHeight="1" ht="18.75">
      <c r="A1345" s="1" t="s">
        <v>1493</v>
      </c>
      <c r="B1345" s="3">
        <v>30</v>
      </c>
      <c r="C1345" s="8">
        <v>10.138</v>
      </c>
    </row>
    <row x14ac:dyDescent="0.25" r="1346" customHeight="1" ht="18.75">
      <c r="A1346" s="1" t="s">
        <v>1494</v>
      </c>
      <c r="B1346" s="3">
        <v>30</v>
      </c>
      <c r="C1346" s="8">
        <v>10.138</v>
      </c>
    </row>
    <row x14ac:dyDescent="0.25" r="1347" customHeight="1" ht="18.75">
      <c r="A1347" s="1" t="s">
        <v>1495</v>
      </c>
      <c r="B1347" s="3">
        <v>30</v>
      </c>
      <c r="C1347" s="8">
        <v>10.138</v>
      </c>
    </row>
    <row x14ac:dyDescent="0.25" r="1348" customHeight="1" ht="18.75">
      <c r="A1348" s="1" t="s">
        <v>1496</v>
      </c>
      <c r="B1348" s="3">
        <v>30</v>
      </c>
      <c r="C1348" s="8">
        <v>10.138</v>
      </c>
    </row>
    <row x14ac:dyDescent="0.25" r="1349" customHeight="1" ht="18.75">
      <c r="A1349" s="1" t="s">
        <v>1497</v>
      </c>
      <c r="B1349" s="3">
        <v>30</v>
      </c>
      <c r="C1349" s="8">
        <v>10.138</v>
      </c>
    </row>
    <row x14ac:dyDescent="0.25" r="1350" customHeight="1" ht="18.75">
      <c r="A1350" s="1" t="s">
        <v>1498</v>
      </c>
      <c r="B1350" s="3">
        <v>30</v>
      </c>
      <c r="C1350" s="8">
        <v>10.138</v>
      </c>
    </row>
    <row x14ac:dyDescent="0.25" r="1351" customHeight="1" ht="18.75">
      <c r="A1351" s="1" t="s">
        <v>1499</v>
      </c>
      <c r="B1351" s="3">
        <v>30</v>
      </c>
      <c r="C1351" s="8">
        <v>10.138</v>
      </c>
    </row>
    <row x14ac:dyDescent="0.25" r="1352" customHeight="1" ht="18.75">
      <c r="A1352" s="1" t="s">
        <v>1500</v>
      </c>
      <c r="B1352" s="3">
        <v>30</v>
      </c>
      <c r="C1352" s="8">
        <v>10.138</v>
      </c>
    </row>
    <row x14ac:dyDescent="0.25" r="1353" customHeight="1" ht="18.75">
      <c r="A1353" s="1" t="s">
        <v>1501</v>
      </c>
      <c r="B1353" s="3">
        <v>30</v>
      </c>
      <c r="C1353" s="8">
        <v>10.138</v>
      </c>
    </row>
    <row x14ac:dyDescent="0.25" r="1354" customHeight="1" ht="18.75">
      <c r="A1354" s="1" t="s">
        <v>1502</v>
      </c>
      <c r="B1354" s="3">
        <v>30</v>
      </c>
      <c r="C1354" s="8">
        <v>10.138</v>
      </c>
    </row>
    <row x14ac:dyDescent="0.25" r="1355" customHeight="1" ht="18.75">
      <c r="A1355" s="1" t="s">
        <v>1503</v>
      </c>
      <c r="B1355" s="3">
        <v>30</v>
      </c>
      <c r="C1355" s="8">
        <v>10.138</v>
      </c>
    </row>
    <row x14ac:dyDescent="0.25" r="1356" customHeight="1" ht="18.75">
      <c r="A1356" s="1" t="s">
        <v>1504</v>
      </c>
      <c r="B1356" s="3">
        <v>30</v>
      </c>
      <c r="C1356" s="8">
        <v>10.138</v>
      </c>
    </row>
    <row x14ac:dyDescent="0.25" r="1357" customHeight="1" ht="18.75">
      <c r="A1357" s="1" t="s">
        <v>1505</v>
      </c>
      <c r="B1357" s="3">
        <v>30</v>
      </c>
      <c r="C1357" s="8">
        <v>10.138</v>
      </c>
    </row>
    <row x14ac:dyDescent="0.25" r="1358" customHeight="1" ht="18.75">
      <c r="A1358" s="1" t="s">
        <v>1506</v>
      </c>
      <c r="B1358" s="3">
        <v>30</v>
      </c>
      <c r="C1358" s="8">
        <v>10.138</v>
      </c>
    </row>
    <row x14ac:dyDescent="0.25" r="1359" customHeight="1" ht="18.75">
      <c r="A1359" s="1" t="s">
        <v>1507</v>
      </c>
      <c r="B1359" s="3">
        <v>30</v>
      </c>
      <c r="C1359" s="8">
        <v>10.138</v>
      </c>
    </row>
    <row x14ac:dyDescent="0.25" r="1360" customHeight="1" ht="18.75">
      <c r="A1360" s="1" t="s">
        <v>1508</v>
      </c>
      <c r="B1360" s="3">
        <v>30</v>
      </c>
      <c r="C1360" s="8">
        <v>10.138</v>
      </c>
    </row>
    <row x14ac:dyDescent="0.25" r="1361" customHeight="1" ht="18.75">
      <c r="A1361" s="1" t="s">
        <v>1509</v>
      </c>
      <c r="B1361" s="3">
        <v>30</v>
      </c>
      <c r="C1361" s="8">
        <v>10.138</v>
      </c>
    </row>
    <row x14ac:dyDescent="0.25" r="1362" customHeight="1" ht="18.75">
      <c r="A1362" s="1" t="s">
        <v>1510</v>
      </c>
      <c r="B1362" s="3">
        <v>30</v>
      </c>
      <c r="C1362" s="8">
        <v>10.138</v>
      </c>
    </row>
    <row x14ac:dyDescent="0.25" r="1363" customHeight="1" ht="18.75">
      <c r="A1363" s="1" t="s">
        <v>1511</v>
      </c>
      <c r="B1363" s="3">
        <v>30</v>
      </c>
      <c r="C1363" s="8">
        <v>10.138</v>
      </c>
    </row>
    <row x14ac:dyDescent="0.25" r="1364" customHeight="1" ht="18.75">
      <c r="A1364" s="1" t="s">
        <v>1512</v>
      </c>
      <c r="B1364" s="3">
        <v>30</v>
      </c>
      <c r="C1364" s="8">
        <v>10.138</v>
      </c>
    </row>
    <row x14ac:dyDescent="0.25" r="1365" customHeight="1" ht="18.75">
      <c r="A1365" s="1" t="s">
        <v>1513</v>
      </c>
      <c r="B1365" s="3">
        <v>30</v>
      </c>
      <c r="C1365" s="8">
        <v>10.138</v>
      </c>
    </row>
    <row x14ac:dyDescent="0.25" r="1366" customHeight="1" ht="18.75">
      <c r="A1366" s="1" t="s">
        <v>1514</v>
      </c>
      <c r="B1366" s="3">
        <v>30</v>
      </c>
      <c r="C1366" s="8">
        <v>10.138</v>
      </c>
    </row>
    <row x14ac:dyDescent="0.25" r="1367" customHeight="1" ht="18.75">
      <c r="A1367" s="1" t="s">
        <v>1515</v>
      </c>
      <c r="B1367" s="3">
        <v>30</v>
      </c>
      <c r="C1367" s="8">
        <v>10.138</v>
      </c>
    </row>
    <row x14ac:dyDescent="0.25" r="1368" customHeight="1" ht="18.75">
      <c r="A1368" s="1" t="s">
        <v>1516</v>
      </c>
      <c r="B1368" s="3">
        <v>30</v>
      </c>
      <c r="C1368" s="8">
        <v>10.138</v>
      </c>
    </row>
    <row x14ac:dyDescent="0.25" r="1369" customHeight="1" ht="18.75">
      <c r="A1369" s="1" t="s">
        <v>1517</v>
      </c>
      <c r="B1369" s="3">
        <v>30</v>
      </c>
      <c r="C1369" s="8">
        <v>10.138</v>
      </c>
    </row>
    <row x14ac:dyDescent="0.25" r="1370" customHeight="1" ht="18.75">
      <c r="A1370" s="1" t="s">
        <v>1518</v>
      </c>
      <c r="B1370" s="3">
        <v>30</v>
      </c>
      <c r="C1370" s="8">
        <v>10.138</v>
      </c>
    </row>
    <row x14ac:dyDescent="0.25" r="1371" customHeight="1" ht="18.75">
      <c r="A1371" s="1" t="s">
        <v>1519</v>
      </c>
      <c r="B1371" s="3">
        <v>30</v>
      </c>
      <c r="C1371" s="8">
        <v>10.138</v>
      </c>
    </row>
    <row x14ac:dyDescent="0.25" r="1372" customHeight="1" ht="18.75">
      <c r="A1372" s="1" t="s">
        <v>1520</v>
      </c>
      <c r="B1372" s="3">
        <v>30</v>
      </c>
      <c r="C1372" s="8">
        <v>10.138</v>
      </c>
    </row>
    <row x14ac:dyDescent="0.25" r="1373" customHeight="1" ht="18.75">
      <c r="A1373" s="1" t="s">
        <v>1521</v>
      </c>
      <c r="B1373" s="3">
        <v>30</v>
      </c>
      <c r="C1373" s="8">
        <v>10.138</v>
      </c>
    </row>
    <row x14ac:dyDescent="0.25" r="1374" customHeight="1" ht="18.75">
      <c r="A1374" s="1" t="s">
        <v>1522</v>
      </c>
      <c r="B1374" s="3">
        <v>30</v>
      </c>
      <c r="C1374" s="8">
        <v>10.138</v>
      </c>
    </row>
    <row x14ac:dyDescent="0.25" r="1375" customHeight="1" ht="18.75">
      <c r="A1375" s="1" t="s">
        <v>1523</v>
      </c>
      <c r="B1375" s="3">
        <v>30</v>
      </c>
      <c r="C1375" s="8">
        <v>10.138</v>
      </c>
    </row>
    <row x14ac:dyDescent="0.25" r="1376" customHeight="1" ht="18.75">
      <c r="A1376" s="1" t="s">
        <v>1524</v>
      </c>
      <c r="B1376" s="3">
        <v>30</v>
      </c>
      <c r="C1376" s="8">
        <v>10.138</v>
      </c>
    </row>
    <row x14ac:dyDescent="0.25" r="1377" customHeight="1" ht="18.75">
      <c r="A1377" s="1" t="s">
        <v>1525</v>
      </c>
      <c r="B1377" s="3">
        <v>30</v>
      </c>
      <c r="C1377" s="8">
        <v>10.138</v>
      </c>
    </row>
    <row x14ac:dyDescent="0.25" r="1378" customHeight="1" ht="18.75">
      <c r="A1378" s="1" t="s">
        <v>1526</v>
      </c>
      <c r="B1378" s="3">
        <v>30</v>
      </c>
      <c r="C1378" s="8">
        <v>10.138</v>
      </c>
    </row>
    <row x14ac:dyDescent="0.25" r="1379" customHeight="1" ht="18.75">
      <c r="A1379" s="1" t="s">
        <v>1527</v>
      </c>
      <c r="B1379" s="3">
        <v>30</v>
      </c>
      <c r="C1379" s="8">
        <v>10.138</v>
      </c>
    </row>
    <row x14ac:dyDescent="0.25" r="1380" customHeight="1" ht="18.75">
      <c r="A1380" s="1" t="s">
        <v>1528</v>
      </c>
      <c r="B1380" s="3">
        <v>30</v>
      </c>
      <c r="C1380" s="8">
        <v>10.138</v>
      </c>
    </row>
    <row x14ac:dyDescent="0.25" r="1381" customHeight="1" ht="18.75">
      <c r="A1381" s="1" t="s">
        <v>1529</v>
      </c>
      <c r="B1381" s="3">
        <v>30</v>
      </c>
      <c r="C1381" s="8">
        <v>10.138</v>
      </c>
    </row>
    <row x14ac:dyDescent="0.25" r="1382" customHeight="1" ht="18.75">
      <c r="A1382" s="1" t="s">
        <v>1530</v>
      </c>
      <c r="B1382" s="3">
        <v>30</v>
      </c>
      <c r="C1382" s="8">
        <v>10.138</v>
      </c>
    </row>
    <row x14ac:dyDescent="0.25" r="1383" customHeight="1" ht="18.75">
      <c r="A1383" s="1" t="s">
        <v>1531</v>
      </c>
      <c r="B1383" s="3">
        <v>30</v>
      </c>
      <c r="C1383" s="8">
        <v>10.138</v>
      </c>
    </row>
    <row x14ac:dyDescent="0.25" r="1384" customHeight="1" ht="18.75">
      <c r="A1384" s="1" t="s">
        <v>1532</v>
      </c>
      <c r="B1384" s="3">
        <v>30</v>
      </c>
      <c r="C1384" s="8">
        <v>10.138</v>
      </c>
    </row>
    <row x14ac:dyDescent="0.25" r="1385" customHeight="1" ht="18.75">
      <c r="A1385" s="1" t="s">
        <v>1533</v>
      </c>
      <c r="B1385" s="3">
        <v>30</v>
      </c>
      <c r="C1385" s="8">
        <v>10.138</v>
      </c>
    </row>
    <row x14ac:dyDescent="0.25" r="1386" customHeight="1" ht="18.75">
      <c r="A1386" s="1" t="s">
        <v>1534</v>
      </c>
      <c r="B1386" s="3">
        <v>30</v>
      </c>
      <c r="C1386" s="8">
        <v>10.138</v>
      </c>
    </row>
    <row x14ac:dyDescent="0.25" r="1387" customHeight="1" ht="18.75">
      <c r="A1387" s="1" t="s">
        <v>1535</v>
      </c>
      <c r="B1387" s="3">
        <v>30</v>
      </c>
      <c r="C1387" s="8">
        <v>10.138</v>
      </c>
    </row>
    <row x14ac:dyDescent="0.25" r="1388" customHeight="1" ht="18.75">
      <c r="A1388" s="1" t="s">
        <v>1536</v>
      </c>
      <c r="B1388" s="3">
        <v>30</v>
      </c>
      <c r="C1388" s="8">
        <v>10.138</v>
      </c>
    </row>
    <row x14ac:dyDescent="0.25" r="1389" customHeight="1" ht="18.75">
      <c r="A1389" s="1" t="s">
        <v>1537</v>
      </c>
      <c r="B1389" s="3">
        <v>30</v>
      </c>
      <c r="C1389" s="8">
        <v>10.138</v>
      </c>
    </row>
    <row x14ac:dyDescent="0.25" r="1390" customHeight="1" ht="18.75">
      <c r="A1390" s="1" t="s">
        <v>1538</v>
      </c>
      <c r="B1390" s="3">
        <v>30</v>
      </c>
      <c r="C1390" s="8">
        <v>10.138</v>
      </c>
    </row>
    <row x14ac:dyDescent="0.25" r="1391" customHeight="1" ht="18.75">
      <c r="A1391" s="1" t="s">
        <v>1539</v>
      </c>
      <c r="B1391" s="3">
        <v>30</v>
      </c>
      <c r="C1391" s="8">
        <v>10.138</v>
      </c>
    </row>
    <row x14ac:dyDescent="0.25" r="1392" customHeight="1" ht="18.75">
      <c r="A1392" s="1" t="s">
        <v>1540</v>
      </c>
      <c r="B1392" s="3">
        <v>30</v>
      </c>
      <c r="C1392" s="8">
        <v>10.138</v>
      </c>
    </row>
    <row x14ac:dyDescent="0.25" r="1393" customHeight="1" ht="18.75">
      <c r="A1393" s="1" t="s">
        <v>1541</v>
      </c>
      <c r="B1393" s="3">
        <v>30</v>
      </c>
      <c r="C1393" s="8">
        <v>10.138</v>
      </c>
    </row>
    <row x14ac:dyDescent="0.25" r="1394" customHeight="1" ht="18.75">
      <c r="A1394" s="1" t="s">
        <v>1542</v>
      </c>
      <c r="B1394" s="3">
        <v>30</v>
      </c>
      <c r="C1394" s="8">
        <v>10.138</v>
      </c>
    </row>
    <row x14ac:dyDescent="0.25" r="1395" customHeight="1" ht="18.75">
      <c r="A1395" s="1" t="s">
        <v>1543</v>
      </c>
      <c r="B1395" s="3">
        <v>30</v>
      </c>
      <c r="C1395" s="8">
        <v>10.138</v>
      </c>
    </row>
    <row x14ac:dyDescent="0.25" r="1396" customHeight="1" ht="18.75">
      <c r="A1396" s="1" t="s">
        <v>1544</v>
      </c>
      <c r="B1396" s="3">
        <v>30</v>
      </c>
      <c r="C1396" s="8">
        <v>10.138</v>
      </c>
    </row>
    <row x14ac:dyDescent="0.25" r="1397" customHeight="1" ht="18.75">
      <c r="A1397" s="1" t="s">
        <v>1545</v>
      </c>
      <c r="B1397" s="3">
        <v>30</v>
      </c>
      <c r="C1397" s="8">
        <v>10.138</v>
      </c>
    </row>
    <row x14ac:dyDescent="0.25" r="1398" customHeight="1" ht="18.75">
      <c r="A1398" s="1" t="s">
        <v>1546</v>
      </c>
      <c r="B1398" s="3">
        <v>30</v>
      </c>
      <c r="C1398" s="8">
        <v>10.138</v>
      </c>
    </row>
    <row x14ac:dyDescent="0.25" r="1399" customHeight="1" ht="18.75">
      <c r="A1399" s="1" t="s">
        <v>1547</v>
      </c>
      <c r="B1399" s="3">
        <v>30</v>
      </c>
      <c r="C1399" s="8">
        <v>10.138</v>
      </c>
    </row>
    <row x14ac:dyDescent="0.25" r="1400" customHeight="1" ht="18.75">
      <c r="A1400" s="1" t="s">
        <v>1548</v>
      </c>
      <c r="B1400" s="3">
        <v>30</v>
      </c>
      <c r="C1400" s="8">
        <v>10.138</v>
      </c>
    </row>
    <row x14ac:dyDescent="0.25" r="1401" customHeight="1" ht="18.75">
      <c r="A1401" s="1" t="s">
        <v>1549</v>
      </c>
      <c r="B1401" s="3">
        <v>30</v>
      </c>
      <c r="C1401" s="8">
        <v>10.138</v>
      </c>
    </row>
    <row x14ac:dyDescent="0.25" r="1402" customHeight="1" ht="18.75">
      <c r="A1402" s="1" t="s">
        <v>1550</v>
      </c>
      <c r="B1402" s="3">
        <v>30</v>
      </c>
      <c r="C1402" s="8">
        <v>10.138</v>
      </c>
    </row>
    <row x14ac:dyDescent="0.25" r="1403" customHeight="1" ht="18.75">
      <c r="A1403" s="1" t="s">
        <v>1551</v>
      </c>
      <c r="B1403" s="3">
        <v>30</v>
      </c>
      <c r="C1403" s="8">
        <v>10.138</v>
      </c>
    </row>
    <row x14ac:dyDescent="0.25" r="1404" customHeight="1" ht="18.75">
      <c r="A1404" s="1" t="s">
        <v>1552</v>
      </c>
      <c r="B1404" s="3">
        <v>30</v>
      </c>
      <c r="C1404" s="8">
        <v>10.138</v>
      </c>
    </row>
    <row x14ac:dyDescent="0.25" r="1405" customHeight="1" ht="18.75">
      <c r="A1405" s="1" t="s">
        <v>1553</v>
      </c>
      <c r="B1405" s="3">
        <v>30</v>
      </c>
      <c r="C1405" s="8">
        <v>10.138</v>
      </c>
    </row>
    <row x14ac:dyDescent="0.25" r="1406" customHeight="1" ht="18.75">
      <c r="A1406" s="1" t="s">
        <v>1554</v>
      </c>
      <c r="B1406" s="3">
        <v>30</v>
      </c>
      <c r="C1406" s="8">
        <v>10.138</v>
      </c>
    </row>
    <row x14ac:dyDescent="0.25" r="1407" customHeight="1" ht="18.75">
      <c r="A1407" s="1" t="s">
        <v>1555</v>
      </c>
      <c r="B1407" s="3">
        <v>30</v>
      </c>
      <c r="C1407" s="8">
        <v>10.138</v>
      </c>
    </row>
    <row x14ac:dyDescent="0.25" r="1408" customHeight="1" ht="18.75">
      <c r="A1408" s="1" t="s">
        <v>1556</v>
      </c>
      <c r="B1408" s="3">
        <v>30</v>
      </c>
      <c r="C1408" s="8">
        <v>10.138</v>
      </c>
    </row>
    <row x14ac:dyDescent="0.25" r="1409" customHeight="1" ht="18.75">
      <c r="A1409" s="1" t="s">
        <v>1557</v>
      </c>
      <c r="B1409" s="3">
        <v>30</v>
      </c>
      <c r="C1409" s="8">
        <v>10.138</v>
      </c>
    </row>
    <row x14ac:dyDescent="0.25" r="1410" customHeight="1" ht="18.75">
      <c r="A1410" s="1" t="s">
        <v>1558</v>
      </c>
      <c r="B1410" s="3">
        <v>30</v>
      </c>
      <c r="C1410" s="8">
        <v>10.138</v>
      </c>
    </row>
    <row x14ac:dyDescent="0.25" r="1411" customHeight="1" ht="18.75">
      <c r="A1411" s="1" t="s">
        <v>1559</v>
      </c>
      <c r="B1411" s="3">
        <v>30</v>
      </c>
      <c r="C1411" s="8">
        <v>10.138</v>
      </c>
    </row>
    <row x14ac:dyDescent="0.25" r="1412" customHeight="1" ht="18.75">
      <c r="A1412" s="1" t="s">
        <v>1560</v>
      </c>
      <c r="B1412" s="3">
        <v>30</v>
      </c>
      <c r="C1412" s="8">
        <v>10.138</v>
      </c>
    </row>
    <row x14ac:dyDescent="0.25" r="1413" customHeight="1" ht="18.75">
      <c r="A1413" s="1" t="s">
        <v>1561</v>
      </c>
      <c r="B1413" s="3">
        <v>30</v>
      </c>
      <c r="C1413" s="8">
        <v>10.138</v>
      </c>
    </row>
    <row x14ac:dyDescent="0.25" r="1414" customHeight="1" ht="18.75">
      <c r="A1414" s="1" t="s">
        <v>1562</v>
      </c>
      <c r="B1414" s="3">
        <v>30</v>
      </c>
      <c r="C1414" s="8">
        <v>10.138</v>
      </c>
    </row>
    <row x14ac:dyDescent="0.25" r="1415" customHeight="1" ht="18.75">
      <c r="A1415" s="1" t="s">
        <v>1563</v>
      </c>
      <c r="B1415" s="3">
        <v>30</v>
      </c>
      <c r="C1415" s="8">
        <v>10.138</v>
      </c>
    </row>
    <row x14ac:dyDescent="0.25" r="1416" customHeight="1" ht="18.75">
      <c r="A1416" s="1" t="s">
        <v>1564</v>
      </c>
      <c r="B1416" s="3">
        <v>30</v>
      </c>
      <c r="C1416" s="8">
        <v>10.138</v>
      </c>
    </row>
    <row x14ac:dyDescent="0.25" r="1417" customHeight="1" ht="18.75">
      <c r="A1417" s="1" t="s">
        <v>1565</v>
      </c>
      <c r="B1417" s="3">
        <v>30</v>
      </c>
      <c r="C1417" s="8">
        <v>10.138</v>
      </c>
    </row>
    <row x14ac:dyDescent="0.25" r="1418" customHeight="1" ht="18.75">
      <c r="A1418" s="1" t="s">
        <v>1566</v>
      </c>
      <c r="B1418" s="3">
        <v>30</v>
      </c>
      <c r="C1418" s="8">
        <v>10.138</v>
      </c>
    </row>
    <row x14ac:dyDescent="0.25" r="1419" customHeight="1" ht="18.75">
      <c r="A1419" s="1" t="s">
        <v>1567</v>
      </c>
      <c r="B1419" s="3">
        <v>30</v>
      </c>
      <c r="C1419" s="8">
        <v>10.138</v>
      </c>
    </row>
    <row x14ac:dyDescent="0.25" r="1420" customHeight="1" ht="18.75">
      <c r="A1420" s="1" t="s">
        <v>1568</v>
      </c>
      <c r="B1420" s="3">
        <v>30</v>
      </c>
      <c r="C1420" s="8">
        <v>10.138</v>
      </c>
    </row>
    <row x14ac:dyDescent="0.25" r="1421" customHeight="1" ht="18.75">
      <c r="A1421" s="1" t="s">
        <v>1569</v>
      </c>
      <c r="B1421" s="3">
        <v>30</v>
      </c>
      <c r="C1421" s="8">
        <v>10.138</v>
      </c>
    </row>
    <row x14ac:dyDescent="0.25" r="1422" customHeight="1" ht="18.75">
      <c r="A1422" s="1" t="s">
        <v>1570</v>
      </c>
      <c r="B1422" s="3">
        <v>30</v>
      </c>
      <c r="C1422" s="8">
        <v>10.138</v>
      </c>
    </row>
    <row x14ac:dyDescent="0.25" r="1423" customHeight="1" ht="18.75">
      <c r="A1423" s="1" t="s">
        <v>1571</v>
      </c>
      <c r="B1423" s="3">
        <v>30</v>
      </c>
      <c r="C1423" s="8">
        <v>10.138</v>
      </c>
    </row>
    <row x14ac:dyDescent="0.25" r="1424" customHeight="1" ht="18.75">
      <c r="A1424" s="1" t="s">
        <v>1572</v>
      </c>
      <c r="B1424" s="3">
        <v>30</v>
      </c>
      <c r="C1424" s="8">
        <v>10.138</v>
      </c>
    </row>
    <row x14ac:dyDescent="0.25" r="1425" customHeight="1" ht="18.75">
      <c r="A1425" s="1" t="s">
        <v>1573</v>
      </c>
      <c r="B1425" s="3">
        <v>30</v>
      </c>
      <c r="C1425" s="8">
        <v>10.138</v>
      </c>
    </row>
    <row x14ac:dyDescent="0.25" r="1426" customHeight="1" ht="18.75">
      <c r="A1426" s="1" t="s">
        <v>1574</v>
      </c>
      <c r="B1426" s="3">
        <v>30</v>
      </c>
      <c r="C1426" s="8">
        <v>10.138</v>
      </c>
    </row>
    <row x14ac:dyDescent="0.25" r="1427" customHeight="1" ht="18.75">
      <c r="A1427" s="1" t="s">
        <v>1575</v>
      </c>
      <c r="B1427" s="3">
        <v>30</v>
      </c>
      <c r="C1427" s="8">
        <v>10.138</v>
      </c>
    </row>
    <row x14ac:dyDescent="0.25" r="1428" customHeight="1" ht="18.75">
      <c r="A1428" s="1" t="s">
        <v>1576</v>
      </c>
      <c r="B1428" s="3">
        <v>30</v>
      </c>
      <c r="C1428" s="8">
        <v>10.138</v>
      </c>
    </row>
    <row x14ac:dyDescent="0.25" r="1429" customHeight="1" ht="18.75">
      <c r="A1429" s="1" t="s">
        <v>1577</v>
      </c>
      <c r="B1429" s="3">
        <v>30</v>
      </c>
      <c r="C1429" s="8">
        <v>10.138</v>
      </c>
    </row>
    <row x14ac:dyDescent="0.25" r="1430" customHeight="1" ht="18.75">
      <c r="A1430" s="1" t="s">
        <v>1578</v>
      </c>
      <c r="B1430" s="3">
        <v>30</v>
      </c>
      <c r="C1430" s="8">
        <v>10.138</v>
      </c>
    </row>
    <row x14ac:dyDescent="0.25" r="1431" customHeight="1" ht="18.75">
      <c r="A1431" s="1" t="s">
        <v>1579</v>
      </c>
      <c r="B1431" s="3">
        <v>30</v>
      </c>
      <c r="C1431" s="8">
        <v>10.138</v>
      </c>
    </row>
    <row x14ac:dyDescent="0.25" r="1432" customHeight="1" ht="18.75">
      <c r="A1432" s="1" t="s">
        <v>1580</v>
      </c>
      <c r="B1432" s="3">
        <v>30</v>
      </c>
      <c r="C1432" s="8">
        <v>10.138</v>
      </c>
    </row>
    <row x14ac:dyDescent="0.25" r="1433" customHeight="1" ht="18.75">
      <c r="A1433" s="1" t="s">
        <v>1581</v>
      </c>
      <c r="B1433" s="3">
        <v>30</v>
      </c>
      <c r="C1433" s="8">
        <v>10.138</v>
      </c>
    </row>
    <row x14ac:dyDescent="0.25" r="1434" customHeight="1" ht="18.75">
      <c r="A1434" s="1" t="s">
        <v>1582</v>
      </c>
      <c r="B1434" s="3">
        <v>30</v>
      </c>
      <c r="C1434" s="8">
        <v>10.138</v>
      </c>
    </row>
    <row x14ac:dyDescent="0.25" r="1435" customHeight="1" ht="18.75">
      <c r="A1435" s="1" t="s">
        <v>1583</v>
      </c>
      <c r="B1435" s="3">
        <v>30</v>
      </c>
      <c r="C1435" s="8">
        <v>10.138</v>
      </c>
    </row>
    <row x14ac:dyDescent="0.25" r="1436" customHeight="1" ht="18.75">
      <c r="A1436" s="1" t="s">
        <v>1584</v>
      </c>
      <c r="B1436" s="3">
        <v>30</v>
      </c>
      <c r="C1436" s="8">
        <v>10.138</v>
      </c>
    </row>
    <row x14ac:dyDescent="0.25" r="1437" customHeight="1" ht="18.75">
      <c r="A1437" s="1" t="s">
        <v>1585</v>
      </c>
      <c r="B1437" s="3">
        <v>30</v>
      </c>
      <c r="C1437" s="8">
        <v>10.138</v>
      </c>
    </row>
    <row x14ac:dyDescent="0.25" r="1438" customHeight="1" ht="18.75">
      <c r="A1438" s="1" t="s">
        <v>1586</v>
      </c>
      <c r="B1438" s="3">
        <v>30</v>
      </c>
      <c r="C1438" s="8">
        <v>10.138</v>
      </c>
    </row>
    <row x14ac:dyDescent="0.25" r="1439" customHeight="1" ht="18.75">
      <c r="A1439" s="1" t="s">
        <v>1587</v>
      </c>
      <c r="B1439" s="3">
        <v>30</v>
      </c>
      <c r="C1439" s="8">
        <v>10.138</v>
      </c>
    </row>
    <row x14ac:dyDescent="0.25" r="1440" customHeight="1" ht="18.75">
      <c r="A1440" s="1" t="s">
        <v>1588</v>
      </c>
      <c r="B1440" s="3">
        <v>30</v>
      </c>
      <c r="C1440" s="8">
        <v>10.138</v>
      </c>
    </row>
    <row x14ac:dyDescent="0.25" r="1441" customHeight="1" ht="18.75">
      <c r="A1441" s="1" t="s">
        <v>1589</v>
      </c>
      <c r="B1441" s="3">
        <v>30</v>
      </c>
      <c r="C1441" s="8">
        <v>10.138</v>
      </c>
    </row>
    <row x14ac:dyDescent="0.25" r="1442" customHeight="1" ht="18.75">
      <c r="A1442" s="1" t="s">
        <v>1590</v>
      </c>
      <c r="B1442" s="3">
        <v>30</v>
      </c>
      <c r="C1442" s="8">
        <v>10.138</v>
      </c>
    </row>
    <row x14ac:dyDescent="0.25" r="1443" customHeight="1" ht="18.75">
      <c r="A1443" s="1" t="s">
        <v>1591</v>
      </c>
      <c r="B1443" s="3">
        <v>30</v>
      </c>
      <c r="C1443" s="8">
        <v>10.138</v>
      </c>
    </row>
    <row x14ac:dyDescent="0.25" r="1444" customHeight="1" ht="18.75">
      <c r="A1444" s="1" t="s">
        <v>1592</v>
      </c>
      <c r="B1444" s="3">
        <v>30</v>
      </c>
      <c r="C1444" s="8">
        <v>10.138</v>
      </c>
    </row>
    <row x14ac:dyDescent="0.25" r="1445" customHeight="1" ht="18.75">
      <c r="A1445" s="1" t="s">
        <v>1593</v>
      </c>
      <c r="B1445" s="3">
        <v>30</v>
      </c>
      <c r="C1445" s="8">
        <v>10.138</v>
      </c>
    </row>
    <row x14ac:dyDescent="0.25" r="1446" customHeight="1" ht="18.75">
      <c r="A1446" s="1" t="s">
        <v>1594</v>
      </c>
      <c r="B1446" s="3">
        <v>30</v>
      </c>
      <c r="C1446" s="8">
        <v>10.138</v>
      </c>
    </row>
    <row x14ac:dyDescent="0.25" r="1447" customHeight="1" ht="18.75">
      <c r="A1447" s="1" t="s">
        <v>1595</v>
      </c>
      <c r="B1447" s="3">
        <v>30</v>
      </c>
      <c r="C1447" s="8">
        <v>10.138</v>
      </c>
    </row>
    <row x14ac:dyDescent="0.25" r="1448" customHeight="1" ht="18.75">
      <c r="A1448" s="1" t="s">
        <v>1596</v>
      </c>
      <c r="B1448" s="3">
        <v>30</v>
      </c>
      <c r="C1448" s="8">
        <v>10.138</v>
      </c>
    </row>
    <row x14ac:dyDescent="0.25" r="1449" customHeight="1" ht="18.75">
      <c r="A1449" s="1" t="s">
        <v>1597</v>
      </c>
      <c r="B1449" s="3">
        <v>30</v>
      </c>
      <c r="C1449" s="8">
        <v>10.138</v>
      </c>
    </row>
    <row x14ac:dyDescent="0.25" r="1450" customHeight="1" ht="18.75">
      <c r="A1450" s="1" t="s">
        <v>1598</v>
      </c>
      <c r="B1450" s="3">
        <v>30</v>
      </c>
      <c r="C1450" s="8">
        <v>10.138</v>
      </c>
    </row>
    <row x14ac:dyDescent="0.25" r="1451" customHeight="1" ht="18.75">
      <c r="A1451" s="1" t="s">
        <v>1599</v>
      </c>
      <c r="B1451" s="3">
        <v>30</v>
      </c>
      <c r="C1451" s="8">
        <v>10.138</v>
      </c>
    </row>
    <row x14ac:dyDescent="0.25" r="1452" customHeight="1" ht="18.75">
      <c r="A1452" s="1" t="s">
        <v>1600</v>
      </c>
      <c r="B1452" s="3">
        <v>30</v>
      </c>
      <c r="C1452" s="8">
        <v>10.138</v>
      </c>
    </row>
    <row x14ac:dyDescent="0.25" r="1453" customHeight="1" ht="18.75">
      <c r="A1453" s="1" t="s">
        <v>1601</v>
      </c>
      <c r="B1453" s="3">
        <v>30</v>
      </c>
      <c r="C1453" s="8">
        <v>10.138</v>
      </c>
    </row>
    <row x14ac:dyDescent="0.25" r="1454" customHeight="1" ht="18.75">
      <c r="A1454" s="1" t="s">
        <v>1602</v>
      </c>
      <c r="B1454" s="3">
        <v>30</v>
      </c>
      <c r="C1454" s="8">
        <v>10.138</v>
      </c>
    </row>
    <row x14ac:dyDescent="0.25" r="1455" customHeight="1" ht="18.75">
      <c r="A1455" s="1" t="s">
        <v>1603</v>
      </c>
      <c r="B1455" s="3">
        <v>30</v>
      </c>
      <c r="C1455" s="8">
        <v>10.138</v>
      </c>
    </row>
    <row x14ac:dyDescent="0.25" r="1456" customHeight="1" ht="18.75">
      <c r="A1456" s="1" t="s">
        <v>1604</v>
      </c>
      <c r="B1456" s="3">
        <v>30</v>
      </c>
      <c r="C1456" s="8">
        <v>10.138</v>
      </c>
    </row>
    <row x14ac:dyDescent="0.25" r="1457" customHeight="1" ht="18.75">
      <c r="A1457" s="1" t="s">
        <v>1605</v>
      </c>
      <c r="B1457" s="3">
        <v>30</v>
      </c>
      <c r="C1457" s="8">
        <v>10.138</v>
      </c>
    </row>
    <row x14ac:dyDescent="0.25" r="1458" customHeight="1" ht="18.75">
      <c r="A1458" s="1" t="s">
        <v>1606</v>
      </c>
      <c r="B1458" s="3">
        <v>30</v>
      </c>
      <c r="C1458" s="8">
        <v>10.138</v>
      </c>
    </row>
    <row x14ac:dyDescent="0.25" r="1459" customHeight="1" ht="18.75">
      <c r="A1459" s="1" t="s">
        <v>1607</v>
      </c>
      <c r="B1459" s="3">
        <v>30</v>
      </c>
      <c r="C1459" s="8">
        <v>10.138</v>
      </c>
    </row>
    <row x14ac:dyDescent="0.25" r="1460" customHeight="1" ht="18.75">
      <c r="A1460" s="1" t="s">
        <v>1608</v>
      </c>
      <c r="B1460" s="3">
        <v>30</v>
      </c>
      <c r="C1460" s="8">
        <v>10.138</v>
      </c>
    </row>
    <row x14ac:dyDescent="0.25" r="1461" customHeight="1" ht="18.75">
      <c r="A1461" s="1" t="s">
        <v>1609</v>
      </c>
      <c r="B1461" s="3">
        <v>30</v>
      </c>
      <c r="C1461" s="8">
        <v>10.138</v>
      </c>
    </row>
    <row x14ac:dyDescent="0.25" r="1462" customHeight="1" ht="18.75">
      <c r="A1462" s="1" t="s">
        <v>1610</v>
      </c>
      <c r="B1462" s="3">
        <v>30</v>
      </c>
      <c r="C1462" s="8">
        <v>10.138</v>
      </c>
    </row>
    <row x14ac:dyDescent="0.25" r="1463" customHeight="1" ht="18.75">
      <c r="A1463" s="1" t="s">
        <v>1611</v>
      </c>
      <c r="B1463" s="3">
        <v>30</v>
      </c>
      <c r="C1463" s="8">
        <v>10.138</v>
      </c>
    </row>
    <row x14ac:dyDescent="0.25" r="1464" customHeight="1" ht="18.75">
      <c r="A1464" s="1" t="s">
        <v>1612</v>
      </c>
      <c r="B1464" s="3">
        <v>30</v>
      </c>
      <c r="C1464" s="8">
        <v>10.138</v>
      </c>
    </row>
    <row x14ac:dyDescent="0.25" r="1465" customHeight="1" ht="18.75">
      <c r="A1465" s="1" t="s">
        <v>1613</v>
      </c>
      <c r="B1465" s="3">
        <v>30</v>
      </c>
      <c r="C1465" s="8">
        <v>10.138</v>
      </c>
    </row>
    <row x14ac:dyDescent="0.25" r="1466" customHeight="1" ht="18.75">
      <c r="A1466" s="1" t="s">
        <v>1614</v>
      </c>
      <c r="B1466" s="3">
        <v>30</v>
      </c>
      <c r="C1466" s="8">
        <v>10.138</v>
      </c>
    </row>
    <row x14ac:dyDescent="0.25" r="1467" customHeight="1" ht="18.75">
      <c r="A1467" s="1" t="s">
        <v>1615</v>
      </c>
      <c r="B1467" s="3">
        <v>30</v>
      </c>
      <c r="C1467" s="8">
        <v>10.138</v>
      </c>
    </row>
    <row x14ac:dyDescent="0.25" r="1468" customHeight="1" ht="18.75">
      <c r="A1468" s="1" t="s">
        <v>1616</v>
      </c>
      <c r="B1468" s="3">
        <v>30</v>
      </c>
      <c r="C1468" s="8">
        <v>10.138</v>
      </c>
    </row>
    <row x14ac:dyDescent="0.25" r="1469" customHeight="1" ht="18.75">
      <c r="A1469" s="1" t="s">
        <v>1617</v>
      </c>
      <c r="B1469" s="3">
        <v>30</v>
      </c>
      <c r="C1469" s="8">
        <v>10.138</v>
      </c>
    </row>
    <row x14ac:dyDescent="0.25" r="1470" customHeight="1" ht="18.75">
      <c r="A1470" s="1" t="s">
        <v>1618</v>
      </c>
      <c r="B1470" s="3">
        <v>30</v>
      </c>
      <c r="C1470" s="8">
        <v>10.138</v>
      </c>
    </row>
    <row x14ac:dyDescent="0.25" r="1471" customHeight="1" ht="18.75">
      <c r="A1471" s="1" t="s">
        <v>1619</v>
      </c>
      <c r="B1471" s="3">
        <v>30</v>
      </c>
      <c r="C1471" s="8">
        <v>10.138</v>
      </c>
    </row>
    <row x14ac:dyDescent="0.25" r="1472" customHeight="1" ht="18.75">
      <c r="A1472" s="1" t="s">
        <v>1620</v>
      </c>
      <c r="B1472" s="3">
        <v>30</v>
      </c>
      <c r="C1472" s="8">
        <v>10.138</v>
      </c>
    </row>
    <row x14ac:dyDescent="0.25" r="1473" customHeight="1" ht="18.75">
      <c r="A1473" s="1" t="s">
        <v>1621</v>
      </c>
      <c r="B1473" s="3">
        <v>30</v>
      </c>
      <c r="C1473" s="8">
        <v>10.138</v>
      </c>
    </row>
    <row x14ac:dyDescent="0.25" r="1474" customHeight="1" ht="18.75">
      <c r="A1474" s="1" t="s">
        <v>1622</v>
      </c>
      <c r="B1474" s="3">
        <v>30</v>
      </c>
      <c r="C1474" s="8">
        <v>10.138</v>
      </c>
    </row>
    <row x14ac:dyDescent="0.25" r="1475" customHeight="1" ht="18.75">
      <c r="A1475" s="1" t="s">
        <v>1623</v>
      </c>
      <c r="B1475" s="3">
        <v>30</v>
      </c>
      <c r="C1475" s="8">
        <v>10.138</v>
      </c>
    </row>
    <row x14ac:dyDescent="0.25" r="1476" customHeight="1" ht="18.75">
      <c r="A1476" s="1" t="s">
        <v>1624</v>
      </c>
      <c r="B1476" s="3">
        <v>30</v>
      </c>
      <c r="C1476" s="8">
        <v>10.138</v>
      </c>
    </row>
    <row x14ac:dyDescent="0.25" r="1477" customHeight="1" ht="18.75">
      <c r="A1477" s="1" t="s">
        <v>1625</v>
      </c>
      <c r="B1477" s="3">
        <v>30</v>
      </c>
      <c r="C1477" s="8">
        <v>10.138</v>
      </c>
    </row>
    <row x14ac:dyDescent="0.25" r="1478" customHeight="1" ht="18.75">
      <c r="A1478" s="1" t="s">
        <v>1626</v>
      </c>
      <c r="B1478" s="3">
        <v>30</v>
      </c>
      <c r="C1478" s="8">
        <v>10.138</v>
      </c>
    </row>
    <row x14ac:dyDescent="0.25" r="1479" customHeight="1" ht="18.75">
      <c r="A1479" s="1" t="s">
        <v>1627</v>
      </c>
      <c r="B1479" s="3">
        <v>30</v>
      </c>
      <c r="C1479" s="8">
        <v>10.138</v>
      </c>
    </row>
    <row x14ac:dyDescent="0.25" r="1480" customHeight="1" ht="18.75">
      <c r="A1480" s="1" t="s">
        <v>1628</v>
      </c>
      <c r="B1480" s="3">
        <v>30</v>
      </c>
      <c r="C1480" s="8">
        <v>10.138</v>
      </c>
    </row>
    <row x14ac:dyDescent="0.25" r="1481" customHeight="1" ht="18.75">
      <c r="A1481" s="1" t="s">
        <v>1629</v>
      </c>
      <c r="B1481" s="3">
        <v>30</v>
      </c>
      <c r="C1481" s="8">
        <v>10.138</v>
      </c>
    </row>
    <row x14ac:dyDescent="0.25" r="1482" customHeight="1" ht="18.75">
      <c r="A1482" s="1" t="s">
        <v>1630</v>
      </c>
      <c r="B1482" s="3">
        <v>30</v>
      </c>
      <c r="C1482" s="8">
        <v>10.138</v>
      </c>
    </row>
    <row x14ac:dyDescent="0.25" r="1483" customHeight="1" ht="18.75">
      <c r="A1483" s="1" t="s">
        <v>1631</v>
      </c>
      <c r="B1483" s="3">
        <v>30</v>
      </c>
      <c r="C1483" s="8">
        <v>10.138</v>
      </c>
    </row>
    <row x14ac:dyDescent="0.25" r="1484" customHeight="1" ht="18.75">
      <c r="A1484" s="1" t="s">
        <v>1632</v>
      </c>
      <c r="B1484" s="3">
        <v>30</v>
      </c>
      <c r="C1484" s="8">
        <v>10.138</v>
      </c>
    </row>
    <row x14ac:dyDescent="0.25" r="1485" customHeight="1" ht="18.75">
      <c r="A1485" s="1" t="s">
        <v>1633</v>
      </c>
      <c r="B1485" s="3">
        <v>30</v>
      </c>
      <c r="C1485" s="8">
        <v>10.138</v>
      </c>
    </row>
    <row x14ac:dyDescent="0.25" r="1486" customHeight="1" ht="18.75">
      <c r="A1486" s="1" t="s">
        <v>1634</v>
      </c>
      <c r="B1486" s="3">
        <v>30</v>
      </c>
      <c r="C1486" s="8">
        <v>10.138</v>
      </c>
    </row>
    <row x14ac:dyDescent="0.25" r="1487" customHeight="1" ht="18.75">
      <c r="A1487" s="1" t="s">
        <v>1635</v>
      </c>
      <c r="B1487" s="3">
        <v>30</v>
      </c>
      <c r="C1487" s="8">
        <v>10.138</v>
      </c>
    </row>
    <row x14ac:dyDescent="0.25" r="1488" customHeight="1" ht="18.75">
      <c r="A1488" s="1" t="s">
        <v>1636</v>
      </c>
      <c r="B1488" s="3">
        <v>30</v>
      </c>
      <c r="C1488" s="8">
        <v>10.138</v>
      </c>
    </row>
    <row x14ac:dyDescent="0.25" r="1489" customHeight="1" ht="18.75">
      <c r="A1489" s="1" t="s">
        <v>1637</v>
      </c>
      <c r="B1489" s="3">
        <v>30</v>
      </c>
      <c r="C1489" s="8">
        <v>10.138</v>
      </c>
    </row>
    <row x14ac:dyDescent="0.25" r="1490" customHeight="1" ht="18.75">
      <c r="A1490" s="1" t="s">
        <v>1638</v>
      </c>
      <c r="B1490" s="3">
        <v>30</v>
      </c>
      <c r="C1490" s="8">
        <v>10.138</v>
      </c>
    </row>
    <row x14ac:dyDescent="0.25" r="1491" customHeight="1" ht="18.75">
      <c r="A1491" s="1" t="s">
        <v>1639</v>
      </c>
      <c r="B1491" s="3">
        <v>30</v>
      </c>
      <c r="C1491" s="8">
        <v>10.138</v>
      </c>
    </row>
    <row x14ac:dyDescent="0.25" r="1492" customHeight="1" ht="18.75">
      <c r="A1492" s="1" t="s">
        <v>1640</v>
      </c>
      <c r="B1492" s="3">
        <v>30</v>
      </c>
      <c r="C1492" s="8">
        <v>10.138</v>
      </c>
    </row>
    <row x14ac:dyDescent="0.25" r="1493" customHeight="1" ht="18.75">
      <c r="A1493" s="1" t="s">
        <v>1641</v>
      </c>
      <c r="B1493" s="3">
        <v>30</v>
      </c>
      <c r="C1493" s="8">
        <v>10.138</v>
      </c>
    </row>
    <row x14ac:dyDescent="0.25" r="1494" customHeight="1" ht="18.75">
      <c r="A1494" s="1" t="s">
        <v>1642</v>
      </c>
      <c r="B1494" s="3">
        <v>30</v>
      </c>
      <c r="C1494" s="8">
        <v>10.138</v>
      </c>
    </row>
    <row x14ac:dyDescent="0.25" r="1495" customHeight="1" ht="18.75">
      <c r="A1495" s="1" t="s">
        <v>1643</v>
      </c>
      <c r="B1495" s="3">
        <v>30</v>
      </c>
      <c r="C1495" s="8">
        <v>10.138</v>
      </c>
    </row>
    <row x14ac:dyDescent="0.25" r="1496" customHeight="1" ht="18.75">
      <c r="A1496" s="1" t="s">
        <v>1644</v>
      </c>
      <c r="B1496" s="3">
        <v>30</v>
      </c>
      <c r="C1496" s="8">
        <v>10.138</v>
      </c>
    </row>
    <row x14ac:dyDescent="0.25" r="1497" customHeight="1" ht="18.75">
      <c r="A1497" s="1" t="s">
        <v>1645</v>
      </c>
      <c r="B1497" s="3">
        <v>30</v>
      </c>
      <c r="C1497" s="8">
        <v>10.138</v>
      </c>
    </row>
    <row x14ac:dyDescent="0.25" r="1498" customHeight="1" ht="18.75">
      <c r="A1498" s="1" t="s">
        <v>1646</v>
      </c>
      <c r="B1498" s="3">
        <v>30</v>
      </c>
      <c r="C1498" s="8">
        <v>10.138</v>
      </c>
    </row>
    <row x14ac:dyDescent="0.25" r="1499" customHeight="1" ht="18.75">
      <c r="A1499" s="1" t="s">
        <v>1647</v>
      </c>
      <c r="B1499" s="3">
        <v>30</v>
      </c>
      <c r="C1499" s="8">
        <v>10.138</v>
      </c>
    </row>
    <row x14ac:dyDescent="0.25" r="1500" customHeight="1" ht="18.75">
      <c r="A1500" s="1" t="s">
        <v>1648</v>
      </c>
      <c r="B1500" s="3">
        <v>30</v>
      </c>
      <c r="C1500" s="8">
        <v>10.138</v>
      </c>
    </row>
    <row x14ac:dyDescent="0.25" r="1501" customHeight="1" ht="18.75">
      <c r="A1501" s="1" t="s">
        <v>1649</v>
      </c>
      <c r="B1501" s="3">
        <v>30</v>
      </c>
      <c r="C1501" s="8">
        <v>10.138</v>
      </c>
    </row>
    <row x14ac:dyDescent="0.25" r="1502" customHeight="1" ht="18.75">
      <c r="A1502" s="1" t="s">
        <v>1650</v>
      </c>
      <c r="B1502" s="3">
        <v>30</v>
      </c>
      <c r="C1502" s="8">
        <v>10.138</v>
      </c>
    </row>
    <row x14ac:dyDescent="0.25" r="1503" customHeight="1" ht="18.75">
      <c r="A1503" s="1" t="s">
        <v>1651</v>
      </c>
      <c r="B1503" s="3">
        <v>30</v>
      </c>
      <c r="C1503" s="8">
        <v>10.138</v>
      </c>
    </row>
    <row x14ac:dyDescent="0.25" r="1504" customHeight="1" ht="18.75">
      <c r="A1504" s="1" t="s">
        <v>1652</v>
      </c>
      <c r="B1504" s="3">
        <v>30</v>
      </c>
      <c r="C1504" s="8">
        <v>10.138</v>
      </c>
    </row>
    <row x14ac:dyDescent="0.25" r="1505" customHeight="1" ht="18.75">
      <c r="A1505" s="1" t="s">
        <v>1653</v>
      </c>
      <c r="B1505" s="3">
        <v>30</v>
      </c>
      <c r="C1505" s="8">
        <v>10.138</v>
      </c>
    </row>
    <row x14ac:dyDescent="0.25" r="1506" customHeight="1" ht="18.75">
      <c r="A1506" s="1" t="s">
        <v>1654</v>
      </c>
      <c r="B1506" s="3">
        <v>30</v>
      </c>
      <c r="C1506" s="8">
        <v>10.138</v>
      </c>
    </row>
    <row x14ac:dyDescent="0.25" r="1507" customHeight="1" ht="18.75">
      <c r="A1507" s="1" t="s">
        <v>1655</v>
      </c>
      <c r="B1507" s="3">
        <v>30</v>
      </c>
      <c r="C1507" s="8">
        <v>10.138</v>
      </c>
    </row>
    <row x14ac:dyDescent="0.25" r="1508" customHeight="1" ht="18.75">
      <c r="A1508" s="1" t="s">
        <v>1656</v>
      </c>
      <c r="B1508" s="3">
        <v>30</v>
      </c>
      <c r="C1508" s="8">
        <v>10.138</v>
      </c>
    </row>
    <row x14ac:dyDescent="0.25" r="1509" customHeight="1" ht="18.75">
      <c r="A1509" s="1" t="s">
        <v>1657</v>
      </c>
      <c r="B1509" s="3">
        <v>30</v>
      </c>
      <c r="C1509" s="8">
        <v>10.138</v>
      </c>
    </row>
    <row x14ac:dyDescent="0.25" r="1510" customHeight="1" ht="18.75">
      <c r="A1510" s="1" t="s">
        <v>1658</v>
      </c>
      <c r="B1510" s="3">
        <v>30</v>
      </c>
      <c r="C1510" s="8">
        <v>10.138</v>
      </c>
    </row>
    <row x14ac:dyDescent="0.25" r="1511" customHeight="1" ht="18.75">
      <c r="A1511" s="1" t="s">
        <v>1659</v>
      </c>
      <c r="B1511" s="3">
        <v>30</v>
      </c>
      <c r="C1511" s="8">
        <v>10.138</v>
      </c>
    </row>
    <row x14ac:dyDescent="0.25" r="1512" customHeight="1" ht="18.75">
      <c r="A1512" s="1" t="s">
        <v>1660</v>
      </c>
      <c r="B1512" s="3">
        <v>30</v>
      </c>
      <c r="C1512" s="8">
        <v>10.138</v>
      </c>
    </row>
    <row x14ac:dyDescent="0.25" r="1513" customHeight="1" ht="18.75">
      <c r="A1513" s="1" t="s">
        <v>1661</v>
      </c>
      <c r="B1513" s="3">
        <v>30</v>
      </c>
      <c r="C1513" s="8">
        <v>10.138</v>
      </c>
    </row>
    <row x14ac:dyDescent="0.25" r="1514" customHeight="1" ht="18.75">
      <c r="A1514" s="1" t="s">
        <v>1662</v>
      </c>
      <c r="B1514" s="3">
        <v>30</v>
      </c>
      <c r="C1514" s="8">
        <v>10.138</v>
      </c>
    </row>
    <row x14ac:dyDescent="0.25" r="1515" customHeight="1" ht="18.75">
      <c r="A1515" s="1" t="s">
        <v>1663</v>
      </c>
      <c r="B1515" s="3">
        <v>30</v>
      </c>
      <c r="C1515" s="8">
        <v>10.138</v>
      </c>
    </row>
    <row x14ac:dyDescent="0.25" r="1516" customHeight="1" ht="18.75">
      <c r="A1516" s="1" t="s">
        <v>1664</v>
      </c>
      <c r="B1516" s="3">
        <v>30</v>
      </c>
      <c r="C1516" s="8">
        <v>10.138</v>
      </c>
    </row>
    <row x14ac:dyDescent="0.25" r="1517" customHeight="1" ht="18.75">
      <c r="A1517" s="1" t="s">
        <v>1665</v>
      </c>
      <c r="B1517" s="3">
        <v>30</v>
      </c>
      <c r="C1517" s="8">
        <v>10.138</v>
      </c>
    </row>
    <row x14ac:dyDescent="0.25" r="1518" customHeight="1" ht="18.75">
      <c r="A1518" s="1" t="s">
        <v>1666</v>
      </c>
      <c r="B1518" s="3">
        <v>30</v>
      </c>
      <c r="C1518" s="8">
        <v>10.138</v>
      </c>
    </row>
    <row x14ac:dyDescent="0.25" r="1519" customHeight="1" ht="18.75">
      <c r="A1519" s="1" t="s">
        <v>1667</v>
      </c>
      <c r="B1519" s="3">
        <v>30</v>
      </c>
      <c r="C1519" s="8">
        <v>10.138</v>
      </c>
    </row>
    <row x14ac:dyDescent="0.25" r="1520" customHeight="1" ht="18.75">
      <c r="A1520" s="1" t="s">
        <v>1668</v>
      </c>
      <c r="B1520" s="3">
        <v>30</v>
      </c>
      <c r="C1520" s="8">
        <v>10.138</v>
      </c>
    </row>
    <row x14ac:dyDescent="0.25" r="1521" customHeight="1" ht="18.75">
      <c r="A1521" s="1" t="s">
        <v>1669</v>
      </c>
      <c r="B1521" s="3">
        <v>30</v>
      </c>
      <c r="C1521" s="8">
        <v>10.138</v>
      </c>
    </row>
    <row x14ac:dyDescent="0.25" r="1522" customHeight="1" ht="18.75">
      <c r="A1522" s="1" t="s">
        <v>1670</v>
      </c>
      <c r="B1522" s="3">
        <v>30</v>
      </c>
      <c r="C1522" s="8">
        <v>10.138</v>
      </c>
    </row>
    <row x14ac:dyDescent="0.25" r="1523" customHeight="1" ht="18.75">
      <c r="A1523" s="1" t="s">
        <v>1671</v>
      </c>
      <c r="B1523" s="3">
        <v>30</v>
      </c>
      <c r="C1523" s="8">
        <v>10.138</v>
      </c>
    </row>
    <row x14ac:dyDescent="0.25" r="1524" customHeight="1" ht="18.75">
      <c r="A1524" s="1" t="s">
        <v>1672</v>
      </c>
      <c r="B1524" s="3">
        <v>30</v>
      </c>
      <c r="C1524" s="8">
        <v>10.138</v>
      </c>
    </row>
    <row x14ac:dyDescent="0.25" r="1525" customHeight="1" ht="18.75">
      <c r="A1525" s="1" t="s">
        <v>1673</v>
      </c>
      <c r="B1525" s="3">
        <v>30</v>
      </c>
      <c r="C1525" s="8">
        <v>10.138</v>
      </c>
    </row>
    <row x14ac:dyDescent="0.25" r="1526" customHeight="1" ht="18.75">
      <c r="A1526" s="1" t="s">
        <v>1674</v>
      </c>
      <c r="B1526" s="3">
        <v>30</v>
      </c>
      <c r="C1526" s="8">
        <v>10.138</v>
      </c>
    </row>
    <row x14ac:dyDescent="0.25" r="1527" customHeight="1" ht="18.75">
      <c r="A1527" s="1" t="s">
        <v>1675</v>
      </c>
      <c r="B1527" s="3">
        <v>30</v>
      </c>
      <c r="C1527" s="8">
        <v>10.138</v>
      </c>
    </row>
    <row x14ac:dyDescent="0.25" r="1528" customHeight="1" ht="18.75">
      <c r="A1528" s="1" t="s">
        <v>1676</v>
      </c>
      <c r="B1528" s="3">
        <v>30</v>
      </c>
      <c r="C1528" s="8">
        <v>10.138</v>
      </c>
    </row>
    <row x14ac:dyDescent="0.25" r="1529" customHeight="1" ht="18.75">
      <c r="A1529" s="1" t="s">
        <v>1677</v>
      </c>
      <c r="B1529" s="3">
        <v>30</v>
      </c>
      <c r="C1529" s="8">
        <v>10.138</v>
      </c>
    </row>
    <row x14ac:dyDescent="0.25" r="1530" customHeight="1" ht="18.75">
      <c r="A1530" s="1" t="s">
        <v>1678</v>
      </c>
      <c r="B1530" s="3">
        <v>30</v>
      </c>
      <c r="C1530" s="8">
        <v>10.138</v>
      </c>
    </row>
    <row x14ac:dyDescent="0.25" r="1531" customHeight="1" ht="18.75">
      <c r="A1531" s="1" t="s">
        <v>1679</v>
      </c>
      <c r="B1531" s="3">
        <v>30</v>
      </c>
      <c r="C1531" s="8">
        <v>10.138</v>
      </c>
    </row>
    <row x14ac:dyDescent="0.25" r="1532" customHeight="1" ht="18.75">
      <c r="A1532" s="1" t="s">
        <v>1680</v>
      </c>
      <c r="B1532" s="3">
        <v>30</v>
      </c>
      <c r="C1532" s="8">
        <v>10.138</v>
      </c>
    </row>
    <row x14ac:dyDescent="0.25" r="1533" customHeight="1" ht="18.75">
      <c r="A1533" s="1" t="s">
        <v>1681</v>
      </c>
      <c r="B1533" s="3">
        <v>30</v>
      </c>
      <c r="C1533" s="8">
        <v>10.138</v>
      </c>
    </row>
    <row x14ac:dyDescent="0.25" r="1534" customHeight="1" ht="18.75">
      <c r="A1534" s="1" t="s">
        <v>1682</v>
      </c>
      <c r="B1534" s="3">
        <v>30</v>
      </c>
      <c r="C1534" s="8">
        <v>10.138</v>
      </c>
    </row>
    <row x14ac:dyDescent="0.25" r="1535" customHeight="1" ht="18.75">
      <c r="A1535" s="1" t="s">
        <v>1683</v>
      </c>
      <c r="B1535" s="3">
        <v>30</v>
      </c>
      <c r="C1535" s="8">
        <v>10.138</v>
      </c>
    </row>
    <row x14ac:dyDescent="0.25" r="1536" customHeight="1" ht="18.75">
      <c r="A1536" s="1" t="s">
        <v>1684</v>
      </c>
      <c r="B1536" s="3">
        <v>30</v>
      </c>
      <c r="C1536" s="8">
        <v>10.138</v>
      </c>
    </row>
    <row x14ac:dyDescent="0.25" r="1537" customHeight="1" ht="18.75">
      <c r="A1537" s="1" t="s">
        <v>1685</v>
      </c>
      <c r="B1537" s="3">
        <v>30</v>
      </c>
      <c r="C1537" s="8">
        <v>10.138</v>
      </c>
    </row>
    <row x14ac:dyDescent="0.25" r="1538" customHeight="1" ht="18.75">
      <c r="A1538" s="1" t="s">
        <v>1686</v>
      </c>
      <c r="B1538" s="3">
        <v>30</v>
      </c>
      <c r="C1538" s="8">
        <v>10.138</v>
      </c>
    </row>
    <row x14ac:dyDescent="0.25" r="1539" customHeight="1" ht="18.75">
      <c r="A1539" s="1" t="s">
        <v>1687</v>
      </c>
      <c r="B1539" s="3">
        <v>30</v>
      </c>
      <c r="C1539" s="8">
        <v>10.138</v>
      </c>
    </row>
    <row x14ac:dyDescent="0.25" r="1540" customHeight="1" ht="18.75">
      <c r="A1540" s="1" t="s">
        <v>1688</v>
      </c>
      <c r="B1540" s="3">
        <v>30</v>
      </c>
      <c r="C1540" s="8">
        <v>10.138</v>
      </c>
    </row>
    <row x14ac:dyDescent="0.25" r="1541" customHeight="1" ht="18.75">
      <c r="A1541" s="1" t="s">
        <v>1689</v>
      </c>
      <c r="B1541" s="3">
        <v>30</v>
      </c>
      <c r="C1541" s="8">
        <v>10.138</v>
      </c>
    </row>
    <row x14ac:dyDescent="0.25" r="1542" customHeight="1" ht="18.75">
      <c r="A1542" s="1" t="s">
        <v>1690</v>
      </c>
      <c r="B1542" s="3">
        <v>30</v>
      </c>
      <c r="C1542" s="8">
        <v>10.138</v>
      </c>
    </row>
    <row x14ac:dyDescent="0.25" r="1543" customHeight="1" ht="18.75">
      <c r="A1543" s="1" t="s">
        <v>1691</v>
      </c>
      <c r="B1543" s="3">
        <v>30</v>
      </c>
      <c r="C1543" s="8">
        <v>10.138</v>
      </c>
    </row>
    <row x14ac:dyDescent="0.25" r="1544" customHeight="1" ht="18.75">
      <c r="A1544" s="1" t="s">
        <v>1692</v>
      </c>
      <c r="B1544" s="3">
        <v>30</v>
      </c>
      <c r="C1544" s="8">
        <v>10.138</v>
      </c>
    </row>
    <row x14ac:dyDescent="0.25" r="1545" customHeight="1" ht="18.75">
      <c r="A1545" s="1" t="s">
        <v>1693</v>
      </c>
      <c r="B1545" s="3">
        <v>30</v>
      </c>
      <c r="C1545" s="8">
        <v>10.138</v>
      </c>
    </row>
    <row x14ac:dyDescent="0.25" r="1546" customHeight="1" ht="18.75">
      <c r="A1546" s="1" t="s">
        <v>1694</v>
      </c>
      <c r="B1546" s="3">
        <v>30</v>
      </c>
      <c r="C1546" s="8">
        <v>10.138</v>
      </c>
    </row>
    <row x14ac:dyDescent="0.25" r="1547" customHeight="1" ht="18.75">
      <c r="A1547" s="1" t="s">
        <v>1695</v>
      </c>
      <c r="B1547" s="3">
        <v>30</v>
      </c>
      <c r="C1547" s="8">
        <v>10.138</v>
      </c>
    </row>
    <row x14ac:dyDescent="0.25" r="1548" customHeight="1" ht="18.75">
      <c r="A1548" s="1" t="s">
        <v>1696</v>
      </c>
      <c r="B1548" s="3">
        <v>30</v>
      </c>
      <c r="C1548" s="8">
        <v>10.138</v>
      </c>
    </row>
    <row x14ac:dyDescent="0.25" r="1549" customHeight="1" ht="18.75">
      <c r="A1549" s="1" t="s">
        <v>1697</v>
      </c>
      <c r="B1549" s="3">
        <v>30</v>
      </c>
      <c r="C1549" s="8">
        <v>10.138</v>
      </c>
    </row>
    <row x14ac:dyDescent="0.25" r="1550" customHeight="1" ht="18.75">
      <c r="A1550" s="1" t="s">
        <v>1698</v>
      </c>
      <c r="B1550" s="3">
        <v>30</v>
      </c>
      <c r="C1550" s="8">
        <v>10.138</v>
      </c>
    </row>
    <row x14ac:dyDescent="0.25" r="1551" customHeight="1" ht="18.75">
      <c r="A1551" s="1" t="s">
        <v>1699</v>
      </c>
      <c r="B1551" s="3">
        <v>30</v>
      </c>
      <c r="C1551" s="8">
        <v>10.138</v>
      </c>
    </row>
    <row x14ac:dyDescent="0.25" r="1552" customHeight="1" ht="18.75">
      <c r="A1552" s="1" t="s">
        <v>1700</v>
      </c>
      <c r="B1552" s="3">
        <v>30</v>
      </c>
      <c r="C1552" s="8">
        <v>10.138</v>
      </c>
    </row>
    <row x14ac:dyDescent="0.25" r="1553" customHeight="1" ht="18.75">
      <c r="A1553" s="1" t="s">
        <v>1701</v>
      </c>
      <c r="B1553" s="3">
        <v>30</v>
      </c>
      <c r="C1553" s="8">
        <v>10.138</v>
      </c>
    </row>
    <row x14ac:dyDescent="0.25" r="1554" customHeight="1" ht="18.75">
      <c r="A1554" s="1" t="s">
        <v>1702</v>
      </c>
      <c r="B1554" s="3">
        <v>30</v>
      </c>
      <c r="C1554" s="8">
        <v>10.138</v>
      </c>
    </row>
    <row x14ac:dyDescent="0.25" r="1555" customHeight="1" ht="18.75">
      <c r="A1555" s="1" t="s">
        <v>1703</v>
      </c>
      <c r="B1555" s="3">
        <v>30</v>
      </c>
      <c r="C1555" s="8">
        <v>10.138</v>
      </c>
    </row>
    <row x14ac:dyDescent="0.25" r="1556" customHeight="1" ht="18.75">
      <c r="A1556" s="1" t="s">
        <v>1704</v>
      </c>
      <c r="B1556" s="3">
        <v>30</v>
      </c>
      <c r="C1556" s="8">
        <v>10.138</v>
      </c>
    </row>
    <row x14ac:dyDescent="0.25" r="1557" customHeight="1" ht="18.75">
      <c r="A1557" s="1" t="s">
        <v>1705</v>
      </c>
      <c r="B1557" s="3">
        <v>30</v>
      </c>
      <c r="C1557" s="8">
        <v>10.138</v>
      </c>
    </row>
    <row x14ac:dyDescent="0.25" r="1558" customHeight="1" ht="18.75">
      <c r="A1558" s="1" t="s">
        <v>1706</v>
      </c>
      <c r="B1558" s="3">
        <v>30</v>
      </c>
      <c r="C1558" s="8">
        <v>10.138</v>
      </c>
    </row>
    <row x14ac:dyDescent="0.25" r="1559" customHeight="1" ht="18.75">
      <c r="A1559" s="1" t="s">
        <v>1707</v>
      </c>
      <c r="B1559" s="3">
        <v>30</v>
      </c>
      <c r="C1559" s="8">
        <v>10.138</v>
      </c>
    </row>
    <row x14ac:dyDescent="0.25" r="1560" customHeight="1" ht="18.75">
      <c r="A1560" s="1" t="s">
        <v>1708</v>
      </c>
      <c r="B1560" s="3">
        <v>30</v>
      </c>
      <c r="C1560" s="8">
        <v>10.138</v>
      </c>
    </row>
    <row x14ac:dyDescent="0.25" r="1561" customHeight="1" ht="18.75">
      <c r="A1561" s="1" t="s">
        <v>1709</v>
      </c>
      <c r="B1561" s="3">
        <v>30</v>
      </c>
      <c r="C1561" s="8">
        <v>10.138</v>
      </c>
    </row>
    <row x14ac:dyDescent="0.25" r="1562" customHeight="1" ht="18.75">
      <c r="A1562" s="1" t="s">
        <v>1710</v>
      </c>
      <c r="B1562" s="3">
        <v>30</v>
      </c>
      <c r="C1562" s="8">
        <v>10.138</v>
      </c>
    </row>
    <row x14ac:dyDescent="0.25" r="1563" customHeight="1" ht="18.75">
      <c r="A1563" s="1" t="s">
        <v>1711</v>
      </c>
      <c r="B1563" s="3">
        <v>30</v>
      </c>
      <c r="C1563" s="8">
        <v>10.138</v>
      </c>
    </row>
    <row x14ac:dyDescent="0.25" r="1564" customHeight="1" ht="18.75">
      <c r="A1564" s="1" t="s">
        <v>1712</v>
      </c>
      <c r="B1564" s="3">
        <v>30</v>
      </c>
      <c r="C1564" s="8">
        <v>10.138</v>
      </c>
    </row>
    <row x14ac:dyDescent="0.25" r="1565" customHeight="1" ht="18.75">
      <c r="A1565" s="1" t="s">
        <v>1713</v>
      </c>
      <c r="B1565" s="3">
        <v>30</v>
      </c>
      <c r="C1565" s="8">
        <v>10.138</v>
      </c>
    </row>
    <row x14ac:dyDescent="0.25" r="1566" customHeight="1" ht="18.75">
      <c r="A1566" s="1" t="s">
        <v>1714</v>
      </c>
      <c r="B1566" s="3">
        <v>30</v>
      </c>
      <c r="C1566" s="8">
        <v>10.138</v>
      </c>
    </row>
    <row x14ac:dyDescent="0.25" r="1567" customHeight="1" ht="18.75">
      <c r="A1567" s="1" t="s">
        <v>1715</v>
      </c>
      <c r="B1567" s="3">
        <v>30</v>
      </c>
      <c r="C1567" s="8">
        <v>10.138</v>
      </c>
    </row>
    <row x14ac:dyDescent="0.25" r="1568" customHeight="1" ht="18.75">
      <c r="A1568" s="1" t="s">
        <v>1716</v>
      </c>
      <c r="B1568" s="3">
        <v>30</v>
      </c>
      <c r="C1568" s="8">
        <v>10.138</v>
      </c>
    </row>
    <row x14ac:dyDescent="0.25" r="1569" customHeight="1" ht="18.75">
      <c r="A1569" s="1" t="s">
        <v>1717</v>
      </c>
      <c r="B1569" s="3">
        <v>30</v>
      </c>
      <c r="C1569" s="8">
        <v>10.138</v>
      </c>
    </row>
    <row x14ac:dyDescent="0.25" r="1570" customHeight="1" ht="18.75">
      <c r="A1570" s="1" t="s">
        <v>1718</v>
      </c>
      <c r="B1570" s="3">
        <v>30</v>
      </c>
      <c r="C1570" s="8">
        <v>10.138</v>
      </c>
    </row>
    <row x14ac:dyDescent="0.25" r="1571" customHeight="1" ht="18.75">
      <c r="A1571" s="1" t="s">
        <v>1719</v>
      </c>
      <c r="B1571" s="3">
        <v>30</v>
      </c>
      <c r="C1571" s="8">
        <v>10.138</v>
      </c>
    </row>
    <row x14ac:dyDescent="0.25" r="1572" customHeight="1" ht="18.75">
      <c r="A1572" s="1" t="s">
        <v>1720</v>
      </c>
      <c r="B1572" s="3">
        <v>30</v>
      </c>
      <c r="C1572" s="8">
        <v>10.138</v>
      </c>
    </row>
    <row x14ac:dyDescent="0.25" r="1573" customHeight="1" ht="18.75">
      <c r="A1573" s="1" t="s">
        <v>1721</v>
      </c>
      <c r="B1573" s="3">
        <v>30</v>
      </c>
      <c r="C1573" s="8">
        <v>10.138</v>
      </c>
    </row>
    <row x14ac:dyDescent="0.25" r="1574" customHeight="1" ht="18.75">
      <c r="A1574" s="1" t="s">
        <v>1722</v>
      </c>
      <c r="B1574" s="3">
        <v>30</v>
      </c>
      <c r="C1574" s="8">
        <v>10.138</v>
      </c>
    </row>
    <row x14ac:dyDescent="0.25" r="1575" customHeight="1" ht="18.75">
      <c r="A1575" s="1" t="s">
        <v>1723</v>
      </c>
      <c r="B1575" s="3">
        <v>30</v>
      </c>
      <c r="C1575" s="8">
        <v>10.138</v>
      </c>
    </row>
    <row x14ac:dyDescent="0.25" r="1576" customHeight="1" ht="18.75">
      <c r="A1576" s="1" t="s">
        <v>1724</v>
      </c>
      <c r="B1576" s="3">
        <v>30</v>
      </c>
      <c r="C1576" s="8">
        <v>10.138</v>
      </c>
    </row>
    <row x14ac:dyDescent="0.25" r="1577" customHeight="1" ht="18.75">
      <c r="A1577" s="1" t="s">
        <v>1725</v>
      </c>
      <c r="B1577" s="3">
        <v>30</v>
      </c>
      <c r="C1577" s="8">
        <v>10.138</v>
      </c>
    </row>
    <row x14ac:dyDescent="0.25" r="1578" customHeight="1" ht="18.75">
      <c r="A1578" s="1" t="s">
        <v>1726</v>
      </c>
      <c r="B1578" s="3">
        <v>30</v>
      </c>
      <c r="C1578" s="8">
        <v>10.138</v>
      </c>
    </row>
    <row x14ac:dyDescent="0.25" r="1579" customHeight="1" ht="18.75">
      <c r="A1579" s="1" t="s">
        <v>1727</v>
      </c>
      <c r="B1579" s="3">
        <v>30</v>
      </c>
      <c r="C1579" s="8">
        <v>10.138</v>
      </c>
    </row>
    <row x14ac:dyDescent="0.25" r="1580" customHeight="1" ht="18.75">
      <c r="A1580" s="1" t="s">
        <v>1728</v>
      </c>
      <c r="B1580" s="3">
        <v>30</v>
      </c>
      <c r="C1580" s="8">
        <v>10.138</v>
      </c>
    </row>
    <row x14ac:dyDescent="0.25" r="1581" customHeight="1" ht="18.75">
      <c r="A1581" s="1" t="s">
        <v>1729</v>
      </c>
      <c r="B1581" s="3">
        <v>30</v>
      </c>
      <c r="C1581" s="8">
        <v>10.138</v>
      </c>
    </row>
    <row x14ac:dyDescent="0.25" r="1582" customHeight="1" ht="18.75">
      <c r="A1582" s="1" t="s">
        <v>1730</v>
      </c>
      <c r="B1582" s="3">
        <v>30</v>
      </c>
      <c r="C1582" s="8">
        <v>10.138</v>
      </c>
    </row>
    <row x14ac:dyDescent="0.25" r="1583" customHeight="1" ht="18.75">
      <c r="A1583" s="1" t="s">
        <v>1731</v>
      </c>
      <c r="B1583" s="3">
        <v>30</v>
      </c>
      <c r="C1583" s="8">
        <v>10.138</v>
      </c>
    </row>
    <row x14ac:dyDescent="0.25" r="1584" customHeight="1" ht="18.75">
      <c r="A1584" s="1" t="s">
        <v>1732</v>
      </c>
      <c r="B1584" s="3">
        <v>30</v>
      </c>
      <c r="C1584" s="8">
        <v>10.138</v>
      </c>
    </row>
    <row x14ac:dyDescent="0.25" r="1585" customHeight="1" ht="18.75">
      <c r="A1585" s="1" t="s">
        <v>1733</v>
      </c>
      <c r="B1585" s="3">
        <v>30</v>
      </c>
      <c r="C1585" s="8">
        <v>10.138</v>
      </c>
    </row>
    <row x14ac:dyDescent="0.25" r="1586" customHeight="1" ht="18.75">
      <c r="A1586" s="1" t="s">
        <v>1734</v>
      </c>
      <c r="B1586" s="3">
        <v>30</v>
      </c>
      <c r="C1586" s="8">
        <v>10.138</v>
      </c>
    </row>
    <row x14ac:dyDescent="0.25" r="1587" customHeight="1" ht="18.75">
      <c r="A1587" s="1" t="s">
        <v>1735</v>
      </c>
      <c r="B1587" s="3">
        <v>30</v>
      </c>
      <c r="C1587" s="8">
        <v>10.138</v>
      </c>
    </row>
    <row x14ac:dyDescent="0.25" r="1588" customHeight="1" ht="18.75">
      <c r="A1588" s="1" t="s">
        <v>1736</v>
      </c>
      <c r="B1588" s="3">
        <v>30</v>
      </c>
      <c r="C1588" s="8">
        <v>10.138</v>
      </c>
    </row>
    <row x14ac:dyDescent="0.25" r="1589" customHeight="1" ht="18.75">
      <c r="A1589" s="1" t="s">
        <v>1737</v>
      </c>
      <c r="B1589" s="3">
        <v>30</v>
      </c>
      <c r="C1589" s="8">
        <v>10.138</v>
      </c>
    </row>
    <row x14ac:dyDescent="0.25" r="1590" customHeight="1" ht="18.75">
      <c r="A1590" s="1" t="s">
        <v>1738</v>
      </c>
      <c r="B1590" s="3">
        <v>30</v>
      </c>
      <c r="C1590" s="8">
        <v>10.138</v>
      </c>
    </row>
    <row x14ac:dyDescent="0.25" r="1591" customHeight="1" ht="18.75">
      <c r="A1591" s="1" t="s">
        <v>1739</v>
      </c>
      <c r="B1591" s="3">
        <v>30</v>
      </c>
      <c r="C1591" s="8">
        <v>10.138</v>
      </c>
    </row>
    <row x14ac:dyDescent="0.25" r="1592" customHeight="1" ht="18.75">
      <c r="A1592" s="1" t="s">
        <v>1740</v>
      </c>
      <c r="B1592" s="3">
        <v>30</v>
      </c>
      <c r="C1592" s="8">
        <v>10.138</v>
      </c>
    </row>
    <row x14ac:dyDescent="0.25" r="1593" customHeight="1" ht="18.75">
      <c r="A1593" s="1" t="s">
        <v>1741</v>
      </c>
      <c r="B1593" s="3">
        <v>30</v>
      </c>
      <c r="C1593" s="8">
        <v>10.138</v>
      </c>
    </row>
    <row x14ac:dyDescent="0.25" r="1594" customHeight="1" ht="18.75">
      <c r="A1594" s="1" t="s">
        <v>1742</v>
      </c>
      <c r="B1594" s="3">
        <v>30</v>
      </c>
      <c r="C1594" s="8">
        <v>10.138</v>
      </c>
    </row>
    <row x14ac:dyDescent="0.25" r="1595" customHeight="1" ht="18.75">
      <c r="A1595" s="1" t="s">
        <v>1743</v>
      </c>
      <c r="B1595" s="3">
        <v>30</v>
      </c>
      <c r="C1595" s="8">
        <v>10.138</v>
      </c>
    </row>
    <row x14ac:dyDescent="0.25" r="1596" customHeight="1" ht="18.75">
      <c r="A1596" s="1" t="s">
        <v>1744</v>
      </c>
      <c r="B1596" s="3">
        <v>30</v>
      </c>
      <c r="C1596" s="8">
        <v>10.138</v>
      </c>
    </row>
    <row x14ac:dyDescent="0.25" r="1597" customHeight="1" ht="18.75">
      <c r="A1597" s="1" t="s">
        <v>1745</v>
      </c>
      <c r="B1597" s="3">
        <v>30</v>
      </c>
      <c r="C1597" s="8">
        <v>10.138</v>
      </c>
    </row>
    <row x14ac:dyDescent="0.25" r="1598" customHeight="1" ht="18.75">
      <c r="A1598" s="1" t="s">
        <v>1746</v>
      </c>
      <c r="B1598" s="3">
        <v>30</v>
      </c>
      <c r="C1598" s="8">
        <v>10.138</v>
      </c>
    </row>
    <row x14ac:dyDescent="0.25" r="1599" customHeight="1" ht="18.75">
      <c r="A1599" s="1" t="s">
        <v>1747</v>
      </c>
      <c r="B1599" s="3">
        <v>30</v>
      </c>
      <c r="C1599" s="8">
        <v>10.138</v>
      </c>
    </row>
    <row x14ac:dyDescent="0.25" r="1600" customHeight="1" ht="18.75">
      <c r="A1600" s="1" t="s">
        <v>1748</v>
      </c>
      <c r="B1600" s="3">
        <v>30</v>
      </c>
      <c r="C1600" s="8">
        <v>10.138</v>
      </c>
    </row>
    <row x14ac:dyDescent="0.25" r="1601" customHeight="1" ht="18.75">
      <c r="A1601" s="1" t="s">
        <v>1749</v>
      </c>
      <c r="B1601" s="3">
        <v>30</v>
      </c>
      <c r="C1601" s="8">
        <v>10.138</v>
      </c>
    </row>
    <row x14ac:dyDescent="0.25" r="1602" customHeight="1" ht="18.75">
      <c r="A1602" s="1" t="s">
        <v>1750</v>
      </c>
      <c r="B1602" s="3">
        <v>30</v>
      </c>
      <c r="C1602" s="8">
        <v>10.138</v>
      </c>
    </row>
    <row x14ac:dyDescent="0.25" r="1603" customHeight="1" ht="18.75">
      <c r="A1603" s="1" t="s">
        <v>1751</v>
      </c>
      <c r="B1603" s="3">
        <v>30</v>
      </c>
      <c r="C1603" s="8">
        <v>10.138</v>
      </c>
    </row>
    <row x14ac:dyDescent="0.25" r="1604" customHeight="1" ht="18.75">
      <c r="A1604" s="1" t="s">
        <v>1752</v>
      </c>
      <c r="B1604" s="3">
        <v>30</v>
      </c>
      <c r="C1604" s="8">
        <v>10.138</v>
      </c>
    </row>
    <row x14ac:dyDescent="0.25" r="1605" customHeight="1" ht="18.75">
      <c r="A1605" s="1" t="s">
        <v>1753</v>
      </c>
      <c r="B1605" s="3">
        <v>30</v>
      </c>
      <c r="C1605" s="8">
        <v>10.138</v>
      </c>
    </row>
    <row x14ac:dyDescent="0.25" r="1606" customHeight="1" ht="18.75">
      <c r="A1606" s="1" t="s">
        <v>1754</v>
      </c>
      <c r="B1606" s="3">
        <v>30</v>
      </c>
      <c r="C1606" s="8">
        <v>10.138</v>
      </c>
    </row>
    <row x14ac:dyDescent="0.25" r="1607" customHeight="1" ht="18.75">
      <c r="A1607" s="1" t="s">
        <v>1755</v>
      </c>
      <c r="B1607" s="3">
        <v>30</v>
      </c>
      <c r="C1607" s="8">
        <v>10.138</v>
      </c>
    </row>
    <row x14ac:dyDescent="0.25" r="1608" customHeight="1" ht="18.75">
      <c r="A1608" s="1" t="s">
        <v>1756</v>
      </c>
      <c r="B1608" s="3">
        <v>30</v>
      </c>
      <c r="C1608" s="8">
        <v>10.138</v>
      </c>
    </row>
    <row x14ac:dyDescent="0.25" r="1609" customHeight="1" ht="18.75">
      <c r="A1609" s="1" t="s">
        <v>1757</v>
      </c>
      <c r="B1609" s="3">
        <v>30</v>
      </c>
      <c r="C1609" s="8">
        <v>10.138</v>
      </c>
    </row>
    <row x14ac:dyDescent="0.25" r="1610" customHeight="1" ht="18.75">
      <c r="A1610" s="1" t="s">
        <v>1758</v>
      </c>
      <c r="B1610" s="3">
        <v>30</v>
      </c>
      <c r="C1610" s="8">
        <v>10.138</v>
      </c>
    </row>
    <row x14ac:dyDescent="0.25" r="1611" customHeight="1" ht="18.75">
      <c r="A1611" s="1" t="s">
        <v>1759</v>
      </c>
      <c r="B1611" s="3">
        <v>30</v>
      </c>
      <c r="C1611" s="8">
        <v>10.138</v>
      </c>
    </row>
    <row x14ac:dyDescent="0.25" r="1612" customHeight="1" ht="18.75">
      <c r="A1612" s="1" t="s">
        <v>1760</v>
      </c>
      <c r="B1612" s="3">
        <v>30</v>
      </c>
      <c r="C1612" s="8">
        <v>10.138</v>
      </c>
    </row>
    <row x14ac:dyDescent="0.25" r="1613" customHeight="1" ht="18.75">
      <c r="A1613" s="1" t="s">
        <v>1761</v>
      </c>
      <c r="B1613" s="3">
        <v>30</v>
      </c>
      <c r="C1613" s="8">
        <v>10.138</v>
      </c>
    </row>
    <row x14ac:dyDescent="0.25" r="1614" customHeight="1" ht="18.75">
      <c r="A1614" s="1" t="s">
        <v>1762</v>
      </c>
      <c r="B1614" s="3">
        <v>30</v>
      </c>
      <c r="C1614" s="8">
        <v>10.138</v>
      </c>
    </row>
    <row x14ac:dyDescent="0.25" r="1615" customHeight="1" ht="18.75">
      <c r="A1615" s="1" t="s">
        <v>1763</v>
      </c>
      <c r="B1615" s="3">
        <v>30</v>
      </c>
      <c r="C1615" s="8">
        <v>10.138</v>
      </c>
    </row>
    <row x14ac:dyDescent="0.25" r="1616" customHeight="1" ht="18.75">
      <c r="A1616" s="1" t="s">
        <v>1764</v>
      </c>
      <c r="B1616" s="3">
        <v>30</v>
      </c>
      <c r="C1616" s="8">
        <v>10.138</v>
      </c>
    </row>
    <row x14ac:dyDescent="0.25" r="1617" customHeight="1" ht="18.75">
      <c r="A1617" s="1" t="s">
        <v>1765</v>
      </c>
      <c r="B1617" s="3">
        <v>30</v>
      </c>
      <c r="C1617" s="8">
        <v>10.138</v>
      </c>
    </row>
    <row x14ac:dyDescent="0.25" r="1618" customHeight="1" ht="18.75">
      <c r="A1618" s="1" t="s">
        <v>1766</v>
      </c>
      <c r="B1618" s="3">
        <v>30</v>
      </c>
      <c r="C1618" s="8">
        <v>10.138</v>
      </c>
    </row>
    <row x14ac:dyDescent="0.25" r="1619" customHeight="1" ht="18.75">
      <c r="A1619" s="1" t="s">
        <v>1767</v>
      </c>
      <c r="B1619" s="3">
        <v>30</v>
      </c>
      <c r="C1619" s="8">
        <v>10.138</v>
      </c>
    </row>
    <row x14ac:dyDescent="0.25" r="1620" customHeight="1" ht="18.75">
      <c r="A1620" s="1" t="s">
        <v>1768</v>
      </c>
      <c r="B1620" s="3">
        <v>30</v>
      </c>
      <c r="C1620" s="8">
        <v>10.138</v>
      </c>
    </row>
    <row x14ac:dyDescent="0.25" r="1621" customHeight="1" ht="18.75">
      <c r="A1621" s="1" t="s">
        <v>1769</v>
      </c>
      <c r="B1621" s="3">
        <v>30</v>
      </c>
      <c r="C1621" s="8">
        <v>10.138</v>
      </c>
    </row>
    <row x14ac:dyDescent="0.25" r="1622" customHeight="1" ht="18.75">
      <c r="A1622" s="1" t="s">
        <v>1770</v>
      </c>
      <c r="B1622" s="3">
        <v>30</v>
      </c>
      <c r="C1622" s="8">
        <v>10.138</v>
      </c>
    </row>
    <row x14ac:dyDescent="0.25" r="1623" customHeight="1" ht="18.75">
      <c r="A1623" s="1" t="s">
        <v>1771</v>
      </c>
      <c r="B1623" s="3">
        <v>30</v>
      </c>
      <c r="C1623" s="8">
        <v>10.138</v>
      </c>
    </row>
    <row x14ac:dyDescent="0.25" r="1624" customHeight="1" ht="18.75">
      <c r="A1624" s="1" t="s">
        <v>1772</v>
      </c>
      <c r="B1624" s="3">
        <v>30</v>
      </c>
      <c r="C1624" s="8">
        <v>10.138</v>
      </c>
    </row>
    <row x14ac:dyDescent="0.25" r="1625" customHeight="1" ht="18.75">
      <c r="A1625" s="1" t="s">
        <v>1773</v>
      </c>
      <c r="B1625" s="3">
        <v>30</v>
      </c>
      <c r="C1625" s="8">
        <v>10.138</v>
      </c>
    </row>
    <row x14ac:dyDescent="0.25" r="1626" customHeight="1" ht="18.75">
      <c r="A1626" s="1" t="s">
        <v>1774</v>
      </c>
      <c r="B1626" s="3">
        <v>30</v>
      </c>
      <c r="C1626" s="8">
        <v>10.138</v>
      </c>
    </row>
    <row x14ac:dyDescent="0.25" r="1627" customHeight="1" ht="18.75">
      <c r="A1627" s="1" t="s">
        <v>1775</v>
      </c>
      <c r="B1627" s="3">
        <v>30</v>
      </c>
      <c r="C1627" s="8">
        <v>10.138</v>
      </c>
    </row>
    <row x14ac:dyDescent="0.25" r="1628" customHeight="1" ht="18.75">
      <c r="A1628" s="1" t="s">
        <v>1776</v>
      </c>
      <c r="B1628" s="3">
        <v>30</v>
      </c>
      <c r="C1628" s="8">
        <v>10.138</v>
      </c>
    </row>
    <row x14ac:dyDescent="0.25" r="1629" customHeight="1" ht="18.75">
      <c r="A1629" s="1" t="s">
        <v>1777</v>
      </c>
      <c r="B1629" s="3">
        <v>30</v>
      </c>
      <c r="C1629" s="8">
        <v>10.138</v>
      </c>
    </row>
    <row x14ac:dyDescent="0.25" r="1630" customHeight="1" ht="18.75">
      <c r="A1630" s="1" t="s">
        <v>1778</v>
      </c>
      <c r="B1630" s="3">
        <v>30</v>
      </c>
      <c r="C1630" s="8">
        <v>10.138</v>
      </c>
    </row>
    <row x14ac:dyDescent="0.25" r="1631" customHeight="1" ht="18.75">
      <c r="A1631" s="1" t="s">
        <v>1779</v>
      </c>
      <c r="B1631" s="3">
        <v>30</v>
      </c>
      <c r="C1631" s="8">
        <v>10.138</v>
      </c>
    </row>
    <row x14ac:dyDescent="0.25" r="1632" customHeight="1" ht="18.75">
      <c r="A1632" s="1" t="s">
        <v>1780</v>
      </c>
      <c r="B1632" s="3">
        <v>30</v>
      </c>
      <c r="C1632" s="8">
        <v>10.138</v>
      </c>
    </row>
    <row x14ac:dyDescent="0.25" r="1633" customHeight="1" ht="18.75">
      <c r="A1633" s="1" t="s">
        <v>1781</v>
      </c>
      <c r="B1633" s="3">
        <v>30</v>
      </c>
      <c r="C1633" s="8">
        <v>10.138</v>
      </c>
    </row>
    <row x14ac:dyDescent="0.25" r="1634" customHeight="1" ht="18.75">
      <c r="A1634" s="1" t="s">
        <v>1782</v>
      </c>
      <c r="B1634" s="3">
        <v>30</v>
      </c>
      <c r="C1634" s="8">
        <v>10.138</v>
      </c>
    </row>
    <row x14ac:dyDescent="0.25" r="1635" customHeight="1" ht="18.75">
      <c r="A1635" s="1" t="s">
        <v>1783</v>
      </c>
      <c r="B1635" s="3">
        <v>30</v>
      </c>
      <c r="C1635" s="8">
        <v>10.138</v>
      </c>
    </row>
    <row x14ac:dyDescent="0.25" r="1636" customHeight="1" ht="18.75">
      <c r="A1636" s="1" t="s">
        <v>1784</v>
      </c>
      <c r="B1636" s="3">
        <v>30</v>
      </c>
      <c r="C1636" s="8">
        <v>10.138</v>
      </c>
    </row>
    <row x14ac:dyDescent="0.25" r="1637" customHeight="1" ht="18.75">
      <c r="A1637" s="1" t="s">
        <v>1785</v>
      </c>
      <c r="B1637" s="3">
        <v>30</v>
      </c>
      <c r="C1637" s="8">
        <v>10.138</v>
      </c>
    </row>
    <row x14ac:dyDescent="0.25" r="1638" customHeight="1" ht="18.75">
      <c r="A1638" s="1" t="s">
        <v>1786</v>
      </c>
      <c r="B1638" s="3">
        <v>30</v>
      </c>
      <c r="C1638" s="8">
        <v>10.138</v>
      </c>
    </row>
    <row x14ac:dyDescent="0.25" r="1639" customHeight="1" ht="18.75">
      <c r="A1639" s="1" t="s">
        <v>1787</v>
      </c>
      <c r="B1639" s="3">
        <v>30</v>
      </c>
      <c r="C1639" s="8">
        <v>10.138</v>
      </c>
    </row>
    <row x14ac:dyDescent="0.25" r="1640" customHeight="1" ht="18.75">
      <c r="A1640" s="1" t="s">
        <v>1788</v>
      </c>
      <c r="B1640" s="3">
        <v>30</v>
      </c>
      <c r="C1640" s="8">
        <v>10.138</v>
      </c>
    </row>
    <row x14ac:dyDescent="0.25" r="1641" customHeight="1" ht="18.75">
      <c r="A1641" s="1" t="s">
        <v>1789</v>
      </c>
      <c r="B1641" s="3">
        <v>30</v>
      </c>
      <c r="C1641" s="8">
        <v>10.138</v>
      </c>
    </row>
    <row x14ac:dyDescent="0.25" r="1642" customHeight="1" ht="18.75">
      <c r="A1642" s="1" t="s">
        <v>1790</v>
      </c>
      <c r="B1642" s="3">
        <v>30</v>
      </c>
      <c r="C1642" s="8">
        <v>10.138</v>
      </c>
    </row>
    <row x14ac:dyDescent="0.25" r="1643" customHeight="1" ht="18.75">
      <c r="A1643" s="1" t="s">
        <v>1791</v>
      </c>
      <c r="B1643" s="3">
        <v>30</v>
      </c>
      <c r="C1643" s="8">
        <v>10.138</v>
      </c>
    </row>
    <row x14ac:dyDescent="0.25" r="1644" customHeight="1" ht="18.75">
      <c r="A1644" s="1" t="s">
        <v>1792</v>
      </c>
      <c r="B1644" s="3">
        <v>30</v>
      </c>
      <c r="C1644" s="8">
        <v>10.138</v>
      </c>
    </row>
    <row x14ac:dyDescent="0.25" r="1645" customHeight="1" ht="18.75">
      <c r="A1645" s="1" t="s">
        <v>1793</v>
      </c>
      <c r="B1645" s="3">
        <v>30</v>
      </c>
      <c r="C1645" s="8">
        <v>10.138</v>
      </c>
    </row>
    <row x14ac:dyDescent="0.25" r="1646" customHeight="1" ht="18.75">
      <c r="A1646" s="1" t="s">
        <v>1794</v>
      </c>
      <c r="B1646" s="3">
        <v>30</v>
      </c>
      <c r="C1646" s="8">
        <v>10.138</v>
      </c>
    </row>
    <row x14ac:dyDescent="0.25" r="1647" customHeight="1" ht="18.75">
      <c r="A1647" s="1" t="s">
        <v>1795</v>
      </c>
      <c r="B1647" s="3">
        <v>30</v>
      </c>
      <c r="C1647" s="8">
        <v>10.138</v>
      </c>
    </row>
    <row x14ac:dyDescent="0.25" r="1648" customHeight="1" ht="18.75">
      <c r="A1648" s="1" t="s">
        <v>1796</v>
      </c>
      <c r="B1648" s="3">
        <v>30</v>
      </c>
      <c r="C1648" s="8">
        <v>10.138</v>
      </c>
    </row>
    <row x14ac:dyDescent="0.25" r="1649" customHeight="1" ht="18.75">
      <c r="A1649" s="1" t="s">
        <v>1797</v>
      </c>
      <c r="B1649" s="3">
        <v>30</v>
      </c>
      <c r="C1649" s="8">
        <v>10.138</v>
      </c>
    </row>
    <row x14ac:dyDescent="0.25" r="1650" customHeight="1" ht="18.75">
      <c r="A1650" s="1" t="s">
        <v>1798</v>
      </c>
      <c r="B1650" s="3">
        <v>30</v>
      </c>
      <c r="C1650" s="8">
        <v>10.138</v>
      </c>
    </row>
    <row x14ac:dyDescent="0.25" r="1651" customHeight="1" ht="18.75">
      <c r="A1651" s="1" t="s">
        <v>1799</v>
      </c>
      <c r="B1651" s="3">
        <v>30</v>
      </c>
      <c r="C1651" s="8">
        <v>10.138</v>
      </c>
    </row>
    <row x14ac:dyDescent="0.25" r="1652" customHeight="1" ht="18.75">
      <c r="A1652" s="1" t="s">
        <v>1800</v>
      </c>
      <c r="B1652" s="3">
        <v>30</v>
      </c>
      <c r="C1652" s="8">
        <v>10.138</v>
      </c>
    </row>
    <row x14ac:dyDescent="0.25" r="1653" customHeight="1" ht="18.75">
      <c r="A1653" s="1" t="s">
        <v>1801</v>
      </c>
      <c r="B1653" s="3">
        <v>30</v>
      </c>
      <c r="C1653" s="8">
        <v>10.138</v>
      </c>
    </row>
    <row x14ac:dyDescent="0.25" r="1654" customHeight="1" ht="18.75">
      <c r="A1654" s="1" t="s">
        <v>1802</v>
      </c>
      <c r="B1654" s="3">
        <v>30</v>
      </c>
      <c r="C1654" s="8">
        <v>10.138</v>
      </c>
    </row>
    <row x14ac:dyDescent="0.25" r="1655" customHeight="1" ht="18.75">
      <c r="A1655" s="1" t="s">
        <v>1803</v>
      </c>
      <c r="B1655" s="3">
        <v>30</v>
      </c>
      <c r="C1655" s="8">
        <v>10.138</v>
      </c>
    </row>
    <row x14ac:dyDescent="0.25" r="1656" customHeight="1" ht="18.75">
      <c r="A1656" s="1" t="s">
        <v>1804</v>
      </c>
      <c r="B1656" s="3">
        <v>30</v>
      </c>
      <c r="C1656" s="8">
        <v>10.138</v>
      </c>
    </row>
    <row x14ac:dyDescent="0.25" r="1657" customHeight="1" ht="18.75">
      <c r="A1657" s="1" t="s">
        <v>1805</v>
      </c>
      <c r="B1657" s="3">
        <v>30</v>
      </c>
      <c r="C1657" s="8">
        <v>10.138</v>
      </c>
    </row>
    <row x14ac:dyDescent="0.25" r="1658" customHeight="1" ht="18.75">
      <c r="A1658" s="1" t="s">
        <v>1806</v>
      </c>
      <c r="B1658" s="3">
        <v>30</v>
      </c>
      <c r="C1658" s="8">
        <v>10.138</v>
      </c>
    </row>
    <row x14ac:dyDescent="0.25" r="1659" customHeight="1" ht="18.75">
      <c r="A1659" s="1" t="s">
        <v>1807</v>
      </c>
      <c r="B1659" s="3">
        <v>30</v>
      </c>
      <c r="C1659" s="8">
        <v>10.138</v>
      </c>
    </row>
    <row x14ac:dyDescent="0.25" r="1660" customHeight="1" ht="18.75">
      <c r="A1660" s="1" t="s">
        <v>1808</v>
      </c>
      <c r="B1660" s="3">
        <v>30</v>
      </c>
      <c r="C1660" s="8">
        <v>10.138</v>
      </c>
    </row>
    <row x14ac:dyDescent="0.25" r="1661" customHeight="1" ht="18.75">
      <c r="A1661" s="1" t="s">
        <v>1809</v>
      </c>
      <c r="B1661" s="3">
        <v>30</v>
      </c>
      <c r="C1661" s="8">
        <v>10.138</v>
      </c>
    </row>
    <row x14ac:dyDescent="0.25" r="1662" customHeight="1" ht="18.75">
      <c r="A1662" s="1" t="s">
        <v>1810</v>
      </c>
      <c r="B1662" s="3">
        <v>30</v>
      </c>
      <c r="C1662" s="8">
        <v>10.138</v>
      </c>
    </row>
    <row x14ac:dyDescent="0.25" r="1663" customHeight="1" ht="18.75">
      <c r="A1663" s="1" t="s">
        <v>1811</v>
      </c>
      <c r="B1663" s="3">
        <v>30</v>
      </c>
      <c r="C1663" s="8">
        <v>10.138</v>
      </c>
    </row>
    <row x14ac:dyDescent="0.25" r="1664" customHeight="1" ht="18.75">
      <c r="A1664" s="1" t="s">
        <v>1812</v>
      </c>
      <c r="B1664" s="3">
        <v>30</v>
      </c>
      <c r="C1664" s="8">
        <v>10.138</v>
      </c>
    </row>
    <row x14ac:dyDescent="0.25" r="1665" customHeight="1" ht="18.75">
      <c r="A1665" s="1" t="s">
        <v>1813</v>
      </c>
      <c r="B1665" s="3">
        <v>30</v>
      </c>
      <c r="C1665" s="8">
        <v>10.138</v>
      </c>
    </row>
    <row x14ac:dyDescent="0.25" r="1666" customHeight="1" ht="18.75">
      <c r="A1666" s="1" t="s">
        <v>1814</v>
      </c>
      <c r="B1666" s="3">
        <v>30</v>
      </c>
      <c r="C1666" s="8">
        <v>10.138</v>
      </c>
    </row>
    <row x14ac:dyDescent="0.25" r="1667" customHeight="1" ht="18.75">
      <c r="A1667" s="1" t="s">
        <v>1815</v>
      </c>
      <c r="B1667" s="3">
        <v>30</v>
      </c>
      <c r="C1667" s="8">
        <v>10.138</v>
      </c>
    </row>
    <row x14ac:dyDescent="0.25" r="1668" customHeight="1" ht="18.75">
      <c r="A1668" s="1" t="s">
        <v>1816</v>
      </c>
      <c r="B1668" s="3">
        <v>30</v>
      </c>
      <c r="C1668" s="8">
        <v>10.138</v>
      </c>
    </row>
    <row x14ac:dyDescent="0.25" r="1669" customHeight="1" ht="18.75">
      <c r="A1669" s="1" t="s">
        <v>1817</v>
      </c>
      <c r="B1669" s="3">
        <v>30</v>
      </c>
      <c r="C1669" s="8">
        <v>10.138</v>
      </c>
    </row>
    <row x14ac:dyDescent="0.25" r="1670" customHeight="1" ht="18.75">
      <c r="A1670" s="1" t="s">
        <v>1818</v>
      </c>
      <c r="B1670" s="3">
        <v>30</v>
      </c>
      <c r="C1670" s="8">
        <v>10.138</v>
      </c>
    </row>
    <row x14ac:dyDescent="0.25" r="1671" customHeight="1" ht="18.75">
      <c r="A1671" s="1" t="s">
        <v>1819</v>
      </c>
      <c r="B1671" s="3">
        <v>30</v>
      </c>
      <c r="C1671" s="8">
        <v>10.138</v>
      </c>
    </row>
    <row x14ac:dyDescent="0.25" r="1672" customHeight="1" ht="18.75">
      <c r="A1672" s="1" t="s">
        <v>1820</v>
      </c>
      <c r="B1672" s="3">
        <v>30</v>
      </c>
      <c r="C1672" s="8">
        <v>10.138</v>
      </c>
    </row>
    <row x14ac:dyDescent="0.25" r="1673" customHeight="1" ht="18.75">
      <c r="A1673" s="1" t="s">
        <v>1821</v>
      </c>
      <c r="B1673" s="3">
        <v>30</v>
      </c>
      <c r="C1673" s="8">
        <v>10.138</v>
      </c>
    </row>
    <row x14ac:dyDescent="0.25" r="1674" customHeight="1" ht="18.75">
      <c r="A1674" s="1" t="s">
        <v>1822</v>
      </c>
      <c r="B1674" s="3">
        <v>30</v>
      </c>
      <c r="C1674" s="8">
        <v>10.138</v>
      </c>
    </row>
    <row x14ac:dyDescent="0.25" r="1675" customHeight="1" ht="18.75">
      <c r="A1675" s="1" t="s">
        <v>1823</v>
      </c>
      <c r="B1675" s="3">
        <v>30</v>
      </c>
      <c r="C1675" s="8">
        <v>10.138</v>
      </c>
    </row>
    <row x14ac:dyDescent="0.25" r="1676" customHeight="1" ht="18.75">
      <c r="A1676" s="1" t="s">
        <v>1824</v>
      </c>
      <c r="B1676" s="3">
        <v>30</v>
      </c>
      <c r="C1676" s="8">
        <v>10.138</v>
      </c>
    </row>
    <row x14ac:dyDescent="0.25" r="1677" customHeight="1" ht="18.75">
      <c r="A1677" s="1" t="s">
        <v>1825</v>
      </c>
      <c r="B1677" s="3">
        <v>30</v>
      </c>
      <c r="C1677" s="8">
        <v>10.138</v>
      </c>
    </row>
    <row x14ac:dyDescent="0.25" r="1678" customHeight="1" ht="18.75">
      <c r="A1678" s="1" t="s">
        <v>1826</v>
      </c>
      <c r="B1678" s="3">
        <v>30</v>
      </c>
      <c r="C1678" s="8">
        <v>10.138</v>
      </c>
    </row>
    <row x14ac:dyDescent="0.25" r="1679" customHeight="1" ht="18.75">
      <c r="A1679" s="1" t="s">
        <v>1827</v>
      </c>
      <c r="B1679" s="3">
        <v>30</v>
      </c>
      <c r="C1679" s="8">
        <v>10.138</v>
      </c>
    </row>
    <row x14ac:dyDescent="0.25" r="1680" customHeight="1" ht="18.75">
      <c r="A1680" s="1" t="s">
        <v>1828</v>
      </c>
      <c r="B1680" s="3">
        <v>30</v>
      </c>
      <c r="C1680" s="8">
        <v>10.138</v>
      </c>
    </row>
    <row x14ac:dyDescent="0.25" r="1681" customHeight="1" ht="18.75">
      <c r="A1681" s="1" t="s">
        <v>1829</v>
      </c>
      <c r="B1681" s="3">
        <v>30</v>
      </c>
      <c r="C1681" s="8">
        <v>10.138</v>
      </c>
    </row>
    <row x14ac:dyDescent="0.25" r="1682" customHeight="1" ht="18.75">
      <c r="A1682" s="1" t="s">
        <v>1830</v>
      </c>
      <c r="B1682" s="3">
        <v>30</v>
      </c>
      <c r="C1682" s="8">
        <v>10.138</v>
      </c>
    </row>
    <row x14ac:dyDescent="0.25" r="1683" customHeight="1" ht="18.75">
      <c r="A1683" s="1" t="s">
        <v>1831</v>
      </c>
      <c r="B1683" s="3">
        <v>30</v>
      </c>
      <c r="C1683" s="8">
        <v>10.138</v>
      </c>
    </row>
    <row x14ac:dyDescent="0.25" r="1684" customHeight="1" ht="18.75">
      <c r="A1684" s="1" t="s">
        <v>1832</v>
      </c>
      <c r="B1684" s="3">
        <v>30</v>
      </c>
      <c r="C1684" s="8">
        <v>10.138</v>
      </c>
    </row>
    <row x14ac:dyDescent="0.25" r="1685" customHeight="1" ht="18.75">
      <c r="A1685" s="1" t="s">
        <v>1833</v>
      </c>
      <c r="B1685" s="3">
        <v>30</v>
      </c>
      <c r="C1685" s="8">
        <v>10.138</v>
      </c>
    </row>
    <row x14ac:dyDescent="0.25" r="1686" customHeight="1" ht="18.75">
      <c r="A1686" s="1" t="s">
        <v>1834</v>
      </c>
      <c r="B1686" s="3">
        <v>30</v>
      </c>
      <c r="C1686" s="8">
        <v>10.138</v>
      </c>
    </row>
    <row x14ac:dyDescent="0.25" r="1687" customHeight="1" ht="18.75">
      <c r="A1687" s="1" t="s">
        <v>1835</v>
      </c>
      <c r="B1687" s="3">
        <v>30</v>
      </c>
      <c r="C1687" s="8">
        <v>10.138</v>
      </c>
    </row>
    <row x14ac:dyDescent="0.25" r="1688" customHeight="1" ht="18.75">
      <c r="A1688" s="1" t="s">
        <v>1836</v>
      </c>
      <c r="B1688" s="3">
        <v>30</v>
      </c>
      <c r="C1688" s="8">
        <v>10.138</v>
      </c>
    </row>
    <row x14ac:dyDescent="0.25" r="1689" customHeight="1" ht="18.75">
      <c r="A1689" s="1" t="s">
        <v>1837</v>
      </c>
      <c r="B1689" s="3">
        <v>30</v>
      </c>
      <c r="C1689" s="8">
        <v>10.138</v>
      </c>
    </row>
    <row x14ac:dyDescent="0.25" r="1690" customHeight="1" ht="18.75">
      <c r="A1690" s="1" t="s">
        <v>1838</v>
      </c>
      <c r="B1690" s="3">
        <v>30</v>
      </c>
      <c r="C1690" s="8">
        <v>10.138</v>
      </c>
    </row>
    <row x14ac:dyDescent="0.25" r="1691" customHeight="1" ht="18.75">
      <c r="A1691" s="1" t="s">
        <v>1839</v>
      </c>
      <c r="B1691" s="3">
        <v>30</v>
      </c>
      <c r="C1691" s="8">
        <v>10.138</v>
      </c>
    </row>
    <row x14ac:dyDescent="0.25" r="1692" customHeight="1" ht="18.75">
      <c r="A1692" s="1" t="s">
        <v>1840</v>
      </c>
      <c r="B1692" s="3">
        <v>30</v>
      </c>
      <c r="C1692" s="8">
        <v>10.138</v>
      </c>
    </row>
    <row x14ac:dyDescent="0.25" r="1693" customHeight="1" ht="18.75">
      <c r="A1693" s="1" t="s">
        <v>1841</v>
      </c>
      <c r="B1693" s="3">
        <v>30</v>
      </c>
      <c r="C1693" s="8">
        <v>10.138</v>
      </c>
    </row>
    <row x14ac:dyDescent="0.25" r="1694" customHeight="1" ht="18.75">
      <c r="A1694" s="1" t="s">
        <v>1842</v>
      </c>
      <c r="B1694" s="3">
        <v>30</v>
      </c>
      <c r="C1694" s="8">
        <v>10.138</v>
      </c>
    </row>
    <row x14ac:dyDescent="0.25" r="1695" customHeight="1" ht="18.75">
      <c r="A1695" s="1" t="s">
        <v>1843</v>
      </c>
      <c r="B1695" s="3">
        <v>30</v>
      </c>
      <c r="C1695" s="8">
        <v>10.138</v>
      </c>
    </row>
    <row x14ac:dyDescent="0.25" r="1696" customHeight="1" ht="18.75">
      <c r="A1696" s="1" t="s">
        <v>1844</v>
      </c>
      <c r="B1696" s="3">
        <v>30</v>
      </c>
      <c r="C1696" s="8">
        <v>10.138</v>
      </c>
    </row>
    <row x14ac:dyDescent="0.25" r="1697" customHeight="1" ht="18.75">
      <c r="A1697" s="1" t="s">
        <v>1845</v>
      </c>
      <c r="B1697" s="3">
        <v>30</v>
      </c>
      <c r="C1697" s="8">
        <v>10.138</v>
      </c>
    </row>
    <row x14ac:dyDescent="0.25" r="1698" customHeight="1" ht="18.75">
      <c r="A1698" s="1" t="s">
        <v>1846</v>
      </c>
      <c r="B1698" s="3">
        <v>30</v>
      </c>
      <c r="C1698" s="8">
        <v>10.138</v>
      </c>
    </row>
    <row x14ac:dyDescent="0.25" r="1699" customHeight="1" ht="18.75">
      <c r="A1699" s="1" t="s">
        <v>1847</v>
      </c>
      <c r="B1699" s="3">
        <v>30</v>
      </c>
      <c r="C1699" s="8">
        <v>10.138</v>
      </c>
    </row>
    <row x14ac:dyDescent="0.25" r="1700" customHeight="1" ht="18.75">
      <c r="A1700" s="1" t="s">
        <v>1848</v>
      </c>
      <c r="B1700" s="3">
        <v>30</v>
      </c>
      <c r="C1700" s="8">
        <v>10.138</v>
      </c>
    </row>
    <row x14ac:dyDescent="0.25" r="1701" customHeight="1" ht="18.75">
      <c r="A1701" s="1" t="s">
        <v>1849</v>
      </c>
      <c r="B1701" s="3">
        <v>30</v>
      </c>
      <c r="C1701" s="8">
        <v>10.138</v>
      </c>
    </row>
    <row x14ac:dyDescent="0.25" r="1702" customHeight="1" ht="18.75">
      <c r="A1702" s="1" t="s">
        <v>1850</v>
      </c>
      <c r="B1702" s="3">
        <v>30</v>
      </c>
      <c r="C1702" s="8">
        <v>10.138</v>
      </c>
    </row>
    <row x14ac:dyDescent="0.25" r="1703" customHeight="1" ht="18.75">
      <c r="A1703" s="1" t="s">
        <v>1851</v>
      </c>
      <c r="B1703" s="3">
        <v>30</v>
      </c>
      <c r="C1703" s="8">
        <v>10.138</v>
      </c>
    </row>
    <row x14ac:dyDescent="0.25" r="1704" customHeight="1" ht="18.75">
      <c r="A1704" s="1" t="s">
        <v>1852</v>
      </c>
      <c r="B1704" s="3">
        <v>30</v>
      </c>
      <c r="C1704" s="8">
        <v>10.138</v>
      </c>
    </row>
    <row x14ac:dyDescent="0.25" r="1705" customHeight="1" ht="18.75">
      <c r="A1705" s="1" t="s">
        <v>1853</v>
      </c>
      <c r="B1705" s="3">
        <v>30</v>
      </c>
      <c r="C1705" s="8">
        <v>10.138</v>
      </c>
    </row>
    <row x14ac:dyDescent="0.25" r="1706" customHeight="1" ht="18.75">
      <c r="A1706" s="1" t="s">
        <v>1854</v>
      </c>
      <c r="B1706" s="3">
        <v>30</v>
      </c>
      <c r="C1706" s="8">
        <v>10.138</v>
      </c>
    </row>
    <row x14ac:dyDescent="0.25" r="1707" customHeight="1" ht="18.75">
      <c r="A1707" s="1" t="s">
        <v>1855</v>
      </c>
      <c r="B1707" s="3">
        <v>30</v>
      </c>
      <c r="C1707" s="8">
        <v>10.138</v>
      </c>
    </row>
    <row x14ac:dyDescent="0.25" r="1708" customHeight="1" ht="18.75">
      <c r="A1708" s="1" t="s">
        <v>1856</v>
      </c>
      <c r="B1708" s="3">
        <v>30</v>
      </c>
      <c r="C1708" s="8">
        <v>10.138</v>
      </c>
    </row>
    <row x14ac:dyDescent="0.25" r="1709" customHeight="1" ht="18.75">
      <c r="A1709" s="1" t="s">
        <v>1857</v>
      </c>
      <c r="B1709" s="3">
        <v>30</v>
      </c>
      <c r="C1709" s="8">
        <v>10.138</v>
      </c>
    </row>
    <row x14ac:dyDescent="0.25" r="1710" customHeight="1" ht="18.75">
      <c r="A1710" s="1" t="s">
        <v>1858</v>
      </c>
      <c r="B1710" s="3">
        <v>30</v>
      </c>
      <c r="C1710" s="8">
        <v>10.138</v>
      </c>
    </row>
    <row x14ac:dyDescent="0.25" r="1711" customHeight="1" ht="18.75">
      <c r="A1711" s="1" t="s">
        <v>1859</v>
      </c>
      <c r="B1711" s="3">
        <v>30</v>
      </c>
      <c r="C1711" s="8">
        <v>10.138</v>
      </c>
    </row>
    <row x14ac:dyDescent="0.25" r="1712" customHeight="1" ht="18.75">
      <c r="A1712" s="1" t="s">
        <v>1860</v>
      </c>
      <c r="B1712" s="3">
        <v>30</v>
      </c>
      <c r="C1712" s="8">
        <v>10.138</v>
      </c>
    </row>
    <row x14ac:dyDescent="0.25" r="1713" customHeight="1" ht="18.75">
      <c r="A1713" s="1" t="s">
        <v>1861</v>
      </c>
      <c r="B1713" s="3">
        <v>30</v>
      </c>
      <c r="C1713" s="8">
        <v>10.138</v>
      </c>
    </row>
    <row x14ac:dyDescent="0.25" r="1714" customHeight="1" ht="18.75">
      <c r="A1714" s="1" t="s">
        <v>1862</v>
      </c>
      <c r="B1714" s="3">
        <v>30</v>
      </c>
      <c r="C1714" s="8">
        <v>10.138</v>
      </c>
    </row>
    <row x14ac:dyDescent="0.25" r="1715" customHeight="1" ht="18.75">
      <c r="A1715" s="1" t="s">
        <v>1863</v>
      </c>
      <c r="B1715" s="3">
        <v>30</v>
      </c>
      <c r="C1715" s="8">
        <v>10.138</v>
      </c>
    </row>
    <row x14ac:dyDescent="0.25" r="1716" customHeight="1" ht="18.75">
      <c r="A1716" s="1" t="s">
        <v>1864</v>
      </c>
      <c r="B1716" s="3">
        <v>30</v>
      </c>
      <c r="C1716" s="8">
        <v>10.138</v>
      </c>
    </row>
    <row x14ac:dyDescent="0.25" r="1717" customHeight="1" ht="18.75">
      <c r="A1717" s="1" t="s">
        <v>1865</v>
      </c>
      <c r="B1717" s="3">
        <v>30</v>
      </c>
      <c r="C1717" s="8">
        <v>10.138</v>
      </c>
    </row>
    <row x14ac:dyDescent="0.25" r="1718" customHeight="1" ht="18.75">
      <c r="A1718" s="1" t="s">
        <v>1866</v>
      </c>
      <c r="B1718" s="3">
        <v>30</v>
      </c>
      <c r="C1718" s="8">
        <v>10.138</v>
      </c>
    </row>
    <row x14ac:dyDescent="0.25" r="1719" customHeight="1" ht="18.75">
      <c r="A1719" s="1" t="s">
        <v>1867</v>
      </c>
      <c r="B1719" s="3">
        <v>30</v>
      </c>
      <c r="C1719" s="8">
        <v>10.138</v>
      </c>
    </row>
    <row x14ac:dyDescent="0.25" r="1720" customHeight="1" ht="18.75">
      <c r="A1720" s="1" t="s">
        <v>1868</v>
      </c>
      <c r="B1720" s="3">
        <v>30</v>
      </c>
      <c r="C1720" s="8">
        <v>10.138</v>
      </c>
    </row>
    <row x14ac:dyDescent="0.25" r="1721" customHeight="1" ht="18.75">
      <c r="A1721" s="1" t="s">
        <v>1869</v>
      </c>
      <c r="B1721" s="3">
        <v>30</v>
      </c>
      <c r="C1721" s="8">
        <v>10.138</v>
      </c>
    </row>
    <row x14ac:dyDescent="0.25" r="1722" customHeight="1" ht="18.75">
      <c r="A1722" s="1" t="s">
        <v>1870</v>
      </c>
      <c r="B1722" s="3">
        <v>30</v>
      </c>
      <c r="C1722" s="8">
        <v>10.138</v>
      </c>
    </row>
    <row x14ac:dyDescent="0.25" r="1723" customHeight="1" ht="18.75">
      <c r="A1723" s="1" t="s">
        <v>1871</v>
      </c>
      <c r="B1723" s="3">
        <v>30</v>
      </c>
      <c r="C1723" s="8">
        <v>10.138</v>
      </c>
    </row>
    <row x14ac:dyDescent="0.25" r="1724" customHeight="1" ht="18.75">
      <c r="A1724" s="1" t="s">
        <v>1872</v>
      </c>
      <c r="B1724" s="3">
        <v>30</v>
      </c>
      <c r="C1724" s="8">
        <v>10.138</v>
      </c>
    </row>
    <row x14ac:dyDescent="0.25" r="1725" customHeight="1" ht="18.75">
      <c r="A1725" s="1" t="s">
        <v>1873</v>
      </c>
      <c r="B1725" s="3">
        <v>30</v>
      </c>
      <c r="C1725" s="8">
        <v>10.138</v>
      </c>
    </row>
    <row x14ac:dyDescent="0.25" r="1726" customHeight="1" ht="18.75">
      <c r="A1726" s="1" t="s">
        <v>1874</v>
      </c>
      <c r="B1726" s="3">
        <v>30</v>
      </c>
      <c r="C1726" s="8">
        <v>10.138</v>
      </c>
    </row>
    <row x14ac:dyDescent="0.25" r="1727" customHeight="1" ht="18.75">
      <c r="A1727" s="1" t="s">
        <v>1875</v>
      </c>
      <c r="B1727" s="3">
        <v>30</v>
      </c>
      <c r="C1727" s="8">
        <v>10.138</v>
      </c>
    </row>
    <row x14ac:dyDescent="0.25" r="1728" customHeight="1" ht="18.75">
      <c r="A1728" s="1" t="s">
        <v>1876</v>
      </c>
      <c r="B1728" s="3">
        <v>30</v>
      </c>
      <c r="C1728" s="8">
        <v>10.138</v>
      </c>
    </row>
    <row x14ac:dyDescent="0.25" r="1729" customHeight="1" ht="18.75">
      <c r="A1729" s="1" t="s">
        <v>1877</v>
      </c>
      <c r="B1729" s="3">
        <v>30</v>
      </c>
      <c r="C1729" s="8">
        <v>10.138</v>
      </c>
    </row>
    <row x14ac:dyDescent="0.25" r="1730" customHeight="1" ht="18.75">
      <c r="A1730" s="1" t="s">
        <v>1878</v>
      </c>
      <c r="B1730" s="3">
        <v>30</v>
      </c>
      <c r="C1730" s="8">
        <v>10.138</v>
      </c>
    </row>
    <row x14ac:dyDescent="0.25" r="1731" customHeight="1" ht="18.75">
      <c r="A1731" s="1" t="s">
        <v>1879</v>
      </c>
      <c r="B1731" s="3">
        <v>30</v>
      </c>
      <c r="C1731" s="8">
        <v>10.138</v>
      </c>
    </row>
    <row x14ac:dyDescent="0.25" r="1732" customHeight="1" ht="18.75">
      <c r="A1732" s="1" t="s">
        <v>1880</v>
      </c>
      <c r="B1732" s="3">
        <v>30</v>
      </c>
      <c r="C1732" s="8">
        <v>10.138</v>
      </c>
    </row>
    <row x14ac:dyDescent="0.25" r="1733" customHeight="1" ht="18.75">
      <c r="A1733" s="1" t="s">
        <v>1881</v>
      </c>
      <c r="B1733" s="3">
        <v>30</v>
      </c>
      <c r="C1733" s="8">
        <v>10.138</v>
      </c>
    </row>
    <row x14ac:dyDescent="0.25" r="1734" customHeight="1" ht="18.75">
      <c r="A1734" s="1" t="s">
        <v>1882</v>
      </c>
      <c r="B1734" s="3">
        <v>30</v>
      </c>
      <c r="C1734" s="8">
        <v>10.138</v>
      </c>
    </row>
    <row x14ac:dyDescent="0.25" r="1735" customHeight="1" ht="18.75">
      <c r="A1735" s="1" t="s">
        <v>1883</v>
      </c>
      <c r="B1735" s="3">
        <v>30</v>
      </c>
      <c r="C1735" s="8">
        <v>10.138</v>
      </c>
    </row>
    <row x14ac:dyDescent="0.25" r="1736" customHeight="1" ht="18.75">
      <c r="A1736" s="1" t="s">
        <v>1884</v>
      </c>
      <c r="B1736" s="3">
        <v>30</v>
      </c>
      <c r="C1736" s="8">
        <v>10.138</v>
      </c>
    </row>
    <row x14ac:dyDescent="0.25" r="1737" customHeight="1" ht="18.75">
      <c r="A1737" s="1" t="s">
        <v>1885</v>
      </c>
      <c r="B1737" s="3">
        <v>30</v>
      </c>
      <c r="C1737" s="8">
        <v>10.138</v>
      </c>
    </row>
    <row x14ac:dyDescent="0.25" r="1738" customHeight="1" ht="18.75">
      <c r="A1738" s="1" t="s">
        <v>1886</v>
      </c>
      <c r="B1738" s="3">
        <v>30</v>
      </c>
      <c r="C1738" s="8">
        <v>10.138</v>
      </c>
    </row>
    <row x14ac:dyDescent="0.25" r="1739" customHeight="1" ht="18.75">
      <c r="A1739" s="1" t="s">
        <v>1887</v>
      </c>
      <c r="B1739" s="3">
        <v>30</v>
      </c>
      <c r="C1739" s="8">
        <v>10.138</v>
      </c>
    </row>
    <row x14ac:dyDescent="0.25" r="1740" customHeight="1" ht="18.75">
      <c r="A1740" s="1" t="s">
        <v>1888</v>
      </c>
      <c r="B1740" s="3">
        <v>30</v>
      </c>
      <c r="C1740" s="8">
        <v>10.138</v>
      </c>
    </row>
    <row x14ac:dyDescent="0.25" r="1741" customHeight="1" ht="18.75">
      <c r="A1741" s="1" t="s">
        <v>1889</v>
      </c>
      <c r="B1741" s="3">
        <v>30</v>
      </c>
      <c r="C1741" s="8">
        <v>10.138</v>
      </c>
    </row>
    <row x14ac:dyDescent="0.25" r="1742" customHeight="1" ht="18.75">
      <c r="A1742" s="1" t="s">
        <v>1890</v>
      </c>
      <c r="B1742" s="3">
        <v>30</v>
      </c>
      <c r="C1742" s="8">
        <v>10.138</v>
      </c>
    </row>
    <row x14ac:dyDescent="0.25" r="1743" customHeight="1" ht="18.75">
      <c r="A1743" s="1" t="s">
        <v>1891</v>
      </c>
      <c r="B1743" s="3">
        <v>30</v>
      </c>
      <c r="C1743" s="8">
        <v>10.138</v>
      </c>
    </row>
    <row x14ac:dyDescent="0.25" r="1744" customHeight="1" ht="18.75">
      <c r="A1744" s="1" t="s">
        <v>1892</v>
      </c>
      <c r="B1744" s="3">
        <v>30</v>
      </c>
      <c r="C1744" s="8">
        <v>10.138</v>
      </c>
    </row>
    <row x14ac:dyDescent="0.25" r="1745" customHeight="1" ht="18.75">
      <c r="A1745" s="1" t="s">
        <v>1893</v>
      </c>
      <c r="B1745" s="3">
        <v>30</v>
      </c>
      <c r="C1745" s="8">
        <v>10.138</v>
      </c>
    </row>
    <row x14ac:dyDescent="0.25" r="1746" customHeight="1" ht="18.75">
      <c r="A1746" s="1" t="s">
        <v>1894</v>
      </c>
      <c r="B1746" s="3">
        <v>30</v>
      </c>
      <c r="C1746" s="8">
        <v>10.138</v>
      </c>
    </row>
    <row x14ac:dyDescent="0.25" r="1747" customHeight="1" ht="18.75">
      <c r="A1747" s="1" t="s">
        <v>1895</v>
      </c>
      <c r="B1747" s="3">
        <v>30</v>
      </c>
      <c r="C1747" s="8">
        <v>10.138</v>
      </c>
    </row>
    <row x14ac:dyDescent="0.25" r="1748" customHeight="1" ht="18.75">
      <c r="A1748" s="1" t="s">
        <v>1896</v>
      </c>
      <c r="B1748" s="3">
        <v>30</v>
      </c>
      <c r="C1748" s="8">
        <v>10.138</v>
      </c>
    </row>
    <row x14ac:dyDescent="0.25" r="1749" customHeight="1" ht="18.75">
      <c r="A1749" s="1" t="s">
        <v>1897</v>
      </c>
      <c r="B1749" s="3">
        <v>30</v>
      </c>
      <c r="C1749" s="8">
        <v>10.138</v>
      </c>
    </row>
    <row x14ac:dyDescent="0.25" r="1750" customHeight="1" ht="18.75">
      <c r="A1750" s="1" t="s">
        <v>1898</v>
      </c>
      <c r="B1750" s="3">
        <v>30</v>
      </c>
      <c r="C1750" s="8">
        <v>10.138</v>
      </c>
    </row>
    <row x14ac:dyDescent="0.25" r="1751" customHeight="1" ht="18.75">
      <c r="A1751" s="1" t="s">
        <v>1899</v>
      </c>
      <c r="B1751" s="3">
        <v>30</v>
      </c>
      <c r="C1751" s="8">
        <v>10.138</v>
      </c>
    </row>
    <row x14ac:dyDescent="0.25" r="1752" customHeight="1" ht="18.75">
      <c r="A1752" s="1" t="s">
        <v>1900</v>
      </c>
      <c r="B1752" s="3">
        <v>30</v>
      </c>
      <c r="C1752" s="8">
        <v>10.138</v>
      </c>
    </row>
    <row x14ac:dyDescent="0.25" r="1753" customHeight="1" ht="18.75">
      <c r="A1753" s="1" t="s">
        <v>1901</v>
      </c>
      <c r="B1753" s="3">
        <v>30</v>
      </c>
      <c r="C1753" s="8">
        <v>10.138</v>
      </c>
    </row>
    <row x14ac:dyDescent="0.25" r="1754" customHeight="1" ht="18.75">
      <c r="A1754" s="1" t="s">
        <v>1902</v>
      </c>
      <c r="B1754" s="3">
        <v>30</v>
      </c>
      <c r="C1754" s="8">
        <v>10.138</v>
      </c>
    </row>
    <row x14ac:dyDescent="0.25" r="1755" customHeight="1" ht="18.75">
      <c r="A1755" s="1" t="s">
        <v>1903</v>
      </c>
      <c r="B1755" s="3">
        <v>30</v>
      </c>
      <c r="C1755" s="8">
        <v>10.138</v>
      </c>
    </row>
    <row x14ac:dyDescent="0.25" r="1756" customHeight="1" ht="18.75">
      <c r="A1756" s="1" t="s">
        <v>1904</v>
      </c>
      <c r="B1756" s="3">
        <v>30</v>
      </c>
      <c r="C1756" s="8">
        <v>10.138</v>
      </c>
    </row>
    <row x14ac:dyDescent="0.25" r="1757" customHeight="1" ht="18.75">
      <c r="A1757" s="1" t="s">
        <v>1905</v>
      </c>
      <c r="B1757" s="3">
        <v>30</v>
      </c>
      <c r="C1757" s="8">
        <v>10.138</v>
      </c>
    </row>
    <row x14ac:dyDescent="0.25" r="1758" customHeight="1" ht="18.75">
      <c r="A1758" s="1" t="s">
        <v>1906</v>
      </c>
      <c r="B1758" s="3">
        <v>30</v>
      </c>
      <c r="C1758" s="8">
        <v>10.138</v>
      </c>
    </row>
    <row x14ac:dyDescent="0.25" r="1759" customHeight="1" ht="18.75">
      <c r="A1759" s="1" t="s">
        <v>1907</v>
      </c>
      <c r="B1759" s="3">
        <v>30</v>
      </c>
      <c r="C1759" s="8">
        <v>10.138</v>
      </c>
    </row>
    <row x14ac:dyDescent="0.25" r="1760" customHeight="1" ht="18.75">
      <c r="A1760" s="1" t="s">
        <v>1908</v>
      </c>
      <c r="B1760" s="3">
        <v>30</v>
      </c>
      <c r="C1760" s="8">
        <v>10.138</v>
      </c>
    </row>
    <row x14ac:dyDescent="0.25" r="1761" customHeight="1" ht="18.75">
      <c r="A1761" s="1" t="s">
        <v>1909</v>
      </c>
      <c r="B1761" s="3">
        <v>30</v>
      </c>
      <c r="C1761" s="8">
        <v>10.138</v>
      </c>
    </row>
    <row x14ac:dyDescent="0.25" r="1762" customHeight="1" ht="18.75">
      <c r="A1762" s="1" t="s">
        <v>1910</v>
      </c>
      <c r="B1762" s="3">
        <v>30</v>
      </c>
      <c r="C1762" s="8">
        <v>10.138</v>
      </c>
    </row>
    <row x14ac:dyDescent="0.25" r="1763" customHeight="1" ht="18.75">
      <c r="A1763" s="1" t="s">
        <v>1911</v>
      </c>
      <c r="B1763" s="3">
        <v>30</v>
      </c>
      <c r="C1763" s="8">
        <v>10.138</v>
      </c>
    </row>
    <row x14ac:dyDescent="0.25" r="1764" customHeight="1" ht="18.75">
      <c r="A1764" s="1" t="s">
        <v>1912</v>
      </c>
      <c r="B1764" s="3">
        <v>30</v>
      </c>
      <c r="C1764" s="8">
        <v>10.138</v>
      </c>
    </row>
    <row x14ac:dyDescent="0.25" r="1765" customHeight="1" ht="18.75">
      <c r="A1765" s="1" t="s">
        <v>1913</v>
      </c>
      <c r="B1765" s="3">
        <v>30</v>
      </c>
      <c r="C1765" s="8">
        <v>10.138</v>
      </c>
    </row>
    <row x14ac:dyDescent="0.25" r="1766" customHeight="1" ht="18.75">
      <c r="A1766" s="1" t="s">
        <v>1914</v>
      </c>
      <c r="B1766" s="3">
        <v>30</v>
      </c>
      <c r="C1766" s="8">
        <v>10.138</v>
      </c>
    </row>
    <row x14ac:dyDescent="0.25" r="1767" customHeight="1" ht="18.75">
      <c r="A1767" s="1" t="s">
        <v>1915</v>
      </c>
      <c r="B1767" s="3">
        <v>30</v>
      </c>
      <c r="C1767" s="8">
        <v>10.138</v>
      </c>
    </row>
    <row x14ac:dyDescent="0.25" r="1768" customHeight="1" ht="18.75">
      <c r="A1768" s="1" t="s">
        <v>1916</v>
      </c>
      <c r="B1768" s="3">
        <v>30</v>
      </c>
      <c r="C1768" s="8">
        <v>10.138</v>
      </c>
    </row>
    <row x14ac:dyDescent="0.25" r="1769" customHeight="1" ht="18.75">
      <c r="A1769" s="1" t="s">
        <v>1917</v>
      </c>
      <c r="B1769" s="3">
        <v>30</v>
      </c>
      <c r="C1769" s="8">
        <v>10.138</v>
      </c>
    </row>
    <row x14ac:dyDescent="0.25" r="1770" customHeight="1" ht="18.75">
      <c r="A1770" s="1" t="s">
        <v>1918</v>
      </c>
      <c r="B1770" s="3">
        <v>30</v>
      </c>
      <c r="C1770" s="8">
        <v>10.138</v>
      </c>
    </row>
    <row x14ac:dyDescent="0.25" r="1771" customHeight="1" ht="18.75">
      <c r="A1771" s="1" t="s">
        <v>1919</v>
      </c>
      <c r="B1771" s="3">
        <v>30</v>
      </c>
      <c r="C1771" s="8">
        <v>10.138</v>
      </c>
    </row>
    <row x14ac:dyDescent="0.25" r="1772" customHeight="1" ht="18.75">
      <c r="A1772" s="1" t="s">
        <v>1920</v>
      </c>
      <c r="B1772" s="3">
        <v>30</v>
      </c>
      <c r="C1772" s="8">
        <v>10.138</v>
      </c>
    </row>
    <row x14ac:dyDescent="0.25" r="1773" customHeight="1" ht="18.75">
      <c r="A1773" s="1" t="s">
        <v>1921</v>
      </c>
      <c r="B1773" s="3">
        <v>30</v>
      </c>
      <c r="C1773" s="8">
        <v>10.138</v>
      </c>
    </row>
    <row x14ac:dyDescent="0.25" r="1774" customHeight="1" ht="18.75">
      <c r="A1774" s="1" t="s">
        <v>1922</v>
      </c>
      <c r="B1774" s="3">
        <v>30</v>
      </c>
      <c r="C1774" s="8">
        <v>10.138</v>
      </c>
    </row>
    <row x14ac:dyDescent="0.25" r="1775" customHeight="1" ht="18.75">
      <c r="A1775" s="1" t="s">
        <v>1923</v>
      </c>
      <c r="B1775" s="3">
        <v>30</v>
      </c>
      <c r="C1775" s="8">
        <v>10.138</v>
      </c>
    </row>
    <row x14ac:dyDescent="0.25" r="1776" customHeight="1" ht="18.75">
      <c r="A1776" s="1" t="s">
        <v>1924</v>
      </c>
      <c r="B1776" s="3">
        <v>30</v>
      </c>
      <c r="C1776" s="8">
        <v>10.138</v>
      </c>
    </row>
    <row x14ac:dyDescent="0.25" r="1777" customHeight="1" ht="18.75">
      <c r="A1777" s="1" t="s">
        <v>1925</v>
      </c>
      <c r="B1777" s="3">
        <v>30</v>
      </c>
      <c r="C1777" s="8">
        <v>10.138</v>
      </c>
    </row>
    <row x14ac:dyDescent="0.25" r="1778" customHeight="1" ht="18.75">
      <c r="A1778" s="1" t="s">
        <v>1926</v>
      </c>
      <c r="B1778" s="3">
        <v>30</v>
      </c>
      <c r="C1778" s="8">
        <v>10.138</v>
      </c>
    </row>
    <row x14ac:dyDescent="0.25" r="1779" customHeight="1" ht="18.75">
      <c r="A1779" s="1" t="s">
        <v>1927</v>
      </c>
      <c r="B1779" s="3">
        <v>30</v>
      </c>
      <c r="C1779" s="8">
        <v>10.138</v>
      </c>
    </row>
    <row x14ac:dyDescent="0.25" r="1780" customHeight="1" ht="18.75">
      <c r="A1780" s="1" t="s">
        <v>1928</v>
      </c>
      <c r="B1780" s="3">
        <v>30</v>
      </c>
      <c r="C1780" s="8">
        <v>10.138</v>
      </c>
    </row>
    <row x14ac:dyDescent="0.25" r="1781" customHeight="1" ht="18.75">
      <c r="A1781" s="1" t="s">
        <v>1929</v>
      </c>
      <c r="B1781" s="3">
        <v>30</v>
      </c>
      <c r="C1781" s="8">
        <v>10.138</v>
      </c>
    </row>
    <row x14ac:dyDescent="0.25" r="1782" customHeight="1" ht="18.75">
      <c r="A1782" s="1" t="s">
        <v>1930</v>
      </c>
      <c r="B1782" s="3">
        <v>30</v>
      </c>
      <c r="C1782" s="8">
        <v>10.138</v>
      </c>
    </row>
    <row x14ac:dyDescent="0.25" r="1783" customHeight="1" ht="18.75">
      <c r="A1783" s="1" t="s">
        <v>1931</v>
      </c>
      <c r="B1783" s="3">
        <v>30</v>
      </c>
      <c r="C1783" s="8">
        <v>10.138</v>
      </c>
    </row>
    <row x14ac:dyDescent="0.25" r="1784" customHeight="1" ht="18.75">
      <c r="A1784" s="1" t="s">
        <v>1932</v>
      </c>
      <c r="B1784" s="3">
        <v>30</v>
      </c>
      <c r="C1784" s="8">
        <v>10.138</v>
      </c>
    </row>
    <row x14ac:dyDescent="0.25" r="1785" customHeight="1" ht="18.75">
      <c r="A1785" s="1" t="s">
        <v>1933</v>
      </c>
      <c r="B1785" s="3">
        <v>30</v>
      </c>
      <c r="C1785" s="8">
        <v>10.138</v>
      </c>
    </row>
    <row x14ac:dyDescent="0.25" r="1786" customHeight="1" ht="18.75">
      <c r="A1786" s="1" t="s">
        <v>1934</v>
      </c>
      <c r="B1786" s="3">
        <v>30</v>
      </c>
      <c r="C1786" s="8">
        <v>10.138</v>
      </c>
    </row>
    <row x14ac:dyDescent="0.25" r="1787" customHeight="1" ht="18.75">
      <c r="A1787" s="1" t="s">
        <v>1935</v>
      </c>
      <c r="B1787" s="3">
        <v>30</v>
      </c>
      <c r="C1787" s="8">
        <v>10.138</v>
      </c>
    </row>
    <row x14ac:dyDescent="0.25" r="1788" customHeight="1" ht="18.75">
      <c r="A1788" s="1" t="s">
        <v>1936</v>
      </c>
      <c r="B1788" s="3">
        <v>30</v>
      </c>
      <c r="C1788" s="8">
        <v>10.138</v>
      </c>
    </row>
    <row x14ac:dyDescent="0.25" r="1789" customHeight="1" ht="18.75">
      <c r="A1789" s="1" t="s">
        <v>1937</v>
      </c>
      <c r="B1789" s="3">
        <v>30</v>
      </c>
      <c r="C1789" s="8">
        <v>10.138</v>
      </c>
    </row>
    <row x14ac:dyDescent="0.25" r="1790" customHeight="1" ht="18.75">
      <c r="A1790" s="1" t="s">
        <v>1938</v>
      </c>
      <c r="B1790" s="3">
        <v>30</v>
      </c>
      <c r="C1790" s="8">
        <v>10.138</v>
      </c>
    </row>
    <row x14ac:dyDescent="0.25" r="1791" customHeight="1" ht="18.75">
      <c r="A1791" s="1" t="s">
        <v>1939</v>
      </c>
      <c r="B1791" s="3">
        <v>30</v>
      </c>
      <c r="C1791" s="8">
        <v>10.138</v>
      </c>
    </row>
    <row x14ac:dyDescent="0.25" r="1792" customHeight="1" ht="18.75">
      <c r="A1792" s="1" t="s">
        <v>1940</v>
      </c>
      <c r="B1792" s="3">
        <v>30</v>
      </c>
      <c r="C1792" s="8">
        <v>10.138</v>
      </c>
    </row>
    <row x14ac:dyDescent="0.25" r="1793" customHeight="1" ht="18.75">
      <c r="A1793" s="1" t="s">
        <v>1941</v>
      </c>
      <c r="B1793" s="3">
        <v>30</v>
      </c>
      <c r="C1793" s="8">
        <v>10.138</v>
      </c>
    </row>
    <row x14ac:dyDescent="0.25" r="1794" customHeight="1" ht="18.75">
      <c r="A1794" s="1" t="s">
        <v>1942</v>
      </c>
      <c r="B1794" s="3">
        <v>30</v>
      </c>
      <c r="C1794" s="8">
        <v>10.138</v>
      </c>
    </row>
    <row x14ac:dyDescent="0.25" r="1795" customHeight="1" ht="18.75">
      <c r="A1795" s="1" t="s">
        <v>1943</v>
      </c>
      <c r="B1795" s="3">
        <v>30</v>
      </c>
      <c r="C1795" s="8">
        <v>10.138</v>
      </c>
    </row>
    <row x14ac:dyDescent="0.25" r="1796" customHeight="1" ht="18.75">
      <c r="A1796" s="1" t="s">
        <v>1944</v>
      </c>
      <c r="B1796" s="3">
        <v>30</v>
      </c>
      <c r="C1796" s="8">
        <v>10.138</v>
      </c>
    </row>
    <row x14ac:dyDescent="0.25" r="1797" customHeight="1" ht="18.75">
      <c r="A1797" s="1" t="s">
        <v>1945</v>
      </c>
      <c r="B1797" s="3">
        <v>30</v>
      </c>
      <c r="C1797" s="8">
        <v>10.138</v>
      </c>
    </row>
    <row x14ac:dyDescent="0.25" r="1798" customHeight="1" ht="18.75">
      <c r="A1798" s="1" t="s">
        <v>1946</v>
      </c>
      <c r="B1798" s="3">
        <v>30</v>
      </c>
      <c r="C1798" s="8">
        <v>10.138</v>
      </c>
    </row>
    <row x14ac:dyDescent="0.25" r="1799" customHeight="1" ht="18.75">
      <c r="A1799" s="1" t="s">
        <v>1947</v>
      </c>
      <c r="B1799" s="3">
        <v>30</v>
      </c>
      <c r="C1799" s="8">
        <v>10.138</v>
      </c>
    </row>
    <row x14ac:dyDescent="0.25" r="1800" customHeight="1" ht="18.75">
      <c r="A1800" s="1" t="s">
        <v>1948</v>
      </c>
      <c r="B1800" s="3">
        <v>30</v>
      </c>
      <c r="C1800" s="8">
        <v>10.138</v>
      </c>
    </row>
    <row x14ac:dyDescent="0.25" r="1801" customHeight="1" ht="18.75">
      <c r="A1801" s="1" t="s">
        <v>1949</v>
      </c>
      <c r="B1801" s="3">
        <v>30</v>
      </c>
      <c r="C1801" s="8">
        <v>10.138</v>
      </c>
    </row>
    <row x14ac:dyDescent="0.25" r="1802" customHeight="1" ht="18.75">
      <c r="A1802" s="1" t="s">
        <v>1950</v>
      </c>
      <c r="B1802" s="3">
        <v>30</v>
      </c>
      <c r="C1802" s="8">
        <v>10.138</v>
      </c>
    </row>
    <row x14ac:dyDescent="0.25" r="1803" customHeight="1" ht="18.75">
      <c r="A1803" s="1" t="s">
        <v>1951</v>
      </c>
      <c r="B1803" s="3">
        <v>30</v>
      </c>
      <c r="C1803" s="8">
        <v>10.138</v>
      </c>
    </row>
    <row x14ac:dyDescent="0.25" r="1804" customHeight="1" ht="18.75">
      <c r="A1804" s="1" t="s">
        <v>1952</v>
      </c>
      <c r="B1804" s="3">
        <v>30</v>
      </c>
      <c r="C1804" s="8">
        <v>10.138</v>
      </c>
    </row>
    <row x14ac:dyDescent="0.25" r="1805" customHeight="1" ht="18.75">
      <c r="A1805" s="1" t="s">
        <v>1953</v>
      </c>
      <c r="B1805" s="3">
        <v>30</v>
      </c>
      <c r="C1805" s="8">
        <v>10.138</v>
      </c>
    </row>
    <row x14ac:dyDescent="0.25" r="1806" customHeight="1" ht="18.75">
      <c r="A1806" s="1" t="s">
        <v>1954</v>
      </c>
      <c r="B1806" s="3">
        <v>30</v>
      </c>
      <c r="C1806" s="8">
        <v>10.138</v>
      </c>
    </row>
    <row x14ac:dyDescent="0.25" r="1807" customHeight="1" ht="18.75">
      <c r="A1807" s="1" t="s">
        <v>1955</v>
      </c>
      <c r="B1807" s="3">
        <v>30</v>
      </c>
      <c r="C1807" s="8">
        <v>10.138</v>
      </c>
    </row>
    <row x14ac:dyDescent="0.25" r="1808" customHeight="1" ht="18.75">
      <c r="A1808" s="1" t="s">
        <v>1956</v>
      </c>
      <c r="B1808" s="3">
        <v>30</v>
      </c>
      <c r="C1808" s="8">
        <v>10.138</v>
      </c>
    </row>
    <row x14ac:dyDescent="0.25" r="1809" customHeight="1" ht="18.75">
      <c r="A1809" s="1" t="s">
        <v>1957</v>
      </c>
      <c r="B1809" s="3">
        <v>30</v>
      </c>
      <c r="C1809" s="8">
        <v>10.138</v>
      </c>
    </row>
    <row x14ac:dyDescent="0.25" r="1810" customHeight="1" ht="18.75">
      <c r="A1810" s="1" t="s">
        <v>1958</v>
      </c>
      <c r="B1810" s="3">
        <v>30</v>
      </c>
      <c r="C1810" s="8">
        <v>10.138</v>
      </c>
    </row>
    <row x14ac:dyDescent="0.25" r="1811" customHeight="1" ht="18.75">
      <c r="A1811" s="1" t="s">
        <v>1959</v>
      </c>
      <c r="B1811" s="3">
        <v>30</v>
      </c>
      <c r="C1811" s="8">
        <v>10.138</v>
      </c>
    </row>
    <row x14ac:dyDescent="0.25" r="1812" customHeight="1" ht="18.75">
      <c r="A1812" s="1" t="s">
        <v>1960</v>
      </c>
      <c r="B1812" s="3">
        <v>30</v>
      </c>
      <c r="C1812" s="8">
        <v>10.138</v>
      </c>
    </row>
    <row x14ac:dyDescent="0.25" r="1813" customHeight="1" ht="18.75">
      <c r="A1813" s="1" t="s">
        <v>1961</v>
      </c>
      <c r="B1813" s="3">
        <v>30</v>
      </c>
      <c r="C1813" s="8">
        <v>10.138</v>
      </c>
    </row>
    <row x14ac:dyDescent="0.25" r="1814" customHeight="1" ht="18.75">
      <c r="A1814" s="1" t="s">
        <v>1962</v>
      </c>
      <c r="B1814" s="3">
        <v>30</v>
      </c>
      <c r="C1814" s="8">
        <v>10.138</v>
      </c>
    </row>
    <row x14ac:dyDescent="0.25" r="1815" customHeight="1" ht="18.75">
      <c r="A1815" s="1" t="s">
        <v>1963</v>
      </c>
      <c r="B1815" s="3">
        <v>30</v>
      </c>
      <c r="C1815" s="8">
        <v>10.138</v>
      </c>
    </row>
    <row x14ac:dyDescent="0.25" r="1816" customHeight="1" ht="18.75">
      <c r="A1816" s="1" t="s">
        <v>1964</v>
      </c>
      <c r="B1816" s="3">
        <v>30</v>
      </c>
      <c r="C1816" s="8">
        <v>10.138</v>
      </c>
    </row>
    <row x14ac:dyDescent="0.25" r="1817" customHeight="1" ht="18.75">
      <c r="A1817" s="1" t="s">
        <v>1965</v>
      </c>
      <c r="B1817" s="3">
        <v>30</v>
      </c>
      <c r="C1817" s="8">
        <v>10.138</v>
      </c>
    </row>
    <row x14ac:dyDescent="0.25" r="1818" customHeight="1" ht="18.75">
      <c r="A1818" s="1" t="s">
        <v>1966</v>
      </c>
      <c r="B1818" s="3">
        <v>30</v>
      </c>
      <c r="C1818" s="8">
        <v>10.138</v>
      </c>
    </row>
    <row x14ac:dyDescent="0.25" r="1819" customHeight="1" ht="18.75">
      <c r="A1819" s="1" t="s">
        <v>1967</v>
      </c>
      <c r="B1819" s="3">
        <v>30</v>
      </c>
      <c r="C1819" s="8">
        <v>10.138</v>
      </c>
    </row>
    <row x14ac:dyDescent="0.25" r="1820" customHeight="1" ht="18.75">
      <c r="A1820" s="1" t="s">
        <v>1968</v>
      </c>
      <c r="B1820" s="3">
        <v>30</v>
      </c>
      <c r="C1820" s="8">
        <v>10.138</v>
      </c>
    </row>
    <row x14ac:dyDescent="0.25" r="1821" customHeight="1" ht="18.75">
      <c r="A1821" s="1" t="s">
        <v>1969</v>
      </c>
      <c r="B1821" s="3">
        <v>30</v>
      </c>
      <c r="C1821" s="8">
        <v>10.138</v>
      </c>
    </row>
    <row x14ac:dyDescent="0.25" r="1822" customHeight="1" ht="18.75">
      <c r="A1822" s="1" t="s">
        <v>1970</v>
      </c>
      <c r="B1822" s="3">
        <v>30</v>
      </c>
      <c r="C1822" s="8">
        <v>10.138</v>
      </c>
    </row>
    <row x14ac:dyDescent="0.25" r="1823" customHeight="1" ht="18.75">
      <c r="A1823" s="1" t="s">
        <v>1971</v>
      </c>
      <c r="B1823" s="3">
        <v>30</v>
      </c>
      <c r="C1823" s="8">
        <v>10.138</v>
      </c>
    </row>
    <row x14ac:dyDescent="0.25" r="1824" customHeight="1" ht="18.75">
      <c r="A1824" s="1" t="s">
        <v>1972</v>
      </c>
      <c r="B1824" s="3">
        <v>30</v>
      </c>
      <c r="C1824" s="8">
        <v>10.138</v>
      </c>
    </row>
    <row x14ac:dyDescent="0.25" r="1825" customHeight="1" ht="18.75">
      <c r="A1825" s="1" t="s">
        <v>1973</v>
      </c>
      <c r="B1825" s="3">
        <v>30</v>
      </c>
      <c r="C1825" s="8">
        <v>10.138</v>
      </c>
    </row>
    <row x14ac:dyDescent="0.25" r="1826" customHeight="1" ht="18.75">
      <c r="A1826" s="1" t="s">
        <v>1974</v>
      </c>
      <c r="B1826" s="3">
        <v>30</v>
      </c>
      <c r="C1826" s="8">
        <v>10.138</v>
      </c>
    </row>
    <row x14ac:dyDescent="0.25" r="1827" customHeight="1" ht="18.75">
      <c r="A1827" s="1" t="s">
        <v>1975</v>
      </c>
      <c r="B1827" s="3">
        <v>30</v>
      </c>
      <c r="C1827" s="8">
        <v>10.138</v>
      </c>
    </row>
    <row x14ac:dyDescent="0.25" r="1828" customHeight="1" ht="18.75">
      <c r="A1828" s="1" t="s">
        <v>1976</v>
      </c>
      <c r="B1828" s="3">
        <v>30</v>
      </c>
      <c r="C1828" s="8">
        <v>10.138</v>
      </c>
    </row>
    <row x14ac:dyDescent="0.25" r="1829" customHeight="1" ht="18.75">
      <c r="A1829" s="1" t="s">
        <v>1977</v>
      </c>
      <c r="B1829" s="3">
        <v>30</v>
      </c>
      <c r="C1829" s="8">
        <v>10.138</v>
      </c>
    </row>
    <row x14ac:dyDescent="0.25" r="1830" customHeight="1" ht="18.75">
      <c r="A1830" s="1" t="s">
        <v>1978</v>
      </c>
      <c r="B1830" s="3">
        <v>30</v>
      </c>
      <c r="C1830" s="8">
        <v>10.138</v>
      </c>
    </row>
    <row x14ac:dyDescent="0.25" r="1831" customHeight="1" ht="18.75">
      <c r="A1831" s="1" t="s">
        <v>1979</v>
      </c>
      <c r="B1831" s="3">
        <v>30</v>
      </c>
      <c r="C1831" s="8">
        <v>10.138</v>
      </c>
    </row>
    <row x14ac:dyDescent="0.25" r="1832" customHeight="1" ht="18.75">
      <c r="A1832" s="1" t="s">
        <v>1980</v>
      </c>
      <c r="B1832" s="3">
        <v>30</v>
      </c>
      <c r="C1832" s="8">
        <v>10.138</v>
      </c>
    </row>
    <row x14ac:dyDescent="0.25" r="1833" customHeight="1" ht="18.75">
      <c r="A1833" s="1" t="s">
        <v>1981</v>
      </c>
      <c r="B1833" s="3">
        <v>30</v>
      </c>
      <c r="C1833" s="8">
        <v>10.138</v>
      </c>
    </row>
    <row x14ac:dyDescent="0.25" r="1834" customHeight="1" ht="18.75">
      <c r="A1834" s="1" t="s">
        <v>1982</v>
      </c>
      <c r="B1834" s="3">
        <v>30</v>
      </c>
      <c r="C1834" s="8">
        <v>10.138</v>
      </c>
    </row>
    <row x14ac:dyDescent="0.25" r="1835" customHeight="1" ht="18.75">
      <c r="A1835" s="1" t="s">
        <v>1983</v>
      </c>
      <c r="B1835" s="3">
        <v>30</v>
      </c>
      <c r="C1835" s="8">
        <v>10.138</v>
      </c>
    </row>
    <row x14ac:dyDescent="0.25" r="1836" customHeight="1" ht="18.75">
      <c r="A1836" s="1" t="s">
        <v>1984</v>
      </c>
      <c r="B1836" s="3">
        <v>30</v>
      </c>
      <c r="C1836" s="8">
        <v>10.138</v>
      </c>
    </row>
    <row x14ac:dyDescent="0.25" r="1837" customHeight="1" ht="18.75">
      <c r="A1837" s="1" t="s">
        <v>1985</v>
      </c>
      <c r="B1837" s="3">
        <v>30</v>
      </c>
      <c r="C1837" s="8">
        <v>10.138</v>
      </c>
    </row>
    <row x14ac:dyDescent="0.25" r="1838" customHeight="1" ht="18.75">
      <c r="A1838" s="1" t="s">
        <v>1986</v>
      </c>
      <c r="B1838" s="3">
        <v>30</v>
      </c>
      <c r="C1838" s="8">
        <v>10.138</v>
      </c>
    </row>
    <row x14ac:dyDescent="0.25" r="1839" customHeight="1" ht="18.75">
      <c r="A1839" s="1" t="s">
        <v>1987</v>
      </c>
      <c r="B1839" s="3">
        <v>30</v>
      </c>
      <c r="C1839" s="8">
        <v>10.138</v>
      </c>
    </row>
    <row x14ac:dyDescent="0.25" r="1840" customHeight="1" ht="18.75">
      <c r="A1840" s="1" t="s">
        <v>1988</v>
      </c>
      <c r="B1840" s="3">
        <v>30</v>
      </c>
      <c r="C1840" s="8">
        <v>10.138</v>
      </c>
    </row>
    <row x14ac:dyDescent="0.25" r="1841" customHeight="1" ht="18.75">
      <c r="A1841" s="1" t="s">
        <v>1989</v>
      </c>
      <c r="B1841" s="3">
        <v>30</v>
      </c>
      <c r="C1841" s="8">
        <v>10.138</v>
      </c>
    </row>
    <row x14ac:dyDescent="0.25" r="1842" customHeight="1" ht="18.75">
      <c r="A1842" s="1" t="s">
        <v>1990</v>
      </c>
      <c r="B1842" s="3">
        <v>30</v>
      </c>
      <c r="C1842" s="8">
        <v>10.138</v>
      </c>
    </row>
    <row x14ac:dyDescent="0.25" r="1843" customHeight="1" ht="18.75">
      <c r="A1843" s="1" t="s">
        <v>1991</v>
      </c>
      <c r="B1843" s="3">
        <v>30</v>
      </c>
      <c r="C1843" s="8">
        <v>10.138</v>
      </c>
    </row>
    <row x14ac:dyDescent="0.25" r="1844" customHeight="1" ht="18.75">
      <c r="A1844" s="1" t="s">
        <v>1992</v>
      </c>
      <c r="B1844" s="3">
        <v>30</v>
      </c>
      <c r="C1844" s="8">
        <v>10.138</v>
      </c>
    </row>
    <row x14ac:dyDescent="0.25" r="1845" customHeight="1" ht="18.75">
      <c r="A1845" s="1" t="s">
        <v>1993</v>
      </c>
      <c r="B1845" s="3">
        <v>30</v>
      </c>
      <c r="C1845" s="8">
        <v>10.138</v>
      </c>
    </row>
    <row x14ac:dyDescent="0.25" r="1846" customHeight="1" ht="18.75">
      <c r="A1846" s="1" t="s">
        <v>1994</v>
      </c>
      <c r="B1846" s="3">
        <v>30</v>
      </c>
      <c r="C1846" s="8">
        <v>10.138</v>
      </c>
    </row>
    <row x14ac:dyDescent="0.25" r="1847" customHeight="1" ht="18.75">
      <c r="A1847" s="1" t="s">
        <v>1995</v>
      </c>
      <c r="B1847" s="3">
        <v>30</v>
      </c>
      <c r="C1847" s="8">
        <v>10.138</v>
      </c>
    </row>
    <row x14ac:dyDescent="0.25" r="1848" customHeight="1" ht="18.75">
      <c r="A1848" s="1" t="s">
        <v>1996</v>
      </c>
      <c r="B1848" s="3">
        <v>30</v>
      </c>
      <c r="C1848" s="8">
        <v>10.138</v>
      </c>
    </row>
    <row x14ac:dyDescent="0.25" r="1849" customHeight="1" ht="18.75">
      <c r="A1849" s="1" t="s">
        <v>1997</v>
      </c>
      <c r="B1849" s="3">
        <v>30</v>
      </c>
      <c r="C1849" s="8">
        <v>10.138</v>
      </c>
    </row>
    <row x14ac:dyDescent="0.25" r="1850" customHeight="1" ht="18.75">
      <c r="A1850" s="1" t="s">
        <v>1998</v>
      </c>
      <c r="B1850" s="3">
        <v>30</v>
      </c>
      <c r="C1850" s="8">
        <v>10.138</v>
      </c>
    </row>
    <row x14ac:dyDescent="0.25" r="1851" customHeight="1" ht="18.75">
      <c r="A1851" s="1" t="s">
        <v>1999</v>
      </c>
      <c r="B1851" s="3">
        <v>30</v>
      </c>
      <c r="C1851" s="8">
        <v>10.138</v>
      </c>
    </row>
    <row x14ac:dyDescent="0.25" r="1852" customHeight="1" ht="18.75">
      <c r="A1852" s="1" t="s">
        <v>2000</v>
      </c>
      <c r="B1852" s="3">
        <v>30</v>
      </c>
      <c r="C1852" s="8">
        <v>10.138</v>
      </c>
    </row>
    <row x14ac:dyDescent="0.25" r="1853" customHeight="1" ht="18.75">
      <c r="A1853" s="1" t="s">
        <v>2001</v>
      </c>
      <c r="B1853" s="3">
        <v>30</v>
      </c>
      <c r="C1853" s="8">
        <v>10.138</v>
      </c>
    </row>
    <row x14ac:dyDescent="0.25" r="1854" customHeight="1" ht="18.75">
      <c r="A1854" s="1" t="s">
        <v>2002</v>
      </c>
      <c r="B1854" s="3">
        <v>30</v>
      </c>
      <c r="C1854" s="8">
        <v>10.138</v>
      </c>
    </row>
    <row x14ac:dyDescent="0.25" r="1855" customHeight="1" ht="18.75">
      <c r="A1855" s="1" t="s">
        <v>2003</v>
      </c>
      <c r="B1855" s="3">
        <v>30</v>
      </c>
      <c r="C1855" s="8">
        <v>10.138</v>
      </c>
    </row>
    <row x14ac:dyDescent="0.25" r="1856" customHeight="1" ht="18.75">
      <c r="A1856" s="1" t="s">
        <v>2004</v>
      </c>
      <c r="B1856" s="3">
        <v>30</v>
      </c>
      <c r="C1856" s="8">
        <v>10.138</v>
      </c>
    </row>
    <row x14ac:dyDescent="0.25" r="1857" customHeight="1" ht="18.75">
      <c r="A1857" s="1" t="s">
        <v>2005</v>
      </c>
      <c r="B1857" s="3">
        <v>30</v>
      </c>
      <c r="C1857" s="8">
        <v>10.138</v>
      </c>
    </row>
    <row x14ac:dyDescent="0.25" r="1858" customHeight="1" ht="18.75">
      <c r="A1858" s="1" t="s">
        <v>2006</v>
      </c>
      <c r="B1858" s="3">
        <v>30</v>
      </c>
      <c r="C1858" s="8">
        <v>10.138</v>
      </c>
    </row>
    <row x14ac:dyDescent="0.25" r="1859" customHeight="1" ht="18.75">
      <c r="A1859" s="1" t="s">
        <v>2007</v>
      </c>
      <c r="B1859" s="3">
        <v>30</v>
      </c>
      <c r="C1859" s="8">
        <v>10.138</v>
      </c>
    </row>
    <row x14ac:dyDescent="0.25" r="1860" customHeight="1" ht="18.75">
      <c r="A1860" s="1" t="s">
        <v>2008</v>
      </c>
      <c r="B1860" s="3">
        <v>30</v>
      </c>
      <c r="C1860" s="8">
        <v>10.138</v>
      </c>
    </row>
    <row x14ac:dyDescent="0.25" r="1861" customHeight="1" ht="18.75">
      <c r="A1861" s="1" t="s">
        <v>2009</v>
      </c>
      <c r="B1861" s="3">
        <v>30</v>
      </c>
      <c r="C1861" s="8">
        <v>10.138</v>
      </c>
    </row>
    <row x14ac:dyDescent="0.25" r="1862" customHeight="1" ht="18.75">
      <c r="A1862" s="1" t="s">
        <v>2010</v>
      </c>
      <c r="B1862" s="3">
        <v>30</v>
      </c>
      <c r="C1862" s="8">
        <v>10.138</v>
      </c>
    </row>
    <row x14ac:dyDescent="0.25" r="1863" customHeight="1" ht="18.75">
      <c r="A1863" s="1" t="s">
        <v>2011</v>
      </c>
      <c r="B1863" s="3">
        <v>30</v>
      </c>
      <c r="C1863" s="8">
        <v>10.138</v>
      </c>
    </row>
    <row x14ac:dyDescent="0.25" r="1864" customHeight="1" ht="18.75">
      <c r="A1864" s="1" t="s">
        <v>2012</v>
      </c>
      <c r="B1864" s="3">
        <v>30</v>
      </c>
      <c r="C1864" s="8">
        <v>10.138</v>
      </c>
    </row>
    <row x14ac:dyDescent="0.25" r="1865" customHeight="1" ht="18.75">
      <c r="A1865" s="1" t="s">
        <v>2013</v>
      </c>
      <c r="B1865" s="3">
        <v>30</v>
      </c>
      <c r="C1865" s="8">
        <v>10.138</v>
      </c>
    </row>
    <row x14ac:dyDescent="0.25" r="1866" customHeight="1" ht="18.75">
      <c r="A1866" s="1" t="s">
        <v>2014</v>
      </c>
      <c r="B1866" s="3">
        <v>30</v>
      </c>
      <c r="C1866" s="8">
        <v>10.138</v>
      </c>
    </row>
    <row x14ac:dyDescent="0.25" r="1867" customHeight="1" ht="18.75">
      <c r="A1867" s="1" t="s">
        <v>2015</v>
      </c>
      <c r="B1867" s="3">
        <v>30</v>
      </c>
      <c r="C1867" s="8">
        <v>10.138</v>
      </c>
    </row>
    <row x14ac:dyDescent="0.25" r="1868" customHeight="1" ht="18.75">
      <c r="A1868" s="1" t="s">
        <v>2016</v>
      </c>
      <c r="B1868" s="3">
        <v>30</v>
      </c>
      <c r="C1868" s="8">
        <v>10.138</v>
      </c>
    </row>
    <row x14ac:dyDescent="0.25" r="1869" customHeight="1" ht="18.75">
      <c r="A1869" s="1" t="s">
        <v>2017</v>
      </c>
      <c r="B1869" s="3">
        <v>30</v>
      </c>
      <c r="C1869" s="8">
        <v>10.138</v>
      </c>
    </row>
    <row x14ac:dyDescent="0.25" r="1870" customHeight="1" ht="18.75">
      <c r="A1870" s="1" t="s">
        <v>2018</v>
      </c>
      <c r="B1870" s="3">
        <v>30</v>
      </c>
      <c r="C1870" s="8">
        <v>10.138</v>
      </c>
    </row>
    <row x14ac:dyDescent="0.25" r="1871" customHeight="1" ht="18.75">
      <c r="A1871" s="1" t="s">
        <v>2019</v>
      </c>
      <c r="B1871" s="3">
        <v>30</v>
      </c>
      <c r="C1871" s="8">
        <v>10.138</v>
      </c>
    </row>
    <row x14ac:dyDescent="0.25" r="1872" customHeight="1" ht="18.75">
      <c r="A1872" s="1" t="s">
        <v>2020</v>
      </c>
      <c r="B1872" s="3">
        <v>30</v>
      </c>
      <c r="C1872" s="8">
        <v>10.138</v>
      </c>
    </row>
    <row x14ac:dyDescent="0.25" r="1873" customHeight="1" ht="18.75">
      <c r="A1873" s="1" t="s">
        <v>2021</v>
      </c>
      <c r="B1873" s="3">
        <v>30</v>
      </c>
      <c r="C1873" s="8">
        <v>10.138</v>
      </c>
    </row>
    <row x14ac:dyDescent="0.25" r="1874" customHeight="1" ht="18.75">
      <c r="A1874" s="1" t="s">
        <v>2022</v>
      </c>
      <c r="B1874" s="3">
        <v>30</v>
      </c>
      <c r="C1874" s="8">
        <v>10.138</v>
      </c>
    </row>
    <row x14ac:dyDescent="0.25" r="1875" customHeight="1" ht="18.75">
      <c r="A1875" s="1" t="s">
        <v>2023</v>
      </c>
      <c r="B1875" s="3">
        <v>30</v>
      </c>
      <c r="C1875" s="8">
        <v>10.138</v>
      </c>
    </row>
    <row x14ac:dyDescent="0.25" r="1876" customHeight="1" ht="18.75">
      <c r="A1876" s="1" t="s">
        <v>2024</v>
      </c>
      <c r="B1876" s="3">
        <v>30</v>
      </c>
      <c r="C1876" s="8">
        <v>10.138</v>
      </c>
    </row>
    <row x14ac:dyDescent="0.25" r="1877" customHeight="1" ht="18.75">
      <c r="A1877" s="1" t="s">
        <v>2025</v>
      </c>
      <c r="B1877" s="3">
        <v>30</v>
      </c>
      <c r="C1877" s="8">
        <v>10.138</v>
      </c>
    </row>
    <row x14ac:dyDescent="0.25" r="1878" customHeight="1" ht="18.75">
      <c r="A1878" s="1" t="s">
        <v>2026</v>
      </c>
      <c r="B1878" s="3">
        <v>30</v>
      </c>
      <c r="C1878" s="8">
        <v>10.138</v>
      </c>
    </row>
    <row x14ac:dyDescent="0.25" r="1879" customHeight="1" ht="18.75">
      <c r="A1879" s="1" t="s">
        <v>2027</v>
      </c>
      <c r="B1879" s="3">
        <v>30</v>
      </c>
      <c r="C1879" s="8">
        <v>10.138</v>
      </c>
    </row>
    <row x14ac:dyDescent="0.25" r="1880" customHeight="1" ht="18.75">
      <c r="A1880" s="1" t="s">
        <v>2028</v>
      </c>
      <c r="B1880" s="3">
        <v>30</v>
      </c>
      <c r="C1880" s="8">
        <v>10.138</v>
      </c>
    </row>
    <row x14ac:dyDescent="0.25" r="1881" customHeight="1" ht="18.75">
      <c r="A1881" s="1" t="s">
        <v>2029</v>
      </c>
      <c r="B1881" s="3">
        <v>30</v>
      </c>
      <c r="C1881" s="8">
        <v>10.138</v>
      </c>
    </row>
    <row x14ac:dyDescent="0.25" r="1882" customHeight="1" ht="18.75">
      <c r="A1882" s="1" t="s">
        <v>2030</v>
      </c>
      <c r="B1882" s="3">
        <v>30</v>
      </c>
      <c r="C1882" s="8">
        <v>10.138</v>
      </c>
    </row>
    <row x14ac:dyDescent="0.25" r="1883" customHeight="1" ht="18.75">
      <c r="A1883" s="1" t="s">
        <v>2031</v>
      </c>
      <c r="B1883" s="3">
        <v>30</v>
      </c>
      <c r="C1883" s="8">
        <v>10.138</v>
      </c>
    </row>
    <row x14ac:dyDescent="0.25" r="1884" customHeight="1" ht="18.75">
      <c r="A1884" s="1" t="s">
        <v>2032</v>
      </c>
      <c r="B1884" s="3">
        <v>30</v>
      </c>
      <c r="C1884" s="8">
        <v>10.138</v>
      </c>
    </row>
    <row x14ac:dyDescent="0.25" r="1885" customHeight="1" ht="18.75">
      <c r="A1885" s="1" t="s">
        <v>2033</v>
      </c>
      <c r="B1885" s="3">
        <v>30</v>
      </c>
      <c r="C1885" s="8">
        <v>10.138</v>
      </c>
    </row>
    <row x14ac:dyDescent="0.25" r="1886" customHeight="1" ht="18.75">
      <c r="A1886" s="1" t="s">
        <v>2034</v>
      </c>
      <c r="B1886" s="3">
        <v>30</v>
      </c>
      <c r="C1886" s="8">
        <v>10.138</v>
      </c>
    </row>
    <row x14ac:dyDescent="0.25" r="1887" customHeight="1" ht="18.75">
      <c r="A1887" s="1" t="s">
        <v>2035</v>
      </c>
      <c r="B1887" s="3">
        <v>30</v>
      </c>
      <c r="C1887" s="8">
        <v>10.138</v>
      </c>
    </row>
    <row x14ac:dyDescent="0.25" r="1888" customHeight="1" ht="18.75">
      <c r="A1888" s="1" t="s">
        <v>2036</v>
      </c>
      <c r="B1888" s="3">
        <v>30</v>
      </c>
      <c r="C1888" s="8">
        <v>10.138</v>
      </c>
    </row>
    <row x14ac:dyDescent="0.25" r="1889" customHeight="1" ht="18.75">
      <c r="A1889" s="1" t="s">
        <v>2037</v>
      </c>
      <c r="B1889" s="3">
        <v>30</v>
      </c>
      <c r="C1889" s="8">
        <v>10.138</v>
      </c>
    </row>
    <row x14ac:dyDescent="0.25" r="1890" customHeight="1" ht="18.75">
      <c r="A1890" s="1" t="s">
        <v>2038</v>
      </c>
      <c r="B1890" s="3">
        <v>30</v>
      </c>
      <c r="C1890" s="8">
        <v>10.138</v>
      </c>
    </row>
    <row x14ac:dyDescent="0.25" r="1891" customHeight="1" ht="18.75">
      <c r="A1891" s="1" t="s">
        <v>2039</v>
      </c>
      <c r="B1891" s="3">
        <v>30</v>
      </c>
      <c r="C1891" s="8">
        <v>10.138</v>
      </c>
    </row>
    <row x14ac:dyDescent="0.25" r="1892" customHeight="1" ht="18.75">
      <c r="A1892" s="1" t="s">
        <v>2040</v>
      </c>
      <c r="B1892" s="3">
        <v>30</v>
      </c>
      <c r="C1892" s="8">
        <v>10.138</v>
      </c>
    </row>
    <row x14ac:dyDescent="0.25" r="1893" customHeight="1" ht="18.75">
      <c r="A1893" s="1" t="s">
        <v>2041</v>
      </c>
      <c r="B1893" s="3">
        <v>30</v>
      </c>
      <c r="C1893" s="8">
        <v>10.138</v>
      </c>
    </row>
    <row x14ac:dyDescent="0.25" r="1894" customHeight="1" ht="18.75">
      <c r="A1894" s="1" t="s">
        <v>2042</v>
      </c>
      <c r="B1894" s="3">
        <v>30</v>
      </c>
      <c r="C1894" s="8">
        <v>10.138</v>
      </c>
    </row>
    <row x14ac:dyDescent="0.25" r="1895" customHeight="1" ht="18.75">
      <c r="A1895" s="1" t="s">
        <v>2043</v>
      </c>
      <c r="B1895" s="3">
        <v>30</v>
      </c>
      <c r="C1895" s="8">
        <v>10.138</v>
      </c>
    </row>
    <row x14ac:dyDescent="0.25" r="1896" customHeight="1" ht="18.75">
      <c r="A1896" s="1" t="s">
        <v>2044</v>
      </c>
      <c r="B1896" s="3">
        <v>30</v>
      </c>
      <c r="C1896" s="8">
        <v>10.138</v>
      </c>
    </row>
    <row x14ac:dyDescent="0.25" r="1897" customHeight="1" ht="18.75">
      <c r="A1897" s="1" t="s">
        <v>2045</v>
      </c>
      <c r="B1897" s="3">
        <v>30</v>
      </c>
      <c r="C1897" s="8">
        <v>10.138</v>
      </c>
    </row>
    <row x14ac:dyDescent="0.25" r="1898" customHeight="1" ht="18.75">
      <c r="A1898" s="1" t="s">
        <v>2046</v>
      </c>
      <c r="B1898" s="3">
        <v>30</v>
      </c>
      <c r="C1898" s="8">
        <v>10.138</v>
      </c>
    </row>
    <row x14ac:dyDescent="0.25" r="1899" customHeight="1" ht="18.75">
      <c r="A1899" s="1" t="s">
        <v>2047</v>
      </c>
      <c r="B1899" s="3">
        <v>30</v>
      </c>
      <c r="C1899" s="8">
        <v>10.138</v>
      </c>
    </row>
    <row x14ac:dyDescent="0.25" r="1900" customHeight="1" ht="18.75">
      <c r="A1900" s="1" t="s">
        <v>2048</v>
      </c>
      <c r="B1900" s="3">
        <v>30</v>
      </c>
      <c r="C1900" s="8">
        <v>10.138</v>
      </c>
    </row>
    <row x14ac:dyDescent="0.25" r="1901" customHeight="1" ht="18.75">
      <c r="A1901" s="1" t="s">
        <v>2049</v>
      </c>
      <c r="B1901" s="3">
        <v>30</v>
      </c>
      <c r="C1901" s="8">
        <v>10.138</v>
      </c>
    </row>
    <row x14ac:dyDescent="0.25" r="1902" customHeight="1" ht="18.75">
      <c r="A1902" s="1" t="s">
        <v>2050</v>
      </c>
      <c r="B1902" s="3">
        <v>30</v>
      </c>
      <c r="C1902" s="8">
        <v>10.138</v>
      </c>
    </row>
    <row x14ac:dyDescent="0.25" r="1903" customHeight="1" ht="18.75">
      <c r="A1903" s="1" t="s">
        <v>2051</v>
      </c>
      <c r="B1903" s="3">
        <v>30</v>
      </c>
      <c r="C1903" s="8">
        <v>10.138</v>
      </c>
    </row>
    <row x14ac:dyDescent="0.25" r="1904" customHeight="1" ht="18.75">
      <c r="A1904" s="1" t="s">
        <v>2052</v>
      </c>
      <c r="B1904" s="3">
        <v>30</v>
      </c>
      <c r="C1904" s="8">
        <v>10.138</v>
      </c>
    </row>
    <row x14ac:dyDescent="0.25" r="1905" customHeight="1" ht="18.75">
      <c r="A1905" s="1" t="s">
        <v>2053</v>
      </c>
      <c r="B1905" s="3">
        <v>30</v>
      </c>
      <c r="C1905" s="8">
        <v>10.138</v>
      </c>
    </row>
    <row x14ac:dyDescent="0.25" r="1906" customHeight="1" ht="18.75">
      <c r="A1906" s="1" t="s">
        <v>2054</v>
      </c>
      <c r="B1906" s="3">
        <v>30</v>
      </c>
      <c r="C1906" s="8">
        <v>10.138</v>
      </c>
    </row>
    <row x14ac:dyDescent="0.25" r="1907" customHeight="1" ht="18.75">
      <c r="A1907" s="1" t="s">
        <v>2055</v>
      </c>
      <c r="B1907" s="3">
        <v>30</v>
      </c>
      <c r="C1907" s="8">
        <v>10.138</v>
      </c>
    </row>
    <row x14ac:dyDescent="0.25" r="1908" customHeight="1" ht="18.75">
      <c r="A1908" s="1" t="s">
        <v>2056</v>
      </c>
      <c r="B1908" s="3">
        <v>30</v>
      </c>
      <c r="C1908" s="8">
        <v>10.138</v>
      </c>
    </row>
    <row x14ac:dyDescent="0.25" r="1909" customHeight="1" ht="18.75">
      <c r="A1909" s="1" t="s">
        <v>2057</v>
      </c>
      <c r="B1909" s="3">
        <v>30</v>
      </c>
      <c r="C1909" s="8">
        <v>10.138</v>
      </c>
    </row>
    <row x14ac:dyDescent="0.25" r="1910" customHeight="1" ht="18.75">
      <c r="A1910" s="1" t="s">
        <v>2058</v>
      </c>
      <c r="B1910" s="3">
        <v>30</v>
      </c>
      <c r="C1910" s="8">
        <v>10.138</v>
      </c>
    </row>
    <row x14ac:dyDescent="0.25" r="1911" customHeight="1" ht="18.75">
      <c r="A1911" s="1" t="s">
        <v>2059</v>
      </c>
      <c r="B1911" s="3">
        <v>30</v>
      </c>
      <c r="C1911" s="8">
        <v>10.138</v>
      </c>
    </row>
    <row x14ac:dyDescent="0.25" r="1912" customHeight="1" ht="18.75">
      <c r="A1912" s="1" t="s">
        <v>2060</v>
      </c>
      <c r="B1912" s="3">
        <v>30</v>
      </c>
      <c r="C1912" s="8">
        <v>10.138</v>
      </c>
    </row>
    <row x14ac:dyDescent="0.25" r="1913" customHeight="1" ht="18.75">
      <c r="A1913" s="1" t="s">
        <v>2061</v>
      </c>
      <c r="B1913" s="3">
        <v>30</v>
      </c>
      <c r="C1913" s="8">
        <v>10.138</v>
      </c>
    </row>
    <row x14ac:dyDescent="0.25" r="1914" customHeight="1" ht="18.75">
      <c r="A1914" s="1" t="s">
        <v>2062</v>
      </c>
      <c r="B1914" s="3">
        <v>30</v>
      </c>
      <c r="C1914" s="8">
        <v>10.138</v>
      </c>
    </row>
    <row x14ac:dyDescent="0.25" r="1915" customHeight="1" ht="18.75">
      <c r="A1915" s="1" t="s">
        <v>2063</v>
      </c>
      <c r="B1915" s="3">
        <v>30</v>
      </c>
      <c r="C1915" s="8">
        <v>10.138</v>
      </c>
    </row>
    <row x14ac:dyDescent="0.25" r="1916" customHeight="1" ht="18.75">
      <c r="A1916" s="1" t="s">
        <v>2064</v>
      </c>
      <c r="B1916" s="3">
        <v>30</v>
      </c>
      <c r="C1916" s="8">
        <v>10.138</v>
      </c>
    </row>
    <row x14ac:dyDescent="0.25" r="1917" customHeight="1" ht="18.75">
      <c r="A1917" s="1" t="s">
        <v>2065</v>
      </c>
      <c r="B1917" s="3">
        <v>30</v>
      </c>
      <c r="C1917" s="8">
        <v>10.138</v>
      </c>
    </row>
    <row x14ac:dyDescent="0.25" r="1918" customHeight="1" ht="18.75">
      <c r="A1918" s="1" t="s">
        <v>2066</v>
      </c>
      <c r="B1918" s="3">
        <v>30</v>
      </c>
      <c r="C1918" s="8">
        <v>10.138</v>
      </c>
    </row>
    <row x14ac:dyDescent="0.25" r="1919" customHeight="1" ht="18.75">
      <c r="A1919" s="1" t="s">
        <v>2067</v>
      </c>
      <c r="B1919" s="3">
        <v>30</v>
      </c>
      <c r="C1919" s="8">
        <v>10.138</v>
      </c>
    </row>
    <row x14ac:dyDescent="0.25" r="1920" customHeight="1" ht="18.75">
      <c r="A1920" s="1" t="s">
        <v>2068</v>
      </c>
      <c r="B1920" s="3">
        <v>30</v>
      </c>
      <c r="C1920" s="8">
        <v>10.138</v>
      </c>
    </row>
    <row x14ac:dyDescent="0.25" r="1921" customHeight="1" ht="18.75">
      <c r="A1921" s="1" t="s">
        <v>2069</v>
      </c>
      <c r="B1921" s="3">
        <v>30</v>
      </c>
      <c r="C1921" s="8">
        <v>10.138</v>
      </c>
    </row>
    <row x14ac:dyDescent="0.25" r="1922" customHeight="1" ht="18.75">
      <c r="A1922" s="1" t="s">
        <v>2070</v>
      </c>
      <c r="B1922" s="3">
        <v>30</v>
      </c>
      <c r="C1922" s="8">
        <v>10.138</v>
      </c>
    </row>
    <row x14ac:dyDescent="0.25" r="1923" customHeight="1" ht="18.75">
      <c r="A1923" s="1" t="s">
        <v>2071</v>
      </c>
      <c r="B1923" s="3">
        <v>30</v>
      </c>
      <c r="C1923" s="8">
        <v>10.138</v>
      </c>
    </row>
    <row x14ac:dyDescent="0.25" r="1924" customHeight="1" ht="18.75">
      <c r="A1924" s="1" t="s">
        <v>2072</v>
      </c>
      <c r="B1924" s="3">
        <v>30</v>
      </c>
      <c r="C1924" s="8">
        <v>10.138</v>
      </c>
    </row>
    <row x14ac:dyDescent="0.25" r="1925" customHeight="1" ht="18.75">
      <c r="A1925" s="1" t="s">
        <v>2073</v>
      </c>
      <c r="B1925" s="3">
        <v>30</v>
      </c>
      <c r="C1925" s="8">
        <v>10.138</v>
      </c>
    </row>
    <row x14ac:dyDescent="0.25" r="1926" customHeight="1" ht="18.75">
      <c r="A1926" s="1" t="s">
        <v>2074</v>
      </c>
      <c r="B1926" s="3">
        <v>30</v>
      </c>
      <c r="C1926" s="8">
        <v>10.138</v>
      </c>
    </row>
    <row x14ac:dyDescent="0.25" r="1927" customHeight="1" ht="18.75">
      <c r="A1927" s="1" t="s">
        <v>2075</v>
      </c>
      <c r="B1927" s="3">
        <v>30</v>
      </c>
      <c r="C1927" s="8">
        <v>10.138</v>
      </c>
    </row>
    <row x14ac:dyDescent="0.25" r="1928" customHeight="1" ht="18.75">
      <c r="A1928" s="1" t="s">
        <v>2076</v>
      </c>
      <c r="B1928" s="3">
        <v>30</v>
      </c>
      <c r="C1928" s="8">
        <v>10.138</v>
      </c>
    </row>
    <row x14ac:dyDescent="0.25" r="1929" customHeight="1" ht="18.75">
      <c r="A1929" s="1" t="s">
        <v>2077</v>
      </c>
      <c r="B1929" s="3">
        <v>30</v>
      </c>
      <c r="C1929" s="8">
        <v>10.138</v>
      </c>
    </row>
    <row x14ac:dyDescent="0.25" r="1930" customHeight="1" ht="18.75">
      <c r="A1930" s="1" t="s">
        <v>2078</v>
      </c>
      <c r="B1930" s="3">
        <v>30</v>
      </c>
      <c r="C1930" s="8">
        <v>10.138</v>
      </c>
    </row>
    <row x14ac:dyDescent="0.25" r="1931" customHeight="1" ht="18.75">
      <c r="A1931" s="1" t="s">
        <v>2079</v>
      </c>
      <c r="B1931" s="3">
        <v>30</v>
      </c>
      <c r="C1931" s="8">
        <v>10.138</v>
      </c>
    </row>
    <row x14ac:dyDescent="0.25" r="1932" customHeight="1" ht="18.75">
      <c r="A1932" s="1" t="s">
        <v>2080</v>
      </c>
      <c r="B1932" s="3">
        <v>30</v>
      </c>
      <c r="C1932" s="8">
        <v>10.138</v>
      </c>
    </row>
    <row x14ac:dyDescent="0.25" r="1933" customHeight="1" ht="18.75">
      <c r="A1933" s="1" t="s">
        <v>2081</v>
      </c>
      <c r="B1933" s="3">
        <v>30</v>
      </c>
      <c r="C1933" s="8">
        <v>10.138</v>
      </c>
    </row>
    <row x14ac:dyDescent="0.25" r="1934" customHeight="1" ht="18.75">
      <c r="A1934" s="1" t="s">
        <v>2082</v>
      </c>
      <c r="B1934" s="3">
        <v>30</v>
      </c>
      <c r="C1934" s="8">
        <v>10.138</v>
      </c>
    </row>
    <row x14ac:dyDescent="0.25" r="1935" customHeight="1" ht="18.75">
      <c r="A1935" s="1" t="s">
        <v>2083</v>
      </c>
      <c r="B1935" s="3">
        <v>30</v>
      </c>
      <c r="C1935" s="8">
        <v>10.138</v>
      </c>
    </row>
    <row x14ac:dyDescent="0.25" r="1936" customHeight="1" ht="18.75">
      <c r="A1936" s="1" t="s">
        <v>2084</v>
      </c>
      <c r="B1936" s="3">
        <v>30</v>
      </c>
      <c r="C1936" s="8">
        <v>10.138</v>
      </c>
    </row>
    <row x14ac:dyDescent="0.25" r="1937" customHeight="1" ht="18.75">
      <c r="A1937" s="1" t="s">
        <v>2085</v>
      </c>
      <c r="B1937" s="3">
        <v>30</v>
      </c>
      <c r="C1937" s="8">
        <v>10.138</v>
      </c>
    </row>
    <row x14ac:dyDescent="0.25" r="1938" customHeight="1" ht="18.75">
      <c r="A1938" s="1" t="s">
        <v>2086</v>
      </c>
      <c r="B1938" s="3">
        <v>30</v>
      </c>
      <c r="C1938" s="8">
        <v>10.138</v>
      </c>
    </row>
    <row x14ac:dyDescent="0.25" r="1939" customHeight="1" ht="18.75">
      <c r="A1939" s="1" t="s">
        <v>2087</v>
      </c>
      <c r="B1939" s="3">
        <v>30</v>
      </c>
      <c r="C1939" s="8">
        <v>10.138</v>
      </c>
    </row>
    <row x14ac:dyDescent="0.25" r="1940" customHeight="1" ht="18.75">
      <c r="A1940" s="1" t="s">
        <v>2088</v>
      </c>
      <c r="B1940" s="3">
        <v>30</v>
      </c>
      <c r="C1940" s="8">
        <v>10.138</v>
      </c>
    </row>
    <row x14ac:dyDescent="0.25" r="1941" customHeight="1" ht="18.75">
      <c r="A1941" s="1" t="s">
        <v>2089</v>
      </c>
      <c r="B1941" s="3">
        <v>30</v>
      </c>
      <c r="C1941" s="8">
        <v>10.138</v>
      </c>
    </row>
    <row x14ac:dyDescent="0.25" r="1942" customHeight="1" ht="18.75">
      <c r="A1942" s="1" t="s">
        <v>2090</v>
      </c>
      <c r="B1942" s="3">
        <v>30</v>
      </c>
      <c r="C1942" s="8">
        <v>10.138</v>
      </c>
    </row>
    <row x14ac:dyDescent="0.25" r="1943" customHeight="1" ht="18.75">
      <c r="A1943" s="1" t="s">
        <v>2091</v>
      </c>
      <c r="B1943" s="3">
        <v>30</v>
      </c>
      <c r="C1943" s="8">
        <v>10.138</v>
      </c>
    </row>
    <row x14ac:dyDescent="0.25" r="1944" customHeight="1" ht="18.75">
      <c r="A1944" s="1" t="s">
        <v>2092</v>
      </c>
      <c r="B1944" s="3">
        <v>30</v>
      </c>
      <c r="C1944" s="8">
        <v>10.138</v>
      </c>
    </row>
    <row x14ac:dyDescent="0.25" r="1945" customHeight="1" ht="18.75">
      <c r="A1945" s="1" t="s">
        <v>2093</v>
      </c>
      <c r="B1945" s="3">
        <v>30</v>
      </c>
      <c r="C1945" s="8">
        <v>10.138</v>
      </c>
    </row>
    <row x14ac:dyDescent="0.25" r="1946" customHeight="1" ht="18.75">
      <c r="A1946" s="1" t="s">
        <v>2094</v>
      </c>
      <c r="B1946" s="3">
        <v>30</v>
      </c>
      <c r="C1946" s="8">
        <v>10.138</v>
      </c>
    </row>
    <row x14ac:dyDescent="0.25" r="1947" customHeight="1" ht="18.75">
      <c r="A1947" s="1" t="s">
        <v>2095</v>
      </c>
      <c r="B1947" s="3">
        <v>30</v>
      </c>
      <c r="C1947" s="8">
        <v>10.138</v>
      </c>
    </row>
    <row x14ac:dyDescent="0.25" r="1948" customHeight="1" ht="18.75">
      <c r="A1948" s="1" t="s">
        <v>2096</v>
      </c>
      <c r="B1948" s="3">
        <v>30</v>
      </c>
      <c r="C1948" s="8">
        <v>10.138</v>
      </c>
    </row>
    <row x14ac:dyDescent="0.25" r="1949" customHeight="1" ht="18.75">
      <c r="A1949" s="1" t="s">
        <v>2097</v>
      </c>
      <c r="B1949" s="3">
        <v>30</v>
      </c>
      <c r="C1949" s="8">
        <v>10.138</v>
      </c>
    </row>
    <row x14ac:dyDescent="0.25" r="1950" customHeight="1" ht="18.75">
      <c r="A1950" s="1" t="s">
        <v>2098</v>
      </c>
      <c r="B1950" s="3">
        <v>30</v>
      </c>
      <c r="C1950" s="8">
        <v>10.138</v>
      </c>
    </row>
    <row x14ac:dyDescent="0.25" r="1951" customHeight="1" ht="18.75">
      <c r="A1951" s="1" t="s">
        <v>2099</v>
      </c>
      <c r="B1951" s="3">
        <v>30</v>
      </c>
      <c r="C1951" s="8">
        <v>10.138</v>
      </c>
    </row>
    <row x14ac:dyDescent="0.25" r="1952" customHeight="1" ht="18.75">
      <c r="A1952" s="1" t="s">
        <v>2100</v>
      </c>
      <c r="B1952" s="3">
        <v>30</v>
      </c>
      <c r="C1952" s="8">
        <v>10.138</v>
      </c>
    </row>
    <row x14ac:dyDescent="0.25" r="1953" customHeight="1" ht="18.75">
      <c r="A1953" s="1" t="s">
        <v>2101</v>
      </c>
      <c r="B1953" s="3">
        <v>30</v>
      </c>
      <c r="C1953" s="8">
        <v>10.138</v>
      </c>
    </row>
    <row x14ac:dyDescent="0.25" r="1954" customHeight="1" ht="18.75">
      <c r="A1954" s="1" t="s">
        <v>2102</v>
      </c>
      <c r="B1954" s="3">
        <v>30</v>
      </c>
      <c r="C1954" s="8">
        <v>10.138</v>
      </c>
    </row>
    <row x14ac:dyDescent="0.25" r="1955" customHeight="1" ht="18.75">
      <c r="A1955" s="1" t="s">
        <v>2103</v>
      </c>
      <c r="B1955" s="3">
        <v>30</v>
      </c>
      <c r="C1955" s="8">
        <v>10.138</v>
      </c>
    </row>
    <row x14ac:dyDescent="0.25" r="1956" customHeight="1" ht="18.75">
      <c r="A1956" s="1" t="s">
        <v>2104</v>
      </c>
      <c r="B1956" s="3">
        <v>30</v>
      </c>
      <c r="C1956" s="8">
        <v>10.138</v>
      </c>
    </row>
    <row x14ac:dyDescent="0.25" r="1957" customHeight="1" ht="18.75">
      <c r="A1957" s="1" t="s">
        <v>2105</v>
      </c>
      <c r="B1957" s="3">
        <v>30</v>
      </c>
      <c r="C1957" s="8">
        <v>10.138</v>
      </c>
    </row>
    <row x14ac:dyDescent="0.25" r="1958" customHeight="1" ht="18.75">
      <c r="A1958" s="1" t="s">
        <v>2106</v>
      </c>
      <c r="B1958" s="3">
        <v>30</v>
      </c>
      <c r="C1958" s="8">
        <v>10.138</v>
      </c>
    </row>
    <row x14ac:dyDescent="0.25" r="1959" customHeight="1" ht="18.75">
      <c r="A1959" s="1" t="s">
        <v>2107</v>
      </c>
      <c r="B1959" s="3">
        <v>30</v>
      </c>
      <c r="C1959" s="8">
        <v>10.138</v>
      </c>
    </row>
    <row x14ac:dyDescent="0.25" r="1960" customHeight="1" ht="18.75">
      <c r="A1960" s="1" t="s">
        <v>2108</v>
      </c>
      <c r="B1960" s="3">
        <v>30</v>
      </c>
      <c r="C1960" s="8">
        <v>10.138</v>
      </c>
    </row>
    <row x14ac:dyDescent="0.25" r="1961" customHeight="1" ht="18.75">
      <c r="A1961" s="1" t="s">
        <v>2109</v>
      </c>
      <c r="B1961" s="3">
        <v>30</v>
      </c>
      <c r="C1961" s="8">
        <v>10.138</v>
      </c>
    </row>
    <row x14ac:dyDescent="0.25" r="1962" customHeight="1" ht="18.75">
      <c r="A1962" s="1" t="s">
        <v>2110</v>
      </c>
      <c r="B1962" s="3">
        <v>30</v>
      </c>
      <c r="C1962" s="8">
        <v>10.138</v>
      </c>
    </row>
    <row x14ac:dyDescent="0.25" r="1963" customHeight="1" ht="18.75">
      <c r="A1963" s="1" t="s">
        <v>2111</v>
      </c>
      <c r="B1963" s="3">
        <v>30</v>
      </c>
      <c r="C1963" s="8">
        <v>10.138</v>
      </c>
    </row>
    <row x14ac:dyDescent="0.25" r="1964" customHeight="1" ht="18.75">
      <c r="A1964" s="1" t="s">
        <v>2112</v>
      </c>
      <c r="B1964" s="3">
        <v>30</v>
      </c>
      <c r="C1964" s="8">
        <v>10.138</v>
      </c>
    </row>
    <row x14ac:dyDescent="0.25" r="1965" customHeight="1" ht="18.75">
      <c r="A1965" s="1" t="s">
        <v>2113</v>
      </c>
      <c r="B1965" s="3">
        <v>30</v>
      </c>
      <c r="C1965" s="8">
        <v>10.138</v>
      </c>
    </row>
    <row x14ac:dyDescent="0.25" r="1966" customHeight="1" ht="18.75">
      <c r="A1966" s="1" t="s">
        <v>2114</v>
      </c>
      <c r="B1966" s="3">
        <v>30</v>
      </c>
      <c r="C1966" s="8">
        <v>10.138</v>
      </c>
    </row>
    <row x14ac:dyDescent="0.25" r="1967" customHeight="1" ht="18.75">
      <c r="A1967" s="1" t="s">
        <v>2115</v>
      </c>
      <c r="B1967" s="3">
        <v>30</v>
      </c>
      <c r="C1967" s="8">
        <v>10.138</v>
      </c>
    </row>
    <row x14ac:dyDescent="0.25" r="1968" customHeight="1" ht="18.75">
      <c r="A1968" s="1" t="s">
        <v>2116</v>
      </c>
      <c r="B1968" s="3">
        <v>30</v>
      </c>
      <c r="C1968" s="8">
        <v>10.138</v>
      </c>
    </row>
    <row x14ac:dyDescent="0.25" r="1969" customHeight="1" ht="18.75">
      <c r="A1969" s="1" t="s">
        <v>2117</v>
      </c>
      <c r="B1969" s="3">
        <v>30</v>
      </c>
      <c r="C1969" s="8">
        <v>10.138</v>
      </c>
    </row>
    <row x14ac:dyDescent="0.25" r="1970" customHeight="1" ht="18.75">
      <c r="A1970" s="1" t="s">
        <v>2118</v>
      </c>
      <c r="B1970" s="3">
        <v>30</v>
      </c>
      <c r="C1970" s="8">
        <v>10.138</v>
      </c>
    </row>
    <row x14ac:dyDescent="0.25" r="1971" customHeight="1" ht="18.75">
      <c r="A1971" s="1" t="s">
        <v>2119</v>
      </c>
      <c r="B1971" s="3">
        <v>30</v>
      </c>
      <c r="C1971" s="8">
        <v>10.138</v>
      </c>
    </row>
    <row x14ac:dyDescent="0.25" r="1972" customHeight="1" ht="18.75">
      <c r="A1972" s="1" t="s">
        <v>2120</v>
      </c>
      <c r="B1972" s="3">
        <v>30</v>
      </c>
      <c r="C1972" s="8">
        <v>10.138</v>
      </c>
    </row>
    <row x14ac:dyDescent="0.25" r="1973" customHeight="1" ht="18.75">
      <c r="A1973" s="1" t="s">
        <v>2121</v>
      </c>
      <c r="B1973" s="3">
        <v>30</v>
      </c>
      <c r="C1973" s="8">
        <v>10.138</v>
      </c>
    </row>
    <row x14ac:dyDescent="0.25" r="1974" customHeight="1" ht="18.75">
      <c r="A1974" s="1" t="s">
        <v>2122</v>
      </c>
      <c r="B1974" s="3">
        <v>30</v>
      </c>
      <c r="C1974" s="8">
        <v>10.138</v>
      </c>
    </row>
    <row x14ac:dyDescent="0.25" r="1975" customHeight="1" ht="18.75">
      <c r="A1975" s="1" t="s">
        <v>2123</v>
      </c>
      <c r="B1975" s="3">
        <v>30</v>
      </c>
      <c r="C1975" s="8">
        <v>10.138</v>
      </c>
    </row>
    <row x14ac:dyDescent="0.25" r="1976" customHeight="1" ht="18.75">
      <c r="A1976" s="1" t="s">
        <v>2124</v>
      </c>
      <c r="B1976" s="3">
        <v>30</v>
      </c>
      <c r="C1976" s="8">
        <v>10.138</v>
      </c>
    </row>
    <row x14ac:dyDescent="0.25" r="1977" customHeight="1" ht="18.75">
      <c r="A1977" s="1" t="s">
        <v>2125</v>
      </c>
      <c r="B1977" s="3">
        <v>30</v>
      </c>
      <c r="C1977" s="8">
        <v>10.138</v>
      </c>
    </row>
    <row x14ac:dyDescent="0.25" r="1978" customHeight="1" ht="18.75">
      <c r="A1978" s="1" t="s">
        <v>2126</v>
      </c>
      <c r="B1978" s="3">
        <v>30</v>
      </c>
      <c r="C1978" s="8">
        <v>10.138</v>
      </c>
    </row>
    <row x14ac:dyDescent="0.25" r="1979" customHeight="1" ht="18.75">
      <c r="A1979" s="1" t="s">
        <v>2127</v>
      </c>
      <c r="B1979" s="3">
        <v>30</v>
      </c>
      <c r="C1979" s="8">
        <v>10.138</v>
      </c>
    </row>
    <row x14ac:dyDescent="0.25" r="1980" customHeight="1" ht="18.75">
      <c r="A1980" s="1" t="s">
        <v>2128</v>
      </c>
      <c r="B1980" s="3">
        <v>30</v>
      </c>
      <c r="C1980" s="8">
        <v>10.138</v>
      </c>
    </row>
    <row x14ac:dyDescent="0.25" r="1981" customHeight="1" ht="18.75">
      <c r="A1981" s="1" t="s">
        <v>2129</v>
      </c>
      <c r="B1981" s="3">
        <v>30</v>
      </c>
      <c r="C1981" s="8">
        <v>10.138</v>
      </c>
    </row>
    <row x14ac:dyDescent="0.25" r="1982" customHeight="1" ht="18.75">
      <c r="A1982" s="1" t="s">
        <v>2130</v>
      </c>
      <c r="B1982" s="3">
        <v>30</v>
      </c>
      <c r="C1982" s="8">
        <v>10.138</v>
      </c>
    </row>
    <row x14ac:dyDescent="0.25" r="1983" customHeight="1" ht="18.75">
      <c r="A1983" s="1" t="s">
        <v>2131</v>
      </c>
      <c r="B1983" s="3">
        <v>30</v>
      </c>
      <c r="C1983" s="8">
        <v>10.138</v>
      </c>
    </row>
    <row x14ac:dyDescent="0.25" r="1984" customHeight="1" ht="18.75">
      <c r="A1984" s="1" t="s">
        <v>2132</v>
      </c>
      <c r="B1984" s="3">
        <v>30</v>
      </c>
      <c r="C1984" s="8">
        <v>10.138</v>
      </c>
    </row>
    <row x14ac:dyDescent="0.25" r="1985" customHeight="1" ht="18.75">
      <c r="A1985" s="1" t="s">
        <v>2133</v>
      </c>
      <c r="B1985" s="3">
        <v>30</v>
      </c>
      <c r="C1985" s="8">
        <v>10.138</v>
      </c>
    </row>
    <row x14ac:dyDescent="0.25" r="1986" customHeight="1" ht="18.75">
      <c r="A1986" s="1" t="s">
        <v>2134</v>
      </c>
      <c r="B1986" s="3">
        <v>30</v>
      </c>
      <c r="C1986" s="8">
        <v>10.138</v>
      </c>
    </row>
    <row x14ac:dyDescent="0.25" r="1987" customHeight="1" ht="18.75">
      <c r="A1987" s="1" t="s">
        <v>2135</v>
      </c>
      <c r="B1987" s="3">
        <v>30</v>
      </c>
      <c r="C1987" s="8">
        <v>10.138</v>
      </c>
    </row>
    <row x14ac:dyDescent="0.25" r="1988" customHeight="1" ht="18.75">
      <c r="A1988" s="1" t="s">
        <v>2136</v>
      </c>
      <c r="B1988" s="3">
        <v>30</v>
      </c>
      <c r="C1988" s="8">
        <v>10.138</v>
      </c>
    </row>
    <row x14ac:dyDescent="0.25" r="1989" customHeight="1" ht="18.75">
      <c r="A1989" s="1" t="s">
        <v>2137</v>
      </c>
      <c r="B1989" s="3">
        <v>30</v>
      </c>
      <c r="C1989" s="8">
        <v>10.138</v>
      </c>
    </row>
    <row x14ac:dyDescent="0.25" r="1990" customHeight="1" ht="18.75">
      <c r="A1990" s="1" t="s">
        <v>2138</v>
      </c>
      <c r="B1990" s="3">
        <v>30</v>
      </c>
      <c r="C1990" s="8">
        <v>10.138</v>
      </c>
    </row>
    <row x14ac:dyDescent="0.25" r="1991" customHeight="1" ht="18.75">
      <c r="A1991" s="1" t="s">
        <v>2139</v>
      </c>
      <c r="B1991" s="3">
        <v>30</v>
      </c>
      <c r="C1991" s="8">
        <v>10.138</v>
      </c>
    </row>
    <row x14ac:dyDescent="0.25" r="1992" customHeight="1" ht="18.75">
      <c r="A1992" s="1" t="s">
        <v>2140</v>
      </c>
      <c r="B1992" s="3">
        <v>30</v>
      </c>
      <c r="C1992" s="8">
        <v>10.138</v>
      </c>
    </row>
    <row x14ac:dyDescent="0.25" r="1993" customHeight="1" ht="18.75">
      <c r="A1993" s="1" t="s">
        <v>2141</v>
      </c>
      <c r="B1993" s="3">
        <v>30</v>
      </c>
      <c r="C1993" s="8">
        <v>10.138</v>
      </c>
    </row>
    <row x14ac:dyDescent="0.25" r="1994" customHeight="1" ht="18.75">
      <c r="A1994" s="1" t="s">
        <v>2142</v>
      </c>
      <c r="B1994" s="3">
        <v>30</v>
      </c>
      <c r="C1994" s="8">
        <v>10.138</v>
      </c>
    </row>
    <row x14ac:dyDescent="0.25" r="1995" customHeight="1" ht="18.75">
      <c r="A1995" s="1" t="s">
        <v>2143</v>
      </c>
      <c r="B1995" s="3">
        <v>30</v>
      </c>
      <c r="C1995" s="8">
        <v>10.138</v>
      </c>
    </row>
    <row x14ac:dyDescent="0.25" r="1996" customHeight="1" ht="18.75">
      <c r="A1996" s="1" t="s">
        <v>2144</v>
      </c>
      <c r="B1996" s="3">
        <v>30</v>
      </c>
      <c r="C1996" s="8">
        <v>10.138</v>
      </c>
    </row>
    <row x14ac:dyDescent="0.25" r="1997" customHeight="1" ht="18.75">
      <c r="A1997" s="1" t="s">
        <v>2145</v>
      </c>
      <c r="B1997" s="3">
        <v>30</v>
      </c>
      <c r="C1997" s="8">
        <v>10.138</v>
      </c>
    </row>
    <row x14ac:dyDescent="0.25" r="1998" customHeight="1" ht="18.75">
      <c r="A1998" s="1" t="s">
        <v>2146</v>
      </c>
      <c r="B1998" s="3">
        <v>30</v>
      </c>
      <c r="C1998" s="8">
        <v>10.138</v>
      </c>
    </row>
    <row x14ac:dyDescent="0.25" r="1999" customHeight="1" ht="18.75">
      <c r="A1999" s="1" t="s">
        <v>2147</v>
      </c>
      <c r="B1999" s="3">
        <v>30</v>
      </c>
      <c r="C1999" s="8">
        <v>10.138</v>
      </c>
    </row>
    <row x14ac:dyDescent="0.25" r="2000" customHeight="1" ht="18.75">
      <c r="A2000" s="1" t="s">
        <v>2148</v>
      </c>
      <c r="B2000" s="3">
        <v>30</v>
      </c>
      <c r="C2000" s="8">
        <v>10.138</v>
      </c>
    </row>
    <row x14ac:dyDescent="0.25" r="2001" customHeight="1" ht="18.75">
      <c r="A2001" s="1" t="s">
        <v>2149</v>
      </c>
      <c r="B2001" s="3">
        <v>30</v>
      </c>
      <c r="C2001" s="8">
        <v>10.138</v>
      </c>
    </row>
    <row x14ac:dyDescent="0.25" r="2002" customHeight="1" ht="18.75">
      <c r="A2002" s="1" t="s">
        <v>2150</v>
      </c>
      <c r="B2002" s="3">
        <v>30</v>
      </c>
      <c r="C2002" s="8">
        <v>10.138</v>
      </c>
    </row>
    <row x14ac:dyDescent="0.25" r="2003" customHeight="1" ht="18.75">
      <c r="A2003" s="1" t="s">
        <v>2151</v>
      </c>
      <c r="B2003" s="3">
        <v>30</v>
      </c>
      <c r="C2003" s="8">
        <v>10.138</v>
      </c>
    </row>
    <row x14ac:dyDescent="0.25" r="2004" customHeight="1" ht="18.75">
      <c r="A2004" s="1" t="s">
        <v>2152</v>
      </c>
      <c r="B2004" s="3">
        <v>30</v>
      </c>
      <c r="C2004" s="8">
        <v>10.138</v>
      </c>
    </row>
    <row x14ac:dyDescent="0.25" r="2005" customHeight="1" ht="18.75">
      <c r="A2005" s="1" t="s">
        <v>2153</v>
      </c>
      <c r="B2005" s="3">
        <v>30</v>
      </c>
      <c r="C2005" s="8">
        <v>10.138</v>
      </c>
    </row>
    <row x14ac:dyDescent="0.25" r="2006" customHeight="1" ht="18.75">
      <c r="A2006" s="1" t="s">
        <v>2154</v>
      </c>
      <c r="B2006" s="3">
        <v>30</v>
      </c>
      <c r="C2006" s="8">
        <v>10.138</v>
      </c>
    </row>
    <row x14ac:dyDescent="0.25" r="2007" customHeight="1" ht="18.75">
      <c r="A2007" s="1" t="s">
        <v>2155</v>
      </c>
      <c r="B2007" s="3">
        <v>30</v>
      </c>
      <c r="C2007" s="8">
        <v>10.138</v>
      </c>
    </row>
    <row x14ac:dyDescent="0.25" r="2008" customHeight="1" ht="18.75">
      <c r="A2008" s="1" t="s">
        <v>2156</v>
      </c>
      <c r="B2008" s="3">
        <v>30</v>
      </c>
      <c r="C2008" s="8">
        <v>10.138</v>
      </c>
    </row>
    <row x14ac:dyDescent="0.25" r="2009" customHeight="1" ht="18.75">
      <c r="A2009" s="1" t="s">
        <v>2157</v>
      </c>
      <c r="B2009" s="3">
        <v>30</v>
      </c>
      <c r="C2009" s="8">
        <v>10.138</v>
      </c>
    </row>
    <row x14ac:dyDescent="0.25" r="2010" customHeight="1" ht="18.75">
      <c r="A2010" s="1" t="s">
        <v>2158</v>
      </c>
      <c r="B2010" s="3">
        <v>30</v>
      </c>
      <c r="C2010" s="8">
        <v>10.138</v>
      </c>
    </row>
    <row x14ac:dyDescent="0.25" r="2011" customHeight="1" ht="18.75">
      <c r="A2011" s="1" t="s">
        <v>2159</v>
      </c>
      <c r="B2011" s="3">
        <v>30</v>
      </c>
      <c r="C2011" s="8">
        <v>10.138</v>
      </c>
    </row>
    <row x14ac:dyDescent="0.25" r="2012" customHeight="1" ht="18.75">
      <c r="A2012" s="1" t="s">
        <v>2160</v>
      </c>
      <c r="B2012" s="3">
        <v>30</v>
      </c>
      <c r="C2012" s="8">
        <v>10.138</v>
      </c>
    </row>
    <row x14ac:dyDescent="0.25" r="2013" customHeight="1" ht="18.75">
      <c r="A2013" s="1" t="s">
        <v>2161</v>
      </c>
      <c r="B2013" s="3">
        <v>30</v>
      </c>
      <c r="C2013" s="8">
        <v>10.138</v>
      </c>
    </row>
    <row x14ac:dyDescent="0.25" r="2014" customHeight="1" ht="18.75">
      <c r="A2014" s="1" t="s">
        <v>2162</v>
      </c>
      <c r="B2014" s="3">
        <v>30</v>
      </c>
      <c r="C2014" s="8">
        <v>10.138</v>
      </c>
    </row>
    <row x14ac:dyDescent="0.25" r="2015" customHeight="1" ht="18.75">
      <c r="A2015" s="1" t="s">
        <v>2163</v>
      </c>
      <c r="B2015" s="3">
        <v>30</v>
      </c>
      <c r="C2015" s="8">
        <v>10.138</v>
      </c>
    </row>
    <row x14ac:dyDescent="0.25" r="2016" customHeight="1" ht="18.75">
      <c r="A2016" s="1" t="s">
        <v>2164</v>
      </c>
      <c r="B2016" s="3">
        <v>30</v>
      </c>
      <c r="C2016" s="8">
        <v>10.138</v>
      </c>
    </row>
    <row x14ac:dyDescent="0.25" r="2017" customHeight="1" ht="18.75">
      <c r="A2017" s="1" t="s">
        <v>2165</v>
      </c>
      <c r="B2017" s="3">
        <v>30</v>
      </c>
      <c r="C2017" s="8">
        <v>10.138</v>
      </c>
    </row>
    <row x14ac:dyDescent="0.25" r="2018" customHeight="1" ht="18.75">
      <c r="A2018" s="1" t="s">
        <v>2166</v>
      </c>
      <c r="B2018" s="3">
        <v>30</v>
      </c>
      <c r="C2018" s="8">
        <v>10.138</v>
      </c>
    </row>
    <row x14ac:dyDescent="0.25" r="2019" customHeight="1" ht="18.75">
      <c r="A2019" s="1" t="s">
        <v>2167</v>
      </c>
      <c r="B2019" s="3">
        <v>30</v>
      </c>
      <c r="C2019" s="8">
        <v>10.138</v>
      </c>
    </row>
    <row x14ac:dyDescent="0.25" r="2020" customHeight="1" ht="18.75">
      <c r="A2020" s="1" t="s">
        <v>2168</v>
      </c>
      <c r="B2020" s="3">
        <v>30</v>
      </c>
      <c r="C2020" s="8">
        <v>10.138</v>
      </c>
    </row>
    <row x14ac:dyDescent="0.25" r="2021" customHeight="1" ht="18.75">
      <c r="A2021" s="1" t="s">
        <v>2169</v>
      </c>
      <c r="B2021" s="3">
        <v>30</v>
      </c>
      <c r="C2021" s="8">
        <v>10.138</v>
      </c>
    </row>
    <row x14ac:dyDescent="0.25" r="2022" customHeight="1" ht="18.75">
      <c r="A2022" s="1" t="s">
        <v>2170</v>
      </c>
      <c r="B2022" s="3">
        <v>30</v>
      </c>
      <c r="C2022" s="8">
        <v>10.138</v>
      </c>
    </row>
    <row x14ac:dyDescent="0.25" r="2023" customHeight="1" ht="18.75">
      <c r="A2023" s="1" t="s">
        <v>2171</v>
      </c>
      <c r="B2023" s="3">
        <v>30</v>
      </c>
      <c r="C2023" s="8">
        <v>10.138</v>
      </c>
    </row>
    <row x14ac:dyDescent="0.25" r="2024" customHeight="1" ht="18.75">
      <c r="A2024" s="1" t="s">
        <v>2172</v>
      </c>
      <c r="B2024" s="3">
        <v>30</v>
      </c>
      <c r="C2024" s="8">
        <v>10.138</v>
      </c>
    </row>
    <row x14ac:dyDescent="0.25" r="2025" customHeight="1" ht="18.75">
      <c r="A2025" s="1" t="s">
        <v>2173</v>
      </c>
      <c r="B2025" s="3">
        <v>30</v>
      </c>
      <c r="C2025" s="8">
        <v>10.138</v>
      </c>
    </row>
    <row x14ac:dyDescent="0.25" r="2026" customHeight="1" ht="18.75">
      <c r="A2026" s="1" t="s">
        <v>2174</v>
      </c>
      <c r="B2026" s="3">
        <v>30</v>
      </c>
      <c r="C2026" s="8">
        <v>10.138</v>
      </c>
    </row>
    <row x14ac:dyDescent="0.25" r="2027" customHeight="1" ht="18.75">
      <c r="A2027" s="1" t="s">
        <v>2175</v>
      </c>
      <c r="B2027" s="3">
        <v>30</v>
      </c>
      <c r="C2027" s="8">
        <v>10.138</v>
      </c>
    </row>
    <row x14ac:dyDescent="0.25" r="2028" customHeight="1" ht="18.75">
      <c r="A2028" s="1" t="s">
        <v>2176</v>
      </c>
      <c r="B2028" s="3">
        <v>30</v>
      </c>
      <c r="C2028" s="8">
        <v>10.138</v>
      </c>
    </row>
    <row x14ac:dyDescent="0.25" r="2029" customHeight="1" ht="18.75">
      <c r="A2029" s="1" t="s">
        <v>2177</v>
      </c>
      <c r="B2029" s="3">
        <v>30</v>
      </c>
      <c r="C2029" s="8">
        <v>10.138</v>
      </c>
    </row>
    <row x14ac:dyDescent="0.25" r="2030" customHeight="1" ht="18.75">
      <c r="A2030" s="1" t="s">
        <v>2178</v>
      </c>
      <c r="B2030" s="3">
        <v>30</v>
      </c>
      <c r="C2030" s="8">
        <v>10.138</v>
      </c>
    </row>
    <row x14ac:dyDescent="0.25" r="2031" customHeight="1" ht="18.75">
      <c r="A2031" s="1" t="s">
        <v>2179</v>
      </c>
      <c r="B2031" s="3">
        <v>30</v>
      </c>
      <c r="C2031" s="8">
        <v>10.138</v>
      </c>
    </row>
    <row x14ac:dyDescent="0.25" r="2032" customHeight="1" ht="18.75">
      <c r="A2032" s="1" t="s">
        <v>2180</v>
      </c>
      <c r="B2032" s="3">
        <v>30</v>
      </c>
      <c r="C2032" s="8">
        <v>10.138</v>
      </c>
    </row>
    <row x14ac:dyDescent="0.25" r="2033" customHeight="1" ht="18.75">
      <c r="A2033" s="1" t="s">
        <v>2181</v>
      </c>
      <c r="B2033" s="3">
        <v>30</v>
      </c>
      <c r="C2033" s="8">
        <v>10.138</v>
      </c>
    </row>
    <row x14ac:dyDescent="0.25" r="2034" customHeight="1" ht="18.75">
      <c r="A2034" s="1" t="s">
        <v>2182</v>
      </c>
      <c r="B2034" s="3">
        <v>30</v>
      </c>
      <c r="C2034" s="8">
        <v>10.138</v>
      </c>
    </row>
    <row x14ac:dyDescent="0.25" r="2035" customHeight="1" ht="18.75">
      <c r="A2035" s="1" t="s">
        <v>2183</v>
      </c>
      <c r="B2035" s="3">
        <v>30</v>
      </c>
      <c r="C2035" s="8">
        <v>10.138</v>
      </c>
    </row>
    <row x14ac:dyDescent="0.25" r="2036" customHeight="1" ht="18.75">
      <c r="A2036" s="1" t="s">
        <v>2184</v>
      </c>
      <c r="B2036" s="3">
        <v>30</v>
      </c>
      <c r="C2036" s="8">
        <v>10.138</v>
      </c>
    </row>
    <row x14ac:dyDescent="0.25" r="2037" customHeight="1" ht="18.75">
      <c r="A2037" s="1" t="s">
        <v>2185</v>
      </c>
      <c r="B2037" s="3">
        <v>30</v>
      </c>
      <c r="C2037" s="8">
        <v>10.138</v>
      </c>
    </row>
    <row x14ac:dyDescent="0.25" r="2038" customHeight="1" ht="18.75">
      <c r="A2038" s="1" t="s">
        <v>2186</v>
      </c>
      <c r="B2038" s="3">
        <v>30</v>
      </c>
      <c r="C2038" s="8">
        <v>10.138</v>
      </c>
    </row>
    <row x14ac:dyDescent="0.25" r="2039" customHeight="1" ht="18.75">
      <c r="A2039" s="1" t="s">
        <v>2187</v>
      </c>
      <c r="B2039" s="3">
        <v>30</v>
      </c>
      <c r="C2039" s="8">
        <v>10.138</v>
      </c>
    </row>
    <row x14ac:dyDescent="0.25" r="2040" customHeight="1" ht="18.75">
      <c r="A2040" s="1" t="s">
        <v>2188</v>
      </c>
      <c r="B2040" s="3">
        <v>30</v>
      </c>
      <c r="C2040" s="8">
        <v>10.138</v>
      </c>
    </row>
    <row x14ac:dyDescent="0.25" r="2041" customHeight="1" ht="18.75">
      <c r="A2041" s="1" t="s">
        <v>2189</v>
      </c>
      <c r="B2041" s="3">
        <v>30</v>
      </c>
      <c r="C2041" s="8">
        <v>10.138</v>
      </c>
    </row>
    <row x14ac:dyDescent="0.25" r="2042" customHeight="1" ht="18.75">
      <c r="A2042" s="1" t="s">
        <v>2190</v>
      </c>
      <c r="B2042" s="3">
        <v>30</v>
      </c>
      <c r="C2042" s="8">
        <v>10.138</v>
      </c>
    </row>
    <row x14ac:dyDescent="0.25" r="2043" customHeight="1" ht="18.75">
      <c r="A2043" s="1" t="s">
        <v>2191</v>
      </c>
      <c r="B2043" s="3">
        <v>30</v>
      </c>
      <c r="C2043" s="8">
        <v>10.138</v>
      </c>
    </row>
    <row x14ac:dyDescent="0.25" r="2044" customHeight="1" ht="18.75">
      <c r="A2044" s="1" t="s">
        <v>2192</v>
      </c>
      <c r="B2044" s="3">
        <v>30</v>
      </c>
      <c r="C2044" s="8">
        <v>10.138</v>
      </c>
    </row>
    <row x14ac:dyDescent="0.25" r="2045" customHeight="1" ht="18.75">
      <c r="A2045" s="1" t="s">
        <v>2193</v>
      </c>
      <c r="B2045" s="3">
        <v>30</v>
      </c>
      <c r="C2045" s="8">
        <v>10.138</v>
      </c>
    </row>
    <row x14ac:dyDescent="0.25" r="2046" customHeight="1" ht="18.75">
      <c r="A2046" s="1" t="s">
        <v>2194</v>
      </c>
      <c r="B2046" s="3">
        <v>30</v>
      </c>
      <c r="C2046" s="8">
        <v>10.138</v>
      </c>
    </row>
    <row x14ac:dyDescent="0.25" r="2047" customHeight="1" ht="18.75">
      <c r="A2047" s="1" t="s">
        <v>2195</v>
      </c>
      <c r="B2047" s="3">
        <v>30</v>
      </c>
      <c r="C2047" s="8">
        <v>10.138</v>
      </c>
    </row>
    <row x14ac:dyDescent="0.25" r="2048" customHeight="1" ht="18.75">
      <c r="A2048" s="1" t="s">
        <v>2196</v>
      </c>
      <c r="B2048" s="3">
        <v>30</v>
      </c>
      <c r="C2048" s="8">
        <v>10.138</v>
      </c>
    </row>
    <row x14ac:dyDescent="0.25" r="2049" customHeight="1" ht="18.75">
      <c r="A2049" s="1" t="s">
        <v>2197</v>
      </c>
      <c r="B2049" s="3">
        <v>30</v>
      </c>
      <c r="C2049" s="8">
        <v>10.138</v>
      </c>
    </row>
    <row x14ac:dyDescent="0.25" r="2050" customHeight="1" ht="18.75">
      <c r="A2050" s="1" t="s">
        <v>2198</v>
      </c>
      <c r="B2050" s="3">
        <v>30</v>
      </c>
      <c r="C2050" s="8">
        <v>10.138</v>
      </c>
    </row>
    <row x14ac:dyDescent="0.25" r="2051" customHeight="1" ht="18.75">
      <c r="A2051" s="1" t="s">
        <v>2199</v>
      </c>
      <c r="B2051" s="3">
        <v>30</v>
      </c>
      <c r="C2051" s="8">
        <v>10.138</v>
      </c>
    </row>
    <row x14ac:dyDescent="0.25" r="2052" customHeight="1" ht="18.75">
      <c r="A2052" s="1" t="s">
        <v>2200</v>
      </c>
      <c r="B2052" s="3">
        <v>30</v>
      </c>
      <c r="C2052" s="8">
        <v>10.138</v>
      </c>
    </row>
    <row x14ac:dyDescent="0.25" r="2053" customHeight="1" ht="18.75">
      <c r="A2053" s="1" t="s">
        <v>2201</v>
      </c>
      <c r="B2053" s="3">
        <v>30</v>
      </c>
      <c r="C2053" s="8">
        <v>10.138</v>
      </c>
    </row>
    <row x14ac:dyDescent="0.25" r="2054" customHeight="1" ht="18.75">
      <c r="A2054" s="1" t="s">
        <v>2202</v>
      </c>
      <c r="B2054" s="3">
        <v>30</v>
      </c>
      <c r="C2054" s="8">
        <v>10.138</v>
      </c>
    </row>
    <row x14ac:dyDescent="0.25" r="2055" customHeight="1" ht="18.75">
      <c r="A2055" s="1" t="s">
        <v>2203</v>
      </c>
      <c r="B2055" s="3">
        <v>30</v>
      </c>
      <c r="C2055" s="8">
        <v>10.138</v>
      </c>
    </row>
    <row x14ac:dyDescent="0.25" r="2056" customHeight="1" ht="18.75">
      <c r="A2056" s="1" t="s">
        <v>2204</v>
      </c>
      <c r="B2056" s="3">
        <v>30</v>
      </c>
      <c r="C2056" s="8">
        <v>10.138</v>
      </c>
    </row>
    <row x14ac:dyDescent="0.25" r="2057" customHeight="1" ht="18.75">
      <c r="A2057" s="1" t="s">
        <v>2205</v>
      </c>
      <c r="B2057" s="3">
        <v>30</v>
      </c>
      <c r="C2057" s="8">
        <v>10.138</v>
      </c>
    </row>
    <row x14ac:dyDescent="0.25" r="2058" customHeight="1" ht="18.75">
      <c r="A2058" s="1" t="s">
        <v>2206</v>
      </c>
      <c r="B2058" s="3">
        <v>30</v>
      </c>
      <c r="C2058" s="8">
        <v>10.138</v>
      </c>
    </row>
    <row x14ac:dyDescent="0.25" r="2059" customHeight="1" ht="18.75">
      <c r="A2059" s="1" t="s">
        <v>2207</v>
      </c>
      <c r="B2059" s="3">
        <v>30</v>
      </c>
      <c r="C2059" s="8">
        <v>10.138</v>
      </c>
    </row>
    <row x14ac:dyDescent="0.25" r="2060" customHeight="1" ht="18.75">
      <c r="A2060" s="1" t="s">
        <v>2208</v>
      </c>
      <c r="B2060" s="3">
        <v>30</v>
      </c>
      <c r="C2060" s="8">
        <v>10.138</v>
      </c>
    </row>
    <row x14ac:dyDescent="0.25" r="2061" customHeight="1" ht="18.75">
      <c r="A2061" s="1" t="s">
        <v>2209</v>
      </c>
      <c r="B2061" s="3">
        <v>30</v>
      </c>
      <c r="C2061" s="8">
        <v>10.138</v>
      </c>
    </row>
    <row x14ac:dyDescent="0.25" r="2062" customHeight="1" ht="18.75">
      <c r="A2062" s="1" t="s">
        <v>2210</v>
      </c>
      <c r="B2062" s="3">
        <v>30</v>
      </c>
      <c r="C2062" s="8">
        <v>10.138</v>
      </c>
    </row>
    <row x14ac:dyDescent="0.25" r="2063" customHeight="1" ht="18.75">
      <c r="A2063" s="1" t="s">
        <v>2211</v>
      </c>
      <c r="B2063" s="3">
        <v>30</v>
      </c>
      <c r="C2063" s="8">
        <v>10.138</v>
      </c>
    </row>
    <row x14ac:dyDescent="0.25" r="2064" customHeight="1" ht="18.75">
      <c r="A2064" s="1" t="s">
        <v>2212</v>
      </c>
      <c r="B2064" s="3">
        <v>30</v>
      </c>
      <c r="C2064" s="8">
        <v>10.138</v>
      </c>
    </row>
    <row x14ac:dyDescent="0.25" r="2065" customHeight="1" ht="18.75">
      <c r="A2065" s="1" t="s">
        <v>2213</v>
      </c>
      <c r="B2065" s="3">
        <v>30</v>
      </c>
      <c r="C2065" s="8">
        <v>10.138</v>
      </c>
    </row>
    <row x14ac:dyDescent="0.25" r="2066" customHeight="1" ht="18.75">
      <c r="A2066" s="1" t="s">
        <v>2214</v>
      </c>
      <c r="B2066" s="3">
        <v>30</v>
      </c>
      <c r="C2066" s="8">
        <v>10.138</v>
      </c>
    </row>
    <row x14ac:dyDescent="0.25" r="2067" customHeight="1" ht="18.75">
      <c r="A2067" s="1" t="s">
        <v>2215</v>
      </c>
      <c r="B2067" s="3">
        <v>30</v>
      </c>
      <c r="C2067" s="8">
        <v>10.138</v>
      </c>
    </row>
    <row x14ac:dyDescent="0.25" r="2068" customHeight="1" ht="18.75">
      <c r="A2068" s="1" t="s">
        <v>2216</v>
      </c>
      <c r="B2068" s="3">
        <v>30</v>
      </c>
      <c r="C2068" s="8">
        <v>10.138</v>
      </c>
    </row>
    <row x14ac:dyDescent="0.25" r="2069" customHeight="1" ht="18.75">
      <c r="A2069" s="1" t="s">
        <v>2217</v>
      </c>
      <c r="B2069" s="3">
        <v>30</v>
      </c>
      <c r="C2069" s="8">
        <v>10.138</v>
      </c>
    </row>
    <row x14ac:dyDescent="0.25" r="2070" customHeight="1" ht="18.75">
      <c r="A2070" s="1" t="s">
        <v>2218</v>
      </c>
      <c r="B2070" s="3">
        <v>30</v>
      </c>
      <c r="C2070" s="8">
        <v>10.138</v>
      </c>
    </row>
    <row x14ac:dyDescent="0.25" r="2071" customHeight="1" ht="18.75">
      <c r="A2071" s="1" t="s">
        <v>2219</v>
      </c>
      <c r="B2071" s="3">
        <v>30</v>
      </c>
      <c r="C2071" s="8">
        <v>10.138</v>
      </c>
    </row>
    <row x14ac:dyDescent="0.25" r="2072" customHeight="1" ht="18.75">
      <c r="A2072" s="1" t="s">
        <v>2220</v>
      </c>
      <c r="B2072" s="3">
        <v>30</v>
      </c>
      <c r="C2072" s="8">
        <v>10.138</v>
      </c>
    </row>
    <row x14ac:dyDescent="0.25" r="2073" customHeight="1" ht="18.75">
      <c r="A2073" s="1" t="s">
        <v>2221</v>
      </c>
      <c r="B2073" s="3">
        <v>30</v>
      </c>
      <c r="C2073" s="8">
        <v>10.138</v>
      </c>
    </row>
    <row x14ac:dyDescent="0.25" r="2074" customHeight="1" ht="18.75">
      <c r="A2074" s="1" t="s">
        <v>2222</v>
      </c>
      <c r="B2074" s="3">
        <v>30</v>
      </c>
      <c r="C2074" s="8">
        <v>10.138</v>
      </c>
    </row>
    <row x14ac:dyDescent="0.25" r="2075" customHeight="1" ht="18.75">
      <c r="A2075" s="1" t="s">
        <v>2223</v>
      </c>
      <c r="B2075" s="3">
        <v>30</v>
      </c>
      <c r="C2075" s="8">
        <v>10.138</v>
      </c>
    </row>
    <row x14ac:dyDescent="0.25" r="2076" customHeight="1" ht="18.75">
      <c r="A2076" s="1" t="s">
        <v>2224</v>
      </c>
      <c r="B2076" s="3">
        <v>30</v>
      </c>
      <c r="C2076" s="8">
        <v>10.138</v>
      </c>
    </row>
    <row x14ac:dyDescent="0.25" r="2077" customHeight="1" ht="18.75">
      <c r="A2077" s="1" t="s">
        <v>2225</v>
      </c>
      <c r="B2077" s="3">
        <v>30</v>
      </c>
      <c r="C2077" s="8">
        <v>10.138</v>
      </c>
    </row>
    <row x14ac:dyDescent="0.25" r="2078" customHeight="1" ht="18.75">
      <c r="A2078" s="1" t="s">
        <v>2226</v>
      </c>
      <c r="B2078" s="3">
        <v>30</v>
      </c>
      <c r="C2078" s="8">
        <v>10.138</v>
      </c>
    </row>
    <row x14ac:dyDescent="0.25" r="2079" customHeight="1" ht="18.75">
      <c r="A2079" s="1" t="s">
        <v>2227</v>
      </c>
      <c r="B2079" s="3">
        <v>30</v>
      </c>
      <c r="C2079" s="8">
        <v>10.138</v>
      </c>
    </row>
    <row x14ac:dyDescent="0.25" r="2080" customHeight="1" ht="18.75">
      <c r="A2080" s="1" t="s">
        <v>2228</v>
      </c>
      <c r="B2080" s="3">
        <v>30</v>
      </c>
      <c r="C2080" s="8">
        <v>10.138</v>
      </c>
    </row>
    <row x14ac:dyDescent="0.25" r="2081" customHeight="1" ht="18.75">
      <c r="A2081" s="1" t="s">
        <v>2229</v>
      </c>
      <c r="B2081" s="3">
        <v>30</v>
      </c>
      <c r="C2081" s="8">
        <v>10.138</v>
      </c>
    </row>
    <row x14ac:dyDescent="0.25" r="2082" customHeight="1" ht="18.75">
      <c r="A2082" s="1" t="s">
        <v>2230</v>
      </c>
      <c r="B2082" s="3">
        <v>30</v>
      </c>
      <c r="C2082" s="8">
        <v>10.138</v>
      </c>
    </row>
    <row x14ac:dyDescent="0.25" r="2083" customHeight="1" ht="18.75">
      <c r="A2083" s="1" t="s">
        <v>2231</v>
      </c>
      <c r="B2083" s="3">
        <v>30</v>
      </c>
      <c r="C2083" s="8">
        <v>10.138</v>
      </c>
    </row>
    <row x14ac:dyDescent="0.25" r="2084" customHeight="1" ht="18.75">
      <c r="A2084" s="1" t="s">
        <v>2232</v>
      </c>
      <c r="B2084" s="3">
        <v>30</v>
      </c>
      <c r="C2084" s="8">
        <v>10.138</v>
      </c>
    </row>
    <row x14ac:dyDescent="0.25" r="2085" customHeight="1" ht="18.75">
      <c r="A2085" s="1" t="s">
        <v>2233</v>
      </c>
      <c r="B2085" s="3">
        <v>30</v>
      </c>
      <c r="C2085" s="8">
        <v>10.138</v>
      </c>
    </row>
    <row x14ac:dyDescent="0.25" r="2086" customHeight="1" ht="18.75">
      <c r="A2086" s="1" t="s">
        <v>2234</v>
      </c>
      <c r="B2086" s="3">
        <v>30</v>
      </c>
      <c r="C2086" s="8">
        <v>10.138</v>
      </c>
    </row>
    <row x14ac:dyDescent="0.25" r="2087" customHeight="1" ht="18.75">
      <c r="A2087" s="1" t="s">
        <v>2235</v>
      </c>
      <c r="B2087" s="3">
        <v>30</v>
      </c>
      <c r="C2087" s="8">
        <v>10.138</v>
      </c>
    </row>
    <row x14ac:dyDescent="0.25" r="2088" customHeight="1" ht="18.75">
      <c r="A2088" s="1" t="s">
        <v>2236</v>
      </c>
      <c r="B2088" s="3">
        <v>30</v>
      </c>
      <c r="C2088" s="8">
        <v>10.138</v>
      </c>
    </row>
    <row x14ac:dyDescent="0.25" r="2089" customHeight="1" ht="18.75">
      <c r="A2089" s="1" t="s">
        <v>2237</v>
      </c>
      <c r="B2089" s="3">
        <v>30</v>
      </c>
      <c r="C2089" s="8">
        <v>10.138</v>
      </c>
    </row>
    <row x14ac:dyDescent="0.25" r="2090" customHeight="1" ht="18.75">
      <c r="A2090" s="1" t="s">
        <v>2238</v>
      </c>
      <c r="B2090" s="3">
        <v>30</v>
      </c>
      <c r="C2090" s="8">
        <v>10.138</v>
      </c>
    </row>
    <row x14ac:dyDescent="0.25" r="2091" customHeight="1" ht="18.75">
      <c r="A2091" s="1" t="s">
        <v>2239</v>
      </c>
      <c r="B2091" s="3">
        <v>30</v>
      </c>
      <c r="C2091" s="8">
        <v>10.138</v>
      </c>
    </row>
    <row x14ac:dyDescent="0.25" r="2092" customHeight="1" ht="18.75">
      <c r="A2092" s="1" t="s">
        <v>2240</v>
      </c>
      <c r="B2092" s="3">
        <v>30</v>
      </c>
      <c r="C2092" s="8">
        <v>10.138</v>
      </c>
    </row>
    <row x14ac:dyDescent="0.25" r="2093" customHeight="1" ht="18.75">
      <c r="A2093" s="1" t="s">
        <v>2241</v>
      </c>
      <c r="B2093" s="3">
        <v>30</v>
      </c>
      <c r="C2093" s="8">
        <v>10.138</v>
      </c>
    </row>
    <row x14ac:dyDescent="0.25" r="2094" customHeight="1" ht="18.75">
      <c r="A2094" s="1" t="s">
        <v>2242</v>
      </c>
      <c r="B2094" s="3">
        <v>30</v>
      </c>
      <c r="C2094" s="8">
        <v>10.138</v>
      </c>
    </row>
    <row x14ac:dyDescent="0.25" r="2095" customHeight="1" ht="18.75">
      <c r="A2095" s="1" t="s">
        <v>2243</v>
      </c>
      <c r="B2095" s="3">
        <v>30</v>
      </c>
      <c r="C2095" s="8">
        <v>10.138</v>
      </c>
    </row>
    <row x14ac:dyDescent="0.25" r="2096" customHeight="1" ht="18.75">
      <c r="A2096" s="1" t="s">
        <v>2244</v>
      </c>
      <c r="B2096" s="3">
        <v>30</v>
      </c>
      <c r="C2096" s="8">
        <v>10.138</v>
      </c>
    </row>
    <row x14ac:dyDescent="0.25" r="2097" customHeight="1" ht="18.75">
      <c r="A2097" s="1" t="s">
        <v>2245</v>
      </c>
      <c r="B2097" s="3">
        <v>30</v>
      </c>
      <c r="C2097" s="8">
        <v>10.138</v>
      </c>
    </row>
    <row x14ac:dyDescent="0.25" r="2098" customHeight="1" ht="18.75">
      <c r="A2098" s="1" t="s">
        <v>2246</v>
      </c>
      <c r="B2098" s="3">
        <v>30</v>
      </c>
      <c r="C2098" s="8">
        <v>10.138</v>
      </c>
    </row>
    <row x14ac:dyDescent="0.25" r="2099" customHeight="1" ht="18.75">
      <c r="A2099" s="1" t="s">
        <v>2247</v>
      </c>
      <c r="B2099" s="3">
        <v>30</v>
      </c>
      <c r="C2099" s="8">
        <v>10.138</v>
      </c>
    </row>
    <row x14ac:dyDescent="0.25" r="2100" customHeight="1" ht="18.75">
      <c r="A2100" s="1" t="s">
        <v>2248</v>
      </c>
      <c r="B2100" s="3">
        <v>30</v>
      </c>
      <c r="C2100" s="8">
        <v>10.138</v>
      </c>
    </row>
    <row x14ac:dyDescent="0.25" r="2101" customHeight="1" ht="18.75">
      <c r="A2101" s="1" t="s">
        <v>2249</v>
      </c>
      <c r="B2101" s="3">
        <v>30</v>
      </c>
      <c r="C2101" s="8">
        <v>10.138</v>
      </c>
    </row>
    <row x14ac:dyDescent="0.25" r="2102" customHeight="1" ht="18.75">
      <c r="A2102" s="1" t="s">
        <v>2250</v>
      </c>
      <c r="B2102" s="3">
        <v>30</v>
      </c>
      <c r="C2102" s="8">
        <v>10.138</v>
      </c>
    </row>
    <row x14ac:dyDescent="0.25" r="2103" customHeight="1" ht="18.75">
      <c r="A2103" s="1" t="s">
        <v>2251</v>
      </c>
      <c r="B2103" s="3">
        <v>30</v>
      </c>
      <c r="C2103" s="8">
        <v>10.138</v>
      </c>
    </row>
    <row x14ac:dyDescent="0.25" r="2104" customHeight="1" ht="18.75">
      <c r="A2104" s="1" t="s">
        <v>2252</v>
      </c>
      <c r="B2104" s="3">
        <v>30</v>
      </c>
      <c r="C2104" s="8">
        <v>10.138</v>
      </c>
    </row>
    <row x14ac:dyDescent="0.25" r="2105" customHeight="1" ht="18.75">
      <c r="A2105" s="1" t="s">
        <v>2253</v>
      </c>
      <c r="B2105" s="3">
        <v>30</v>
      </c>
      <c r="C2105" s="8">
        <v>10.138</v>
      </c>
    </row>
    <row x14ac:dyDescent="0.25" r="2106" customHeight="1" ht="18.75">
      <c r="A2106" s="1" t="s">
        <v>2254</v>
      </c>
      <c r="B2106" s="3">
        <v>30</v>
      </c>
      <c r="C2106" s="8">
        <v>10.138</v>
      </c>
    </row>
    <row x14ac:dyDescent="0.25" r="2107" customHeight="1" ht="18.75">
      <c r="A2107" s="1" t="s">
        <v>2255</v>
      </c>
      <c r="B2107" s="3">
        <v>30</v>
      </c>
      <c r="C2107" s="8">
        <v>10.138</v>
      </c>
    </row>
    <row x14ac:dyDescent="0.25" r="2108" customHeight="1" ht="18.75">
      <c r="A2108" s="1" t="s">
        <v>2256</v>
      </c>
      <c r="B2108" s="3">
        <v>30</v>
      </c>
      <c r="C2108" s="8">
        <v>10.138</v>
      </c>
    </row>
    <row x14ac:dyDescent="0.25" r="2109" customHeight="1" ht="18.75">
      <c r="A2109" s="1" t="s">
        <v>2257</v>
      </c>
      <c r="B2109" s="3">
        <v>30</v>
      </c>
      <c r="C2109" s="8">
        <v>10.138</v>
      </c>
    </row>
    <row x14ac:dyDescent="0.25" r="2110" customHeight="1" ht="18.75">
      <c r="A2110" s="1" t="s">
        <v>2258</v>
      </c>
      <c r="B2110" s="3">
        <v>30</v>
      </c>
      <c r="C2110" s="8">
        <v>10.138</v>
      </c>
    </row>
    <row x14ac:dyDescent="0.25" r="2111" customHeight="1" ht="18.75">
      <c r="A2111" s="1" t="s">
        <v>2259</v>
      </c>
      <c r="B2111" s="3">
        <v>30</v>
      </c>
      <c r="C2111" s="8">
        <v>10.138</v>
      </c>
    </row>
    <row x14ac:dyDescent="0.25" r="2112" customHeight="1" ht="18.75">
      <c r="A2112" s="1" t="s">
        <v>2260</v>
      </c>
      <c r="B2112" s="3">
        <v>30</v>
      </c>
      <c r="C2112" s="8">
        <v>10.138</v>
      </c>
    </row>
    <row x14ac:dyDescent="0.25" r="2113" customHeight="1" ht="18.75">
      <c r="A2113" s="1" t="s">
        <v>2261</v>
      </c>
      <c r="B2113" s="3">
        <v>30</v>
      </c>
      <c r="C2113" s="8">
        <v>10.138</v>
      </c>
    </row>
    <row x14ac:dyDescent="0.25" r="2114" customHeight="1" ht="18.75">
      <c r="A2114" s="1" t="s">
        <v>2262</v>
      </c>
      <c r="B2114" s="3">
        <v>30</v>
      </c>
      <c r="C2114" s="8">
        <v>10.138</v>
      </c>
    </row>
    <row x14ac:dyDescent="0.25" r="2115" customHeight="1" ht="18.75">
      <c r="A2115" s="1" t="s">
        <v>2263</v>
      </c>
      <c r="B2115" s="3">
        <v>30</v>
      </c>
      <c r="C2115" s="8">
        <v>10.138</v>
      </c>
    </row>
    <row x14ac:dyDescent="0.25" r="2116" customHeight="1" ht="18.75">
      <c r="A2116" s="1" t="s">
        <v>2264</v>
      </c>
      <c r="B2116" s="3">
        <v>30</v>
      </c>
      <c r="C2116" s="8">
        <v>10.138</v>
      </c>
    </row>
    <row x14ac:dyDescent="0.25" r="2117" customHeight="1" ht="18.75">
      <c r="A2117" s="1" t="s">
        <v>2265</v>
      </c>
      <c r="B2117" s="3">
        <v>30</v>
      </c>
      <c r="C2117" s="8">
        <v>10.138</v>
      </c>
    </row>
    <row x14ac:dyDescent="0.25" r="2118" customHeight="1" ht="18.75">
      <c r="A2118" s="1" t="s">
        <v>2266</v>
      </c>
      <c r="B2118" s="3">
        <v>30</v>
      </c>
      <c r="C2118" s="8">
        <v>10.138</v>
      </c>
    </row>
    <row x14ac:dyDescent="0.25" r="2119" customHeight="1" ht="18.75">
      <c r="A2119" s="1" t="s">
        <v>2267</v>
      </c>
      <c r="B2119" s="3">
        <v>30</v>
      </c>
      <c r="C2119" s="8">
        <v>10.138</v>
      </c>
    </row>
    <row x14ac:dyDescent="0.25" r="2120" customHeight="1" ht="18.75">
      <c r="A2120" s="1" t="s">
        <v>2268</v>
      </c>
      <c r="B2120" s="3">
        <v>30</v>
      </c>
      <c r="C2120" s="8">
        <v>10.138</v>
      </c>
    </row>
    <row x14ac:dyDescent="0.25" r="2121" customHeight="1" ht="18.75">
      <c r="A2121" s="1" t="s">
        <v>2269</v>
      </c>
      <c r="B2121" s="3">
        <v>30</v>
      </c>
      <c r="C2121" s="8">
        <v>10.138</v>
      </c>
    </row>
    <row x14ac:dyDescent="0.25" r="2122" customHeight="1" ht="18.75">
      <c r="A2122" s="1" t="s">
        <v>2270</v>
      </c>
      <c r="B2122" s="3">
        <v>30</v>
      </c>
      <c r="C2122" s="8">
        <v>10.138</v>
      </c>
    </row>
    <row x14ac:dyDescent="0.25" r="2123" customHeight="1" ht="18.75">
      <c r="A2123" s="1" t="s">
        <v>2271</v>
      </c>
      <c r="B2123" s="3">
        <v>30</v>
      </c>
      <c r="C2123" s="8">
        <v>10.138</v>
      </c>
    </row>
    <row x14ac:dyDescent="0.25" r="2124" customHeight="1" ht="18.75">
      <c r="A2124" s="1" t="s">
        <v>2272</v>
      </c>
      <c r="B2124" s="3">
        <v>30</v>
      </c>
      <c r="C2124" s="8">
        <v>10.138</v>
      </c>
    </row>
    <row x14ac:dyDescent="0.25" r="2125" customHeight="1" ht="18.75">
      <c r="A2125" s="1" t="s">
        <v>2273</v>
      </c>
      <c r="B2125" s="3">
        <v>30</v>
      </c>
      <c r="C2125" s="8">
        <v>10.138</v>
      </c>
    </row>
    <row x14ac:dyDescent="0.25" r="2126" customHeight="1" ht="18.75">
      <c r="A2126" s="1" t="s">
        <v>2274</v>
      </c>
      <c r="B2126" s="3">
        <v>30</v>
      </c>
      <c r="C2126" s="8">
        <v>10.138</v>
      </c>
    </row>
    <row x14ac:dyDescent="0.25" r="2127" customHeight="1" ht="18.75">
      <c r="A2127" s="1" t="s">
        <v>2275</v>
      </c>
      <c r="B2127" s="3">
        <v>30</v>
      </c>
      <c r="C2127" s="8">
        <v>10.138</v>
      </c>
    </row>
    <row x14ac:dyDescent="0.25" r="2128" customHeight="1" ht="18.75">
      <c r="A2128" s="1" t="s">
        <v>2276</v>
      </c>
      <c r="B2128" s="3">
        <v>30</v>
      </c>
      <c r="C2128" s="8">
        <v>10.138</v>
      </c>
    </row>
    <row x14ac:dyDescent="0.25" r="2129" customHeight="1" ht="18.75">
      <c r="A2129" s="1" t="s">
        <v>2277</v>
      </c>
      <c r="B2129" s="3">
        <v>30</v>
      </c>
      <c r="C2129" s="8">
        <v>10.138</v>
      </c>
    </row>
    <row x14ac:dyDescent="0.25" r="2130" customHeight="1" ht="18.75">
      <c r="A2130" s="1" t="s">
        <v>2278</v>
      </c>
      <c r="B2130" s="3">
        <v>30</v>
      </c>
      <c r="C2130" s="8">
        <v>10.138</v>
      </c>
    </row>
    <row x14ac:dyDescent="0.25" r="2131" customHeight="1" ht="18.75">
      <c r="A2131" s="1" t="s">
        <v>2279</v>
      </c>
      <c r="B2131" s="3">
        <v>30</v>
      </c>
      <c r="C2131" s="8">
        <v>10.138</v>
      </c>
    </row>
    <row x14ac:dyDescent="0.25" r="2132" customHeight="1" ht="18.75">
      <c r="A2132" s="1" t="s">
        <v>2280</v>
      </c>
      <c r="B2132" s="3">
        <v>30</v>
      </c>
      <c r="C2132" s="8">
        <v>10.138</v>
      </c>
    </row>
    <row x14ac:dyDescent="0.25" r="2133" customHeight="1" ht="18.75">
      <c r="A2133" s="1" t="s">
        <v>2281</v>
      </c>
      <c r="B2133" s="3">
        <v>30</v>
      </c>
      <c r="C2133" s="8">
        <v>10.138</v>
      </c>
    </row>
    <row x14ac:dyDescent="0.25" r="2134" customHeight="1" ht="18.75">
      <c r="A2134" s="1" t="s">
        <v>2282</v>
      </c>
      <c r="B2134" s="3">
        <v>30</v>
      </c>
      <c r="C2134" s="8">
        <v>10.138</v>
      </c>
    </row>
    <row x14ac:dyDescent="0.25" r="2135" customHeight="1" ht="18.75">
      <c r="A2135" s="1" t="s">
        <v>2283</v>
      </c>
      <c r="B2135" s="3">
        <v>30</v>
      </c>
      <c r="C2135" s="8">
        <v>10.138</v>
      </c>
    </row>
    <row x14ac:dyDescent="0.25" r="2136" customHeight="1" ht="18.75">
      <c r="A2136" s="1" t="s">
        <v>2284</v>
      </c>
      <c r="B2136" s="3">
        <v>30</v>
      </c>
      <c r="C2136" s="8">
        <v>10.138</v>
      </c>
    </row>
    <row x14ac:dyDescent="0.25" r="2137" customHeight="1" ht="18.75">
      <c r="A2137" s="1" t="s">
        <v>2285</v>
      </c>
      <c r="B2137" s="3">
        <v>30</v>
      </c>
      <c r="C2137" s="8">
        <v>10.138</v>
      </c>
    </row>
    <row x14ac:dyDescent="0.25" r="2138" customHeight="1" ht="18.75">
      <c r="A2138" s="1" t="s">
        <v>2286</v>
      </c>
      <c r="B2138" s="3">
        <v>30</v>
      </c>
      <c r="C2138" s="8">
        <v>10.138</v>
      </c>
    </row>
    <row x14ac:dyDescent="0.25" r="2139" customHeight="1" ht="18.75">
      <c r="A2139" s="1" t="s">
        <v>2287</v>
      </c>
      <c r="B2139" s="3">
        <v>30</v>
      </c>
      <c r="C2139" s="8">
        <v>10.138</v>
      </c>
    </row>
    <row x14ac:dyDescent="0.25" r="2140" customHeight="1" ht="18.75">
      <c r="A2140" s="1" t="s">
        <v>2288</v>
      </c>
      <c r="B2140" s="3">
        <v>30</v>
      </c>
      <c r="C2140" s="8">
        <v>10.138</v>
      </c>
    </row>
    <row x14ac:dyDescent="0.25" r="2141" customHeight="1" ht="18.75">
      <c r="A2141" s="1" t="s">
        <v>2289</v>
      </c>
      <c r="B2141" s="3">
        <v>30</v>
      </c>
      <c r="C2141" s="8">
        <v>10.138</v>
      </c>
    </row>
    <row x14ac:dyDescent="0.25" r="2142" customHeight="1" ht="18.75">
      <c r="A2142" s="1" t="s">
        <v>2290</v>
      </c>
      <c r="B2142" s="3">
        <v>30</v>
      </c>
      <c r="C2142" s="8">
        <v>10.138</v>
      </c>
    </row>
    <row x14ac:dyDescent="0.25" r="2143" customHeight="1" ht="18.75">
      <c r="A2143" s="1" t="s">
        <v>2291</v>
      </c>
      <c r="B2143" s="3">
        <v>30</v>
      </c>
      <c r="C2143" s="8">
        <v>10.138</v>
      </c>
    </row>
    <row x14ac:dyDescent="0.25" r="2144" customHeight="1" ht="18.75">
      <c r="A2144" s="1" t="s">
        <v>2292</v>
      </c>
      <c r="B2144" s="3">
        <v>30</v>
      </c>
      <c r="C2144" s="8">
        <v>10.138</v>
      </c>
    </row>
    <row x14ac:dyDescent="0.25" r="2145" customHeight="1" ht="18.75">
      <c r="A2145" s="1" t="s">
        <v>2293</v>
      </c>
      <c r="B2145" s="3">
        <v>30</v>
      </c>
      <c r="C2145" s="8">
        <v>10.138</v>
      </c>
    </row>
    <row x14ac:dyDescent="0.25" r="2146" customHeight="1" ht="18.75">
      <c r="A2146" s="1" t="s">
        <v>2294</v>
      </c>
      <c r="B2146" s="3">
        <v>30</v>
      </c>
      <c r="C2146" s="8">
        <v>10.138</v>
      </c>
    </row>
    <row x14ac:dyDescent="0.25" r="2147" customHeight="1" ht="18.75">
      <c r="A2147" s="1" t="s">
        <v>2295</v>
      </c>
      <c r="B2147" s="3">
        <v>30</v>
      </c>
      <c r="C2147" s="8">
        <v>10.138</v>
      </c>
    </row>
    <row x14ac:dyDescent="0.25" r="2148" customHeight="1" ht="18.75">
      <c r="A2148" s="1" t="s">
        <v>2296</v>
      </c>
      <c r="B2148" s="3">
        <v>30</v>
      </c>
      <c r="C2148" s="8">
        <v>10.138</v>
      </c>
    </row>
    <row x14ac:dyDescent="0.25" r="2149" customHeight="1" ht="18.75">
      <c r="A2149" s="1" t="s">
        <v>2297</v>
      </c>
      <c r="B2149" s="3">
        <v>30</v>
      </c>
      <c r="C2149" s="8">
        <v>10.138</v>
      </c>
    </row>
    <row x14ac:dyDescent="0.25" r="2150" customHeight="1" ht="18.75">
      <c r="A2150" s="1" t="s">
        <v>2298</v>
      </c>
      <c r="B2150" s="3">
        <v>30</v>
      </c>
      <c r="C2150" s="8">
        <v>10.138</v>
      </c>
    </row>
    <row x14ac:dyDescent="0.25" r="2151" customHeight="1" ht="18.75">
      <c r="A2151" s="1" t="s">
        <v>2299</v>
      </c>
      <c r="B2151" s="3">
        <v>30</v>
      </c>
      <c r="C2151" s="8">
        <v>10.138</v>
      </c>
    </row>
    <row x14ac:dyDescent="0.25" r="2152" customHeight="1" ht="18.75">
      <c r="A2152" s="1" t="s">
        <v>2300</v>
      </c>
      <c r="B2152" s="3">
        <v>30</v>
      </c>
      <c r="C2152" s="8">
        <v>10.138</v>
      </c>
    </row>
    <row x14ac:dyDescent="0.25" r="2153" customHeight="1" ht="18.75">
      <c r="A2153" s="1" t="s">
        <v>2301</v>
      </c>
      <c r="B2153" s="3">
        <v>30</v>
      </c>
      <c r="C2153" s="8">
        <v>10.138</v>
      </c>
    </row>
    <row x14ac:dyDescent="0.25" r="2154" customHeight="1" ht="18.75">
      <c r="A2154" s="1" t="s">
        <v>2302</v>
      </c>
      <c r="B2154" s="3">
        <v>30</v>
      </c>
      <c r="C2154" s="8">
        <v>10.138</v>
      </c>
    </row>
    <row x14ac:dyDescent="0.25" r="2155" customHeight="1" ht="18.75">
      <c r="A2155" s="1" t="s">
        <v>2303</v>
      </c>
      <c r="B2155" s="3">
        <v>30</v>
      </c>
      <c r="C2155" s="8">
        <v>10.138</v>
      </c>
    </row>
    <row x14ac:dyDescent="0.25" r="2156" customHeight="1" ht="18.75">
      <c r="A2156" s="1" t="s">
        <v>2304</v>
      </c>
      <c r="B2156" s="3">
        <v>30</v>
      </c>
      <c r="C2156" s="8">
        <v>10.138</v>
      </c>
    </row>
    <row x14ac:dyDescent="0.25" r="2157" customHeight="1" ht="18.75">
      <c r="A2157" s="1" t="s">
        <v>2305</v>
      </c>
      <c r="B2157" s="3">
        <v>30</v>
      </c>
      <c r="C2157" s="8">
        <v>10.138</v>
      </c>
    </row>
    <row x14ac:dyDescent="0.25" r="2158" customHeight="1" ht="18.75">
      <c r="A2158" s="1" t="s">
        <v>2306</v>
      </c>
      <c r="B2158" s="3">
        <v>30</v>
      </c>
      <c r="C2158" s="8">
        <v>10.138</v>
      </c>
    </row>
    <row x14ac:dyDescent="0.25" r="2159" customHeight="1" ht="18.75">
      <c r="A2159" s="1" t="s">
        <v>2307</v>
      </c>
      <c r="B2159" s="3">
        <v>30</v>
      </c>
      <c r="C2159" s="8">
        <v>10.138</v>
      </c>
    </row>
    <row x14ac:dyDescent="0.25" r="2160" customHeight="1" ht="18.75">
      <c r="A2160" s="1" t="s">
        <v>2308</v>
      </c>
      <c r="B2160" s="3">
        <v>30</v>
      </c>
      <c r="C2160" s="8">
        <v>10.138</v>
      </c>
    </row>
    <row x14ac:dyDescent="0.25" r="2161" customHeight="1" ht="18.75">
      <c r="A2161" s="1" t="s">
        <v>2309</v>
      </c>
      <c r="B2161" s="3">
        <v>30</v>
      </c>
      <c r="C2161" s="8">
        <v>10.138</v>
      </c>
    </row>
    <row x14ac:dyDescent="0.25" r="2162" customHeight="1" ht="18.75">
      <c r="A2162" s="1" t="s">
        <v>2310</v>
      </c>
      <c r="B2162" s="3">
        <v>30</v>
      </c>
      <c r="C2162" s="8">
        <v>10.138</v>
      </c>
    </row>
    <row x14ac:dyDescent="0.25" r="2163" customHeight="1" ht="18.75">
      <c r="A2163" s="1" t="s">
        <v>2311</v>
      </c>
      <c r="B2163" s="3">
        <v>30</v>
      </c>
      <c r="C2163" s="8">
        <v>10.138</v>
      </c>
    </row>
    <row x14ac:dyDescent="0.25" r="2164" customHeight="1" ht="18.75">
      <c r="A2164" s="1" t="s">
        <v>2312</v>
      </c>
      <c r="B2164" s="3">
        <v>30</v>
      </c>
      <c r="C2164" s="8">
        <v>10.138</v>
      </c>
    </row>
    <row x14ac:dyDescent="0.25" r="2165" customHeight="1" ht="18.75">
      <c r="A2165" s="1" t="s">
        <v>2313</v>
      </c>
      <c r="B2165" s="3">
        <v>30</v>
      </c>
      <c r="C2165" s="8">
        <v>10.138</v>
      </c>
    </row>
    <row x14ac:dyDescent="0.25" r="2166" customHeight="1" ht="18.75">
      <c r="A2166" s="1" t="s">
        <v>2314</v>
      </c>
      <c r="B2166" s="3">
        <v>30</v>
      </c>
      <c r="C2166" s="8">
        <v>10.138</v>
      </c>
    </row>
    <row x14ac:dyDescent="0.25" r="2167" customHeight="1" ht="18.75">
      <c r="A2167" s="1" t="s">
        <v>2315</v>
      </c>
      <c r="B2167" s="3">
        <v>30</v>
      </c>
      <c r="C2167" s="8">
        <v>10.138</v>
      </c>
    </row>
    <row x14ac:dyDescent="0.25" r="2168" customHeight="1" ht="18.75">
      <c r="A2168" s="1" t="s">
        <v>2316</v>
      </c>
      <c r="B2168" s="3">
        <v>30</v>
      </c>
      <c r="C2168" s="8">
        <v>10.138</v>
      </c>
    </row>
    <row x14ac:dyDescent="0.25" r="2169" customHeight="1" ht="18.75">
      <c r="A2169" s="1" t="s">
        <v>2317</v>
      </c>
      <c r="B2169" s="3">
        <v>30</v>
      </c>
      <c r="C2169" s="8">
        <v>10.138</v>
      </c>
    </row>
    <row x14ac:dyDescent="0.25" r="2170" customHeight="1" ht="18.75">
      <c r="A2170" s="1" t="s">
        <v>2318</v>
      </c>
      <c r="B2170" s="3">
        <v>30</v>
      </c>
      <c r="C2170" s="8">
        <v>10.138</v>
      </c>
    </row>
    <row x14ac:dyDescent="0.25" r="2171" customHeight="1" ht="18.75">
      <c r="A2171" s="1" t="s">
        <v>2319</v>
      </c>
      <c r="B2171" s="3">
        <v>30</v>
      </c>
      <c r="C2171" s="8">
        <v>10.138</v>
      </c>
    </row>
    <row x14ac:dyDescent="0.25" r="2172" customHeight="1" ht="18.75">
      <c r="A2172" s="1" t="s">
        <v>2320</v>
      </c>
      <c r="B2172" s="3">
        <v>30</v>
      </c>
      <c r="C2172" s="8">
        <v>10.138</v>
      </c>
    </row>
    <row x14ac:dyDescent="0.25" r="2173" customHeight="1" ht="18.75">
      <c r="A2173" s="1" t="s">
        <v>2321</v>
      </c>
      <c r="B2173" s="3">
        <v>30</v>
      </c>
      <c r="C2173" s="8">
        <v>10.138</v>
      </c>
    </row>
    <row x14ac:dyDescent="0.25" r="2174" customHeight="1" ht="18.75">
      <c r="A2174" s="1" t="s">
        <v>2322</v>
      </c>
      <c r="B2174" s="3">
        <v>30</v>
      </c>
      <c r="C2174" s="8">
        <v>10.138</v>
      </c>
    </row>
    <row x14ac:dyDescent="0.25" r="2175" customHeight="1" ht="18.75">
      <c r="A2175" s="1" t="s">
        <v>2323</v>
      </c>
      <c r="B2175" s="3">
        <v>30</v>
      </c>
      <c r="C2175" s="8">
        <v>10.138</v>
      </c>
    </row>
    <row x14ac:dyDescent="0.25" r="2176" customHeight="1" ht="18.75">
      <c r="A2176" s="1" t="s">
        <v>2324</v>
      </c>
      <c r="B2176" s="3">
        <v>30</v>
      </c>
      <c r="C2176" s="8">
        <v>10.138</v>
      </c>
    </row>
    <row x14ac:dyDescent="0.25" r="2177" customHeight="1" ht="18.75">
      <c r="A2177" s="1" t="s">
        <v>2325</v>
      </c>
      <c r="B2177" s="3">
        <v>30</v>
      </c>
      <c r="C2177" s="8">
        <v>10.138</v>
      </c>
    </row>
    <row x14ac:dyDescent="0.25" r="2178" customHeight="1" ht="18.75">
      <c r="A2178" s="1" t="s">
        <v>2326</v>
      </c>
      <c r="B2178" s="3">
        <v>30</v>
      </c>
      <c r="C2178" s="8">
        <v>10.138</v>
      </c>
    </row>
    <row x14ac:dyDescent="0.25" r="2179" customHeight="1" ht="18.75">
      <c r="A2179" s="1" t="s">
        <v>2327</v>
      </c>
      <c r="B2179" s="3">
        <v>30</v>
      </c>
      <c r="C2179" s="8">
        <v>10.138</v>
      </c>
    </row>
    <row x14ac:dyDescent="0.25" r="2180" customHeight="1" ht="18.75">
      <c r="A2180" s="1" t="s">
        <v>2328</v>
      </c>
      <c r="B2180" s="3">
        <v>30</v>
      </c>
      <c r="C2180" s="8">
        <v>10.138</v>
      </c>
    </row>
    <row x14ac:dyDescent="0.25" r="2181" customHeight="1" ht="18.75">
      <c r="A2181" s="1" t="s">
        <v>2329</v>
      </c>
      <c r="B2181" s="3">
        <v>30</v>
      </c>
      <c r="C2181" s="8">
        <v>10.138</v>
      </c>
    </row>
    <row x14ac:dyDescent="0.25" r="2182" customHeight="1" ht="18.75">
      <c r="A2182" s="1" t="s">
        <v>2330</v>
      </c>
      <c r="B2182" s="3">
        <v>30</v>
      </c>
      <c r="C2182" s="8">
        <v>10.138</v>
      </c>
    </row>
    <row x14ac:dyDescent="0.25" r="2183" customHeight="1" ht="18.75">
      <c r="A2183" s="1" t="s">
        <v>2331</v>
      </c>
      <c r="B2183" s="3">
        <v>30</v>
      </c>
      <c r="C2183" s="8">
        <v>10.138</v>
      </c>
    </row>
    <row x14ac:dyDescent="0.25" r="2184" customHeight="1" ht="18.75">
      <c r="A2184" s="1" t="s">
        <v>2332</v>
      </c>
      <c r="B2184" s="3">
        <v>30</v>
      </c>
      <c r="C2184" s="8">
        <v>10.138</v>
      </c>
    </row>
    <row x14ac:dyDescent="0.25" r="2185" customHeight="1" ht="18.75">
      <c r="A2185" s="1" t="s">
        <v>2333</v>
      </c>
      <c r="B2185" s="3">
        <v>30</v>
      </c>
      <c r="C2185" s="8">
        <v>10.138</v>
      </c>
    </row>
    <row x14ac:dyDescent="0.25" r="2186" customHeight="1" ht="18.75">
      <c r="A2186" s="1" t="s">
        <v>2334</v>
      </c>
      <c r="B2186" s="3">
        <v>30</v>
      </c>
      <c r="C2186" s="8">
        <v>10.138</v>
      </c>
    </row>
    <row x14ac:dyDescent="0.25" r="2187" customHeight="1" ht="18.75">
      <c r="A2187" s="1" t="s">
        <v>2335</v>
      </c>
      <c r="B2187" s="3">
        <v>30</v>
      </c>
      <c r="C2187" s="8">
        <v>10.138</v>
      </c>
    </row>
    <row x14ac:dyDescent="0.25" r="2188" customHeight="1" ht="18.75">
      <c r="A2188" s="1" t="s">
        <v>2336</v>
      </c>
      <c r="B2188" s="3">
        <v>30</v>
      </c>
      <c r="C2188" s="8">
        <v>10.138</v>
      </c>
    </row>
    <row x14ac:dyDescent="0.25" r="2189" customHeight="1" ht="18.75">
      <c r="A2189" s="1" t="s">
        <v>2337</v>
      </c>
      <c r="B2189" s="3">
        <v>30</v>
      </c>
      <c r="C2189" s="8">
        <v>10.138</v>
      </c>
    </row>
    <row x14ac:dyDescent="0.25" r="2190" customHeight="1" ht="18.75">
      <c r="A2190" s="1" t="s">
        <v>2338</v>
      </c>
      <c r="B2190" s="3">
        <v>30</v>
      </c>
      <c r="C2190" s="8">
        <v>10.138</v>
      </c>
    </row>
    <row x14ac:dyDescent="0.25" r="2191" customHeight="1" ht="18.75">
      <c r="A2191" s="1" t="s">
        <v>2339</v>
      </c>
      <c r="B2191" s="3">
        <v>30</v>
      </c>
      <c r="C2191" s="8">
        <v>10.138</v>
      </c>
    </row>
    <row x14ac:dyDescent="0.25" r="2192" customHeight="1" ht="18.75">
      <c r="A2192" s="1" t="s">
        <v>2340</v>
      </c>
      <c r="B2192" s="3">
        <v>30</v>
      </c>
      <c r="C2192" s="8">
        <v>10.138</v>
      </c>
    </row>
    <row x14ac:dyDescent="0.25" r="2193" customHeight="1" ht="18.75">
      <c r="A2193" s="1" t="s">
        <v>2341</v>
      </c>
      <c r="B2193" s="3">
        <v>30</v>
      </c>
      <c r="C2193" s="8">
        <v>10.138</v>
      </c>
    </row>
    <row x14ac:dyDescent="0.25" r="2194" customHeight="1" ht="18.75">
      <c r="A2194" s="1" t="s">
        <v>2342</v>
      </c>
      <c r="B2194" s="3">
        <v>30</v>
      </c>
      <c r="C2194" s="8">
        <v>10.138</v>
      </c>
    </row>
    <row x14ac:dyDescent="0.25" r="2195" customHeight="1" ht="18.75">
      <c r="A2195" s="1" t="s">
        <v>2343</v>
      </c>
      <c r="B2195" s="3">
        <v>30</v>
      </c>
      <c r="C2195" s="8">
        <v>10.138</v>
      </c>
    </row>
    <row x14ac:dyDescent="0.25" r="2196" customHeight="1" ht="18.75">
      <c r="A2196" s="1" t="s">
        <v>2344</v>
      </c>
      <c r="B2196" s="3">
        <v>30</v>
      </c>
      <c r="C2196" s="8">
        <v>10.138</v>
      </c>
    </row>
    <row x14ac:dyDescent="0.25" r="2197" customHeight="1" ht="18.75">
      <c r="A2197" s="1" t="s">
        <v>2345</v>
      </c>
      <c r="B2197" s="3">
        <v>30</v>
      </c>
      <c r="C2197" s="8">
        <v>10.138</v>
      </c>
    </row>
    <row x14ac:dyDescent="0.25" r="2198" customHeight="1" ht="18.75">
      <c r="A2198" s="1" t="s">
        <v>2346</v>
      </c>
      <c r="B2198" s="3">
        <v>30</v>
      </c>
      <c r="C2198" s="8">
        <v>10.138</v>
      </c>
    </row>
    <row x14ac:dyDescent="0.25" r="2199" customHeight="1" ht="18.75">
      <c r="A2199" s="1" t="s">
        <v>2347</v>
      </c>
      <c r="B2199" s="3">
        <v>30</v>
      </c>
      <c r="C2199" s="8">
        <v>10.138</v>
      </c>
    </row>
    <row x14ac:dyDescent="0.25" r="2200" customHeight="1" ht="18.75">
      <c r="A2200" s="1" t="s">
        <v>2348</v>
      </c>
      <c r="B2200" s="3">
        <v>30</v>
      </c>
      <c r="C2200" s="8">
        <v>10.138</v>
      </c>
    </row>
    <row x14ac:dyDescent="0.25" r="2201" customHeight="1" ht="18.75">
      <c r="A2201" s="1" t="s">
        <v>2349</v>
      </c>
      <c r="B2201" s="3">
        <v>30</v>
      </c>
      <c r="C2201" s="8">
        <v>10.138</v>
      </c>
    </row>
    <row x14ac:dyDescent="0.25" r="2202" customHeight="1" ht="18.75">
      <c r="A2202" s="1" t="s">
        <v>2350</v>
      </c>
      <c r="B2202" s="3">
        <v>30</v>
      </c>
      <c r="C2202" s="8">
        <v>10.138</v>
      </c>
    </row>
    <row x14ac:dyDescent="0.25" r="2203" customHeight="1" ht="18.75">
      <c r="A2203" s="1" t="s">
        <v>2351</v>
      </c>
      <c r="B2203" s="3">
        <v>30</v>
      </c>
      <c r="C2203" s="8">
        <v>10.138</v>
      </c>
    </row>
    <row x14ac:dyDescent="0.25" r="2204" customHeight="1" ht="18.75">
      <c r="A2204" s="1" t="s">
        <v>2352</v>
      </c>
      <c r="B2204" s="3">
        <v>30</v>
      </c>
      <c r="C2204" s="8">
        <v>10.138</v>
      </c>
    </row>
    <row x14ac:dyDescent="0.25" r="2205" customHeight="1" ht="18.75">
      <c r="A2205" s="1" t="s">
        <v>2353</v>
      </c>
      <c r="B2205" s="3">
        <v>30</v>
      </c>
      <c r="C2205" s="8">
        <v>10.138</v>
      </c>
    </row>
    <row x14ac:dyDescent="0.25" r="2206" customHeight="1" ht="18.75">
      <c r="A2206" s="1" t="s">
        <v>2354</v>
      </c>
      <c r="B2206" s="3">
        <v>30</v>
      </c>
      <c r="C2206" s="8">
        <v>10.138</v>
      </c>
    </row>
    <row x14ac:dyDescent="0.25" r="2207" customHeight="1" ht="18.75">
      <c r="A2207" s="1" t="s">
        <v>2355</v>
      </c>
      <c r="B2207" s="3">
        <v>30</v>
      </c>
      <c r="C2207" s="8">
        <v>10.138</v>
      </c>
    </row>
    <row x14ac:dyDescent="0.25" r="2208" customHeight="1" ht="18.75">
      <c r="A2208" s="1" t="s">
        <v>2356</v>
      </c>
      <c r="B2208" s="3">
        <v>30</v>
      </c>
      <c r="C2208" s="8">
        <v>10.138</v>
      </c>
    </row>
    <row x14ac:dyDescent="0.25" r="2209" customHeight="1" ht="18.75">
      <c r="A2209" s="1" t="s">
        <v>2357</v>
      </c>
      <c r="B2209" s="3">
        <v>30</v>
      </c>
      <c r="C2209" s="8">
        <v>10.138</v>
      </c>
    </row>
    <row x14ac:dyDescent="0.25" r="2210" customHeight="1" ht="18.75">
      <c r="A2210" s="1" t="s">
        <v>2358</v>
      </c>
      <c r="B2210" s="3">
        <v>30</v>
      </c>
      <c r="C2210" s="8">
        <v>10.138</v>
      </c>
    </row>
    <row x14ac:dyDescent="0.25" r="2211" customHeight="1" ht="18.75">
      <c r="A2211" s="1" t="s">
        <v>2359</v>
      </c>
      <c r="B2211" s="3">
        <v>30</v>
      </c>
      <c r="C2211" s="8">
        <v>10.138</v>
      </c>
    </row>
    <row x14ac:dyDescent="0.25" r="2212" customHeight="1" ht="18.75">
      <c r="A2212" s="1" t="s">
        <v>2360</v>
      </c>
      <c r="B2212" s="3">
        <v>30</v>
      </c>
      <c r="C2212" s="8">
        <v>10.138</v>
      </c>
    </row>
    <row x14ac:dyDescent="0.25" r="2213" customHeight="1" ht="18.75">
      <c r="A2213" s="1" t="s">
        <v>2361</v>
      </c>
      <c r="B2213" s="3">
        <v>30</v>
      </c>
      <c r="C2213" s="8">
        <v>10.138</v>
      </c>
    </row>
    <row x14ac:dyDescent="0.25" r="2214" customHeight="1" ht="18.75">
      <c r="A2214" s="1" t="s">
        <v>2362</v>
      </c>
      <c r="B2214" s="3">
        <v>30</v>
      </c>
      <c r="C2214" s="8">
        <v>10.138</v>
      </c>
    </row>
    <row x14ac:dyDescent="0.25" r="2215" customHeight="1" ht="18.75">
      <c r="A2215" s="1" t="s">
        <v>2363</v>
      </c>
      <c r="B2215" s="3">
        <v>30</v>
      </c>
      <c r="C2215" s="8">
        <v>10.138</v>
      </c>
    </row>
    <row x14ac:dyDescent="0.25" r="2216" customHeight="1" ht="18.75">
      <c r="A2216" s="1" t="s">
        <v>2364</v>
      </c>
      <c r="B2216" s="3">
        <v>30</v>
      </c>
      <c r="C2216" s="8">
        <v>10.138</v>
      </c>
    </row>
    <row x14ac:dyDescent="0.25" r="2217" customHeight="1" ht="18.75">
      <c r="A2217" s="1" t="s">
        <v>2365</v>
      </c>
      <c r="B2217" s="3">
        <v>30</v>
      </c>
      <c r="C2217" s="8">
        <v>10.138</v>
      </c>
    </row>
    <row x14ac:dyDescent="0.25" r="2218" customHeight="1" ht="18.75">
      <c r="A2218" s="1" t="s">
        <v>2366</v>
      </c>
      <c r="B2218" s="3">
        <v>30</v>
      </c>
      <c r="C2218" s="8">
        <v>10.138</v>
      </c>
    </row>
    <row x14ac:dyDescent="0.25" r="2219" customHeight="1" ht="18.75">
      <c r="A2219" s="1" t="s">
        <v>2367</v>
      </c>
      <c r="B2219" s="3">
        <v>30</v>
      </c>
      <c r="C2219" s="8">
        <v>10.138</v>
      </c>
    </row>
    <row x14ac:dyDescent="0.25" r="2220" customHeight="1" ht="18.75">
      <c r="A2220" s="1" t="s">
        <v>2368</v>
      </c>
      <c r="B2220" s="3">
        <v>30</v>
      </c>
      <c r="C2220" s="8">
        <v>10.138</v>
      </c>
    </row>
    <row x14ac:dyDescent="0.25" r="2221" customHeight="1" ht="18.75">
      <c r="A2221" s="1" t="s">
        <v>2369</v>
      </c>
      <c r="B2221" s="3">
        <v>30</v>
      </c>
      <c r="C2221" s="8">
        <v>10.138</v>
      </c>
    </row>
    <row x14ac:dyDescent="0.25" r="2222" customHeight="1" ht="18.75">
      <c r="A2222" s="1" t="s">
        <v>2370</v>
      </c>
      <c r="B2222" s="3">
        <v>30</v>
      </c>
      <c r="C2222" s="8">
        <v>10.138</v>
      </c>
    </row>
    <row x14ac:dyDescent="0.25" r="2223" customHeight="1" ht="18.75">
      <c r="A2223" s="1" t="s">
        <v>2371</v>
      </c>
      <c r="B2223" s="3">
        <v>30</v>
      </c>
      <c r="C2223" s="8">
        <v>10.138</v>
      </c>
    </row>
    <row x14ac:dyDescent="0.25" r="2224" customHeight="1" ht="18.75">
      <c r="A2224" s="1" t="s">
        <v>2372</v>
      </c>
      <c r="B2224" s="3">
        <v>30</v>
      </c>
      <c r="C2224" s="8">
        <v>10.138</v>
      </c>
    </row>
    <row x14ac:dyDescent="0.25" r="2225" customHeight="1" ht="18.75">
      <c r="A2225" s="1" t="s">
        <v>2373</v>
      </c>
      <c r="B2225" s="3">
        <v>30</v>
      </c>
      <c r="C2225" s="8">
        <v>10.138</v>
      </c>
    </row>
    <row x14ac:dyDescent="0.25" r="2226" customHeight="1" ht="18.75">
      <c r="A2226" s="1" t="s">
        <v>2374</v>
      </c>
      <c r="B2226" s="3">
        <v>30</v>
      </c>
      <c r="C2226" s="8">
        <v>10.138</v>
      </c>
    </row>
    <row x14ac:dyDescent="0.25" r="2227" customHeight="1" ht="18.75">
      <c r="A2227" s="1" t="s">
        <v>2375</v>
      </c>
      <c r="B2227" s="3">
        <v>30</v>
      </c>
      <c r="C2227" s="8">
        <v>10.138</v>
      </c>
    </row>
    <row x14ac:dyDescent="0.25" r="2228" customHeight="1" ht="18.75">
      <c r="A2228" s="1" t="s">
        <v>2376</v>
      </c>
      <c r="B2228" s="3">
        <v>30</v>
      </c>
      <c r="C2228" s="8">
        <v>10.138</v>
      </c>
    </row>
    <row x14ac:dyDescent="0.25" r="2229" customHeight="1" ht="18.75">
      <c r="A2229" s="1" t="s">
        <v>2377</v>
      </c>
      <c r="B2229" s="3">
        <v>30</v>
      </c>
      <c r="C2229" s="8">
        <v>10.138</v>
      </c>
    </row>
    <row x14ac:dyDescent="0.25" r="2230" customHeight="1" ht="18.75">
      <c r="A2230" s="1" t="s">
        <v>2378</v>
      </c>
      <c r="B2230" s="3">
        <v>30</v>
      </c>
      <c r="C2230" s="8">
        <v>10.138</v>
      </c>
    </row>
    <row x14ac:dyDescent="0.25" r="2231" customHeight="1" ht="18.75">
      <c r="A2231" s="1" t="s">
        <v>2379</v>
      </c>
      <c r="B2231" s="3">
        <v>30</v>
      </c>
      <c r="C2231" s="8">
        <v>10.138</v>
      </c>
    </row>
    <row x14ac:dyDescent="0.25" r="2232" customHeight="1" ht="18.75">
      <c r="A2232" s="1" t="s">
        <v>2380</v>
      </c>
      <c r="B2232" s="3">
        <v>30</v>
      </c>
      <c r="C2232" s="8">
        <v>10.138</v>
      </c>
    </row>
    <row x14ac:dyDescent="0.25" r="2233" customHeight="1" ht="18.75">
      <c r="A2233" s="1" t="s">
        <v>2381</v>
      </c>
      <c r="B2233" s="3">
        <v>30</v>
      </c>
      <c r="C2233" s="8">
        <v>10.138</v>
      </c>
    </row>
    <row x14ac:dyDescent="0.25" r="2234" customHeight="1" ht="18.75">
      <c r="A2234" s="1" t="s">
        <v>2382</v>
      </c>
      <c r="B2234" s="3">
        <v>30</v>
      </c>
      <c r="C2234" s="8">
        <v>10.138</v>
      </c>
    </row>
    <row x14ac:dyDescent="0.25" r="2235" customHeight="1" ht="18.75">
      <c r="A2235" s="1" t="s">
        <v>2383</v>
      </c>
      <c r="B2235" s="3">
        <v>30</v>
      </c>
      <c r="C2235" s="8">
        <v>10.138</v>
      </c>
    </row>
    <row x14ac:dyDescent="0.25" r="2236" customHeight="1" ht="18.75">
      <c r="A2236" s="1" t="s">
        <v>2384</v>
      </c>
      <c r="B2236" s="3">
        <v>30</v>
      </c>
      <c r="C2236" s="8">
        <v>10.138</v>
      </c>
    </row>
    <row x14ac:dyDescent="0.25" r="2237" customHeight="1" ht="18.75">
      <c r="A2237" s="1" t="s">
        <v>2385</v>
      </c>
      <c r="B2237" s="3">
        <v>30</v>
      </c>
      <c r="C2237" s="8">
        <v>10.138</v>
      </c>
    </row>
    <row x14ac:dyDescent="0.25" r="2238" customHeight="1" ht="18.75">
      <c r="A2238" s="1" t="s">
        <v>2386</v>
      </c>
      <c r="B2238" s="3">
        <v>30</v>
      </c>
      <c r="C2238" s="8">
        <v>10.138</v>
      </c>
    </row>
    <row x14ac:dyDescent="0.25" r="2239" customHeight="1" ht="18.75">
      <c r="A2239" s="1" t="s">
        <v>2387</v>
      </c>
      <c r="B2239" s="3">
        <v>30</v>
      </c>
      <c r="C2239" s="8">
        <v>10.138</v>
      </c>
    </row>
    <row x14ac:dyDescent="0.25" r="2240" customHeight="1" ht="18.75">
      <c r="A2240" s="1" t="s">
        <v>2388</v>
      </c>
      <c r="B2240" s="3">
        <v>30</v>
      </c>
      <c r="C2240" s="8">
        <v>10.138</v>
      </c>
    </row>
    <row x14ac:dyDescent="0.25" r="2241" customHeight="1" ht="18.75">
      <c r="A2241" s="1" t="s">
        <v>2389</v>
      </c>
      <c r="B2241" s="3">
        <v>30</v>
      </c>
      <c r="C2241" s="8">
        <v>10.138</v>
      </c>
    </row>
    <row x14ac:dyDescent="0.25" r="2242" customHeight="1" ht="18.75">
      <c r="A2242" s="1" t="s">
        <v>2390</v>
      </c>
      <c r="B2242" s="3">
        <v>30</v>
      </c>
      <c r="C2242" s="8">
        <v>10.138</v>
      </c>
    </row>
    <row x14ac:dyDescent="0.25" r="2243" customHeight="1" ht="18.75">
      <c r="A2243" s="1" t="s">
        <v>2391</v>
      </c>
      <c r="B2243" s="3">
        <v>30</v>
      </c>
      <c r="C2243" s="8">
        <v>10.138</v>
      </c>
    </row>
    <row x14ac:dyDescent="0.25" r="2244" customHeight="1" ht="18.75">
      <c r="A2244" s="1" t="s">
        <v>2392</v>
      </c>
      <c r="B2244" s="3">
        <v>30</v>
      </c>
      <c r="C2244" s="8">
        <v>10.138</v>
      </c>
    </row>
    <row x14ac:dyDescent="0.25" r="2245" customHeight="1" ht="18.75">
      <c r="A2245" s="1" t="s">
        <v>2393</v>
      </c>
      <c r="B2245" s="3">
        <v>30</v>
      </c>
      <c r="C2245" s="8">
        <v>10.138</v>
      </c>
    </row>
    <row x14ac:dyDescent="0.25" r="2246" customHeight="1" ht="18.75">
      <c r="A2246" s="1" t="s">
        <v>2394</v>
      </c>
      <c r="B2246" s="3">
        <v>30</v>
      </c>
      <c r="C2246" s="8">
        <v>10.138</v>
      </c>
    </row>
    <row x14ac:dyDescent="0.25" r="2247" customHeight="1" ht="18.75">
      <c r="A2247" s="1" t="s">
        <v>2395</v>
      </c>
      <c r="B2247" s="3">
        <v>30</v>
      </c>
      <c r="C2247" s="8">
        <v>10.138</v>
      </c>
    </row>
    <row x14ac:dyDescent="0.25" r="2248" customHeight="1" ht="18.75">
      <c r="A2248" s="1" t="s">
        <v>2396</v>
      </c>
      <c r="B2248" s="3">
        <v>30</v>
      </c>
      <c r="C2248" s="8">
        <v>10.138</v>
      </c>
    </row>
    <row x14ac:dyDescent="0.25" r="2249" customHeight="1" ht="18.75">
      <c r="A2249" s="1" t="s">
        <v>2397</v>
      </c>
      <c r="B2249" s="3">
        <v>30</v>
      </c>
      <c r="C2249" s="8">
        <v>10.138</v>
      </c>
    </row>
    <row x14ac:dyDescent="0.25" r="2250" customHeight="1" ht="18.75">
      <c r="A2250" s="1" t="s">
        <v>2398</v>
      </c>
      <c r="B2250" s="3">
        <v>30</v>
      </c>
      <c r="C2250" s="8">
        <v>10.138</v>
      </c>
    </row>
    <row x14ac:dyDescent="0.25" r="2251" customHeight="1" ht="18.75">
      <c r="A2251" s="1" t="s">
        <v>2399</v>
      </c>
      <c r="B2251" s="3">
        <v>30</v>
      </c>
      <c r="C2251" s="8">
        <v>10.138</v>
      </c>
    </row>
    <row x14ac:dyDescent="0.25" r="2252" customHeight="1" ht="18.75">
      <c r="A2252" s="1" t="s">
        <v>2400</v>
      </c>
      <c r="B2252" s="3">
        <v>30</v>
      </c>
      <c r="C2252" s="8">
        <v>10.138</v>
      </c>
    </row>
    <row x14ac:dyDescent="0.25" r="2253" customHeight="1" ht="18.75">
      <c r="A2253" s="1" t="s">
        <v>2401</v>
      </c>
      <c r="B2253" s="3">
        <v>30</v>
      </c>
      <c r="C2253" s="8">
        <v>10.138</v>
      </c>
    </row>
    <row x14ac:dyDescent="0.25" r="2254" customHeight="1" ht="18.75">
      <c r="A2254" s="1" t="s">
        <v>2402</v>
      </c>
      <c r="B2254" s="3">
        <v>30</v>
      </c>
      <c r="C2254" s="8">
        <v>10.138</v>
      </c>
    </row>
    <row x14ac:dyDescent="0.25" r="2255" customHeight="1" ht="18.75">
      <c r="A2255" s="1" t="s">
        <v>2403</v>
      </c>
      <c r="B2255" s="3">
        <v>30</v>
      </c>
      <c r="C2255" s="8">
        <v>10.138</v>
      </c>
    </row>
    <row x14ac:dyDescent="0.25" r="2256" customHeight="1" ht="18.75">
      <c r="A2256" s="1" t="s">
        <v>2404</v>
      </c>
      <c r="B2256" s="3">
        <v>30</v>
      </c>
      <c r="C2256" s="8">
        <v>10.138</v>
      </c>
    </row>
    <row x14ac:dyDescent="0.25" r="2257" customHeight="1" ht="18.75">
      <c r="A2257" s="1" t="s">
        <v>2405</v>
      </c>
      <c r="B2257" s="3">
        <v>30</v>
      </c>
      <c r="C2257" s="8">
        <v>10.138</v>
      </c>
    </row>
    <row x14ac:dyDescent="0.25" r="2258" customHeight="1" ht="18.75">
      <c r="A2258" s="1" t="s">
        <v>2406</v>
      </c>
      <c r="B2258" s="3">
        <v>30</v>
      </c>
      <c r="C2258" s="8">
        <v>10.138</v>
      </c>
    </row>
    <row x14ac:dyDescent="0.25" r="2259" customHeight="1" ht="18.75">
      <c r="A2259" s="1" t="s">
        <v>2407</v>
      </c>
      <c r="B2259" s="3">
        <v>30</v>
      </c>
      <c r="C2259" s="8">
        <v>10.138</v>
      </c>
    </row>
    <row x14ac:dyDescent="0.25" r="2260" customHeight="1" ht="18.75">
      <c r="A2260" s="1" t="s">
        <v>2408</v>
      </c>
      <c r="B2260" s="3">
        <v>30</v>
      </c>
      <c r="C2260" s="8">
        <v>10.138</v>
      </c>
    </row>
    <row x14ac:dyDescent="0.25" r="2261" customHeight="1" ht="18.75">
      <c r="A2261" s="1" t="s">
        <v>2409</v>
      </c>
      <c r="B2261" s="3">
        <v>30</v>
      </c>
      <c r="C2261" s="8">
        <v>10.138</v>
      </c>
    </row>
    <row x14ac:dyDescent="0.25" r="2262" customHeight="1" ht="18.75">
      <c r="A2262" s="1" t="s">
        <v>2410</v>
      </c>
      <c r="B2262" s="3">
        <v>30</v>
      </c>
      <c r="C2262" s="8">
        <v>10.138</v>
      </c>
    </row>
    <row x14ac:dyDescent="0.25" r="2263" customHeight="1" ht="18.75">
      <c r="A2263" s="1" t="s">
        <v>2411</v>
      </c>
      <c r="B2263" s="3">
        <v>30</v>
      </c>
      <c r="C2263" s="8">
        <v>10.138</v>
      </c>
    </row>
    <row x14ac:dyDescent="0.25" r="2264" customHeight="1" ht="18.75">
      <c r="A2264" s="1" t="s">
        <v>2412</v>
      </c>
      <c r="B2264" s="3">
        <v>30</v>
      </c>
      <c r="C2264" s="8">
        <v>10.138</v>
      </c>
    </row>
    <row x14ac:dyDescent="0.25" r="2265" customHeight="1" ht="18.75">
      <c r="A2265" s="1" t="s">
        <v>2413</v>
      </c>
      <c r="B2265" s="3">
        <v>30</v>
      </c>
      <c r="C2265" s="8">
        <v>10.138</v>
      </c>
    </row>
    <row x14ac:dyDescent="0.25" r="2266" customHeight="1" ht="18.75">
      <c r="A2266" s="1" t="s">
        <v>2414</v>
      </c>
      <c r="B2266" s="3">
        <v>30</v>
      </c>
      <c r="C2266" s="8">
        <v>10.138</v>
      </c>
    </row>
    <row x14ac:dyDescent="0.25" r="2267" customHeight="1" ht="18.75">
      <c r="A2267" s="1" t="s">
        <v>2415</v>
      </c>
      <c r="B2267" s="3">
        <v>30</v>
      </c>
      <c r="C2267" s="8">
        <v>10.138</v>
      </c>
    </row>
    <row x14ac:dyDescent="0.25" r="2268" customHeight="1" ht="18.75">
      <c r="A2268" s="1" t="s">
        <v>2416</v>
      </c>
      <c r="B2268" s="3">
        <v>30</v>
      </c>
      <c r="C2268" s="8">
        <v>10.138</v>
      </c>
    </row>
    <row x14ac:dyDescent="0.25" r="2269" customHeight="1" ht="18.75">
      <c r="A2269" s="1" t="s">
        <v>2417</v>
      </c>
      <c r="B2269" s="3">
        <v>30</v>
      </c>
      <c r="C2269" s="8">
        <v>10.138</v>
      </c>
    </row>
    <row x14ac:dyDescent="0.25" r="2270" customHeight="1" ht="18.75">
      <c r="A2270" s="1" t="s">
        <v>2418</v>
      </c>
      <c r="B2270" s="3">
        <v>30</v>
      </c>
      <c r="C2270" s="8">
        <v>10.138</v>
      </c>
    </row>
    <row x14ac:dyDescent="0.25" r="2271" customHeight="1" ht="18.75">
      <c r="A2271" s="1" t="s">
        <v>2419</v>
      </c>
      <c r="B2271" s="3">
        <v>30</v>
      </c>
      <c r="C2271" s="8">
        <v>10.138</v>
      </c>
    </row>
    <row x14ac:dyDescent="0.25" r="2272" customHeight="1" ht="18.75">
      <c r="A2272" s="1" t="s">
        <v>2420</v>
      </c>
      <c r="B2272" s="3">
        <v>30</v>
      </c>
      <c r="C2272" s="8">
        <v>10.138</v>
      </c>
    </row>
    <row x14ac:dyDescent="0.25" r="2273" customHeight="1" ht="18.75">
      <c r="A2273" s="1" t="s">
        <v>2421</v>
      </c>
      <c r="B2273" s="3">
        <v>30</v>
      </c>
      <c r="C2273" s="8">
        <v>10.138</v>
      </c>
    </row>
    <row x14ac:dyDescent="0.25" r="2274" customHeight="1" ht="18.75">
      <c r="A2274" s="1" t="s">
        <v>2422</v>
      </c>
      <c r="B2274" s="3">
        <v>30</v>
      </c>
      <c r="C2274" s="8">
        <v>10.138</v>
      </c>
    </row>
    <row x14ac:dyDescent="0.25" r="2275" customHeight="1" ht="18.75">
      <c r="A2275" s="1" t="s">
        <v>2423</v>
      </c>
      <c r="B2275" s="3">
        <v>30</v>
      </c>
      <c r="C2275" s="8">
        <v>10.138</v>
      </c>
    </row>
    <row x14ac:dyDescent="0.25" r="2276" customHeight="1" ht="18.75">
      <c r="A2276" s="1" t="s">
        <v>2424</v>
      </c>
      <c r="B2276" s="3">
        <v>30</v>
      </c>
      <c r="C2276" s="8">
        <v>10.138</v>
      </c>
    </row>
    <row x14ac:dyDescent="0.25" r="2277" customHeight="1" ht="18.75">
      <c r="A2277" s="1" t="s">
        <v>2425</v>
      </c>
      <c r="B2277" s="3">
        <v>30</v>
      </c>
      <c r="C2277" s="8">
        <v>10.138</v>
      </c>
    </row>
    <row x14ac:dyDescent="0.25" r="2278" customHeight="1" ht="18.75">
      <c r="A2278" s="1" t="s">
        <v>2426</v>
      </c>
      <c r="B2278" s="3">
        <v>30</v>
      </c>
      <c r="C2278" s="8">
        <v>10.138</v>
      </c>
    </row>
    <row x14ac:dyDescent="0.25" r="2279" customHeight="1" ht="18.75">
      <c r="A2279" s="1" t="s">
        <v>2427</v>
      </c>
      <c r="B2279" s="3">
        <v>30</v>
      </c>
      <c r="C2279" s="8">
        <v>10.138</v>
      </c>
    </row>
    <row x14ac:dyDescent="0.25" r="2280" customHeight="1" ht="18.75">
      <c r="A2280" s="1" t="s">
        <v>2428</v>
      </c>
      <c r="B2280" s="3">
        <v>30</v>
      </c>
      <c r="C2280" s="8">
        <v>10.138</v>
      </c>
    </row>
    <row x14ac:dyDescent="0.25" r="2281" customHeight="1" ht="18.75">
      <c r="A2281" s="1" t="s">
        <v>2429</v>
      </c>
      <c r="B2281" s="3">
        <v>30</v>
      </c>
      <c r="C2281" s="8">
        <v>10.138</v>
      </c>
    </row>
    <row x14ac:dyDescent="0.25" r="2282" customHeight="1" ht="18.75">
      <c r="A2282" s="1" t="s">
        <v>2430</v>
      </c>
      <c r="B2282" s="3">
        <v>30</v>
      </c>
      <c r="C2282" s="8">
        <v>10.138</v>
      </c>
    </row>
    <row x14ac:dyDescent="0.25" r="2283" customHeight="1" ht="18.75">
      <c r="A2283" s="1" t="s">
        <v>2431</v>
      </c>
      <c r="B2283" s="3">
        <v>30</v>
      </c>
      <c r="C2283" s="8">
        <v>10.138</v>
      </c>
    </row>
    <row x14ac:dyDescent="0.25" r="2284" customHeight="1" ht="18.75">
      <c r="A2284" s="1" t="s">
        <v>2432</v>
      </c>
      <c r="B2284" s="3">
        <v>30</v>
      </c>
      <c r="C2284" s="8">
        <v>10.138</v>
      </c>
    </row>
    <row x14ac:dyDescent="0.25" r="2285" customHeight="1" ht="18.75">
      <c r="A2285" s="1" t="s">
        <v>2433</v>
      </c>
      <c r="B2285" s="3">
        <v>30</v>
      </c>
      <c r="C2285" s="8">
        <v>10.138</v>
      </c>
    </row>
    <row x14ac:dyDescent="0.25" r="2286" customHeight="1" ht="18.75">
      <c r="A2286" s="1" t="s">
        <v>2434</v>
      </c>
      <c r="B2286" s="3">
        <v>30</v>
      </c>
      <c r="C2286" s="8">
        <v>10.138</v>
      </c>
    </row>
    <row x14ac:dyDescent="0.25" r="2287" customHeight="1" ht="18.75">
      <c r="A2287" s="1" t="s">
        <v>2435</v>
      </c>
      <c r="B2287" s="3">
        <v>30</v>
      </c>
      <c r="C2287" s="8">
        <v>10.138</v>
      </c>
    </row>
    <row x14ac:dyDescent="0.25" r="2288" customHeight="1" ht="18.75">
      <c r="A2288" s="1" t="s">
        <v>2436</v>
      </c>
      <c r="B2288" s="3">
        <v>30</v>
      </c>
      <c r="C2288" s="8">
        <v>10.138</v>
      </c>
    </row>
    <row x14ac:dyDescent="0.25" r="2289" customHeight="1" ht="18.75">
      <c r="A2289" s="1" t="s">
        <v>2437</v>
      </c>
      <c r="B2289" s="3">
        <v>30</v>
      </c>
      <c r="C2289" s="8">
        <v>10.138</v>
      </c>
    </row>
    <row x14ac:dyDescent="0.25" r="2290" customHeight="1" ht="18.75">
      <c r="A2290" s="1" t="s">
        <v>2438</v>
      </c>
      <c r="B2290" s="3">
        <v>30</v>
      </c>
      <c r="C2290" s="8">
        <v>10.138</v>
      </c>
    </row>
    <row x14ac:dyDescent="0.25" r="2291" customHeight="1" ht="18.75">
      <c r="A2291" s="1" t="s">
        <v>2439</v>
      </c>
      <c r="B2291" s="3">
        <v>30</v>
      </c>
      <c r="C2291" s="8">
        <v>10.138</v>
      </c>
    </row>
    <row x14ac:dyDescent="0.25" r="2292" customHeight="1" ht="18.75">
      <c r="A2292" s="1" t="s">
        <v>2440</v>
      </c>
      <c r="B2292" s="3">
        <v>30</v>
      </c>
      <c r="C2292" s="8">
        <v>10.138</v>
      </c>
    </row>
    <row x14ac:dyDescent="0.25" r="2293" customHeight="1" ht="18.75">
      <c r="A2293" s="1" t="s">
        <v>2441</v>
      </c>
      <c r="B2293" s="3">
        <v>30</v>
      </c>
      <c r="C2293" s="8">
        <v>10.138</v>
      </c>
    </row>
    <row x14ac:dyDescent="0.25" r="2294" customHeight="1" ht="18.75">
      <c r="A2294" s="1" t="s">
        <v>2442</v>
      </c>
      <c r="B2294" s="3">
        <v>30</v>
      </c>
      <c r="C2294" s="8">
        <v>10.138</v>
      </c>
    </row>
    <row x14ac:dyDescent="0.25" r="2295" customHeight="1" ht="18.75">
      <c r="A2295" s="1" t="s">
        <v>2443</v>
      </c>
      <c r="B2295" s="3">
        <v>30</v>
      </c>
      <c r="C2295" s="8">
        <v>10.138</v>
      </c>
    </row>
    <row x14ac:dyDescent="0.25" r="2296" customHeight="1" ht="18.75">
      <c r="A2296" s="1" t="s">
        <v>2444</v>
      </c>
      <c r="B2296" s="3">
        <v>30</v>
      </c>
      <c r="C2296" s="8">
        <v>10.138</v>
      </c>
    </row>
    <row x14ac:dyDescent="0.25" r="2297" customHeight="1" ht="18.75">
      <c r="A2297" s="1" t="s">
        <v>2445</v>
      </c>
      <c r="B2297" s="3">
        <v>30</v>
      </c>
      <c r="C2297" s="8">
        <v>10.138</v>
      </c>
    </row>
    <row x14ac:dyDescent="0.25" r="2298" customHeight="1" ht="18.75">
      <c r="A2298" s="1" t="s">
        <v>2446</v>
      </c>
      <c r="B2298" s="3">
        <v>30</v>
      </c>
      <c r="C2298" s="8">
        <v>10.138</v>
      </c>
    </row>
    <row x14ac:dyDescent="0.25" r="2299" customHeight="1" ht="18.75">
      <c r="A2299" s="1" t="s">
        <v>2447</v>
      </c>
      <c r="B2299" s="3">
        <v>30</v>
      </c>
      <c r="C2299" s="8">
        <v>10.138</v>
      </c>
    </row>
    <row x14ac:dyDescent="0.25" r="2300" customHeight="1" ht="18.75">
      <c r="A2300" s="1" t="s">
        <v>2448</v>
      </c>
      <c r="B2300" s="3">
        <v>30</v>
      </c>
      <c r="C2300" s="8">
        <v>10.138</v>
      </c>
    </row>
    <row x14ac:dyDescent="0.25" r="2301" customHeight="1" ht="18.75">
      <c r="A2301" s="1" t="s">
        <v>2449</v>
      </c>
      <c r="B2301" s="3">
        <v>30</v>
      </c>
      <c r="C2301" s="8">
        <v>10.138</v>
      </c>
    </row>
    <row x14ac:dyDescent="0.25" r="2302" customHeight="1" ht="18.75">
      <c r="A2302" s="1" t="s">
        <v>2450</v>
      </c>
      <c r="B2302" s="3">
        <v>30</v>
      </c>
      <c r="C2302" s="8">
        <v>10.138</v>
      </c>
    </row>
    <row x14ac:dyDescent="0.25" r="2303" customHeight="1" ht="18.75">
      <c r="A2303" s="1" t="s">
        <v>2451</v>
      </c>
      <c r="B2303" s="3">
        <v>30</v>
      </c>
      <c r="C2303" s="8">
        <v>10.138</v>
      </c>
    </row>
    <row x14ac:dyDescent="0.25" r="2304" customHeight="1" ht="18.75">
      <c r="A2304" s="1" t="s">
        <v>2452</v>
      </c>
      <c r="B2304" s="3">
        <v>30</v>
      </c>
      <c r="C2304" s="8">
        <v>10.138</v>
      </c>
    </row>
    <row x14ac:dyDescent="0.25" r="2305" customHeight="1" ht="18.75">
      <c r="A2305" s="1" t="s">
        <v>2453</v>
      </c>
      <c r="B2305" s="3">
        <v>30</v>
      </c>
      <c r="C2305" s="8">
        <v>10.138</v>
      </c>
    </row>
    <row x14ac:dyDescent="0.25" r="2306" customHeight="1" ht="18.75">
      <c r="A2306" s="1" t="s">
        <v>2454</v>
      </c>
      <c r="B2306" s="3">
        <v>30</v>
      </c>
      <c r="C2306" s="8">
        <v>10.138</v>
      </c>
    </row>
    <row x14ac:dyDescent="0.25" r="2307" customHeight="1" ht="18.75">
      <c r="A2307" s="1" t="s">
        <v>2455</v>
      </c>
      <c r="B2307" s="3">
        <v>30</v>
      </c>
      <c r="C2307" s="8">
        <v>10.138</v>
      </c>
    </row>
    <row x14ac:dyDescent="0.25" r="2308" customHeight="1" ht="18.75">
      <c r="A2308" s="1" t="s">
        <v>2456</v>
      </c>
      <c r="B2308" s="3">
        <v>30</v>
      </c>
      <c r="C2308" s="8">
        <v>10.138</v>
      </c>
    </row>
    <row x14ac:dyDescent="0.25" r="2309" customHeight="1" ht="18.75">
      <c r="A2309" s="1" t="s">
        <v>2457</v>
      </c>
      <c r="B2309" s="3">
        <v>30</v>
      </c>
      <c r="C2309" s="8">
        <v>10.138</v>
      </c>
    </row>
    <row x14ac:dyDescent="0.25" r="2310" customHeight="1" ht="18.75">
      <c r="A2310" s="1" t="s">
        <v>2458</v>
      </c>
      <c r="B2310" s="3">
        <v>30</v>
      </c>
      <c r="C2310" s="8">
        <v>10.138</v>
      </c>
    </row>
    <row x14ac:dyDescent="0.25" r="2311" customHeight="1" ht="18.75">
      <c r="A2311" s="1" t="s">
        <v>2459</v>
      </c>
      <c r="B2311" s="3">
        <v>30</v>
      </c>
      <c r="C2311" s="8">
        <v>10.138</v>
      </c>
    </row>
    <row x14ac:dyDescent="0.25" r="2312" customHeight="1" ht="18.75">
      <c r="A2312" s="1" t="s">
        <v>2460</v>
      </c>
      <c r="B2312" s="3">
        <v>30</v>
      </c>
      <c r="C2312" s="8">
        <v>10.138</v>
      </c>
    </row>
    <row x14ac:dyDescent="0.25" r="2313" customHeight="1" ht="18.75">
      <c r="A2313" s="1" t="s">
        <v>2461</v>
      </c>
      <c r="B2313" s="3">
        <v>30</v>
      </c>
      <c r="C2313" s="8">
        <v>10.138</v>
      </c>
    </row>
    <row x14ac:dyDescent="0.25" r="2314" customHeight="1" ht="18.75">
      <c r="A2314" s="1" t="s">
        <v>2462</v>
      </c>
      <c r="B2314" s="3">
        <v>30</v>
      </c>
      <c r="C2314" s="8">
        <v>10.138</v>
      </c>
    </row>
    <row x14ac:dyDescent="0.25" r="2315" customHeight="1" ht="18.75">
      <c r="A2315" s="1" t="s">
        <v>2463</v>
      </c>
      <c r="B2315" s="3">
        <v>30</v>
      </c>
      <c r="C2315" s="8">
        <v>10.138</v>
      </c>
    </row>
    <row x14ac:dyDescent="0.25" r="2316" customHeight="1" ht="18.75">
      <c r="A2316" s="1" t="s">
        <v>2464</v>
      </c>
      <c r="B2316" s="3">
        <v>30</v>
      </c>
      <c r="C2316" s="8">
        <v>10.138</v>
      </c>
    </row>
    <row x14ac:dyDescent="0.25" r="2317" customHeight="1" ht="18.75">
      <c r="A2317" s="1" t="s">
        <v>2465</v>
      </c>
      <c r="B2317" s="3">
        <v>30</v>
      </c>
      <c r="C2317" s="8">
        <v>10.138</v>
      </c>
    </row>
    <row x14ac:dyDescent="0.25" r="2318" customHeight="1" ht="18.75">
      <c r="A2318" s="1" t="s">
        <v>2466</v>
      </c>
      <c r="B2318" s="3">
        <v>30</v>
      </c>
      <c r="C2318" s="8">
        <v>10.138</v>
      </c>
    </row>
    <row x14ac:dyDescent="0.25" r="2319" customHeight="1" ht="18.75">
      <c r="A2319" s="1" t="s">
        <v>2467</v>
      </c>
      <c r="B2319" s="3">
        <v>30</v>
      </c>
      <c r="C2319" s="8">
        <v>10.138</v>
      </c>
    </row>
    <row x14ac:dyDescent="0.25" r="2320" customHeight="1" ht="18.75">
      <c r="A2320" s="1" t="s">
        <v>2468</v>
      </c>
      <c r="B2320" s="3">
        <v>30</v>
      </c>
      <c r="C2320" s="8">
        <v>10.138</v>
      </c>
    </row>
    <row x14ac:dyDescent="0.25" r="2321" customHeight="1" ht="18.75">
      <c r="A2321" s="1" t="s">
        <v>2469</v>
      </c>
      <c r="B2321" s="3">
        <v>30</v>
      </c>
      <c r="C2321" s="8">
        <v>10.138</v>
      </c>
    </row>
    <row x14ac:dyDescent="0.25" r="2322" customHeight="1" ht="18.75">
      <c r="A2322" s="1" t="s">
        <v>2470</v>
      </c>
      <c r="B2322" s="3">
        <v>30</v>
      </c>
      <c r="C2322" s="8">
        <v>10.138</v>
      </c>
    </row>
    <row x14ac:dyDescent="0.25" r="2323" customHeight="1" ht="18.75">
      <c r="A2323" s="1" t="s">
        <v>2471</v>
      </c>
      <c r="B2323" s="3">
        <v>30</v>
      </c>
      <c r="C2323" s="8">
        <v>10.138</v>
      </c>
    </row>
    <row x14ac:dyDescent="0.25" r="2324" customHeight="1" ht="18.75">
      <c r="A2324" s="1" t="s">
        <v>2472</v>
      </c>
      <c r="B2324" s="3">
        <v>30</v>
      </c>
      <c r="C2324" s="8">
        <v>10.138</v>
      </c>
    </row>
    <row x14ac:dyDescent="0.25" r="2325" customHeight="1" ht="18.75">
      <c r="A2325" s="1" t="s">
        <v>2473</v>
      </c>
      <c r="B2325" s="3">
        <v>30</v>
      </c>
      <c r="C2325" s="8">
        <v>10.138</v>
      </c>
    </row>
    <row x14ac:dyDescent="0.25" r="2326" customHeight="1" ht="18.75">
      <c r="A2326" s="1" t="s">
        <v>2474</v>
      </c>
      <c r="B2326" s="3">
        <v>30</v>
      </c>
      <c r="C2326" s="8">
        <v>10.138</v>
      </c>
    </row>
    <row x14ac:dyDescent="0.25" r="2327" customHeight="1" ht="18.75">
      <c r="A2327" s="1" t="s">
        <v>2475</v>
      </c>
      <c r="B2327" s="3">
        <v>30</v>
      </c>
      <c r="C2327" s="8">
        <v>10.138</v>
      </c>
    </row>
    <row x14ac:dyDescent="0.25" r="2328" customHeight="1" ht="18.75">
      <c r="A2328" s="1" t="s">
        <v>2476</v>
      </c>
      <c r="B2328" s="3">
        <v>30</v>
      </c>
      <c r="C2328" s="8">
        <v>10.138</v>
      </c>
    </row>
    <row x14ac:dyDescent="0.25" r="2329" customHeight="1" ht="18.75">
      <c r="A2329" s="1" t="s">
        <v>2477</v>
      </c>
      <c r="B2329" s="3">
        <v>30</v>
      </c>
      <c r="C2329" s="8">
        <v>10.138</v>
      </c>
    </row>
    <row x14ac:dyDescent="0.25" r="2330" customHeight="1" ht="18.75">
      <c r="A2330" s="1" t="s">
        <v>2478</v>
      </c>
      <c r="B2330" s="3">
        <v>30</v>
      </c>
      <c r="C2330" s="8">
        <v>10.138</v>
      </c>
    </row>
    <row x14ac:dyDescent="0.25" r="2331" customHeight="1" ht="18.75">
      <c r="A2331" s="1" t="s">
        <v>2479</v>
      </c>
      <c r="B2331" s="3">
        <v>30</v>
      </c>
      <c r="C2331" s="8">
        <v>10.138</v>
      </c>
    </row>
    <row x14ac:dyDescent="0.25" r="2332" customHeight="1" ht="18.75">
      <c r="A2332" s="1" t="s">
        <v>2480</v>
      </c>
      <c r="B2332" s="3">
        <v>30</v>
      </c>
      <c r="C2332" s="8">
        <v>10.138</v>
      </c>
    </row>
    <row x14ac:dyDescent="0.25" r="2333" customHeight="1" ht="18.75">
      <c r="A2333" s="1" t="s">
        <v>2481</v>
      </c>
      <c r="B2333" s="3">
        <v>30</v>
      </c>
      <c r="C2333" s="8">
        <v>10.138</v>
      </c>
    </row>
    <row x14ac:dyDescent="0.25" r="2334" customHeight="1" ht="18.75">
      <c r="A2334" s="1" t="s">
        <v>2482</v>
      </c>
      <c r="B2334" s="3">
        <v>30</v>
      </c>
      <c r="C2334" s="8">
        <v>10.138</v>
      </c>
    </row>
    <row x14ac:dyDescent="0.25" r="2335" customHeight="1" ht="18.75">
      <c r="A2335" s="1" t="s">
        <v>2483</v>
      </c>
      <c r="B2335" s="3">
        <v>30</v>
      </c>
      <c r="C2335" s="8">
        <v>10.138</v>
      </c>
    </row>
    <row x14ac:dyDescent="0.25" r="2336" customHeight="1" ht="18.75">
      <c r="A2336" s="1" t="s">
        <v>2484</v>
      </c>
      <c r="B2336" s="3">
        <v>30</v>
      </c>
      <c r="C2336" s="8">
        <v>10.138</v>
      </c>
    </row>
    <row x14ac:dyDescent="0.25" r="2337" customHeight="1" ht="18.75">
      <c r="A2337" s="1" t="s">
        <v>2485</v>
      </c>
      <c r="B2337" s="3">
        <v>30</v>
      </c>
      <c r="C2337" s="8">
        <v>10.138</v>
      </c>
    </row>
    <row x14ac:dyDescent="0.25" r="2338" customHeight="1" ht="18.75">
      <c r="A2338" s="1" t="s">
        <v>2486</v>
      </c>
      <c r="B2338" s="3">
        <v>30</v>
      </c>
      <c r="C2338" s="8">
        <v>10.138</v>
      </c>
    </row>
    <row x14ac:dyDescent="0.25" r="2339" customHeight="1" ht="18.75">
      <c r="A2339" s="1" t="s">
        <v>2487</v>
      </c>
      <c r="B2339" s="3">
        <v>30</v>
      </c>
      <c r="C2339" s="8">
        <v>10.138</v>
      </c>
    </row>
    <row x14ac:dyDescent="0.25" r="2340" customHeight="1" ht="18.75">
      <c r="A2340" s="1" t="s">
        <v>2488</v>
      </c>
      <c r="B2340" s="3">
        <v>30</v>
      </c>
      <c r="C2340" s="8">
        <v>10.138</v>
      </c>
    </row>
    <row x14ac:dyDescent="0.25" r="2341" customHeight="1" ht="18.75">
      <c r="A2341" s="1" t="s">
        <v>2489</v>
      </c>
      <c r="B2341" s="3">
        <v>30</v>
      </c>
      <c r="C2341" s="8">
        <v>10.138</v>
      </c>
    </row>
    <row x14ac:dyDescent="0.25" r="2342" customHeight="1" ht="18.75">
      <c r="A2342" s="1" t="s">
        <v>2490</v>
      </c>
      <c r="B2342" s="3">
        <v>30</v>
      </c>
      <c r="C2342" s="8">
        <v>10.138</v>
      </c>
    </row>
    <row x14ac:dyDescent="0.25" r="2343" customHeight="1" ht="18.75">
      <c r="A2343" s="1" t="s">
        <v>2491</v>
      </c>
      <c r="B2343" s="3">
        <v>30</v>
      </c>
      <c r="C2343" s="8">
        <v>10.138</v>
      </c>
    </row>
    <row x14ac:dyDescent="0.25" r="2344" customHeight="1" ht="18.75">
      <c r="A2344" s="1" t="s">
        <v>2492</v>
      </c>
      <c r="B2344" s="3">
        <v>30</v>
      </c>
      <c r="C2344" s="8">
        <v>10.138</v>
      </c>
    </row>
    <row x14ac:dyDescent="0.25" r="2345" customHeight="1" ht="18.75">
      <c r="A2345" s="1" t="s">
        <v>2493</v>
      </c>
      <c r="B2345" s="3">
        <v>30</v>
      </c>
      <c r="C2345" s="8">
        <v>10.138</v>
      </c>
    </row>
    <row x14ac:dyDescent="0.25" r="2346" customHeight="1" ht="18.75">
      <c r="A2346" s="1" t="s">
        <v>2494</v>
      </c>
      <c r="B2346" s="3">
        <v>30</v>
      </c>
      <c r="C2346" s="8">
        <v>10.138</v>
      </c>
    </row>
    <row x14ac:dyDescent="0.25" r="2347" customHeight="1" ht="18.75">
      <c r="A2347" s="1" t="s">
        <v>2495</v>
      </c>
      <c r="B2347" s="3">
        <v>30</v>
      </c>
      <c r="C2347" s="8">
        <v>10.138</v>
      </c>
    </row>
    <row x14ac:dyDescent="0.25" r="2348" customHeight="1" ht="18.75">
      <c r="A2348" s="1" t="s">
        <v>2496</v>
      </c>
      <c r="B2348" s="3">
        <v>30</v>
      </c>
      <c r="C2348" s="8">
        <v>10.138</v>
      </c>
    </row>
    <row x14ac:dyDescent="0.25" r="2349" customHeight="1" ht="18.75">
      <c r="A2349" s="1" t="s">
        <v>2497</v>
      </c>
      <c r="B2349" s="3">
        <v>30</v>
      </c>
      <c r="C2349" s="8">
        <v>10.138</v>
      </c>
    </row>
    <row x14ac:dyDescent="0.25" r="2350" customHeight="1" ht="18.75">
      <c r="A2350" s="1" t="s">
        <v>2498</v>
      </c>
      <c r="B2350" s="3">
        <v>30</v>
      </c>
      <c r="C2350" s="8">
        <v>10.138</v>
      </c>
    </row>
    <row x14ac:dyDescent="0.25" r="2351" customHeight="1" ht="18.75">
      <c r="A2351" s="1" t="s">
        <v>2499</v>
      </c>
      <c r="B2351" s="3">
        <v>30</v>
      </c>
      <c r="C2351" s="8">
        <v>10.138</v>
      </c>
    </row>
    <row x14ac:dyDescent="0.25" r="2352" customHeight="1" ht="18.75">
      <c r="A2352" s="1" t="s">
        <v>2500</v>
      </c>
      <c r="B2352" s="3">
        <v>30</v>
      </c>
      <c r="C2352" s="8">
        <v>10.138</v>
      </c>
    </row>
    <row x14ac:dyDescent="0.25" r="2353" customHeight="1" ht="18.75">
      <c r="A2353" s="1" t="s">
        <v>2501</v>
      </c>
      <c r="B2353" s="3">
        <v>30</v>
      </c>
      <c r="C2353" s="8">
        <v>10.138</v>
      </c>
    </row>
    <row x14ac:dyDescent="0.25" r="2354" customHeight="1" ht="18.75">
      <c r="A2354" s="1" t="s">
        <v>2502</v>
      </c>
      <c r="B2354" s="3">
        <v>30</v>
      </c>
      <c r="C2354" s="8">
        <v>10.138</v>
      </c>
    </row>
    <row x14ac:dyDescent="0.25" r="2355" customHeight="1" ht="18.75">
      <c r="A2355" s="1" t="s">
        <v>2503</v>
      </c>
      <c r="B2355" s="3">
        <v>30</v>
      </c>
      <c r="C2355" s="8">
        <v>10.138</v>
      </c>
    </row>
    <row x14ac:dyDescent="0.25" r="2356" customHeight="1" ht="18.75">
      <c r="A2356" s="1" t="s">
        <v>2504</v>
      </c>
      <c r="B2356" s="3">
        <v>30</v>
      </c>
      <c r="C2356" s="8">
        <v>10.138</v>
      </c>
    </row>
    <row x14ac:dyDescent="0.25" r="2357" customHeight="1" ht="18.75">
      <c r="A2357" s="1" t="s">
        <v>2505</v>
      </c>
      <c r="B2357" s="3">
        <v>30</v>
      </c>
      <c r="C2357" s="8">
        <v>10.138</v>
      </c>
    </row>
    <row x14ac:dyDescent="0.25" r="2358" customHeight="1" ht="18.75">
      <c r="A2358" s="1" t="s">
        <v>2506</v>
      </c>
      <c r="B2358" s="3">
        <v>30</v>
      </c>
      <c r="C2358" s="8">
        <v>10.138</v>
      </c>
    </row>
    <row x14ac:dyDescent="0.25" r="2359" customHeight="1" ht="18.75">
      <c r="A2359" s="1" t="s">
        <v>2507</v>
      </c>
      <c r="B2359" s="3">
        <v>30</v>
      </c>
      <c r="C2359" s="8">
        <v>10.138</v>
      </c>
    </row>
    <row x14ac:dyDescent="0.25" r="2360" customHeight="1" ht="18.75">
      <c r="A2360" s="1" t="s">
        <v>2508</v>
      </c>
      <c r="B2360" s="3">
        <v>30</v>
      </c>
      <c r="C2360" s="8">
        <v>10.138</v>
      </c>
    </row>
    <row x14ac:dyDescent="0.25" r="2361" customHeight="1" ht="18.75">
      <c r="A2361" s="1" t="s">
        <v>2509</v>
      </c>
      <c r="B2361" s="3">
        <v>30</v>
      </c>
      <c r="C2361" s="8">
        <v>10.138</v>
      </c>
    </row>
    <row x14ac:dyDescent="0.25" r="2362" customHeight="1" ht="18.75">
      <c r="A2362" s="1" t="s">
        <v>2510</v>
      </c>
      <c r="B2362" s="3">
        <v>30</v>
      </c>
      <c r="C2362" s="8">
        <v>10.138</v>
      </c>
    </row>
    <row x14ac:dyDescent="0.25" r="2363" customHeight="1" ht="18.75">
      <c r="A2363" s="1" t="s">
        <v>2511</v>
      </c>
      <c r="B2363" s="3">
        <v>30</v>
      </c>
      <c r="C2363" s="8">
        <v>10.138</v>
      </c>
    </row>
    <row x14ac:dyDescent="0.25" r="2364" customHeight="1" ht="18.75">
      <c r="A2364" s="1" t="s">
        <v>2512</v>
      </c>
      <c r="B2364" s="3">
        <v>30</v>
      </c>
      <c r="C2364" s="8">
        <v>10.138</v>
      </c>
    </row>
    <row x14ac:dyDescent="0.25" r="2365" customHeight="1" ht="18.75">
      <c r="A2365" s="1" t="s">
        <v>2513</v>
      </c>
      <c r="B2365" s="3">
        <v>30</v>
      </c>
      <c r="C2365" s="8">
        <v>10.138</v>
      </c>
    </row>
    <row x14ac:dyDescent="0.25" r="2366" customHeight="1" ht="18.75">
      <c r="A2366" s="1" t="s">
        <v>2514</v>
      </c>
      <c r="B2366" s="3">
        <v>30</v>
      </c>
      <c r="C2366" s="8">
        <v>10.138</v>
      </c>
    </row>
    <row x14ac:dyDescent="0.25" r="2367" customHeight="1" ht="18.75">
      <c r="A2367" s="1" t="s">
        <v>2515</v>
      </c>
      <c r="B2367" s="3">
        <v>30</v>
      </c>
      <c r="C2367" s="8">
        <v>10.138</v>
      </c>
    </row>
    <row x14ac:dyDescent="0.25" r="2368" customHeight="1" ht="18.75">
      <c r="A2368" s="1" t="s">
        <v>2516</v>
      </c>
      <c r="B2368" s="3">
        <v>30</v>
      </c>
      <c r="C2368" s="8">
        <v>10.138</v>
      </c>
    </row>
    <row x14ac:dyDescent="0.25" r="2369" customHeight="1" ht="18.75">
      <c r="A2369" s="1" t="s">
        <v>2517</v>
      </c>
      <c r="B2369" s="3">
        <v>30</v>
      </c>
      <c r="C2369" s="8">
        <v>10.138</v>
      </c>
    </row>
    <row x14ac:dyDescent="0.25" r="2370" customHeight="1" ht="18.75">
      <c r="A2370" s="1" t="s">
        <v>2518</v>
      </c>
      <c r="B2370" s="3">
        <v>30</v>
      </c>
      <c r="C2370" s="8">
        <v>10.138</v>
      </c>
    </row>
    <row x14ac:dyDescent="0.25" r="2371" customHeight="1" ht="18.75">
      <c r="A2371" s="1" t="s">
        <v>2519</v>
      </c>
      <c r="B2371" s="3">
        <v>30</v>
      </c>
      <c r="C2371" s="8">
        <v>10.138</v>
      </c>
    </row>
    <row x14ac:dyDescent="0.25" r="2372" customHeight="1" ht="18.75">
      <c r="A2372" s="1" t="s">
        <v>2520</v>
      </c>
      <c r="B2372" s="3">
        <v>30</v>
      </c>
      <c r="C2372" s="8">
        <v>10.138</v>
      </c>
    </row>
    <row x14ac:dyDescent="0.25" r="2373" customHeight="1" ht="18.75">
      <c r="A2373" s="1" t="s">
        <v>2521</v>
      </c>
      <c r="B2373" s="3">
        <v>30</v>
      </c>
      <c r="C2373" s="8">
        <v>10.138</v>
      </c>
    </row>
    <row x14ac:dyDescent="0.25" r="2374" customHeight="1" ht="18.75">
      <c r="A2374" s="1" t="s">
        <v>2522</v>
      </c>
      <c r="B2374" s="3">
        <v>30</v>
      </c>
      <c r="C2374" s="8">
        <v>10.138</v>
      </c>
    </row>
    <row x14ac:dyDescent="0.25" r="2375" customHeight="1" ht="18.75">
      <c r="A2375" s="1" t="s">
        <v>2523</v>
      </c>
      <c r="B2375" s="3">
        <v>30</v>
      </c>
      <c r="C2375" s="8">
        <v>10.138</v>
      </c>
    </row>
    <row x14ac:dyDescent="0.25" r="2376" customHeight="1" ht="18.75">
      <c r="A2376" s="1" t="s">
        <v>2524</v>
      </c>
      <c r="B2376" s="3">
        <v>30</v>
      </c>
      <c r="C2376" s="8">
        <v>10.138</v>
      </c>
    </row>
    <row x14ac:dyDescent="0.25" r="2377" customHeight="1" ht="18.75">
      <c r="A2377" s="1" t="s">
        <v>2525</v>
      </c>
      <c r="B2377" s="3">
        <v>30</v>
      </c>
      <c r="C2377" s="8">
        <v>10.138</v>
      </c>
    </row>
    <row x14ac:dyDescent="0.25" r="2378" customHeight="1" ht="18.75">
      <c r="A2378" s="1" t="s">
        <v>2526</v>
      </c>
      <c r="B2378" s="3">
        <v>30</v>
      </c>
      <c r="C2378" s="8">
        <v>10.138</v>
      </c>
    </row>
    <row x14ac:dyDescent="0.25" r="2379" customHeight="1" ht="18.75">
      <c r="A2379" s="1" t="s">
        <v>2527</v>
      </c>
      <c r="B2379" s="3">
        <v>30</v>
      </c>
      <c r="C2379" s="8">
        <v>10.138</v>
      </c>
    </row>
    <row x14ac:dyDescent="0.25" r="2380" customHeight="1" ht="18.75">
      <c r="A2380" s="1" t="s">
        <v>2528</v>
      </c>
      <c r="B2380" s="3">
        <v>30</v>
      </c>
      <c r="C2380" s="8">
        <v>10.138</v>
      </c>
    </row>
    <row x14ac:dyDescent="0.25" r="2381" customHeight="1" ht="18.75">
      <c r="A2381" s="1" t="s">
        <v>2529</v>
      </c>
      <c r="B2381" s="3">
        <v>30</v>
      </c>
      <c r="C2381" s="8">
        <v>10.138</v>
      </c>
    </row>
    <row x14ac:dyDescent="0.25" r="2382" customHeight="1" ht="18.75">
      <c r="A2382" s="1" t="s">
        <v>2530</v>
      </c>
      <c r="B2382" s="3">
        <v>30</v>
      </c>
      <c r="C2382" s="8">
        <v>10.138</v>
      </c>
    </row>
    <row x14ac:dyDescent="0.25" r="2383" customHeight="1" ht="18.75">
      <c r="A2383" s="1" t="s">
        <v>2531</v>
      </c>
      <c r="B2383" s="3">
        <v>30</v>
      </c>
      <c r="C2383" s="8">
        <v>10.138</v>
      </c>
    </row>
    <row x14ac:dyDescent="0.25" r="2384" customHeight="1" ht="18.75">
      <c r="A2384" s="1" t="s">
        <v>2532</v>
      </c>
      <c r="B2384" s="3">
        <v>30</v>
      </c>
      <c r="C2384" s="8">
        <v>10.138</v>
      </c>
    </row>
    <row x14ac:dyDescent="0.25" r="2385" customHeight="1" ht="18.75">
      <c r="A2385" s="1" t="s">
        <v>2533</v>
      </c>
      <c r="B2385" s="3">
        <v>30</v>
      </c>
      <c r="C2385" s="8">
        <v>10.138</v>
      </c>
    </row>
    <row x14ac:dyDescent="0.25" r="2386" customHeight="1" ht="18.75">
      <c r="A2386" s="1" t="s">
        <v>2534</v>
      </c>
      <c r="B2386" s="3">
        <v>30</v>
      </c>
      <c r="C2386" s="8">
        <v>10.138</v>
      </c>
    </row>
    <row x14ac:dyDescent="0.25" r="2387" customHeight="1" ht="18.75">
      <c r="A2387" s="1" t="s">
        <v>2535</v>
      </c>
      <c r="B2387" s="3">
        <v>30</v>
      </c>
      <c r="C2387" s="8">
        <v>10.138</v>
      </c>
    </row>
    <row x14ac:dyDescent="0.25" r="2388" customHeight="1" ht="18.75">
      <c r="A2388" s="1" t="s">
        <v>2536</v>
      </c>
      <c r="B2388" s="3">
        <v>30</v>
      </c>
      <c r="C2388" s="8">
        <v>10.138</v>
      </c>
    </row>
    <row x14ac:dyDescent="0.25" r="2389" customHeight="1" ht="18.75">
      <c r="A2389" s="1" t="s">
        <v>2537</v>
      </c>
      <c r="B2389" s="3">
        <v>30</v>
      </c>
      <c r="C2389" s="8">
        <v>10.138</v>
      </c>
    </row>
    <row x14ac:dyDescent="0.25" r="2390" customHeight="1" ht="18.75">
      <c r="A2390" s="1" t="s">
        <v>2538</v>
      </c>
      <c r="B2390" s="3">
        <v>30</v>
      </c>
      <c r="C2390" s="8">
        <v>10.138</v>
      </c>
    </row>
    <row x14ac:dyDescent="0.25" r="2391" customHeight="1" ht="18.75">
      <c r="A2391" s="1" t="s">
        <v>2539</v>
      </c>
      <c r="B2391" s="3">
        <v>30</v>
      </c>
      <c r="C2391" s="8">
        <v>10.138</v>
      </c>
    </row>
    <row x14ac:dyDescent="0.25" r="2392" customHeight="1" ht="18.75">
      <c r="A2392" s="1" t="s">
        <v>2540</v>
      </c>
      <c r="B2392" s="3">
        <v>30</v>
      </c>
      <c r="C2392" s="8">
        <v>10.138</v>
      </c>
    </row>
    <row x14ac:dyDescent="0.25" r="2393" customHeight="1" ht="18.75">
      <c r="A2393" s="1" t="s">
        <v>2541</v>
      </c>
      <c r="B2393" s="3">
        <v>30</v>
      </c>
      <c r="C2393" s="8">
        <v>10.138</v>
      </c>
    </row>
    <row x14ac:dyDescent="0.25" r="2394" customHeight="1" ht="18.75">
      <c r="A2394" s="1" t="s">
        <v>2542</v>
      </c>
      <c r="B2394" s="3">
        <v>30</v>
      </c>
      <c r="C2394" s="8">
        <v>10.138</v>
      </c>
    </row>
    <row x14ac:dyDescent="0.25" r="2395" customHeight="1" ht="18.75">
      <c r="A2395" s="1" t="s">
        <v>2543</v>
      </c>
      <c r="B2395" s="3">
        <v>30</v>
      </c>
      <c r="C2395" s="8">
        <v>10.138</v>
      </c>
    </row>
    <row x14ac:dyDescent="0.25" r="2396" customHeight="1" ht="18.75">
      <c r="A2396" s="1" t="s">
        <v>2544</v>
      </c>
      <c r="B2396" s="3">
        <v>30</v>
      </c>
      <c r="C2396" s="8">
        <v>10.138</v>
      </c>
    </row>
    <row x14ac:dyDescent="0.25" r="2397" customHeight="1" ht="18.75">
      <c r="A2397" s="1" t="s">
        <v>2545</v>
      </c>
      <c r="B2397" s="3">
        <v>30</v>
      </c>
      <c r="C2397" s="8">
        <v>10.138</v>
      </c>
    </row>
    <row x14ac:dyDescent="0.25" r="2398" customHeight="1" ht="18.75">
      <c r="A2398" s="1" t="s">
        <v>2546</v>
      </c>
      <c r="B2398" s="3">
        <v>30</v>
      </c>
      <c r="C2398" s="8">
        <v>10.138</v>
      </c>
    </row>
    <row x14ac:dyDescent="0.25" r="2399" customHeight="1" ht="18.75">
      <c r="A2399" s="1" t="s">
        <v>2547</v>
      </c>
      <c r="B2399" s="3">
        <v>30</v>
      </c>
      <c r="C2399" s="8">
        <v>10.138</v>
      </c>
    </row>
    <row x14ac:dyDescent="0.25" r="2400" customHeight="1" ht="18.75">
      <c r="A2400" s="1" t="s">
        <v>2548</v>
      </c>
      <c r="B2400" s="3">
        <v>30</v>
      </c>
      <c r="C2400" s="8">
        <v>10.138</v>
      </c>
    </row>
    <row x14ac:dyDescent="0.25" r="2401" customHeight="1" ht="18.75">
      <c r="A2401" s="1" t="s">
        <v>2549</v>
      </c>
      <c r="B2401" s="3">
        <v>30</v>
      </c>
      <c r="C2401" s="8">
        <v>10.138</v>
      </c>
    </row>
    <row x14ac:dyDescent="0.25" r="2402" customHeight="1" ht="18.75">
      <c r="A2402" s="1" t="s">
        <v>2550</v>
      </c>
      <c r="B2402" s="3">
        <v>30</v>
      </c>
      <c r="C2402" s="8">
        <v>10.138</v>
      </c>
    </row>
    <row x14ac:dyDescent="0.25" r="2403" customHeight="1" ht="18.75">
      <c r="A2403" s="1" t="s">
        <v>2551</v>
      </c>
      <c r="B2403" s="3">
        <v>30</v>
      </c>
      <c r="C2403" s="8">
        <v>10.138</v>
      </c>
    </row>
    <row x14ac:dyDescent="0.25" r="2404" customHeight="1" ht="18.75">
      <c r="A2404" s="1" t="s">
        <v>2552</v>
      </c>
      <c r="B2404" s="3">
        <v>30</v>
      </c>
      <c r="C2404" s="8">
        <v>10.138</v>
      </c>
    </row>
    <row x14ac:dyDescent="0.25" r="2405" customHeight="1" ht="18.75">
      <c r="A2405" s="1" t="s">
        <v>2553</v>
      </c>
      <c r="B2405" s="3">
        <v>30</v>
      </c>
      <c r="C2405" s="8">
        <v>10.138</v>
      </c>
    </row>
    <row x14ac:dyDescent="0.25" r="2406" customHeight="1" ht="18.75">
      <c r="A2406" s="1" t="s">
        <v>2554</v>
      </c>
      <c r="B2406" s="3">
        <v>30</v>
      </c>
      <c r="C2406" s="8">
        <v>10.138</v>
      </c>
    </row>
    <row x14ac:dyDescent="0.25" r="2407" customHeight="1" ht="18.75">
      <c r="A2407" s="1" t="s">
        <v>2555</v>
      </c>
      <c r="B2407" s="3">
        <v>30</v>
      </c>
      <c r="C2407" s="8">
        <v>10.138</v>
      </c>
    </row>
    <row x14ac:dyDescent="0.25" r="2408" customHeight="1" ht="18.75">
      <c r="A2408" s="1" t="s">
        <v>2556</v>
      </c>
      <c r="B2408" s="3">
        <v>30</v>
      </c>
      <c r="C2408" s="8">
        <v>10.138</v>
      </c>
    </row>
    <row x14ac:dyDescent="0.25" r="2409" customHeight="1" ht="18.75">
      <c r="A2409" s="1" t="s">
        <v>2557</v>
      </c>
      <c r="B2409" s="3">
        <v>30</v>
      </c>
      <c r="C2409" s="8">
        <v>10.138</v>
      </c>
    </row>
    <row x14ac:dyDescent="0.25" r="2410" customHeight="1" ht="18.75">
      <c r="A2410" s="1" t="s">
        <v>2558</v>
      </c>
      <c r="B2410" s="3">
        <v>30</v>
      </c>
      <c r="C2410" s="8">
        <v>10.138</v>
      </c>
    </row>
    <row x14ac:dyDescent="0.25" r="2411" customHeight="1" ht="18.75">
      <c r="A2411" s="1" t="s">
        <v>2559</v>
      </c>
      <c r="B2411" s="3">
        <v>30</v>
      </c>
      <c r="C2411" s="8">
        <v>10.138</v>
      </c>
    </row>
    <row x14ac:dyDescent="0.25" r="2412" customHeight="1" ht="18.75">
      <c r="A2412" s="1" t="s">
        <v>2560</v>
      </c>
      <c r="B2412" s="3">
        <v>30</v>
      </c>
      <c r="C2412" s="8">
        <v>10.138</v>
      </c>
    </row>
    <row x14ac:dyDescent="0.25" r="2413" customHeight="1" ht="18.75">
      <c r="A2413" s="1" t="s">
        <v>2561</v>
      </c>
      <c r="B2413" s="3">
        <v>30</v>
      </c>
      <c r="C2413" s="8">
        <v>10.138</v>
      </c>
    </row>
    <row x14ac:dyDescent="0.25" r="2414" customHeight="1" ht="18.75">
      <c r="A2414" s="1" t="s">
        <v>2562</v>
      </c>
      <c r="B2414" s="3">
        <v>30</v>
      </c>
      <c r="C2414" s="8">
        <v>10.138</v>
      </c>
    </row>
    <row x14ac:dyDescent="0.25" r="2415" customHeight="1" ht="18.75">
      <c r="A2415" s="1" t="s">
        <v>2563</v>
      </c>
      <c r="B2415" s="3">
        <v>30</v>
      </c>
      <c r="C2415" s="8">
        <v>10.138</v>
      </c>
    </row>
    <row x14ac:dyDescent="0.25" r="2416" customHeight="1" ht="18.75">
      <c r="A2416" s="1" t="s">
        <v>2564</v>
      </c>
      <c r="B2416" s="3">
        <v>30</v>
      </c>
      <c r="C2416" s="8">
        <v>10.138</v>
      </c>
    </row>
    <row x14ac:dyDescent="0.25" r="2417" customHeight="1" ht="18.75">
      <c r="A2417" s="1" t="s">
        <v>2565</v>
      </c>
      <c r="B2417" s="3">
        <v>30</v>
      </c>
      <c r="C2417" s="8">
        <v>10.138</v>
      </c>
    </row>
    <row x14ac:dyDescent="0.25" r="2418" customHeight="1" ht="18.75">
      <c r="A2418" s="1" t="s">
        <v>2566</v>
      </c>
      <c r="B2418" s="3">
        <v>30</v>
      </c>
      <c r="C2418" s="8">
        <v>10.138</v>
      </c>
    </row>
    <row x14ac:dyDescent="0.25" r="2419" customHeight="1" ht="18.75">
      <c r="A2419" s="1" t="s">
        <v>2567</v>
      </c>
      <c r="B2419" s="3">
        <v>30</v>
      </c>
      <c r="C2419" s="8">
        <v>10.138</v>
      </c>
    </row>
    <row x14ac:dyDescent="0.25" r="2420" customHeight="1" ht="18.75">
      <c r="A2420" s="1" t="s">
        <v>2568</v>
      </c>
      <c r="B2420" s="3">
        <v>30</v>
      </c>
      <c r="C2420" s="8">
        <v>10.138</v>
      </c>
    </row>
    <row x14ac:dyDescent="0.25" r="2421" customHeight="1" ht="18.75">
      <c r="A2421" s="1" t="s">
        <v>2569</v>
      </c>
      <c r="B2421" s="3">
        <v>30</v>
      </c>
      <c r="C2421" s="8">
        <v>10.138</v>
      </c>
    </row>
    <row x14ac:dyDescent="0.25" r="2422" customHeight="1" ht="18.75">
      <c r="A2422" s="1" t="s">
        <v>2570</v>
      </c>
      <c r="B2422" s="3">
        <v>30</v>
      </c>
      <c r="C2422" s="8">
        <v>10.138</v>
      </c>
    </row>
    <row x14ac:dyDescent="0.25" r="2423" customHeight="1" ht="18.75">
      <c r="A2423" s="1" t="s">
        <v>2571</v>
      </c>
      <c r="B2423" s="3">
        <v>30</v>
      </c>
      <c r="C2423" s="8">
        <v>10.138</v>
      </c>
    </row>
    <row x14ac:dyDescent="0.25" r="2424" customHeight="1" ht="18.75">
      <c r="A2424" s="1" t="s">
        <v>2572</v>
      </c>
      <c r="B2424" s="3">
        <v>30</v>
      </c>
      <c r="C2424" s="8">
        <v>10.138</v>
      </c>
    </row>
    <row x14ac:dyDescent="0.25" r="2425" customHeight="1" ht="18.75">
      <c r="A2425" s="1" t="s">
        <v>2573</v>
      </c>
      <c r="B2425" s="3">
        <v>30</v>
      </c>
      <c r="C2425" s="8">
        <v>10.138</v>
      </c>
    </row>
    <row x14ac:dyDescent="0.25" r="2426" customHeight="1" ht="18.75">
      <c r="A2426" s="1" t="s">
        <v>2574</v>
      </c>
      <c r="B2426" s="3">
        <v>30</v>
      </c>
      <c r="C2426" s="8">
        <v>10.138</v>
      </c>
    </row>
    <row x14ac:dyDescent="0.25" r="2427" customHeight="1" ht="18.75">
      <c r="A2427" s="1" t="s">
        <v>2575</v>
      </c>
      <c r="B2427" s="3">
        <v>30</v>
      </c>
      <c r="C2427" s="8">
        <v>10.138</v>
      </c>
    </row>
    <row x14ac:dyDescent="0.25" r="2428" customHeight="1" ht="18.75">
      <c r="A2428" s="1" t="s">
        <v>2576</v>
      </c>
      <c r="B2428" s="3">
        <v>30</v>
      </c>
      <c r="C2428" s="8">
        <v>10.138</v>
      </c>
    </row>
    <row x14ac:dyDescent="0.25" r="2429" customHeight="1" ht="18.75">
      <c r="A2429" s="1" t="s">
        <v>2577</v>
      </c>
      <c r="B2429" s="3">
        <v>30</v>
      </c>
      <c r="C2429" s="8">
        <v>10.138</v>
      </c>
    </row>
    <row x14ac:dyDescent="0.25" r="2430" customHeight="1" ht="18.75">
      <c r="A2430" s="1" t="s">
        <v>2578</v>
      </c>
      <c r="B2430" s="3">
        <v>30</v>
      </c>
      <c r="C2430" s="8">
        <v>10.138</v>
      </c>
    </row>
    <row x14ac:dyDescent="0.25" r="2431" customHeight="1" ht="18.75">
      <c r="A2431" s="1" t="s">
        <v>2579</v>
      </c>
      <c r="B2431" s="3">
        <v>30</v>
      </c>
      <c r="C2431" s="8">
        <v>10.138</v>
      </c>
    </row>
    <row x14ac:dyDescent="0.25" r="2432" customHeight="1" ht="18.75">
      <c r="A2432" s="1" t="s">
        <v>2580</v>
      </c>
      <c r="B2432" s="3">
        <v>30</v>
      </c>
      <c r="C2432" s="8">
        <v>10.138</v>
      </c>
    </row>
    <row x14ac:dyDescent="0.25" r="2433" customHeight="1" ht="18.75">
      <c r="A2433" s="1" t="s">
        <v>2581</v>
      </c>
      <c r="B2433" s="3">
        <v>30</v>
      </c>
      <c r="C2433" s="8">
        <v>10.138</v>
      </c>
    </row>
    <row x14ac:dyDescent="0.25" r="2434" customHeight="1" ht="18.75">
      <c r="A2434" s="1" t="s">
        <v>2582</v>
      </c>
      <c r="B2434" s="3">
        <v>30</v>
      </c>
      <c r="C2434" s="8">
        <v>10.138</v>
      </c>
    </row>
    <row x14ac:dyDescent="0.25" r="2435" customHeight="1" ht="18.75">
      <c r="A2435" s="1" t="s">
        <v>2583</v>
      </c>
      <c r="B2435" s="3">
        <v>30</v>
      </c>
      <c r="C2435" s="8">
        <v>10.138</v>
      </c>
    </row>
    <row x14ac:dyDescent="0.25" r="2436" customHeight="1" ht="18.75">
      <c r="A2436" s="1" t="s">
        <v>2584</v>
      </c>
      <c r="B2436" s="3">
        <v>30</v>
      </c>
      <c r="C2436" s="8">
        <v>10.138</v>
      </c>
    </row>
    <row x14ac:dyDescent="0.25" r="2437" customHeight="1" ht="18.75">
      <c r="A2437" s="1" t="s">
        <v>2585</v>
      </c>
      <c r="B2437" s="3">
        <v>30</v>
      </c>
      <c r="C2437" s="8">
        <v>10.138</v>
      </c>
    </row>
    <row x14ac:dyDescent="0.25" r="2438" customHeight="1" ht="18.75">
      <c r="A2438" s="1" t="s">
        <v>2586</v>
      </c>
      <c r="B2438" s="3">
        <v>30</v>
      </c>
      <c r="C2438" s="8">
        <v>10.138</v>
      </c>
    </row>
    <row x14ac:dyDescent="0.25" r="2439" customHeight="1" ht="18.75">
      <c r="A2439" s="1" t="s">
        <v>2587</v>
      </c>
      <c r="B2439" s="3">
        <v>30</v>
      </c>
      <c r="C2439" s="8">
        <v>10.138</v>
      </c>
    </row>
    <row x14ac:dyDescent="0.25" r="2440" customHeight="1" ht="18.75">
      <c r="A2440" s="1" t="s">
        <v>2588</v>
      </c>
      <c r="B2440" s="3">
        <v>30</v>
      </c>
      <c r="C2440" s="8">
        <v>10.138</v>
      </c>
    </row>
    <row x14ac:dyDescent="0.25" r="2441" customHeight="1" ht="18.75">
      <c r="A2441" s="1" t="s">
        <v>2589</v>
      </c>
      <c r="B2441" s="3">
        <v>30</v>
      </c>
      <c r="C2441" s="8">
        <v>10.138</v>
      </c>
    </row>
    <row x14ac:dyDescent="0.25" r="2442" customHeight="1" ht="18.75">
      <c r="A2442" s="1" t="s">
        <v>2590</v>
      </c>
      <c r="B2442" s="3">
        <v>30</v>
      </c>
      <c r="C2442" s="8">
        <v>10.138</v>
      </c>
    </row>
    <row x14ac:dyDescent="0.25" r="2443" customHeight="1" ht="18.75">
      <c r="A2443" s="1" t="s">
        <v>2591</v>
      </c>
      <c r="B2443" s="3">
        <v>30</v>
      </c>
      <c r="C2443" s="8">
        <v>10.138</v>
      </c>
    </row>
    <row x14ac:dyDescent="0.25" r="2444" customHeight="1" ht="18.75">
      <c r="A2444" s="1" t="s">
        <v>2592</v>
      </c>
      <c r="B2444" s="3">
        <v>30</v>
      </c>
      <c r="C2444" s="8">
        <v>10.138</v>
      </c>
    </row>
    <row x14ac:dyDescent="0.25" r="2445" customHeight="1" ht="18.75">
      <c r="A2445" s="1" t="s">
        <v>2593</v>
      </c>
      <c r="B2445" s="3">
        <v>30</v>
      </c>
      <c r="C2445" s="8">
        <v>10.138</v>
      </c>
    </row>
    <row x14ac:dyDescent="0.25" r="2446" customHeight="1" ht="18.75">
      <c r="A2446" s="1" t="s">
        <v>2594</v>
      </c>
      <c r="B2446" s="3">
        <v>30</v>
      </c>
      <c r="C2446" s="8">
        <v>10.138</v>
      </c>
    </row>
    <row x14ac:dyDescent="0.25" r="2447" customHeight="1" ht="18.75">
      <c r="A2447" s="1" t="s">
        <v>2595</v>
      </c>
      <c r="B2447" s="3">
        <v>30</v>
      </c>
      <c r="C2447" s="8">
        <v>10.138</v>
      </c>
    </row>
    <row x14ac:dyDescent="0.25" r="2448" customHeight="1" ht="18.75">
      <c r="A2448" s="1" t="s">
        <v>2596</v>
      </c>
      <c r="B2448" s="3">
        <v>30</v>
      </c>
      <c r="C2448" s="8">
        <v>10.138</v>
      </c>
    </row>
    <row x14ac:dyDescent="0.25" r="2449" customHeight="1" ht="18.75">
      <c r="A2449" s="1" t="s">
        <v>2597</v>
      </c>
      <c r="B2449" s="3">
        <v>30</v>
      </c>
      <c r="C2449" s="8">
        <v>10.138</v>
      </c>
    </row>
    <row x14ac:dyDescent="0.25" r="2450" customHeight="1" ht="18.75">
      <c r="A2450" s="1" t="s">
        <v>2598</v>
      </c>
      <c r="B2450" s="3">
        <v>30</v>
      </c>
      <c r="C2450" s="8">
        <v>10.138</v>
      </c>
    </row>
    <row x14ac:dyDescent="0.25" r="2451" customHeight="1" ht="18.75">
      <c r="A2451" s="1" t="s">
        <v>2599</v>
      </c>
      <c r="B2451" s="3">
        <v>30</v>
      </c>
      <c r="C2451" s="8">
        <v>10.138</v>
      </c>
    </row>
    <row x14ac:dyDescent="0.25" r="2452" customHeight="1" ht="18.75">
      <c r="A2452" s="1" t="s">
        <v>2600</v>
      </c>
      <c r="B2452" s="3">
        <v>30</v>
      </c>
      <c r="C2452" s="8">
        <v>10.138</v>
      </c>
    </row>
    <row x14ac:dyDescent="0.25" r="2453" customHeight="1" ht="18.75">
      <c r="A2453" s="1" t="s">
        <v>2601</v>
      </c>
      <c r="B2453" s="3">
        <v>30</v>
      </c>
      <c r="C2453" s="8">
        <v>10.138</v>
      </c>
    </row>
    <row x14ac:dyDescent="0.25" r="2454" customHeight="1" ht="18.75">
      <c r="A2454" s="1" t="s">
        <v>2602</v>
      </c>
      <c r="B2454" s="3">
        <v>30</v>
      </c>
      <c r="C2454" s="8">
        <v>10.138</v>
      </c>
    </row>
    <row x14ac:dyDescent="0.25" r="2455" customHeight="1" ht="18.75">
      <c r="A2455" s="1" t="s">
        <v>2603</v>
      </c>
      <c r="B2455" s="3">
        <v>30</v>
      </c>
      <c r="C2455" s="8">
        <v>10.138</v>
      </c>
    </row>
    <row x14ac:dyDescent="0.25" r="2456" customHeight="1" ht="18.75">
      <c r="A2456" s="1" t="s">
        <v>2604</v>
      </c>
      <c r="B2456" s="3">
        <v>30</v>
      </c>
      <c r="C2456" s="8">
        <v>10.138</v>
      </c>
    </row>
    <row x14ac:dyDescent="0.25" r="2457" customHeight="1" ht="18.75">
      <c r="A2457" s="1" t="s">
        <v>2605</v>
      </c>
      <c r="B2457" s="3">
        <v>30</v>
      </c>
      <c r="C2457" s="8">
        <v>10.138</v>
      </c>
    </row>
    <row x14ac:dyDescent="0.25" r="2458" customHeight="1" ht="18.75">
      <c r="A2458" s="1" t="s">
        <v>2606</v>
      </c>
      <c r="B2458" s="3">
        <v>30</v>
      </c>
      <c r="C2458" s="8">
        <v>10.138</v>
      </c>
    </row>
    <row x14ac:dyDescent="0.25" r="2459" customHeight="1" ht="18.75">
      <c r="A2459" s="1" t="s">
        <v>2607</v>
      </c>
      <c r="B2459" s="3">
        <v>30</v>
      </c>
      <c r="C2459" s="8">
        <v>10.138</v>
      </c>
    </row>
    <row x14ac:dyDescent="0.25" r="2460" customHeight="1" ht="18.75">
      <c r="A2460" s="1" t="s">
        <v>2608</v>
      </c>
      <c r="B2460" s="3">
        <v>30</v>
      </c>
      <c r="C2460" s="8">
        <v>10.138</v>
      </c>
    </row>
    <row x14ac:dyDescent="0.25" r="2461" customHeight="1" ht="18.75">
      <c r="A2461" s="1" t="s">
        <v>2609</v>
      </c>
      <c r="B2461" s="3">
        <v>30</v>
      </c>
      <c r="C2461" s="8">
        <v>10.138</v>
      </c>
    </row>
    <row x14ac:dyDescent="0.25" r="2462" customHeight="1" ht="18.75">
      <c r="A2462" s="1" t="s">
        <v>2610</v>
      </c>
      <c r="B2462" s="3">
        <v>30</v>
      </c>
      <c r="C2462" s="8">
        <v>10.138</v>
      </c>
    </row>
    <row x14ac:dyDescent="0.25" r="2463" customHeight="1" ht="18.75">
      <c r="A2463" s="1" t="s">
        <v>2611</v>
      </c>
      <c r="B2463" s="3">
        <v>30</v>
      </c>
      <c r="C2463" s="8">
        <v>10.138</v>
      </c>
    </row>
    <row x14ac:dyDescent="0.25" r="2464" customHeight="1" ht="18.75">
      <c r="A2464" s="1" t="s">
        <v>2612</v>
      </c>
      <c r="B2464" s="3">
        <v>30</v>
      </c>
      <c r="C2464" s="8">
        <v>10.138</v>
      </c>
    </row>
    <row x14ac:dyDescent="0.25" r="2465" customHeight="1" ht="18.75">
      <c r="A2465" s="1" t="s">
        <v>2613</v>
      </c>
      <c r="B2465" s="3">
        <v>30</v>
      </c>
      <c r="C2465" s="8">
        <v>10.138</v>
      </c>
    </row>
    <row x14ac:dyDescent="0.25" r="2466" customHeight="1" ht="18.75">
      <c r="A2466" s="1" t="s">
        <v>2614</v>
      </c>
      <c r="B2466" s="3">
        <v>30</v>
      </c>
      <c r="C2466" s="8">
        <v>10.138</v>
      </c>
    </row>
    <row x14ac:dyDescent="0.25" r="2467" customHeight="1" ht="18.75">
      <c r="A2467" s="1" t="s">
        <v>2615</v>
      </c>
      <c r="B2467" s="3">
        <v>30</v>
      </c>
      <c r="C2467" s="8">
        <v>10.138</v>
      </c>
    </row>
    <row x14ac:dyDescent="0.25" r="2468" customHeight="1" ht="18.75">
      <c r="A2468" s="1" t="s">
        <v>2616</v>
      </c>
      <c r="B2468" s="3">
        <v>30</v>
      </c>
      <c r="C2468" s="8">
        <v>10.138</v>
      </c>
    </row>
    <row x14ac:dyDescent="0.25" r="2469" customHeight="1" ht="18.75">
      <c r="A2469" s="1" t="s">
        <v>2617</v>
      </c>
      <c r="B2469" s="3">
        <v>30</v>
      </c>
      <c r="C2469" s="8">
        <v>10.138</v>
      </c>
    </row>
    <row x14ac:dyDescent="0.25" r="2470" customHeight="1" ht="18.75">
      <c r="A2470" s="1" t="s">
        <v>2618</v>
      </c>
      <c r="B2470" s="3">
        <v>30</v>
      </c>
      <c r="C2470" s="8">
        <v>10.138</v>
      </c>
    </row>
    <row x14ac:dyDescent="0.25" r="2471" customHeight="1" ht="18.75">
      <c r="A2471" s="1" t="s">
        <v>2619</v>
      </c>
      <c r="B2471" s="3">
        <v>30</v>
      </c>
      <c r="C2471" s="8">
        <v>10.138</v>
      </c>
    </row>
    <row x14ac:dyDescent="0.25" r="2472" customHeight="1" ht="18.75">
      <c r="A2472" s="1" t="s">
        <v>2620</v>
      </c>
      <c r="B2472" s="3">
        <v>30</v>
      </c>
      <c r="C2472" s="8">
        <v>10.138</v>
      </c>
    </row>
    <row x14ac:dyDescent="0.25" r="2473" customHeight="1" ht="18.75">
      <c r="A2473" s="1" t="s">
        <v>2621</v>
      </c>
      <c r="B2473" s="3">
        <v>30</v>
      </c>
      <c r="C2473" s="8">
        <v>10.138</v>
      </c>
    </row>
    <row x14ac:dyDescent="0.25" r="2474" customHeight="1" ht="18.75">
      <c r="A2474" s="1" t="s">
        <v>2622</v>
      </c>
      <c r="B2474" s="3">
        <v>30</v>
      </c>
      <c r="C2474" s="8">
        <v>10.138</v>
      </c>
    </row>
    <row x14ac:dyDescent="0.25" r="2475" customHeight="1" ht="18.75">
      <c r="A2475" s="1" t="s">
        <v>2623</v>
      </c>
      <c r="B2475" s="3">
        <v>30</v>
      </c>
      <c r="C2475" s="8">
        <v>10.138</v>
      </c>
    </row>
    <row x14ac:dyDescent="0.25" r="2476" customHeight="1" ht="18.75">
      <c r="A2476" s="1" t="s">
        <v>2624</v>
      </c>
      <c r="B2476" s="3">
        <v>30</v>
      </c>
      <c r="C2476" s="8">
        <v>10.138</v>
      </c>
    </row>
    <row x14ac:dyDescent="0.25" r="2477" customHeight="1" ht="18.75">
      <c r="A2477" s="1" t="s">
        <v>2625</v>
      </c>
      <c r="B2477" s="3">
        <v>30</v>
      </c>
      <c r="C2477" s="8">
        <v>10.138</v>
      </c>
    </row>
    <row x14ac:dyDescent="0.25" r="2478" customHeight="1" ht="18.75">
      <c r="A2478" s="1" t="s">
        <v>2626</v>
      </c>
      <c r="B2478" s="3">
        <v>30</v>
      </c>
      <c r="C2478" s="8">
        <v>10.138</v>
      </c>
    </row>
    <row x14ac:dyDescent="0.25" r="2479" customHeight="1" ht="18.75">
      <c r="A2479" s="1" t="s">
        <v>2627</v>
      </c>
      <c r="B2479" s="3">
        <v>30</v>
      </c>
      <c r="C2479" s="8">
        <v>10.138</v>
      </c>
    </row>
    <row x14ac:dyDescent="0.25" r="2480" customHeight="1" ht="18.75">
      <c r="A2480" s="1" t="s">
        <v>2628</v>
      </c>
      <c r="B2480" s="3">
        <v>30</v>
      </c>
      <c r="C2480" s="8">
        <v>10.138</v>
      </c>
    </row>
    <row x14ac:dyDescent="0.25" r="2481" customHeight="1" ht="18.75">
      <c r="A2481" s="1" t="s">
        <v>2629</v>
      </c>
      <c r="B2481" s="3">
        <v>30</v>
      </c>
      <c r="C2481" s="8">
        <v>10.138</v>
      </c>
    </row>
    <row x14ac:dyDescent="0.25" r="2482" customHeight="1" ht="18.75">
      <c r="A2482" s="1" t="s">
        <v>2630</v>
      </c>
      <c r="B2482" s="3">
        <v>30</v>
      </c>
      <c r="C2482" s="8">
        <v>10.138</v>
      </c>
    </row>
    <row x14ac:dyDescent="0.25" r="2483" customHeight="1" ht="18.75">
      <c r="A2483" s="1" t="s">
        <v>2631</v>
      </c>
      <c r="B2483" s="3">
        <v>30</v>
      </c>
      <c r="C2483" s="8">
        <v>10.138</v>
      </c>
    </row>
    <row x14ac:dyDescent="0.25" r="2484" customHeight="1" ht="18.75">
      <c r="A2484" s="1" t="s">
        <v>2632</v>
      </c>
      <c r="B2484" s="3">
        <v>30</v>
      </c>
      <c r="C2484" s="8">
        <v>10.138</v>
      </c>
    </row>
    <row x14ac:dyDescent="0.25" r="2485" customHeight="1" ht="18.75">
      <c r="A2485" s="1" t="s">
        <v>2633</v>
      </c>
      <c r="B2485" s="3">
        <v>30</v>
      </c>
      <c r="C2485" s="8">
        <v>10.138</v>
      </c>
    </row>
    <row x14ac:dyDescent="0.25" r="2486" customHeight="1" ht="18.75">
      <c r="A2486" s="1" t="s">
        <v>2634</v>
      </c>
      <c r="B2486" s="3">
        <v>30</v>
      </c>
      <c r="C2486" s="8">
        <v>10.138</v>
      </c>
    </row>
    <row x14ac:dyDescent="0.25" r="2487" customHeight="1" ht="18.75">
      <c r="A2487" s="1" t="s">
        <v>2635</v>
      </c>
      <c r="B2487" s="3">
        <v>30</v>
      </c>
      <c r="C2487" s="8">
        <v>10.138</v>
      </c>
    </row>
    <row x14ac:dyDescent="0.25" r="2488" customHeight="1" ht="18.75">
      <c r="A2488" s="1" t="s">
        <v>2636</v>
      </c>
      <c r="B2488" s="3">
        <v>30</v>
      </c>
      <c r="C2488" s="8">
        <v>10.138</v>
      </c>
    </row>
    <row x14ac:dyDescent="0.25" r="2489" customHeight="1" ht="18.75">
      <c r="A2489" s="1" t="s">
        <v>2637</v>
      </c>
      <c r="B2489" s="3">
        <v>30</v>
      </c>
      <c r="C2489" s="8">
        <v>10.138</v>
      </c>
    </row>
    <row x14ac:dyDescent="0.25" r="2490" customHeight="1" ht="18.75">
      <c r="A2490" s="1" t="s">
        <v>2638</v>
      </c>
      <c r="B2490" s="3">
        <v>30</v>
      </c>
      <c r="C2490" s="8">
        <v>10.138</v>
      </c>
    </row>
    <row x14ac:dyDescent="0.25" r="2491" customHeight="1" ht="18.75">
      <c r="A2491" s="1" t="s">
        <v>2639</v>
      </c>
      <c r="B2491" s="3">
        <v>30</v>
      </c>
      <c r="C2491" s="8">
        <v>10.138</v>
      </c>
    </row>
    <row x14ac:dyDescent="0.25" r="2492" customHeight="1" ht="18.75">
      <c r="A2492" s="1" t="s">
        <v>2640</v>
      </c>
      <c r="B2492" s="3">
        <v>30</v>
      </c>
      <c r="C2492" s="8">
        <v>10.138</v>
      </c>
    </row>
    <row x14ac:dyDescent="0.25" r="2493" customHeight="1" ht="18.75">
      <c r="A2493" s="1" t="s">
        <v>2641</v>
      </c>
      <c r="B2493" s="3">
        <v>30</v>
      </c>
      <c r="C2493" s="8">
        <v>10.138</v>
      </c>
    </row>
    <row x14ac:dyDescent="0.25" r="2494" customHeight="1" ht="18.75">
      <c r="A2494" s="1" t="s">
        <v>2642</v>
      </c>
      <c r="B2494" s="3">
        <v>30</v>
      </c>
      <c r="C2494" s="8">
        <v>10.138</v>
      </c>
    </row>
    <row x14ac:dyDescent="0.25" r="2495" customHeight="1" ht="18.75">
      <c r="A2495" s="1" t="s">
        <v>2643</v>
      </c>
      <c r="B2495" s="3">
        <v>30</v>
      </c>
      <c r="C2495" s="8">
        <v>10.138</v>
      </c>
    </row>
    <row x14ac:dyDescent="0.25" r="2496" customHeight="1" ht="18.75">
      <c r="A2496" s="1" t="s">
        <v>2644</v>
      </c>
      <c r="B2496" s="3">
        <v>30</v>
      </c>
      <c r="C2496" s="8">
        <v>10.138</v>
      </c>
    </row>
    <row x14ac:dyDescent="0.25" r="2497" customHeight="1" ht="18.75">
      <c r="A2497" s="1" t="s">
        <v>2645</v>
      </c>
      <c r="B2497" s="3">
        <v>30</v>
      </c>
      <c r="C2497" s="8">
        <v>10.138</v>
      </c>
    </row>
    <row x14ac:dyDescent="0.25" r="2498" customHeight="1" ht="18.75">
      <c r="A2498" s="1" t="s">
        <v>2646</v>
      </c>
      <c r="B2498" s="3">
        <v>30</v>
      </c>
      <c r="C2498" s="8">
        <v>10.138</v>
      </c>
    </row>
    <row x14ac:dyDescent="0.25" r="2499" customHeight="1" ht="18.75">
      <c r="A2499" s="1" t="s">
        <v>2647</v>
      </c>
      <c r="B2499" s="3">
        <v>30</v>
      </c>
      <c r="C2499" s="8">
        <v>10.138</v>
      </c>
    </row>
    <row x14ac:dyDescent="0.25" r="2500" customHeight="1" ht="18.75">
      <c r="A2500" s="1" t="s">
        <v>2648</v>
      </c>
      <c r="B2500" s="3">
        <v>30</v>
      </c>
      <c r="C2500" s="8">
        <v>10.138</v>
      </c>
    </row>
    <row x14ac:dyDescent="0.25" r="2501" customHeight="1" ht="18.75">
      <c r="A2501" s="1" t="s">
        <v>2649</v>
      </c>
      <c r="B2501" s="3">
        <v>30</v>
      </c>
      <c r="C2501" s="8">
        <v>10.138</v>
      </c>
    </row>
    <row x14ac:dyDescent="0.25" r="2502" customHeight="1" ht="18.75">
      <c r="A2502" s="1" t="s">
        <v>2650</v>
      </c>
      <c r="B2502" s="3">
        <v>30</v>
      </c>
      <c r="C2502" s="8">
        <v>10.138</v>
      </c>
    </row>
    <row x14ac:dyDescent="0.25" r="2503" customHeight="1" ht="18.75">
      <c r="A2503" s="1" t="s">
        <v>2651</v>
      </c>
      <c r="B2503" s="3">
        <v>30</v>
      </c>
      <c r="C2503" s="8">
        <v>10.138</v>
      </c>
    </row>
    <row x14ac:dyDescent="0.25" r="2504" customHeight="1" ht="18.75">
      <c r="A2504" s="1" t="s">
        <v>2652</v>
      </c>
      <c r="B2504" s="3">
        <v>30</v>
      </c>
      <c r="C2504" s="8">
        <v>10.138</v>
      </c>
    </row>
    <row x14ac:dyDescent="0.25" r="2505" customHeight="1" ht="18.75">
      <c r="A2505" s="1" t="s">
        <v>2653</v>
      </c>
      <c r="B2505" s="3">
        <v>30</v>
      </c>
      <c r="C2505" s="8">
        <v>10.138</v>
      </c>
    </row>
    <row x14ac:dyDescent="0.25" r="2506" customHeight="1" ht="18.75">
      <c r="A2506" s="1" t="s">
        <v>2654</v>
      </c>
      <c r="B2506" s="3">
        <v>30</v>
      </c>
      <c r="C2506" s="8">
        <v>10.138</v>
      </c>
    </row>
    <row x14ac:dyDescent="0.25" r="2507" customHeight="1" ht="18.75">
      <c r="A2507" s="1" t="s">
        <v>2655</v>
      </c>
      <c r="B2507" s="3">
        <v>30</v>
      </c>
      <c r="C2507" s="8">
        <v>10.138</v>
      </c>
    </row>
    <row x14ac:dyDescent="0.25" r="2508" customHeight="1" ht="18.75">
      <c r="A2508" s="1" t="s">
        <v>2656</v>
      </c>
      <c r="B2508" s="3">
        <v>30</v>
      </c>
      <c r="C2508" s="8">
        <v>10.138</v>
      </c>
    </row>
    <row x14ac:dyDescent="0.25" r="2509" customHeight="1" ht="18.75">
      <c r="A2509" s="1" t="s">
        <v>2657</v>
      </c>
      <c r="B2509" s="3">
        <v>30</v>
      </c>
      <c r="C2509" s="8">
        <v>10.138</v>
      </c>
    </row>
    <row x14ac:dyDescent="0.25" r="2510" customHeight="1" ht="18.75">
      <c r="A2510" s="1" t="s">
        <v>2658</v>
      </c>
      <c r="B2510" s="3">
        <v>30</v>
      </c>
      <c r="C2510" s="8">
        <v>10.138</v>
      </c>
    </row>
    <row x14ac:dyDescent="0.25" r="2511" customHeight="1" ht="18.75">
      <c r="A2511" s="1" t="s">
        <v>2659</v>
      </c>
      <c r="B2511" s="3">
        <v>30</v>
      </c>
      <c r="C2511" s="8">
        <v>10.138</v>
      </c>
    </row>
    <row x14ac:dyDescent="0.25" r="2512" customHeight="1" ht="18.75">
      <c r="A2512" s="1" t="s">
        <v>2660</v>
      </c>
      <c r="B2512" s="3">
        <v>30</v>
      </c>
      <c r="C2512" s="8">
        <v>10.138</v>
      </c>
    </row>
    <row x14ac:dyDescent="0.25" r="2513" customHeight="1" ht="18.75">
      <c r="A2513" s="1" t="s">
        <v>2661</v>
      </c>
      <c r="B2513" s="3">
        <v>30</v>
      </c>
      <c r="C2513" s="8">
        <v>10.138</v>
      </c>
    </row>
    <row x14ac:dyDescent="0.25" r="2514" customHeight="1" ht="18.75">
      <c r="A2514" s="1" t="s">
        <v>2662</v>
      </c>
      <c r="B2514" s="3">
        <v>30</v>
      </c>
      <c r="C2514" s="8">
        <v>10.138</v>
      </c>
    </row>
    <row x14ac:dyDescent="0.25" r="2515" customHeight="1" ht="18.75">
      <c r="A2515" s="1" t="s">
        <v>2663</v>
      </c>
      <c r="B2515" s="3">
        <v>30</v>
      </c>
      <c r="C2515" s="8">
        <v>10.138</v>
      </c>
    </row>
    <row x14ac:dyDescent="0.25" r="2516" customHeight="1" ht="18.75">
      <c r="A2516" s="1" t="s">
        <v>2664</v>
      </c>
      <c r="B2516" s="3">
        <v>30</v>
      </c>
      <c r="C2516" s="8">
        <v>10.138</v>
      </c>
    </row>
    <row x14ac:dyDescent="0.25" r="2517" customHeight="1" ht="18.75">
      <c r="A2517" s="1" t="s">
        <v>2665</v>
      </c>
      <c r="B2517" s="3">
        <v>30</v>
      </c>
      <c r="C2517" s="8">
        <v>10.138</v>
      </c>
    </row>
    <row x14ac:dyDescent="0.25" r="2518" customHeight="1" ht="18.75">
      <c r="A2518" s="1" t="s">
        <v>2666</v>
      </c>
      <c r="B2518" s="3">
        <v>30</v>
      </c>
      <c r="C2518" s="8">
        <v>10.138</v>
      </c>
    </row>
    <row x14ac:dyDescent="0.25" r="2519" customHeight="1" ht="18.75">
      <c r="A2519" s="1" t="s">
        <v>2667</v>
      </c>
      <c r="B2519" s="3">
        <v>30</v>
      </c>
      <c r="C2519" s="8">
        <v>10.138</v>
      </c>
    </row>
    <row x14ac:dyDescent="0.25" r="2520" customHeight="1" ht="18.75">
      <c r="A2520" s="1" t="s">
        <v>2668</v>
      </c>
      <c r="B2520" s="3">
        <v>30</v>
      </c>
      <c r="C2520" s="8">
        <v>10.138</v>
      </c>
    </row>
    <row x14ac:dyDescent="0.25" r="2521" customHeight="1" ht="18.75">
      <c r="A2521" s="1" t="s">
        <v>2669</v>
      </c>
      <c r="B2521" s="3">
        <v>30</v>
      </c>
      <c r="C2521" s="8">
        <v>10.138</v>
      </c>
    </row>
    <row x14ac:dyDescent="0.25" r="2522" customHeight="1" ht="18.75">
      <c r="A2522" s="1" t="s">
        <v>2670</v>
      </c>
      <c r="B2522" s="3">
        <v>30</v>
      </c>
      <c r="C2522" s="8">
        <v>10.138</v>
      </c>
    </row>
    <row x14ac:dyDescent="0.25" r="2523" customHeight="1" ht="18.75">
      <c r="A2523" s="1" t="s">
        <v>2671</v>
      </c>
      <c r="B2523" s="3">
        <v>30</v>
      </c>
      <c r="C2523" s="8">
        <v>10.138</v>
      </c>
    </row>
    <row x14ac:dyDescent="0.25" r="2524" customHeight="1" ht="18.75">
      <c r="A2524" s="1" t="s">
        <v>2672</v>
      </c>
      <c r="B2524" s="3">
        <v>30</v>
      </c>
      <c r="C2524" s="8">
        <v>10.138</v>
      </c>
    </row>
    <row x14ac:dyDescent="0.25" r="2525" customHeight="1" ht="18.75">
      <c r="A2525" s="1" t="s">
        <v>2673</v>
      </c>
      <c r="B2525" s="3">
        <v>30</v>
      </c>
      <c r="C2525" s="8">
        <v>10.138</v>
      </c>
    </row>
    <row x14ac:dyDescent="0.25" r="2526" customHeight="1" ht="18.75">
      <c r="A2526" s="1" t="s">
        <v>2674</v>
      </c>
      <c r="B2526" s="3">
        <v>30</v>
      </c>
      <c r="C2526" s="8">
        <v>10.138</v>
      </c>
    </row>
    <row x14ac:dyDescent="0.25" r="2527" customHeight="1" ht="18.75">
      <c r="A2527" s="1" t="s">
        <v>2675</v>
      </c>
      <c r="B2527" s="3">
        <v>30</v>
      </c>
      <c r="C2527" s="8">
        <v>10.138</v>
      </c>
    </row>
    <row x14ac:dyDescent="0.25" r="2528" customHeight="1" ht="18.75">
      <c r="A2528" s="1" t="s">
        <v>2676</v>
      </c>
      <c r="B2528" s="3">
        <v>30</v>
      </c>
      <c r="C2528" s="8">
        <v>10.138</v>
      </c>
    </row>
    <row x14ac:dyDescent="0.25" r="2529" customHeight="1" ht="18.75">
      <c r="A2529" s="1" t="s">
        <v>2677</v>
      </c>
      <c r="B2529" s="3">
        <v>30</v>
      </c>
      <c r="C2529" s="8">
        <v>10.138</v>
      </c>
    </row>
    <row x14ac:dyDescent="0.25" r="2530" customHeight="1" ht="18.75">
      <c r="A2530" s="1" t="s">
        <v>2678</v>
      </c>
      <c r="B2530" s="3">
        <v>30</v>
      </c>
      <c r="C2530" s="8">
        <v>10.138</v>
      </c>
    </row>
    <row x14ac:dyDescent="0.25" r="2531" customHeight="1" ht="18.75">
      <c r="A2531" s="1" t="s">
        <v>2679</v>
      </c>
      <c r="B2531" s="3">
        <v>30</v>
      </c>
      <c r="C2531" s="8">
        <v>10.138</v>
      </c>
    </row>
    <row x14ac:dyDescent="0.25" r="2532" customHeight="1" ht="18.75">
      <c r="A2532" s="1" t="s">
        <v>2680</v>
      </c>
      <c r="B2532" s="3">
        <v>30</v>
      </c>
      <c r="C2532" s="8">
        <v>10.138</v>
      </c>
    </row>
    <row x14ac:dyDescent="0.25" r="2533" customHeight="1" ht="18.75">
      <c r="A2533" s="1" t="s">
        <v>2681</v>
      </c>
      <c r="B2533" s="3">
        <v>30</v>
      </c>
      <c r="C2533" s="8">
        <v>10.138</v>
      </c>
    </row>
    <row x14ac:dyDescent="0.25" r="2534" customHeight="1" ht="18.75">
      <c r="A2534" s="1" t="s">
        <v>2682</v>
      </c>
      <c r="B2534" s="3">
        <v>30</v>
      </c>
      <c r="C2534" s="8">
        <v>10.138</v>
      </c>
    </row>
    <row x14ac:dyDescent="0.25" r="2535" customHeight="1" ht="18.75">
      <c r="A2535" s="1" t="s">
        <v>2683</v>
      </c>
      <c r="B2535" s="3">
        <v>30</v>
      </c>
      <c r="C2535" s="8">
        <v>10.138</v>
      </c>
    </row>
    <row x14ac:dyDescent="0.25" r="2536" customHeight="1" ht="18.75">
      <c r="A2536" s="1" t="s">
        <v>2684</v>
      </c>
      <c r="B2536" s="3">
        <v>30</v>
      </c>
      <c r="C2536" s="8">
        <v>10.138</v>
      </c>
    </row>
    <row x14ac:dyDescent="0.25" r="2537" customHeight="1" ht="18.75">
      <c r="A2537" s="1" t="s">
        <v>2685</v>
      </c>
      <c r="B2537" s="3">
        <v>30</v>
      </c>
      <c r="C2537" s="8">
        <v>10.138</v>
      </c>
    </row>
    <row x14ac:dyDescent="0.25" r="2538" customHeight="1" ht="18.75">
      <c r="A2538" s="1" t="s">
        <v>2686</v>
      </c>
      <c r="B2538" s="3">
        <v>30</v>
      </c>
      <c r="C2538" s="8">
        <v>10.138</v>
      </c>
    </row>
    <row x14ac:dyDescent="0.25" r="2539" customHeight="1" ht="18.75">
      <c r="A2539" s="1" t="s">
        <v>2687</v>
      </c>
      <c r="B2539" s="3">
        <v>30</v>
      </c>
      <c r="C2539" s="8">
        <v>10.138</v>
      </c>
    </row>
    <row x14ac:dyDescent="0.25" r="2540" customHeight="1" ht="18.75">
      <c r="A2540" s="1" t="s">
        <v>2688</v>
      </c>
      <c r="B2540" s="3">
        <v>30</v>
      </c>
      <c r="C2540" s="8">
        <v>10.138</v>
      </c>
    </row>
    <row x14ac:dyDescent="0.25" r="2541" customHeight="1" ht="18.75">
      <c r="A2541" s="1" t="s">
        <v>2689</v>
      </c>
      <c r="B2541" s="3">
        <v>30</v>
      </c>
      <c r="C2541" s="8">
        <v>10.138</v>
      </c>
    </row>
    <row x14ac:dyDescent="0.25" r="2542" customHeight="1" ht="18.75">
      <c r="A2542" s="1" t="s">
        <v>2690</v>
      </c>
      <c r="B2542" s="3">
        <v>30</v>
      </c>
      <c r="C2542" s="8">
        <v>10.138</v>
      </c>
    </row>
    <row x14ac:dyDescent="0.25" r="2543" customHeight="1" ht="18.75">
      <c r="A2543" s="1" t="s">
        <v>2691</v>
      </c>
      <c r="B2543" s="3">
        <v>30</v>
      </c>
      <c r="C2543" s="8">
        <v>10.138</v>
      </c>
    </row>
    <row x14ac:dyDescent="0.25" r="2544" customHeight="1" ht="18.75">
      <c r="A2544" s="1" t="s">
        <v>2692</v>
      </c>
      <c r="B2544" s="3">
        <v>30</v>
      </c>
      <c r="C2544" s="8">
        <v>10.138</v>
      </c>
    </row>
    <row x14ac:dyDescent="0.25" r="2545" customHeight="1" ht="18.75">
      <c r="A2545" s="1" t="s">
        <v>2693</v>
      </c>
      <c r="B2545" s="3">
        <v>30</v>
      </c>
      <c r="C2545" s="8">
        <v>10.138</v>
      </c>
    </row>
    <row x14ac:dyDescent="0.25" r="2546" customHeight="1" ht="18.75">
      <c r="A2546" s="1" t="s">
        <v>2694</v>
      </c>
      <c r="B2546" s="3">
        <v>30</v>
      </c>
      <c r="C2546" s="8">
        <v>10.138</v>
      </c>
    </row>
    <row x14ac:dyDescent="0.25" r="2547" customHeight="1" ht="18.75">
      <c r="A2547" s="1" t="s">
        <v>2695</v>
      </c>
      <c r="B2547" s="3">
        <v>30</v>
      </c>
      <c r="C2547" s="8">
        <v>10.138</v>
      </c>
    </row>
    <row x14ac:dyDescent="0.25" r="2548" customHeight="1" ht="18.75">
      <c r="A2548" s="1" t="s">
        <v>2696</v>
      </c>
      <c r="B2548" s="3">
        <v>30</v>
      </c>
      <c r="C2548" s="8">
        <v>10.138</v>
      </c>
    </row>
    <row x14ac:dyDescent="0.25" r="2549" customHeight="1" ht="18.75">
      <c r="A2549" s="1" t="s">
        <v>2697</v>
      </c>
      <c r="B2549" s="3">
        <v>30</v>
      </c>
      <c r="C2549" s="8">
        <v>10.138</v>
      </c>
    </row>
    <row x14ac:dyDescent="0.25" r="2550" customHeight="1" ht="18.75">
      <c r="A2550" s="1" t="s">
        <v>2698</v>
      </c>
      <c r="B2550" s="3">
        <v>30</v>
      </c>
      <c r="C2550" s="8">
        <v>10.138</v>
      </c>
    </row>
    <row x14ac:dyDescent="0.25" r="2551" customHeight="1" ht="18.75">
      <c r="A2551" s="1" t="s">
        <v>2699</v>
      </c>
      <c r="B2551" s="3">
        <v>30</v>
      </c>
      <c r="C2551" s="8">
        <v>10.138</v>
      </c>
    </row>
    <row x14ac:dyDescent="0.25" r="2552" customHeight="1" ht="18.75">
      <c r="A2552" s="1" t="s">
        <v>2700</v>
      </c>
      <c r="B2552" s="3">
        <v>30</v>
      </c>
      <c r="C2552" s="8">
        <v>10.138</v>
      </c>
    </row>
    <row x14ac:dyDescent="0.25" r="2553" customHeight="1" ht="18.75">
      <c r="A2553" s="1" t="s">
        <v>2701</v>
      </c>
      <c r="B2553" s="3">
        <v>30</v>
      </c>
      <c r="C2553" s="8">
        <v>10.138</v>
      </c>
    </row>
    <row x14ac:dyDescent="0.25" r="2554" customHeight="1" ht="18.75">
      <c r="A2554" s="1" t="s">
        <v>2702</v>
      </c>
      <c r="B2554" s="3">
        <v>30</v>
      </c>
      <c r="C2554" s="8">
        <v>10.138</v>
      </c>
    </row>
    <row x14ac:dyDescent="0.25" r="2555" customHeight="1" ht="18.75">
      <c r="A2555" s="1" t="s">
        <v>2703</v>
      </c>
      <c r="B2555" s="3">
        <v>30</v>
      </c>
      <c r="C2555" s="8">
        <v>10.138</v>
      </c>
    </row>
    <row x14ac:dyDescent="0.25" r="2556" customHeight="1" ht="18.75">
      <c r="A2556" s="1" t="s">
        <v>2704</v>
      </c>
      <c r="B2556" s="3">
        <v>30</v>
      </c>
      <c r="C2556" s="8">
        <v>10.138</v>
      </c>
    </row>
    <row x14ac:dyDescent="0.25" r="2557" customHeight="1" ht="18.75">
      <c r="A2557" s="1" t="s">
        <v>2705</v>
      </c>
      <c r="B2557" s="3">
        <v>30</v>
      </c>
      <c r="C2557" s="8">
        <v>10.138</v>
      </c>
    </row>
    <row x14ac:dyDescent="0.25" r="2558" customHeight="1" ht="18.75">
      <c r="A2558" s="1" t="s">
        <v>2706</v>
      </c>
      <c r="B2558" s="3">
        <v>30</v>
      </c>
      <c r="C2558" s="8">
        <v>10.138</v>
      </c>
    </row>
    <row x14ac:dyDescent="0.25" r="2559" customHeight="1" ht="18.75">
      <c r="A2559" s="1" t="s">
        <v>2707</v>
      </c>
      <c r="B2559" s="3">
        <v>30</v>
      </c>
      <c r="C2559" s="8">
        <v>10.138</v>
      </c>
    </row>
    <row x14ac:dyDescent="0.25" r="2560" customHeight="1" ht="18.75">
      <c r="A2560" s="1" t="s">
        <v>2708</v>
      </c>
      <c r="B2560" s="3">
        <v>30</v>
      </c>
      <c r="C2560" s="8">
        <v>10.138</v>
      </c>
    </row>
    <row x14ac:dyDescent="0.25" r="2561" customHeight="1" ht="18.75">
      <c r="A2561" s="1" t="s">
        <v>2709</v>
      </c>
      <c r="B2561" s="3">
        <v>30</v>
      </c>
      <c r="C2561" s="8">
        <v>10.138</v>
      </c>
    </row>
    <row x14ac:dyDescent="0.25" r="2562" customHeight="1" ht="18.75">
      <c r="A2562" s="1" t="s">
        <v>2710</v>
      </c>
      <c r="B2562" s="3">
        <v>30</v>
      </c>
      <c r="C2562" s="8">
        <v>10.138</v>
      </c>
    </row>
    <row x14ac:dyDescent="0.25" r="2563" customHeight="1" ht="18.75">
      <c r="A2563" s="1" t="s">
        <v>2711</v>
      </c>
      <c r="B2563" s="3">
        <v>30</v>
      </c>
      <c r="C2563" s="8">
        <v>10.138</v>
      </c>
    </row>
    <row x14ac:dyDescent="0.25" r="2564" customHeight="1" ht="18.75">
      <c r="A2564" s="1" t="s">
        <v>2712</v>
      </c>
      <c r="B2564" s="3">
        <v>30</v>
      </c>
      <c r="C2564" s="8">
        <v>10.138</v>
      </c>
    </row>
    <row x14ac:dyDescent="0.25" r="2565" customHeight="1" ht="18.75">
      <c r="A2565" s="1" t="s">
        <v>2713</v>
      </c>
      <c r="B2565" s="3">
        <v>30</v>
      </c>
      <c r="C2565" s="8">
        <v>10.138</v>
      </c>
    </row>
    <row x14ac:dyDescent="0.25" r="2566" customHeight="1" ht="18.75">
      <c r="A2566" s="1" t="s">
        <v>2714</v>
      </c>
      <c r="B2566" s="3">
        <v>30</v>
      </c>
      <c r="C2566" s="8">
        <v>10.138</v>
      </c>
    </row>
    <row x14ac:dyDescent="0.25" r="2567" customHeight="1" ht="18.75">
      <c r="A2567" s="1" t="s">
        <v>2715</v>
      </c>
      <c r="B2567" s="3">
        <v>30</v>
      </c>
      <c r="C2567" s="8">
        <v>10.138</v>
      </c>
    </row>
    <row x14ac:dyDescent="0.25" r="2568" customHeight="1" ht="18.75">
      <c r="A2568" s="1" t="s">
        <v>2716</v>
      </c>
      <c r="B2568" s="3">
        <v>30</v>
      </c>
      <c r="C2568" s="8">
        <v>10.138</v>
      </c>
    </row>
    <row x14ac:dyDescent="0.25" r="2569" customHeight="1" ht="18.75">
      <c r="A2569" s="1" t="s">
        <v>2717</v>
      </c>
      <c r="B2569" s="3">
        <v>30</v>
      </c>
      <c r="C2569" s="8">
        <v>10.138</v>
      </c>
    </row>
    <row x14ac:dyDescent="0.25" r="2570" customHeight="1" ht="18.75">
      <c r="A2570" s="1" t="s">
        <v>2718</v>
      </c>
      <c r="B2570" s="3">
        <v>30</v>
      </c>
      <c r="C2570" s="8">
        <v>10.138</v>
      </c>
    </row>
    <row x14ac:dyDescent="0.25" r="2571" customHeight="1" ht="18.75">
      <c r="A2571" s="1" t="s">
        <v>2719</v>
      </c>
      <c r="B2571" s="3">
        <v>30</v>
      </c>
      <c r="C2571" s="8">
        <v>10.138</v>
      </c>
    </row>
    <row x14ac:dyDescent="0.25" r="2572" customHeight="1" ht="18.75">
      <c r="A2572" s="1" t="s">
        <v>2720</v>
      </c>
      <c r="B2572" s="3">
        <v>30</v>
      </c>
      <c r="C2572" s="8">
        <v>10.138</v>
      </c>
    </row>
    <row x14ac:dyDescent="0.25" r="2573" customHeight="1" ht="18.75">
      <c r="A2573" s="1" t="s">
        <v>2721</v>
      </c>
      <c r="B2573" s="3">
        <v>30</v>
      </c>
      <c r="C2573" s="8">
        <v>10.138</v>
      </c>
    </row>
    <row x14ac:dyDescent="0.25" r="2574" customHeight="1" ht="18.75">
      <c r="A2574" s="1" t="s">
        <v>2722</v>
      </c>
      <c r="B2574" s="3">
        <v>30</v>
      </c>
      <c r="C2574" s="8">
        <v>10.138</v>
      </c>
    </row>
    <row x14ac:dyDescent="0.25" r="2575" customHeight="1" ht="18.75">
      <c r="A2575" s="1" t="s">
        <v>2723</v>
      </c>
      <c r="B2575" s="3">
        <v>30</v>
      </c>
      <c r="C2575" s="8">
        <v>10.138</v>
      </c>
    </row>
    <row x14ac:dyDescent="0.25" r="2576" customHeight="1" ht="18.75">
      <c r="A2576" s="1" t="s">
        <v>2724</v>
      </c>
      <c r="B2576" s="3">
        <v>30</v>
      </c>
      <c r="C2576" s="8">
        <v>10.138</v>
      </c>
    </row>
    <row x14ac:dyDescent="0.25" r="2577" customHeight="1" ht="18.75">
      <c r="A2577" s="1" t="s">
        <v>2725</v>
      </c>
      <c r="B2577" s="3">
        <v>30</v>
      </c>
      <c r="C2577" s="8">
        <v>10.138</v>
      </c>
    </row>
    <row x14ac:dyDescent="0.25" r="2578" customHeight="1" ht="18.75">
      <c r="A2578" s="1" t="s">
        <v>2726</v>
      </c>
      <c r="B2578" s="3">
        <v>30</v>
      </c>
      <c r="C2578" s="8">
        <v>10.138</v>
      </c>
    </row>
    <row x14ac:dyDescent="0.25" r="2579" customHeight="1" ht="18.75">
      <c r="A2579" s="1" t="s">
        <v>2727</v>
      </c>
      <c r="B2579" s="3">
        <v>30</v>
      </c>
      <c r="C2579" s="8">
        <v>10.138</v>
      </c>
    </row>
    <row x14ac:dyDescent="0.25" r="2580" customHeight="1" ht="18.75">
      <c r="A2580" s="1" t="s">
        <v>2728</v>
      </c>
      <c r="B2580" s="3">
        <v>30</v>
      </c>
      <c r="C2580" s="8">
        <v>10.138</v>
      </c>
    </row>
    <row x14ac:dyDescent="0.25" r="2581" customHeight="1" ht="18.75">
      <c r="A2581" s="1" t="s">
        <v>2729</v>
      </c>
      <c r="B2581" s="3">
        <v>30</v>
      </c>
      <c r="C2581" s="8">
        <v>10.138</v>
      </c>
    </row>
    <row x14ac:dyDescent="0.25" r="2582" customHeight="1" ht="18.75">
      <c r="A2582" s="1" t="s">
        <v>2730</v>
      </c>
      <c r="B2582" s="3">
        <v>30</v>
      </c>
      <c r="C2582" s="8">
        <v>10.138</v>
      </c>
    </row>
    <row x14ac:dyDescent="0.25" r="2583" customHeight="1" ht="18.75">
      <c r="A2583" s="1" t="s">
        <v>2731</v>
      </c>
      <c r="B2583" s="3">
        <v>30</v>
      </c>
      <c r="C2583" s="8">
        <v>10.138</v>
      </c>
    </row>
    <row x14ac:dyDescent="0.25" r="2584" customHeight="1" ht="18.75">
      <c r="A2584" s="1" t="s">
        <v>2732</v>
      </c>
      <c r="B2584" s="3">
        <v>30</v>
      </c>
      <c r="C2584" s="8">
        <v>10.138</v>
      </c>
    </row>
    <row x14ac:dyDescent="0.25" r="2585" customHeight="1" ht="18.75">
      <c r="A2585" s="1" t="s">
        <v>2733</v>
      </c>
      <c r="B2585" s="3">
        <v>30</v>
      </c>
      <c r="C2585" s="8">
        <v>10.138</v>
      </c>
    </row>
    <row x14ac:dyDescent="0.25" r="2586" customHeight="1" ht="18.75">
      <c r="A2586" s="1" t="s">
        <v>2734</v>
      </c>
      <c r="B2586" s="3">
        <v>30</v>
      </c>
      <c r="C2586" s="8">
        <v>10.138</v>
      </c>
    </row>
    <row x14ac:dyDescent="0.25" r="2587" customHeight="1" ht="18.75">
      <c r="A2587" s="1" t="s">
        <v>2735</v>
      </c>
      <c r="B2587" s="3">
        <v>30</v>
      </c>
      <c r="C2587" s="8">
        <v>10.138</v>
      </c>
    </row>
    <row x14ac:dyDescent="0.25" r="2588" customHeight="1" ht="18.75">
      <c r="A2588" s="1" t="s">
        <v>2736</v>
      </c>
      <c r="B2588" s="3">
        <v>30</v>
      </c>
      <c r="C2588" s="8">
        <v>10.138</v>
      </c>
    </row>
    <row x14ac:dyDescent="0.25" r="2589" customHeight="1" ht="18.75">
      <c r="A2589" s="1" t="s">
        <v>2737</v>
      </c>
      <c r="B2589" s="3">
        <v>30</v>
      </c>
      <c r="C2589" s="8">
        <v>10.138</v>
      </c>
    </row>
    <row x14ac:dyDescent="0.25" r="2590" customHeight="1" ht="18.75">
      <c r="A2590" s="1" t="s">
        <v>2738</v>
      </c>
      <c r="B2590" s="3">
        <v>30</v>
      </c>
      <c r="C2590" s="8">
        <v>10.138</v>
      </c>
    </row>
    <row x14ac:dyDescent="0.25" r="2591" customHeight="1" ht="18.75">
      <c r="A2591" s="1" t="s">
        <v>2739</v>
      </c>
      <c r="B2591" s="3">
        <v>30</v>
      </c>
      <c r="C2591" s="8">
        <v>10.138</v>
      </c>
    </row>
    <row x14ac:dyDescent="0.25" r="2592" customHeight="1" ht="18.75">
      <c r="A2592" s="1" t="s">
        <v>2740</v>
      </c>
      <c r="B2592" s="3">
        <v>30</v>
      </c>
      <c r="C2592" s="8">
        <v>10.138</v>
      </c>
    </row>
    <row x14ac:dyDescent="0.25" r="2593" customHeight="1" ht="18.75">
      <c r="A2593" s="1" t="s">
        <v>2741</v>
      </c>
      <c r="B2593" s="3">
        <v>30</v>
      </c>
      <c r="C2593" s="8">
        <v>10.138</v>
      </c>
    </row>
    <row x14ac:dyDescent="0.25" r="2594" customHeight="1" ht="18.75">
      <c r="A2594" s="1" t="s">
        <v>2742</v>
      </c>
      <c r="B2594" s="3">
        <v>30</v>
      </c>
      <c r="C2594" s="8">
        <v>10.138</v>
      </c>
    </row>
    <row x14ac:dyDescent="0.25" r="2595" customHeight="1" ht="18.75">
      <c r="A2595" s="1" t="s">
        <v>2743</v>
      </c>
      <c r="B2595" s="3">
        <v>30</v>
      </c>
      <c r="C2595" s="8">
        <v>10.138</v>
      </c>
    </row>
    <row x14ac:dyDescent="0.25" r="2596" customHeight="1" ht="18.75">
      <c r="A2596" s="1" t="s">
        <v>2744</v>
      </c>
      <c r="B2596" s="3">
        <v>30</v>
      </c>
      <c r="C2596" s="8">
        <v>10.138</v>
      </c>
    </row>
    <row x14ac:dyDescent="0.25" r="2597" customHeight="1" ht="18.75">
      <c r="A2597" s="1" t="s">
        <v>2745</v>
      </c>
      <c r="B2597" s="3">
        <v>30</v>
      </c>
      <c r="C2597" s="8">
        <v>10.138</v>
      </c>
    </row>
    <row x14ac:dyDescent="0.25" r="2598" customHeight="1" ht="18.75">
      <c r="A2598" s="1" t="s">
        <v>2746</v>
      </c>
      <c r="B2598" s="3">
        <v>30</v>
      </c>
      <c r="C2598" s="8">
        <v>10.138</v>
      </c>
    </row>
    <row x14ac:dyDescent="0.25" r="2599" customHeight="1" ht="18.75">
      <c r="A2599" s="1" t="s">
        <v>2747</v>
      </c>
      <c r="B2599" s="3">
        <v>30</v>
      </c>
      <c r="C2599" s="8">
        <v>10.138</v>
      </c>
    </row>
    <row x14ac:dyDescent="0.25" r="2600" customHeight="1" ht="18.75">
      <c r="A2600" s="1" t="s">
        <v>2748</v>
      </c>
      <c r="B2600" s="3">
        <v>30</v>
      </c>
      <c r="C2600" s="8">
        <v>10.138</v>
      </c>
    </row>
    <row x14ac:dyDescent="0.25" r="2601" customHeight="1" ht="18.75">
      <c r="A2601" s="1" t="s">
        <v>2749</v>
      </c>
      <c r="B2601" s="3">
        <v>30</v>
      </c>
      <c r="C2601" s="8">
        <v>10.138</v>
      </c>
    </row>
    <row x14ac:dyDescent="0.25" r="2602" customHeight="1" ht="18.75">
      <c r="A2602" s="1" t="s">
        <v>2750</v>
      </c>
      <c r="B2602" s="3">
        <v>30</v>
      </c>
      <c r="C2602" s="8">
        <v>10.138</v>
      </c>
    </row>
    <row x14ac:dyDescent="0.25" r="2603" customHeight="1" ht="18.75">
      <c r="A2603" s="1" t="s">
        <v>2751</v>
      </c>
      <c r="B2603" s="3">
        <v>30</v>
      </c>
      <c r="C2603" s="8">
        <v>10.138</v>
      </c>
    </row>
    <row x14ac:dyDescent="0.25" r="2604" customHeight="1" ht="18.75">
      <c r="A2604" s="1" t="s">
        <v>2752</v>
      </c>
      <c r="B2604" s="3">
        <v>30</v>
      </c>
      <c r="C2604" s="8">
        <v>10.138</v>
      </c>
    </row>
    <row x14ac:dyDescent="0.25" r="2605" customHeight="1" ht="18.75">
      <c r="A2605" s="1" t="s">
        <v>2753</v>
      </c>
      <c r="B2605" s="3">
        <v>30</v>
      </c>
      <c r="C2605" s="8">
        <v>10.138</v>
      </c>
    </row>
    <row x14ac:dyDescent="0.25" r="2606" customHeight="1" ht="18.75">
      <c r="A2606" s="1" t="s">
        <v>2754</v>
      </c>
      <c r="B2606" s="3">
        <v>30</v>
      </c>
      <c r="C2606" s="8">
        <v>10.138</v>
      </c>
    </row>
    <row x14ac:dyDescent="0.25" r="2607" customHeight="1" ht="18.75">
      <c r="A2607" s="1" t="s">
        <v>2755</v>
      </c>
      <c r="B2607" s="3">
        <v>30</v>
      </c>
      <c r="C2607" s="8">
        <v>10.138</v>
      </c>
    </row>
    <row x14ac:dyDescent="0.25" r="2608" customHeight="1" ht="18.75">
      <c r="A2608" s="1" t="s">
        <v>2756</v>
      </c>
      <c r="B2608" s="3">
        <v>30</v>
      </c>
      <c r="C2608" s="8">
        <v>10.138</v>
      </c>
    </row>
    <row x14ac:dyDescent="0.25" r="2609" customHeight="1" ht="18.75">
      <c r="A2609" s="1" t="s">
        <v>2757</v>
      </c>
      <c r="B2609" s="3">
        <v>30</v>
      </c>
      <c r="C2609" s="8">
        <v>10.138</v>
      </c>
    </row>
    <row x14ac:dyDescent="0.25" r="2610" customHeight="1" ht="18.75">
      <c r="A2610" s="1" t="s">
        <v>2758</v>
      </c>
      <c r="B2610" s="3">
        <v>30</v>
      </c>
      <c r="C2610" s="8">
        <v>10.138</v>
      </c>
    </row>
    <row x14ac:dyDescent="0.25" r="2611" customHeight="1" ht="18.75">
      <c r="A2611" s="1" t="s">
        <v>2759</v>
      </c>
      <c r="B2611" s="3">
        <v>30</v>
      </c>
      <c r="C2611" s="8">
        <v>10.138</v>
      </c>
    </row>
    <row x14ac:dyDescent="0.25" r="2612" customHeight="1" ht="18.75">
      <c r="A2612" s="1" t="s">
        <v>2760</v>
      </c>
      <c r="B2612" s="3">
        <v>30</v>
      </c>
      <c r="C2612" s="8">
        <v>10.138</v>
      </c>
    </row>
    <row x14ac:dyDescent="0.25" r="2613" customHeight="1" ht="18.75">
      <c r="A2613" s="1" t="s">
        <v>2761</v>
      </c>
      <c r="B2613" s="3">
        <v>30</v>
      </c>
      <c r="C2613" s="8">
        <v>10.138</v>
      </c>
    </row>
    <row x14ac:dyDescent="0.25" r="2614" customHeight="1" ht="18.75">
      <c r="A2614" s="1" t="s">
        <v>2762</v>
      </c>
      <c r="B2614" s="3">
        <v>30</v>
      </c>
      <c r="C2614" s="8">
        <v>10.138</v>
      </c>
    </row>
    <row x14ac:dyDescent="0.25" r="2615" customHeight="1" ht="18.75">
      <c r="A2615" s="1" t="s">
        <v>2763</v>
      </c>
      <c r="B2615" s="3">
        <v>30</v>
      </c>
      <c r="C2615" s="8">
        <v>10.138</v>
      </c>
    </row>
    <row x14ac:dyDescent="0.25" r="2616" customHeight="1" ht="18.75">
      <c r="A2616" s="1" t="s">
        <v>2764</v>
      </c>
      <c r="B2616" s="3">
        <v>30</v>
      </c>
      <c r="C2616" s="8">
        <v>10.138</v>
      </c>
    </row>
    <row x14ac:dyDescent="0.25" r="2617" customHeight="1" ht="18.75">
      <c r="A2617" s="1" t="s">
        <v>2765</v>
      </c>
      <c r="B2617" s="3">
        <v>30</v>
      </c>
      <c r="C2617" s="8">
        <v>10.138</v>
      </c>
    </row>
    <row x14ac:dyDescent="0.25" r="2618" customHeight="1" ht="18.75">
      <c r="A2618" s="1" t="s">
        <v>2766</v>
      </c>
      <c r="B2618" s="3">
        <v>30</v>
      </c>
      <c r="C2618" s="8">
        <v>10.138</v>
      </c>
    </row>
    <row x14ac:dyDescent="0.25" r="2619" customHeight="1" ht="18.75">
      <c r="A2619" s="1" t="s">
        <v>2767</v>
      </c>
      <c r="B2619" s="3">
        <v>30</v>
      </c>
      <c r="C2619" s="8">
        <v>10.138</v>
      </c>
    </row>
    <row x14ac:dyDescent="0.25" r="2620" customHeight="1" ht="18.75">
      <c r="A2620" s="1" t="s">
        <v>2768</v>
      </c>
      <c r="B2620" s="3">
        <v>30</v>
      </c>
      <c r="C2620" s="8">
        <v>10.138</v>
      </c>
    </row>
    <row x14ac:dyDescent="0.25" r="2621" customHeight="1" ht="18.75">
      <c r="A2621" s="1" t="s">
        <v>2769</v>
      </c>
      <c r="B2621" s="3">
        <v>30</v>
      </c>
      <c r="C2621" s="8">
        <v>10.138</v>
      </c>
    </row>
    <row x14ac:dyDescent="0.25" r="2622" customHeight="1" ht="18.75">
      <c r="A2622" s="1" t="s">
        <v>2770</v>
      </c>
      <c r="B2622" s="3">
        <v>30</v>
      </c>
      <c r="C2622" s="8">
        <v>10.138</v>
      </c>
    </row>
    <row x14ac:dyDescent="0.25" r="2623" customHeight="1" ht="18.75">
      <c r="A2623" s="1" t="s">
        <v>2771</v>
      </c>
      <c r="B2623" s="3">
        <v>30</v>
      </c>
      <c r="C2623" s="8">
        <v>10.138</v>
      </c>
    </row>
    <row x14ac:dyDescent="0.25" r="2624" customHeight="1" ht="18.75">
      <c r="A2624" s="1" t="s">
        <v>2772</v>
      </c>
      <c r="B2624" s="3">
        <v>30</v>
      </c>
      <c r="C2624" s="8">
        <v>10.138</v>
      </c>
    </row>
    <row x14ac:dyDescent="0.25" r="2625" customHeight="1" ht="18.75">
      <c r="A2625" s="1" t="s">
        <v>2773</v>
      </c>
      <c r="B2625" s="3">
        <v>30</v>
      </c>
      <c r="C2625" s="8">
        <v>10.138</v>
      </c>
    </row>
    <row x14ac:dyDescent="0.25" r="2626" customHeight="1" ht="18.75">
      <c r="A2626" s="1" t="s">
        <v>2774</v>
      </c>
      <c r="B2626" s="3">
        <v>30</v>
      </c>
      <c r="C2626" s="8">
        <v>10.138</v>
      </c>
    </row>
    <row x14ac:dyDescent="0.25" r="2627" customHeight="1" ht="18.75">
      <c r="A2627" s="1" t="s">
        <v>2775</v>
      </c>
      <c r="B2627" s="3">
        <v>30</v>
      </c>
      <c r="C2627" s="8">
        <v>10.138</v>
      </c>
    </row>
    <row x14ac:dyDescent="0.25" r="2628" customHeight="1" ht="18.75">
      <c r="A2628" s="1" t="s">
        <v>2776</v>
      </c>
      <c r="B2628" s="3">
        <v>30</v>
      </c>
      <c r="C2628" s="8">
        <v>10.138</v>
      </c>
    </row>
    <row x14ac:dyDescent="0.25" r="2629" customHeight="1" ht="18.75">
      <c r="A2629" s="1" t="s">
        <v>2777</v>
      </c>
      <c r="B2629" s="3">
        <v>30</v>
      </c>
      <c r="C2629" s="8">
        <v>10.138</v>
      </c>
    </row>
    <row x14ac:dyDescent="0.25" r="2630" customHeight="1" ht="18.75">
      <c r="A2630" s="1" t="s">
        <v>2778</v>
      </c>
      <c r="B2630" s="3">
        <v>30</v>
      </c>
      <c r="C2630" s="8">
        <v>10.138</v>
      </c>
    </row>
    <row x14ac:dyDescent="0.25" r="2631" customHeight="1" ht="18.75">
      <c r="A2631" s="1" t="s">
        <v>2779</v>
      </c>
      <c r="B2631" s="3">
        <v>30</v>
      </c>
      <c r="C2631" s="8">
        <v>10.138</v>
      </c>
    </row>
    <row x14ac:dyDescent="0.25" r="2632" customHeight="1" ht="18.75">
      <c r="A2632" s="1" t="s">
        <v>2780</v>
      </c>
      <c r="B2632" s="3">
        <v>30</v>
      </c>
      <c r="C2632" s="8">
        <v>10.138</v>
      </c>
    </row>
    <row x14ac:dyDescent="0.25" r="2633" customHeight="1" ht="18.75">
      <c r="A2633" s="1" t="s">
        <v>2781</v>
      </c>
      <c r="B2633" s="3">
        <v>30</v>
      </c>
      <c r="C2633" s="8">
        <v>10.138</v>
      </c>
    </row>
    <row x14ac:dyDescent="0.25" r="2634" customHeight="1" ht="18.75">
      <c r="A2634" s="1" t="s">
        <v>2782</v>
      </c>
      <c r="B2634" s="3">
        <v>30</v>
      </c>
      <c r="C2634" s="8">
        <v>10.138</v>
      </c>
    </row>
    <row x14ac:dyDescent="0.25" r="2635" customHeight="1" ht="18.75">
      <c r="A2635" s="1" t="s">
        <v>2783</v>
      </c>
      <c r="B2635" s="3">
        <v>30</v>
      </c>
      <c r="C2635" s="8">
        <v>10.138</v>
      </c>
    </row>
    <row x14ac:dyDescent="0.25" r="2636" customHeight="1" ht="18.75">
      <c r="A2636" s="1" t="s">
        <v>2784</v>
      </c>
      <c r="B2636" s="3">
        <v>30</v>
      </c>
      <c r="C2636" s="8">
        <v>10.138</v>
      </c>
    </row>
    <row x14ac:dyDescent="0.25" r="2637" customHeight="1" ht="18.75">
      <c r="A2637" s="1" t="s">
        <v>2785</v>
      </c>
      <c r="B2637" s="3">
        <v>30</v>
      </c>
      <c r="C2637" s="8">
        <v>10.138</v>
      </c>
    </row>
    <row x14ac:dyDescent="0.25" r="2638" customHeight="1" ht="18.75">
      <c r="A2638" s="1" t="s">
        <v>2786</v>
      </c>
      <c r="B2638" s="3">
        <v>30</v>
      </c>
      <c r="C2638" s="8">
        <v>10.138</v>
      </c>
    </row>
    <row x14ac:dyDescent="0.25" r="2639" customHeight="1" ht="18.75">
      <c r="A2639" s="1" t="s">
        <v>2787</v>
      </c>
      <c r="B2639" s="3">
        <v>30</v>
      </c>
      <c r="C2639" s="8">
        <v>10.138</v>
      </c>
    </row>
    <row x14ac:dyDescent="0.25" r="2640" customHeight="1" ht="18.75">
      <c r="A2640" s="1" t="s">
        <v>2788</v>
      </c>
      <c r="B2640" s="3">
        <v>30</v>
      </c>
      <c r="C2640" s="8">
        <v>10.138</v>
      </c>
    </row>
    <row x14ac:dyDescent="0.25" r="2641" customHeight="1" ht="18.75">
      <c r="A2641" s="1" t="s">
        <v>2789</v>
      </c>
      <c r="B2641" s="3">
        <v>30</v>
      </c>
      <c r="C2641" s="8">
        <v>10.138</v>
      </c>
    </row>
    <row x14ac:dyDescent="0.25" r="2642" customHeight="1" ht="18.75">
      <c r="A2642" s="1" t="s">
        <v>2790</v>
      </c>
      <c r="B2642" s="3">
        <v>30</v>
      </c>
      <c r="C2642" s="8">
        <v>10.138</v>
      </c>
    </row>
    <row x14ac:dyDescent="0.25" r="2643" customHeight="1" ht="18.75">
      <c r="A2643" s="1" t="s">
        <v>2791</v>
      </c>
      <c r="B2643" s="3">
        <v>30</v>
      </c>
      <c r="C2643" s="8">
        <v>10.138</v>
      </c>
    </row>
    <row x14ac:dyDescent="0.25" r="2644" customHeight="1" ht="18.75">
      <c r="A2644" s="1" t="s">
        <v>2792</v>
      </c>
      <c r="B2644" s="3">
        <v>30</v>
      </c>
      <c r="C2644" s="8">
        <v>10.138</v>
      </c>
    </row>
    <row x14ac:dyDescent="0.25" r="2645" customHeight="1" ht="18.75">
      <c r="A2645" s="1" t="s">
        <v>2793</v>
      </c>
      <c r="B2645" s="3">
        <v>30</v>
      </c>
      <c r="C2645" s="8">
        <v>10.138</v>
      </c>
    </row>
    <row x14ac:dyDescent="0.25" r="2646" customHeight="1" ht="18.75">
      <c r="A2646" s="1" t="s">
        <v>2794</v>
      </c>
      <c r="B2646" s="3">
        <v>30</v>
      </c>
      <c r="C2646" s="8">
        <v>10.138</v>
      </c>
    </row>
    <row x14ac:dyDescent="0.25" r="2647" customHeight="1" ht="18.75">
      <c r="A2647" s="1" t="s">
        <v>2795</v>
      </c>
      <c r="B2647" s="3">
        <v>30</v>
      </c>
      <c r="C2647" s="8">
        <v>10.138</v>
      </c>
    </row>
    <row x14ac:dyDescent="0.25" r="2648" customHeight="1" ht="18.75">
      <c r="A2648" s="1" t="s">
        <v>2796</v>
      </c>
      <c r="B2648" s="3">
        <v>30</v>
      </c>
      <c r="C2648" s="8">
        <v>10.138</v>
      </c>
    </row>
    <row x14ac:dyDescent="0.25" r="2649" customHeight="1" ht="18.75">
      <c r="A2649" s="1" t="s">
        <v>2797</v>
      </c>
      <c r="B2649" s="3">
        <v>30</v>
      </c>
      <c r="C2649" s="8">
        <v>10.138</v>
      </c>
    </row>
    <row x14ac:dyDescent="0.25" r="2650" customHeight="1" ht="18.75">
      <c r="A2650" s="1" t="s">
        <v>2798</v>
      </c>
      <c r="B2650" s="3">
        <v>30</v>
      </c>
      <c r="C2650" s="8">
        <v>10.138</v>
      </c>
    </row>
    <row x14ac:dyDescent="0.25" r="2651" customHeight="1" ht="18.75">
      <c r="A2651" s="1" t="s">
        <v>2799</v>
      </c>
      <c r="B2651" s="3">
        <v>30</v>
      </c>
      <c r="C2651" s="8">
        <v>10.138</v>
      </c>
    </row>
    <row x14ac:dyDescent="0.25" r="2652" customHeight="1" ht="18.75">
      <c r="A2652" s="1" t="s">
        <v>2800</v>
      </c>
      <c r="B2652" s="3">
        <v>30</v>
      </c>
      <c r="C2652" s="8">
        <v>10.138</v>
      </c>
    </row>
    <row x14ac:dyDescent="0.25" r="2653" customHeight="1" ht="18.75">
      <c r="A2653" s="1" t="s">
        <v>2801</v>
      </c>
      <c r="B2653" s="3">
        <v>30</v>
      </c>
      <c r="C2653" s="8">
        <v>10.138</v>
      </c>
    </row>
    <row x14ac:dyDescent="0.25" r="2654" customHeight="1" ht="18.75">
      <c r="A2654" s="1" t="s">
        <v>2802</v>
      </c>
      <c r="B2654" s="3">
        <v>30</v>
      </c>
      <c r="C2654" s="8">
        <v>10.138</v>
      </c>
    </row>
    <row x14ac:dyDescent="0.25" r="2655" customHeight="1" ht="18.75">
      <c r="A2655" s="1" t="s">
        <v>2803</v>
      </c>
      <c r="B2655" s="3">
        <v>30</v>
      </c>
      <c r="C2655" s="8">
        <v>10.138</v>
      </c>
    </row>
    <row x14ac:dyDescent="0.25" r="2656" customHeight="1" ht="18.75">
      <c r="A2656" s="1" t="s">
        <v>2804</v>
      </c>
      <c r="B2656" s="3">
        <v>30</v>
      </c>
      <c r="C2656" s="8">
        <v>10.138</v>
      </c>
    </row>
    <row x14ac:dyDescent="0.25" r="2657" customHeight="1" ht="18.75">
      <c r="A2657" s="1" t="s">
        <v>2805</v>
      </c>
      <c r="B2657" s="3">
        <v>30</v>
      </c>
      <c r="C2657" s="8">
        <v>10.138</v>
      </c>
    </row>
    <row x14ac:dyDescent="0.25" r="2658" customHeight="1" ht="18.75">
      <c r="A2658" s="1" t="s">
        <v>2806</v>
      </c>
      <c r="B2658" s="3">
        <v>30</v>
      </c>
      <c r="C2658" s="8">
        <v>10.138</v>
      </c>
    </row>
    <row x14ac:dyDescent="0.25" r="2659" customHeight="1" ht="18.75">
      <c r="A2659" s="1" t="s">
        <v>2807</v>
      </c>
      <c r="B2659" s="3">
        <v>30</v>
      </c>
      <c r="C2659" s="8">
        <v>10.138</v>
      </c>
    </row>
    <row x14ac:dyDescent="0.25" r="2660" customHeight="1" ht="18.75">
      <c r="A2660" s="1" t="s">
        <v>2808</v>
      </c>
      <c r="B2660" s="3">
        <v>30</v>
      </c>
      <c r="C2660" s="8">
        <v>10.138</v>
      </c>
    </row>
    <row x14ac:dyDescent="0.25" r="2661" customHeight="1" ht="18.75">
      <c r="A2661" s="1" t="s">
        <v>2809</v>
      </c>
      <c r="B2661" s="3">
        <v>30</v>
      </c>
      <c r="C2661" s="8">
        <v>10.138</v>
      </c>
    </row>
    <row x14ac:dyDescent="0.25" r="2662" customHeight="1" ht="18.75">
      <c r="A2662" s="1" t="s">
        <v>2810</v>
      </c>
      <c r="B2662" s="3">
        <v>30</v>
      </c>
      <c r="C2662" s="8">
        <v>10.138</v>
      </c>
    </row>
    <row x14ac:dyDescent="0.25" r="2663" customHeight="1" ht="18.75">
      <c r="A2663" s="1" t="s">
        <v>2811</v>
      </c>
      <c r="B2663" s="3">
        <v>30</v>
      </c>
      <c r="C2663" s="8">
        <v>10.138</v>
      </c>
    </row>
    <row x14ac:dyDescent="0.25" r="2664" customHeight="1" ht="18.75">
      <c r="A2664" s="1" t="s">
        <v>2812</v>
      </c>
      <c r="B2664" s="3">
        <v>30</v>
      </c>
      <c r="C2664" s="8">
        <v>10.138</v>
      </c>
    </row>
    <row x14ac:dyDescent="0.25" r="2665" customHeight="1" ht="18.75">
      <c r="A2665" s="1" t="s">
        <v>2813</v>
      </c>
      <c r="B2665" s="3">
        <v>30</v>
      </c>
      <c r="C2665" s="8">
        <v>10.138</v>
      </c>
    </row>
    <row x14ac:dyDescent="0.25" r="2666" customHeight="1" ht="18.75">
      <c r="A2666" s="1" t="s">
        <v>2814</v>
      </c>
      <c r="B2666" s="3">
        <v>30</v>
      </c>
      <c r="C2666" s="8">
        <v>10.138</v>
      </c>
    </row>
    <row x14ac:dyDescent="0.25" r="2667" customHeight="1" ht="18.75">
      <c r="A2667" s="1" t="s">
        <v>2815</v>
      </c>
      <c r="B2667" s="3">
        <v>30</v>
      </c>
      <c r="C2667" s="8">
        <v>10.138</v>
      </c>
    </row>
    <row x14ac:dyDescent="0.25" r="2668" customHeight="1" ht="18.75">
      <c r="A2668" s="1" t="s">
        <v>2816</v>
      </c>
      <c r="B2668" s="3">
        <v>30</v>
      </c>
      <c r="C2668" s="8">
        <v>10.138</v>
      </c>
    </row>
    <row x14ac:dyDescent="0.25" r="2669" customHeight="1" ht="18.75">
      <c r="A2669" s="1" t="s">
        <v>2817</v>
      </c>
      <c r="B2669" s="3">
        <v>30</v>
      </c>
      <c r="C2669" s="8">
        <v>10.138</v>
      </c>
    </row>
    <row x14ac:dyDescent="0.25" r="2670" customHeight="1" ht="18.75">
      <c r="A2670" s="1" t="s">
        <v>2818</v>
      </c>
      <c r="B2670" s="3">
        <v>30</v>
      </c>
      <c r="C2670" s="8">
        <v>10.138</v>
      </c>
    </row>
    <row x14ac:dyDescent="0.25" r="2671" customHeight="1" ht="18.75">
      <c r="A2671" s="1" t="s">
        <v>2819</v>
      </c>
      <c r="B2671" s="3">
        <v>30</v>
      </c>
      <c r="C2671" s="8">
        <v>10.138</v>
      </c>
    </row>
    <row x14ac:dyDescent="0.25" r="2672" customHeight="1" ht="18.75">
      <c r="A2672" s="1" t="s">
        <v>2820</v>
      </c>
      <c r="B2672" s="3">
        <v>30</v>
      </c>
      <c r="C2672" s="8">
        <v>10.138</v>
      </c>
    </row>
    <row x14ac:dyDescent="0.25" r="2673" customHeight="1" ht="18.75">
      <c r="A2673" s="1" t="s">
        <v>2821</v>
      </c>
      <c r="B2673" s="3">
        <v>30</v>
      </c>
      <c r="C2673" s="8">
        <v>10.138</v>
      </c>
    </row>
    <row x14ac:dyDescent="0.25" r="2674" customHeight="1" ht="18.75">
      <c r="A2674" s="1" t="s">
        <v>2822</v>
      </c>
      <c r="B2674" s="3">
        <v>30</v>
      </c>
      <c r="C2674" s="8">
        <v>10.138</v>
      </c>
    </row>
    <row x14ac:dyDescent="0.25" r="2675" customHeight="1" ht="18.75">
      <c r="A2675" s="1" t="s">
        <v>2823</v>
      </c>
      <c r="B2675" s="3">
        <v>30</v>
      </c>
      <c r="C2675" s="8">
        <v>10.138</v>
      </c>
    </row>
    <row x14ac:dyDescent="0.25" r="2676" customHeight="1" ht="18.75">
      <c r="A2676" s="1" t="s">
        <v>2824</v>
      </c>
      <c r="B2676" s="3">
        <v>30</v>
      </c>
      <c r="C2676" s="8">
        <v>10.138</v>
      </c>
    </row>
    <row x14ac:dyDescent="0.25" r="2677" customHeight="1" ht="18.75">
      <c r="A2677" s="1" t="s">
        <v>2825</v>
      </c>
      <c r="B2677" s="3">
        <v>30</v>
      </c>
      <c r="C2677" s="8">
        <v>10.138</v>
      </c>
    </row>
    <row x14ac:dyDescent="0.25" r="2678" customHeight="1" ht="18.75">
      <c r="A2678" s="1" t="s">
        <v>2826</v>
      </c>
      <c r="B2678" s="3">
        <v>30</v>
      </c>
      <c r="C2678" s="8">
        <v>10.138</v>
      </c>
    </row>
    <row x14ac:dyDescent="0.25" r="2679" customHeight="1" ht="18.75">
      <c r="A2679" s="1" t="s">
        <v>2827</v>
      </c>
      <c r="B2679" s="3">
        <v>30</v>
      </c>
      <c r="C2679" s="8">
        <v>10.138</v>
      </c>
    </row>
    <row x14ac:dyDescent="0.25" r="2680" customHeight="1" ht="18.75">
      <c r="A2680" s="1" t="s">
        <v>2828</v>
      </c>
      <c r="B2680" s="3">
        <v>30</v>
      </c>
      <c r="C2680" s="8">
        <v>10.138</v>
      </c>
    </row>
    <row x14ac:dyDescent="0.25" r="2681" customHeight="1" ht="18.75">
      <c r="A2681" s="1" t="s">
        <v>2829</v>
      </c>
      <c r="B2681" s="3">
        <v>30</v>
      </c>
      <c r="C2681" s="8">
        <v>10.138</v>
      </c>
    </row>
    <row x14ac:dyDescent="0.25" r="2682" customHeight="1" ht="18.75">
      <c r="A2682" s="1" t="s">
        <v>2830</v>
      </c>
      <c r="B2682" s="3">
        <v>30</v>
      </c>
      <c r="C2682" s="8">
        <v>10.138</v>
      </c>
    </row>
    <row x14ac:dyDescent="0.25" r="2683" customHeight="1" ht="18.75">
      <c r="A2683" s="1" t="s">
        <v>2831</v>
      </c>
      <c r="B2683" s="3">
        <v>30</v>
      </c>
      <c r="C2683" s="8">
        <v>10.138</v>
      </c>
    </row>
    <row x14ac:dyDescent="0.25" r="2684" customHeight="1" ht="18.75">
      <c r="A2684" s="1" t="s">
        <v>2832</v>
      </c>
      <c r="B2684" s="3">
        <v>30</v>
      </c>
      <c r="C2684" s="8">
        <v>10.138</v>
      </c>
    </row>
    <row x14ac:dyDescent="0.25" r="2685" customHeight="1" ht="18.75">
      <c r="A2685" s="1" t="s">
        <v>2833</v>
      </c>
      <c r="B2685" s="3">
        <v>30</v>
      </c>
      <c r="C2685" s="8">
        <v>10.138</v>
      </c>
    </row>
    <row x14ac:dyDescent="0.25" r="2686" customHeight="1" ht="18.75">
      <c r="A2686" s="1" t="s">
        <v>2834</v>
      </c>
      <c r="B2686" s="3">
        <v>30</v>
      </c>
      <c r="C2686" s="8">
        <v>10.138</v>
      </c>
    </row>
    <row x14ac:dyDescent="0.25" r="2687" customHeight="1" ht="18.75">
      <c r="A2687" s="1" t="s">
        <v>2835</v>
      </c>
      <c r="B2687" s="3">
        <v>30</v>
      </c>
      <c r="C2687" s="8">
        <v>10.138</v>
      </c>
    </row>
    <row x14ac:dyDescent="0.25" r="2688" customHeight="1" ht="18.75">
      <c r="A2688" s="1" t="s">
        <v>2836</v>
      </c>
      <c r="B2688" s="3">
        <v>30</v>
      </c>
      <c r="C2688" s="8">
        <v>10.138</v>
      </c>
    </row>
    <row x14ac:dyDescent="0.25" r="2689" customHeight="1" ht="18.75">
      <c r="A2689" s="1" t="s">
        <v>2837</v>
      </c>
      <c r="B2689" s="3">
        <v>30</v>
      </c>
      <c r="C2689" s="8">
        <v>10.138</v>
      </c>
    </row>
    <row x14ac:dyDescent="0.25" r="2690" customHeight="1" ht="18.75">
      <c r="A2690" s="1" t="s">
        <v>2838</v>
      </c>
      <c r="B2690" s="3">
        <v>30</v>
      </c>
      <c r="C2690" s="8">
        <v>10.138</v>
      </c>
    </row>
    <row x14ac:dyDescent="0.25" r="2691" customHeight="1" ht="18.75">
      <c r="A2691" s="1" t="s">
        <v>2839</v>
      </c>
      <c r="B2691" s="3">
        <v>30</v>
      </c>
      <c r="C2691" s="8">
        <v>10.138</v>
      </c>
    </row>
    <row x14ac:dyDescent="0.25" r="2692" customHeight="1" ht="18.75">
      <c r="A2692" s="1" t="s">
        <v>2840</v>
      </c>
      <c r="B2692" s="3">
        <v>30</v>
      </c>
      <c r="C2692" s="8">
        <v>10.138</v>
      </c>
    </row>
    <row x14ac:dyDescent="0.25" r="2693" customHeight="1" ht="18.75">
      <c r="A2693" s="1" t="s">
        <v>2841</v>
      </c>
      <c r="B2693" s="3">
        <v>30</v>
      </c>
      <c r="C2693" s="8">
        <v>10.138</v>
      </c>
    </row>
    <row x14ac:dyDescent="0.25" r="2694" customHeight="1" ht="18.75">
      <c r="A2694" s="1" t="s">
        <v>2842</v>
      </c>
      <c r="B2694" s="3">
        <v>30</v>
      </c>
      <c r="C2694" s="8">
        <v>10.138</v>
      </c>
    </row>
    <row x14ac:dyDescent="0.25" r="2695" customHeight="1" ht="18.75">
      <c r="A2695" s="1" t="s">
        <v>2843</v>
      </c>
      <c r="B2695" s="3">
        <v>30</v>
      </c>
      <c r="C2695" s="8">
        <v>10.138</v>
      </c>
    </row>
    <row x14ac:dyDescent="0.25" r="2696" customHeight="1" ht="18.75">
      <c r="A2696" s="1" t="s">
        <v>2844</v>
      </c>
      <c r="B2696" s="3">
        <v>30</v>
      </c>
      <c r="C2696" s="8">
        <v>10.138</v>
      </c>
    </row>
    <row x14ac:dyDescent="0.25" r="2697" customHeight="1" ht="18.75">
      <c r="A2697" s="1" t="s">
        <v>2845</v>
      </c>
      <c r="B2697" s="3">
        <v>30</v>
      </c>
      <c r="C2697" s="8">
        <v>10.138</v>
      </c>
    </row>
    <row x14ac:dyDescent="0.25" r="2698" customHeight="1" ht="18.75">
      <c r="A2698" s="1" t="s">
        <v>2846</v>
      </c>
      <c r="B2698" s="3">
        <v>30</v>
      </c>
      <c r="C2698" s="8">
        <v>10.138</v>
      </c>
    </row>
    <row x14ac:dyDescent="0.25" r="2699" customHeight="1" ht="18.75">
      <c r="A2699" s="1" t="s">
        <v>2847</v>
      </c>
      <c r="B2699" s="3">
        <v>30</v>
      </c>
      <c r="C2699" s="8">
        <v>10.138</v>
      </c>
    </row>
    <row x14ac:dyDescent="0.25" r="2700" customHeight="1" ht="18.75">
      <c r="A2700" s="1" t="s">
        <v>2848</v>
      </c>
      <c r="B2700" s="3">
        <v>30</v>
      </c>
      <c r="C2700" s="8">
        <v>10.138</v>
      </c>
    </row>
    <row x14ac:dyDescent="0.25" r="2701" customHeight="1" ht="18.75">
      <c r="A2701" s="1" t="s">
        <v>2849</v>
      </c>
      <c r="B2701" s="3">
        <v>30</v>
      </c>
      <c r="C2701" s="8">
        <v>10.138</v>
      </c>
    </row>
    <row x14ac:dyDescent="0.25" r="2702" customHeight="1" ht="18.75">
      <c r="A2702" s="1" t="s">
        <v>2850</v>
      </c>
      <c r="B2702" s="3">
        <v>30</v>
      </c>
      <c r="C2702" s="8">
        <v>10.138</v>
      </c>
    </row>
    <row x14ac:dyDescent="0.25" r="2703" customHeight="1" ht="18.75">
      <c r="A2703" s="1" t="s">
        <v>2851</v>
      </c>
      <c r="B2703" s="3">
        <v>30</v>
      </c>
      <c r="C2703" s="8">
        <v>10.138</v>
      </c>
    </row>
    <row x14ac:dyDescent="0.25" r="2704" customHeight="1" ht="18.75">
      <c r="A2704" s="1" t="s">
        <v>2852</v>
      </c>
      <c r="B2704" s="3">
        <v>30</v>
      </c>
      <c r="C2704" s="8">
        <v>10.138</v>
      </c>
    </row>
    <row x14ac:dyDescent="0.25" r="2705" customHeight="1" ht="18.75">
      <c r="A2705" s="1" t="s">
        <v>2853</v>
      </c>
      <c r="B2705" s="3">
        <v>30</v>
      </c>
      <c r="C2705" s="8">
        <v>10.138</v>
      </c>
    </row>
    <row x14ac:dyDescent="0.25" r="2706" customHeight="1" ht="18.75">
      <c r="A2706" s="1" t="s">
        <v>2854</v>
      </c>
      <c r="B2706" s="3">
        <v>30</v>
      </c>
      <c r="C2706" s="8">
        <v>10.138</v>
      </c>
    </row>
    <row x14ac:dyDescent="0.25" r="2707" customHeight="1" ht="18.75">
      <c r="A2707" s="1" t="s">
        <v>2855</v>
      </c>
      <c r="B2707" s="3">
        <v>30</v>
      </c>
      <c r="C2707" s="8">
        <v>10.138</v>
      </c>
    </row>
    <row x14ac:dyDescent="0.25" r="2708" customHeight="1" ht="18.75">
      <c r="A2708" s="1" t="s">
        <v>2856</v>
      </c>
      <c r="B2708" s="3">
        <v>30</v>
      </c>
      <c r="C2708" s="8">
        <v>10.138</v>
      </c>
    </row>
    <row x14ac:dyDescent="0.25" r="2709" customHeight="1" ht="18.75">
      <c r="A2709" s="1" t="s">
        <v>2857</v>
      </c>
      <c r="B2709" s="3">
        <v>30</v>
      </c>
      <c r="C2709" s="8">
        <v>10.138</v>
      </c>
    </row>
    <row x14ac:dyDescent="0.25" r="2710" customHeight="1" ht="18.75">
      <c r="A2710" s="1" t="s">
        <v>2858</v>
      </c>
      <c r="B2710" s="3">
        <v>30</v>
      </c>
      <c r="C2710" s="8">
        <v>10.138</v>
      </c>
    </row>
    <row x14ac:dyDescent="0.25" r="2711" customHeight="1" ht="18.75">
      <c r="A2711" s="1" t="s">
        <v>2859</v>
      </c>
      <c r="B2711" s="3">
        <v>30</v>
      </c>
      <c r="C2711" s="8">
        <v>10.138</v>
      </c>
    </row>
    <row x14ac:dyDescent="0.25" r="2712" customHeight="1" ht="18.75">
      <c r="A2712" s="1" t="s">
        <v>2860</v>
      </c>
      <c r="B2712" s="3">
        <v>30</v>
      </c>
      <c r="C2712" s="8">
        <v>10.138</v>
      </c>
    </row>
    <row x14ac:dyDescent="0.25" r="2713" customHeight="1" ht="18.75">
      <c r="A2713" s="1" t="s">
        <v>2861</v>
      </c>
      <c r="B2713" s="3">
        <v>30</v>
      </c>
      <c r="C2713" s="8">
        <v>10.138</v>
      </c>
    </row>
    <row x14ac:dyDescent="0.25" r="2714" customHeight="1" ht="18.75">
      <c r="A2714" s="1" t="s">
        <v>2862</v>
      </c>
      <c r="B2714" s="3">
        <v>30</v>
      </c>
      <c r="C2714" s="8">
        <v>10.138</v>
      </c>
    </row>
    <row x14ac:dyDescent="0.25" r="2715" customHeight="1" ht="18.75">
      <c r="A2715" s="1" t="s">
        <v>2863</v>
      </c>
      <c r="B2715" s="3">
        <v>30</v>
      </c>
      <c r="C2715" s="8">
        <v>10.138</v>
      </c>
    </row>
    <row x14ac:dyDescent="0.25" r="2716" customHeight="1" ht="18.75">
      <c r="A2716" s="1" t="s">
        <v>2864</v>
      </c>
      <c r="B2716" s="3">
        <v>30</v>
      </c>
      <c r="C2716" s="8">
        <v>10.138</v>
      </c>
    </row>
    <row x14ac:dyDescent="0.25" r="2717" customHeight="1" ht="18.75">
      <c r="A2717" s="1" t="s">
        <v>2865</v>
      </c>
      <c r="B2717" s="3">
        <v>30</v>
      </c>
      <c r="C2717" s="8">
        <v>10.138</v>
      </c>
    </row>
    <row x14ac:dyDescent="0.25" r="2718" customHeight="1" ht="18.75">
      <c r="A2718" s="1" t="s">
        <v>2866</v>
      </c>
      <c r="B2718" s="3">
        <v>30</v>
      </c>
      <c r="C2718" s="8">
        <v>10.138</v>
      </c>
    </row>
    <row x14ac:dyDescent="0.25" r="2719" customHeight="1" ht="18.75">
      <c r="A2719" s="1" t="s">
        <v>2867</v>
      </c>
      <c r="B2719" s="3">
        <v>30</v>
      </c>
      <c r="C2719" s="8">
        <v>10.138</v>
      </c>
    </row>
    <row x14ac:dyDescent="0.25" r="2720" customHeight="1" ht="18.75">
      <c r="A2720" s="1" t="s">
        <v>2868</v>
      </c>
      <c r="B2720" s="3">
        <v>30</v>
      </c>
      <c r="C2720" s="8">
        <v>10.138</v>
      </c>
    </row>
    <row x14ac:dyDescent="0.25" r="2721" customHeight="1" ht="18.75">
      <c r="A2721" s="1" t="s">
        <v>2869</v>
      </c>
      <c r="B2721" s="3">
        <v>30</v>
      </c>
      <c r="C2721" s="8">
        <v>10.138</v>
      </c>
    </row>
    <row x14ac:dyDescent="0.25" r="2722" customHeight="1" ht="18.75">
      <c r="A2722" s="1" t="s">
        <v>2870</v>
      </c>
      <c r="B2722" s="3">
        <v>30</v>
      </c>
      <c r="C2722" s="8">
        <v>10.138</v>
      </c>
    </row>
    <row x14ac:dyDescent="0.25" r="2723" customHeight="1" ht="18.75">
      <c r="A2723" s="1" t="s">
        <v>2871</v>
      </c>
      <c r="B2723" s="3">
        <v>30</v>
      </c>
      <c r="C2723" s="8">
        <v>10.138</v>
      </c>
    </row>
    <row x14ac:dyDescent="0.25" r="2724" customHeight="1" ht="18.75">
      <c r="A2724" s="1" t="s">
        <v>2872</v>
      </c>
      <c r="B2724" s="3">
        <v>30</v>
      </c>
      <c r="C2724" s="8">
        <v>10.138</v>
      </c>
    </row>
    <row x14ac:dyDescent="0.25" r="2725" customHeight="1" ht="18.75">
      <c r="A2725" s="1" t="s">
        <v>2873</v>
      </c>
      <c r="B2725" s="3">
        <v>30</v>
      </c>
      <c r="C2725" s="8">
        <v>10.138</v>
      </c>
    </row>
    <row x14ac:dyDescent="0.25" r="2726" customHeight="1" ht="18.75">
      <c r="A2726" s="1" t="s">
        <v>2874</v>
      </c>
      <c r="B2726" s="3">
        <v>30</v>
      </c>
      <c r="C2726" s="8">
        <v>10.138</v>
      </c>
    </row>
    <row x14ac:dyDescent="0.25" r="2727" customHeight="1" ht="18.75">
      <c r="A2727" s="1" t="s">
        <v>2875</v>
      </c>
      <c r="B2727" s="3">
        <v>30</v>
      </c>
      <c r="C2727" s="8">
        <v>10.138</v>
      </c>
    </row>
    <row x14ac:dyDescent="0.25" r="2728" customHeight="1" ht="18.75">
      <c r="A2728" s="1" t="s">
        <v>2876</v>
      </c>
      <c r="B2728" s="3">
        <v>30</v>
      </c>
      <c r="C2728" s="8">
        <v>10.138</v>
      </c>
    </row>
    <row x14ac:dyDescent="0.25" r="2729" customHeight="1" ht="18.75">
      <c r="A2729" s="1" t="s">
        <v>2877</v>
      </c>
      <c r="B2729" s="3">
        <v>30</v>
      </c>
      <c r="C2729" s="8">
        <v>10.138</v>
      </c>
    </row>
    <row x14ac:dyDescent="0.25" r="2730" customHeight="1" ht="18.75">
      <c r="A2730" s="1" t="s">
        <v>2878</v>
      </c>
      <c r="B2730" s="3">
        <v>30</v>
      </c>
      <c r="C2730" s="8">
        <v>10.138</v>
      </c>
    </row>
    <row x14ac:dyDescent="0.25" r="2731" customHeight="1" ht="18.75">
      <c r="A2731" s="1" t="s">
        <v>2879</v>
      </c>
      <c r="B2731" s="3">
        <v>30</v>
      </c>
      <c r="C2731" s="8">
        <v>10.138</v>
      </c>
    </row>
    <row x14ac:dyDescent="0.25" r="2732" customHeight="1" ht="18.75">
      <c r="A2732" s="1" t="s">
        <v>2880</v>
      </c>
      <c r="B2732" s="3">
        <v>30</v>
      </c>
      <c r="C2732" s="8">
        <v>10.138</v>
      </c>
    </row>
    <row x14ac:dyDescent="0.25" r="2733" customHeight="1" ht="18.75">
      <c r="A2733" s="1" t="s">
        <v>2881</v>
      </c>
      <c r="B2733" s="3">
        <v>30</v>
      </c>
      <c r="C2733" s="8">
        <v>10.138</v>
      </c>
    </row>
    <row x14ac:dyDescent="0.25" r="2734" customHeight="1" ht="18.75">
      <c r="A2734" s="1" t="s">
        <v>2882</v>
      </c>
      <c r="B2734" s="3">
        <v>30</v>
      </c>
      <c r="C2734" s="8">
        <v>10.138</v>
      </c>
    </row>
    <row x14ac:dyDescent="0.25" r="2735" customHeight="1" ht="18.75">
      <c r="A2735" s="1" t="s">
        <v>2883</v>
      </c>
      <c r="B2735" s="3">
        <v>30</v>
      </c>
      <c r="C2735" s="8">
        <v>10.138</v>
      </c>
    </row>
    <row x14ac:dyDescent="0.25" r="2736" customHeight="1" ht="18.75">
      <c r="A2736" s="1" t="s">
        <v>2884</v>
      </c>
      <c r="B2736" s="3">
        <v>30</v>
      </c>
      <c r="C2736" s="8">
        <v>10.138</v>
      </c>
    </row>
    <row x14ac:dyDescent="0.25" r="2737" customHeight="1" ht="18.75">
      <c r="A2737" s="1" t="s">
        <v>2885</v>
      </c>
      <c r="B2737" s="3">
        <v>30</v>
      </c>
      <c r="C2737" s="8">
        <v>10.138</v>
      </c>
    </row>
    <row x14ac:dyDescent="0.25" r="2738" customHeight="1" ht="18.75">
      <c r="A2738" s="1" t="s">
        <v>2886</v>
      </c>
      <c r="B2738" s="3">
        <v>30</v>
      </c>
      <c r="C2738" s="8">
        <v>10.138</v>
      </c>
    </row>
    <row x14ac:dyDescent="0.25" r="2739" customHeight="1" ht="18.75">
      <c r="A2739" s="1" t="s">
        <v>2887</v>
      </c>
      <c r="B2739" s="3">
        <v>30</v>
      </c>
      <c r="C2739" s="8">
        <v>10.138</v>
      </c>
    </row>
    <row x14ac:dyDescent="0.25" r="2740" customHeight="1" ht="18.75">
      <c r="A2740" s="1" t="s">
        <v>2888</v>
      </c>
      <c r="B2740" s="3">
        <v>30</v>
      </c>
      <c r="C2740" s="8">
        <v>10.138</v>
      </c>
    </row>
    <row x14ac:dyDescent="0.25" r="2741" customHeight="1" ht="18.75">
      <c r="A2741" s="1" t="s">
        <v>2889</v>
      </c>
      <c r="B2741" s="3">
        <v>30</v>
      </c>
      <c r="C2741" s="8">
        <v>10.138</v>
      </c>
    </row>
    <row x14ac:dyDescent="0.25" r="2742" customHeight="1" ht="18.75">
      <c r="A2742" s="1" t="s">
        <v>2890</v>
      </c>
      <c r="B2742" s="3">
        <v>30</v>
      </c>
      <c r="C2742" s="8">
        <v>10.138</v>
      </c>
    </row>
    <row x14ac:dyDescent="0.25" r="2743" customHeight="1" ht="18.75">
      <c r="A2743" s="1" t="s">
        <v>2891</v>
      </c>
      <c r="B2743" s="3">
        <v>30</v>
      </c>
      <c r="C2743" s="8">
        <v>10.138</v>
      </c>
    </row>
    <row x14ac:dyDescent="0.25" r="2744" customHeight="1" ht="18.75">
      <c r="A2744" s="1" t="s">
        <v>2892</v>
      </c>
      <c r="B2744" s="3">
        <v>30</v>
      </c>
      <c r="C2744" s="8">
        <v>10.138</v>
      </c>
    </row>
    <row x14ac:dyDescent="0.25" r="2745" customHeight="1" ht="18.75">
      <c r="A2745" s="1" t="s">
        <v>2893</v>
      </c>
      <c r="B2745" s="3">
        <v>30</v>
      </c>
      <c r="C2745" s="8">
        <v>10.138</v>
      </c>
    </row>
    <row x14ac:dyDescent="0.25" r="2746" customHeight="1" ht="18.75">
      <c r="A2746" s="1" t="s">
        <v>2894</v>
      </c>
      <c r="B2746" s="3">
        <v>30</v>
      </c>
      <c r="C2746" s="8">
        <v>10.138</v>
      </c>
    </row>
    <row x14ac:dyDescent="0.25" r="2747" customHeight="1" ht="18.75">
      <c r="A2747" s="1" t="s">
        <v>2895</v>
      </c>
      <c r="B2747" s="3">
        <v>30</v>
      </c>
      <c r="C2747" s="8">
        <v>10.138</v>
      </c>
    </row>
    <row x14ac:dyDescent="0.25" r="2748" customHeight="1" ht="18.75">
      <c r="A2748" s="1" t="s">
        <v>2896</v>
      </c>
      <c r="B2748" s="3">
        <v>30</v>
      </c>
      <c r="C2748" s="8">
        <v>10.138</v>
      </c>
    </row>
    <row x14ac:dyDescent="0.25" r="2749" customHeight="1" ht="18.75">
      <c r="A2749" s="1" t="s">
        <v>2897</v>
      </c>
      <c r="B2749" s="3">
        <v>30</v>
      </c>
      <c r="C2749" s="8">
        <v>10.138</v>
      </c>
    </row>
    <row x14ac:dyDescent="0.25" r="2750" customHeight="1" ht="18.75">
      <c r="A2750" s="1" t="s">
        <v>2898</v>
      </c>
      <c r="B2750" s="3">
        <v>30</v>
      </c>
      <c r="C2750" s="8">
        <v>10.138</v>
      </c>
    </row>
    <row x14ac:dyDescent="0.25" r="2751" customHeight="1" ht="18.75">
      <c r="A2751" s="1" t="s">
        <v>2899</v>
      </c>
      <c r="B2751" s="3">
        <v>30</v>
      </c>
      <c r="C2751" s="8">
        <v>10.138</v>
      </c>
    </row>
    <row x14ac:dyDescent="0.25" r="2752" customHeight="1" ht="18.75">
      <c r="A2752" s="1" t="s">
        <v>2900</v>
      </c>
      <c r="B2752" s="3">
        <v>30</v>
      </c>
      <c r="C2752" s="8">
        <v>10.138</v>
      </c>
    </row>
    <row x14ac:dyDescent="0.25" r="2753" customHeight="1" ht="18.75">
      <c r="A2753" s="1" t="s">
        <v>2901</v>
      </c>
      <c r="B2753" s="3">
        <v>30</v>
      </c>
      <c r="C2753" s="8">
        <v>10.138</v>
      </c>
    </row>
    <row x14ac:dyDescent="0.25" r="2754" customHeight="1" ht="18.75">
      <c r="A2754" s="1" t="s">
        <v>2902</v>
      </c>
      <c r="B2754" s="3">
        <v>30</v>
      </c>
      <c r="C2754" s="8">
        <v>10.138</v>
      </c>
    </row>
    <row x14ac:dyDescent="0.25" r="2755" customHeight="1" ht="18.75">
      <c r="A2755" s="1" t="s">
        <v>2903</v>
      </c>
      <c r="B2755" s="3">
        <v>30</v>
      </c>
      <c r="C2755" s="8">
        <v>10.138</v>
      </c>
    </row>
    <row x14ac:dyDescent="0.25" r="2756" customHeight="1" ht="18.75">
      <c r="A2756" s="1" t="s">
        <v>2904</v>
      </c>
      <c r="B2756" s="3">
        <v>30</v>
      </c>
      <c r="C2756" s="8">
        <v>10.138</v>
      </c>
    </row>
    <row x14ac:dyDescent="0.25" r="2757" customHeight="1" ht="18.75">
      <c r="A2757" s="1" t="s">
        <v>2905</v>
      </c>
      <c r="B2757" s="3">
        <v>30</v>
      </c>
      <c r="C2757" s="8">
        <v>10.138</v>
      </c>
    </row>
    <row x14ac:dyDescent="0.25" r="2758" customHeight="1" ht="18.75">
      <c r="A2758" s="1" t="s">
        <v>2906</v>
      </c>
      <c r="B2758" s="3">
        <v>30</v>
      </c>
      <c r="C2758" s="8">
        <v>10.138</v>
      </c>
    </row>
    <row x14ac:dyDescent="0.25" r="2759" customHeight="1" ht="18.75">
      <c r="A2759" s="1" t="s">
        <v>2907</v>
      </c>
      <c r="B2759" s="3">
        <v>30</v>
      </c>
      <c r="C2759" s="8">
        <v>10.138</v>
      </c>
    </row>
    <row x14ac:dyDescent="0.25" r="2760" customHeight="1" ht="18.75">
      <c r="A2760" s="1" t="s">
        <v>2908</v>
      </c>
      <c r="B2760" s="3">
        <v>30</v>
      </c>
      <c r="C2760" s="8">
        <v>10.138</v>
      </c>
    </row>
    <row x14ac:dyDescent="0.25" r="2761" customHeight="1" ht="18.75">
      <c r="A2761" s="1" t="s">
        <v>2909</v>
      </c>
      <c r="B2761" s="3">
        <v>30</v>
      </c>
      <c r="C2761" s="8">
        <v>10.138</v>
      </c>
    </row>
    <row x14ac:dyDescent="0.25" r="2762" customHeight="1" ht="18.75">
      <c r="A2762" s="1" t="s">
        <v>2910</v>
      </c>
      <c r="B2762" s="3">
        <v>30</v>
      </c>
      <c r="C2762" s="8">
        <v>10.138</v>
      </c>
    </row>
    <row x14ac:dyDescent="0.25" r="2763" customHeight="1" ht="18.75">
      <c r="A2763" s="1" t="s">
        <v>2911</v>
      </c>
      <c r="B2763" s="3">
        <v>30</v>
      </c>
      <c r="C2763" s="8">
        <v>10.138</v>
      </c>
    </row>
    <row x14ac:dyDescent="0.25" r="2764" customHeight="1" ht="18.75">
      <c r="A2764" s="1" t="s">
        <v>2912</v>
      </c>
      <c r="B2764" s="3">
        <v>30</v>
      </c>
      <c r="C2764" s="8">
        <v>10.138</v>
      </c>
    </row>
    <row x14ac:dyDescent="0.25" r="2765" customHeight="1" ht="18.75">
      <c r="A2765" s="1" t="s">
        <v>2913</v>
      </c>
      <c r="B2765" s="3">
        <v>30</v>
      </c>
      <c r="C2765" s="8">
        <v>10.138</v>
      </c>
    </row>
    <row x14ac:dyDescent="0.25" r="2766" customHeight="1" ht="18.75">
      <c r="A2766" s="1" t="s">
        <v>2914</v>
      </c>
      <c r="B2766" s="3">
        <v>30</v>
      </c>
      <c r="C2766" s="8">
        <v>10.138</v>
      </c>
    </row>
    <row x14ac:dyDescent="0.25" r="2767" customHeight="1" ht="18.75">
      <c r="A2767" s="1" t="s">
        <v>2915</v>
      </c>
      <c r="B2767" s="3">
        <v>30</v>
      </c>
      <c r="C2767" s="8">
        <v>10.138</v>
      </c>
    </row>
    <row x14ac:dyDescent="0.25" r="2768" customHeight="1" ht="18.75">
      <c r="A2768" s="1" t="s">
        <v>2916</v>
      </c>
      <c r="B2768" s="3">
        <v>30</v>
      </c>
      <c r="C2768" s="8">
        <v>10.138</v>
      </c>
    </row>
    <row x14ac:dyDescent="0.25" r="2769" customHeight="1" ht="18.75">
      <c r="A2769" s="1" t="s">
        <v>2917</v>
      </c>
      <c r="B2769" s="3">
        <v>30</v>
      </c>
      <c r="C2769" s="8">
        <v>10.138</v>
      </c>
    </row>
    <row x14ac:dyDescent="0.25" r="2770" customHeight="1" ht="18.75">
      <c r="A2770" s="1" t="s">
        <v>2918</v>
      </c>
      <c r="B2770" s="3">
        <v>30</v>
      </c>
      <c r="C2770" s="8">
        <v>10.138</v>
      </c>
    </row>
    <row x14ac:dyDescent="0.25" r="2771" customHeight="1" ht="18.75">
      <c r="A2771" s="1" t="s">
        <v>2919</v>
      </c>
      <c r="B2771" s="3">
        <v>30</v>
      </c>
      <c r="C2771" s="8">
        <v>10.138</v>
      </c>
    </row>
    <row x14ac:dyDescent="0.25" r="2772" customHeight="1" ht="18.75">
      <c r="A2772" s="1" t="s">
        <v>2920</v>
      </c>
      <c r="B2772" s="3">
        <v>30</v>
      </c>
      <c r="C2772" s="8">
        <v>10.138</v>
      </c>
    </row>
    <row x14ac:dyDescent="0.25" r="2773" customHeight="1" ht="18.75">
      <c r="A2773" s="1" t="s">
        <v>2921</v>
      </c>
      <c r="B2773" s="3">
        <v>30</v>
      </c>
      <c r="C2773" s="8">
        <v>10.138</v>
      </c>
    </row>
    <row x14ac:dyDescent="0.25" r="2774" customHeight="1" ht="18.75">
      <c r="A2774" s="1" t="s">
        <v>2922</v>
      </c>
      <c r="B2774" s="3">
        <v>30</v>
      </c>
      <c r="C2774" s="8">
        <v>10.138</v>
      </c>
    </row>
    <row x14ac:dyDescent="0.25" r="2775" customHeight="1" ht="18.75">
      <c r="A2775" s="1" t="s">
        <v>2923</v>
      </c>
      <c r="B2775" s="3">
        <v>30</v>
      </c>
      <c r="C2775" s="8">
        <v>10.138</v>
      </c>
    </row>
    <row x14ac:dyDescent="0.25" r="2776" customHeight="1" ht="18.75">
      <c r="A2776" s="1" t="s">
        <v>2924</v>
      </c>
      <c r="B2776" s="3">
        <v>30</v>
      </c>
      <c r="C2776" s="8">
        <v>10.138</v>
      </c>
    </row>
    <row x14ac:dyDescent="0.25" r="2777" customHeight="1" ht="18.75">
      <c r="A2777" s="1" t="s">
        <v>2925</v>
      </c>
      <c r="B2777" s="3">
        <v>30</v>
      </c>
      <c r="C2777" s="8">
        <v>10.138</v>
      </c>
    </row>
    <row x14ac:dyDescent="0.25" r="2778" customHeight="1" ht="18.75">
      <c r="A2778" s="1" t="s">
        <v>2926</v>
      </c>
      <c r="B2778" s="3">
        <v>30</v>
      </c>
      <c r="C2778" s="8">
        <v>10.138</v>
      </c>
    </row>
    <row x14ac:dyDescent="0.25" r="2779" customHeight="1" ht="18.75">
      <c r="A2779" s="1" t="s">
        <v>2927</v>
      </c>
      <c r="B2779" s="3">
        <v>30</v>
      </c>
      <c r="C2779" s="8">
        <v>10.138</v>
      </c>
    </row>
    <row x14ac:dyDescent="0.25" r="2780" customHeight="1" ht="18.75">
      <c r="A2780" s="1" t="s">
        <v>2928</v>
      </c>
      <c r="B2780" s="3">
        <v>30</v>
      </c>
      <c r="C2780" s="8">
        <v>10.138</v>
      </c>
    </row>
    <row x14ac:dyDescent="0.25" r="2781" customHeight="1" ht="18.75">
      <c r="A2781" s="1" t="s">
        <v>2929</v>
      </c>
      <c r="B2781" s="3">
        <v>30</v>
      </c>
      <c r="C2781" s="8">
        <v>10.138</v>
      </c>
    </row>
    <row x14ac:dyDescent="0.25" r="2782" customHeight="1" ht="18.75">
      <c r="A2782" s="1" t="s">
        <v>2930</v>
      </c>
      <c r="B2782" s="3">
        <v>30</v>
      </c>
      <c r="C2782" s="8">
        <v>10.138</v>
      </c>
    </row>
    <row x14ac:dyDescent="0.25" r="2783" customHeight="1" ht="18.75">
      <c r="A2783" s="1" t="s">
        <v>2931</v>
      </c>
      <c r="B2783" s="3">
        <v>30</v>
      </c>
      <c r="C2783" s="8">
        <v>10.138</v>
      </c>
    </row>
    <row x14ac:dyDescent="0.25" r="2784" customHeight="1" ht="18.75">
      <c r="A2784" s="1" t="s">
        <v>2932</v>
      </c>
      <c r="B2784" s="3">
        <v>30</v>
      </c>
      <c r="C2784" s="8">
        <v>10.138</v>
      </c>
    </row>
    <row x14ac:dyDescent="0.25" r="2785" customHeight="1" ht="18.75">
      <c r="A2785" s="1" t="s">
        <v>2933</v>
      </c>
      <c r="B2785" s="3">
        <v>30</v>
      </c>
      <c r="C2785" s="8">
        <v>10.138</v>
      </c>
    </row>
    <row x14ac:dyDescent="0.25" r="2786" customHeight="1" ht="18.75">
      <c r="A2786" s="1" t="s">
        <v>2934</v>
      </c>
      <c r="B2786" s="3">
        <v>30</v>
      </c>
      <c r="C2786" s="8">
        <v>10.138</v>
      </c>
    </row>
    <row x14ac:dyDescent="0.25" r="2787" customHeight="1" ht="18.75">
      <c r="A2787" s="1" t="s">
        <v>2935</v>
      </c>
      <c r="B2787" s="3">
        <v>30</v>
      </c>
      <c r="C2787" s="8">
        <v>10.138</v>
      </c>
    </row>
    <row x14ac:dyDescent="0.25" r="2788" customHeight="1" ht="18.75">
      <c r="A2788" s="1" t="s">
        <v>2936</v>
      </c>
      <c r="B2788" s="3">
        <v>30</v>
      </c>
      <c r="C2788" s="8">
        <v>10.138</v>
      </c>
    </row>
    <row x14ac:dyDescent="0.25" r="2789" customHeight="1" ht="18.75">
      <c r="A2789" s="1" t="s">
        <v>2937</v>
      </c>
      <c r="B2789" s="3">
        <v>30</v>
      </c>
      <c r="C2789" s="8">
        <v>10.138</v>
      </c>
    </row>
    <row x14ac:dyDescent="0.25" r="2790" customHeight="1" ht="18.75">
      <c r="A2790" s="1" t="s">
        <v>2938</v>
      </c>
      <c r="B2790" s="3">
        <v>30</v>
      </c>
      <c r="C2790" s="8">
        <v>10.138</v>
      </c>
    </row>
    <row x14ac:dyDescent="0.25" r="2791" customHeight="1" ht="18.75">
      <c r="A2791" s="1" t="s">
        <v>2939</v>
      </c>
      <c r="B2791" s="3">
        <v>30</v>
      </c>
      <c r="C2791" s="8">
        <v>10.138</v>
      </c>
    </row>
    <row x14ac:dyDescent="0.25" r="2792" customHeight="1" ht="18.75">
      <c r="A2792" s="1" t="s">
        <v>2940</v>
      </c>
      <c r="B2792" s="3">
        <v>30</v>
      </c>
      <c r="C2792" s="8">
        <v>10.138</v>
      </c>
    </row>
    <row x14ac:dyDescent="0.25" r="2793" customHeight="1" ht="18.75">
      <c r="A2793" s="1" t="s">
        <v>2941</v>
      </c>
      <c r="B2793" s="3">
        <v>30</v>
      </c>
      <c r="C2793" s="8">
        <v>10.138</v>
      </c>
    </row>
    <row x14ac:dyDescent="0.25" r="2794" customHeight="1" ht="18.75">
      <c r="A2794" s="1" t="s">
        <v>2942</v>
      </c>
      <c r="B2794" s="3">
        <v>30</v>
      </c>
      <c r="C2794" s="8">
        <v>10.138</v>
      </c>
    </row>
    <row x14ac:dyDescent="0.25" r="2795" customHeight="1" ht="18.75">
      <c r="A2795" s="1" t="s">
        <v>2943</v>
      </c>
      <c r="B2795" s="3">
        <v>30</v>
      </c>
      <c r="C2795" s="8">
        <v>10.138</v>
      </c>
    </row>
    <row x14ac:dyDescent="0.25" r="2796" customHeight="1" ht="18.75">
      <c r="A2796" s="1" t="s">
        <v>2944</v>
      </c>
      <c r="B2796" s="3">
        <v>30</v>
      </c>
      <c r="C2796" s="8">
        <v>10.138</v>
      </c>
    </row>
    <row x14ac:dyDescent="0.25" r="2797" customHeight="1" ht="18.75">
      <c r="A2797" s="1" t="s">
        <v>2945</v>
      </c>
      <c r="B2797" s="3">
        <v>30</v>
      </c>
      <c r="C2797" s="8">
        <v>10.138</v>
      </c>
    </row>
    <row x14ac:dyDescent="0.25" r="2798" customHeight="1" ht="18.75">
      <c r="A2798" s="1" t="s">
        <v>2946</v>
      </c>
      <c r="B2798" s="3">
        <v>30</v>
      </c>
      <c r="C2798" s="8">
        <v>10.138</v>
      </c>
    </row>
    <row x14ac:dyDescent="0.25" r="2799" customHeight="1" ht="18.75">
      <c r="A2799" s="1" t="s">
        <v>2947</v>
      </c>
      <c r="B2799" s="3">
        <v>30</v>
      </c>
      <c r="C2799" s="8">
        <v>10.138</v>
      </c>
    </row>
    <row x14ac:dyDescent="0.25" r="2800" customHeight="1" ht="18.75">
      <c r="A2800" s="1" t="s">
        <v>2948</v>
      </c>
      <c r="B2800" s="3">
        <v>30</v>
      </c>
      <c r="C2800" s="8">
        <v>10.138</v>
      </c>
    </row>
    <row x14ac:dyDescent="0.25" r="2801" customHeight="1" ht="18.75">
      <c r="A2801" s="1" t="s">
        <v>2949</v>
      </c>
      <c r="B2801" s="3">
        <v>30</v>
      </c>
      <c r="C2801" s="8">
        <v>10.138</v>
      </c>
    </row>
    <row x14ac:dyDescent="0.25" r="2802" customHeight="1" ht="18.75">
      <c r="A2802" s="1" t="s">
        <v>2950</v>
      </c>
      <c r="B2802" s="3">
        <v>30</v>
      </c>
      <c r="C2802" s="8">
        <v>10.138</v>
      </c>
    </row>
    <row x14ac:dyDescent="0.25" r="2803" customHeight="1" ht="18.75">
      <c r="A2803" s="1" t="s">
        <v>2951</v>
      </c>
      <c r="B2803" s="3">
        <v>30</v>
      </c>
      <c r="C2803" s="8">
        <v>10.138</v>
      </c>
    </row>
    <row x14ac:dyDescent="0.25" r="2804" customHeight="1" ht="18.75">
      <c r="A2804" s="1" t="s">
        <v>2952</v>
      </c>
      <c r="B2804" s="3">
        <v>30</v>
      </c>
      <c r="C2804" s="8">
        <v>10.138</v>
      </c>
    </row>
    <row x14ac:dyDescent="0.25" r="2805" customHeight="1" ht="18.75">
      <c r="A2805" s="1" t="s">
        <v>2953</v>
      </c>
      <c r="B2805" s="3">
        <v>30</v>
      </c>
      <c r="C2805" s="8">
        <v>10.138</v>
      </c>
    </row>
    <row x14ac:dyDescent="0.25" r="2806" customHeight="1" ht="18.75">
      <c r="A2806" s="1" t="s">
        <v>2954</v>
      </c>
      <c r="B2806" s="3">
        <v>30</v>
      </c>
      <c r="C2806" s="8">
        <v>10.138</v>
      </c>
    </row>
    <row x14ac:dyDescent="0.25" r="2807" customHeight="1" ht="18.75">
      <c r="A2807" s="1" t="s">
        <v>2955</v>
      </c>
      <c r="B2807" s="3">
        <v>30</v>
      </c>
      <c r="C2807" s="8">
        <v>10.138</v>
      </c>
    </row>
    <row x14ac:dyDescent="0.25" r="2808" customHeight="1" ht="18.75">
      <c r="A2808" s="1" t="s">
        <v>2956</v>
      </c>
      <c r="B2808" s="3">
        <v>30</v>
      </c>
      <c r="C2808" s="8">
        <v>10.138</v>
      </c>
    </row>
    <row x14ac:dyDescent="0.25" r="2809" customHeight="1" ht="18.75">
      <c r="A2809" s="1" t="s">
        <v>2957</v>
      </c>
      <c r="B2809" s="3">
        <v>30</v>
      </c>
      <c r="C2809" s="8">
        <v>10.138</v>
      </c>
    </row>
    <row x14ac:dyDescent="0.25" r="2810" customHeight="1" ht="18.75">
      <c r="A2810" s="1" t="s">
        <v>2958</v>
      </c>
      <c r="B2810" s="3">
        <v>30</v>
      </c>
      <c r="C2810" s="8">
        <v>10.138</v>
      </c>
    </row>
    <row x14ac:dyDescent="0.25" r="2811" customHeight="1" ht="18.75">
      <c r="A2811" s="1" t="s">
        <v>2959</v>
      </c>
      <c r="B2811" s="3">
        <v>30</v>
      </c>
      <c r="C2811" s="8">
        <v>10.138</v>
      </c>
    </row>
    <row x14ac:dyDescent="0.25" r="2812" customHeight="1" ht="18.75">
      <c r="A2812" s="1" t="s">
        <v>2960</v>
      </c>
      <c r="B2812" s="3">
        <v>30</v>
      </c>
      <c r="C2812" s="8">
        <v>10.138</v>
      </c>
    </row>
    <row x14ac:dyDescent="0.25" r="2813" customHeight="1" ht="18.75">
      <c r="A2813" s="1" t="s">
        <v>2961</v>
      </c>
      <c r="B2813" s="3">
        <v>30</v>
      </c>
      <c r="C2813" s="8">
        <v>10.138</v>
      </c>
    </row>
    <row x14ac:dyDescent="0.25" r="2814" customHeight="1" ht="18.75">
      <c r="A2814" s="1" t="s">
        <v>2962</v>
      </c>
      <c r="B2814" s="3">
        <v>30</v>
      </c>
      <c r="C2814" s="8">
        <v>10.138</v>
      </c>
    </row>
    <row x14ac:dyDescent="0.25" r="2815" customHeight="1" ht="18.75">
      <c r="A2815" s="1" t="s">
        <v>2963</v>
      </c>
      <c r="B2815" s="3">
        <v>30</v>
      </c>
      <c r="C2815" s="8">
        <v>10.138</v>
      </c>
    </row>
    <row x14ac:dyDescent="0.25" r="2816" customHeight="1" ht="18.75">
      <c r="A2816" s="1" t="s">
        <v>2964</v>
      </c>
      <c r="B2816" s="3">
        <v>30</v>
      </c>
      <c r="C2816" s="8">
        <v>10.138</v>
      </c>
    </row>
    <row x14ac:dyDescent="0.25" r="2817" customHeight="1" ht="18.75">
      <c r="A2817" s="1" t="s">
        <v>2965</v>
      </c>
      <c r="B2817" s="3">
        <v>30</v>
      </c>
      <c r="C2817" s="8">
        <v>10.138</v>
      </c>
    </row>
    <row x14ac:dyDescent="0.25" r="2818" customHeight="1" ht="18.75">
      <c r="A2818" s="1" t="s">
        <v>2966</v>
      </c>
      <c r="B2818" s="3">
        <v>30</v>
      </c>
      <c r="C2818" s="8">
        <v>10.138</v>
      </c>
    </row>
    <row x14ac:dyDescent="0.25" r="2819" customHeight="1" ht="18.75">
      <c r="A2819" s="1" t="s">
        <v>2967</v>
      </c>
      <c r="B2819" s="3">
        <v>30</v>
      </c>
      <c r="C2819" s="8">
        <v>10.138</v>
      </c>
    </row>
    <row x14ac:dyDescent="0.25" r="2820" customHeight="1" ht="18.75">
      <c r="A2820" s="1" t="s">
        <v>2968</v>
      </c>
      <c r="B2820" s="3">
        <v>30</v>
      </c>
      <c r="C2820" s="8">
        <v>10.138</v>
      </c>
    </row>
    <row x14ac:dyDescent="0.25" r="2821" customHeight="1" ht="18.75">
      <c r="A2821" s="1" t="s">
        <v>2969</v>
      </c>
      <c r="B2821" s="3">
        <v>30</v>
      </c>
      <c r="C2821" s="8">
        <v>10.138</v>
      </c>
    </row>
    <row x14ac:dyDescent="0.25" r="2822" customHeight="1" ht="18.75">
      <c r="A2822" s="1" t="s">
        <v>2970</v>
      </c>
      <c r="B2822" s="3">
        <v>30</v>
      </c>
      <c r="C2822" s="8">
        <v>10.138</v>
      </c>
    </row>
    <row x14ac:dyDescent="0.25" r="2823" customHeight="1" ht="18.75">
      <c r="A2823" s="1" t="s">
        <v>2971</v>
      </c>
      <c r="B2823" s="3">
        <v>30</v>
      </c>
      <c r="C2823" s="8">
        <v>10.138</v>
      </c>
    </row>
    <row x14ac:dyDescent="0.25" r="2824" customHeight="1" ht="18.75">
      <c r="A2824" s="1" t="s">
        <v>2972</v>
      </c>
      <c r="B2824" s="3">
        <v>30</v>
      </c>
      <c r="C2824" s="8">
        <v>10.138</v>
      </c>
    </row>
    <row x14ac:dyDescent="0.25" r="2825" customHeight="1" ht="18.75">
      <c r="A2825" s="1" t="s">
        <v>2973</v>
      </c>
      <c r="B2825" s="3">
        <v>30</v>
      </c>
      <c r="C2825" s="8">
        <v>10.138</v>
      </c>
    </row>
    <row x14ac:dyDescent="0.25" r="2826" customHeight="1" ht="18.75">
      <c r="A2826" s="1" t="s">
        <v>2974</v>
      </c>
      <c r="B2826" s="3">
        <v>30</v>
      </c>
      <c r="C2826" s="8">
        <v>10.138</v>
      </c>
    </row>
    <row x14ac:dyDescent="0.25" r="2827" customHeight="1" ht="18.75">
      <c r="A2827" s="1" t="s">
        <v>2975</v>
      </c>
      <c r="B2827" s="3">
        <v>30</v>
      </c>
      <c r="C2827" s="8">
        <v>10.138</v>
      </c>
    </row>
    <row x14ac:dyDescent="0.25" r="2828" customHeight="1" ht="18.75">
      <c r="A2828" s="1" t="s">
        <v>2976</v>
      </c>
      <c r="B2828" s="3">
        <v>30</v>
      </c>
      <c r="C2828" s="8">
        <v>10.138</v>
      </c>
    </row>
    <row x14ac:dyDescent="0.25" r="2829" customHeight="1" ht="18.75">
      <c r="A2829" s="1" t="s">
        <v>2977</v>
      </c>
      <c r="B2829" s="3">
        <v>30</v>
      </c>
      <c r="C2829" s="8">
        <v>10.138</v>
      </c>
    </row>
    <row x14ac:dyDescent="0.25" r="2830" customHeight="1" ht="18.75">
      <c r="A2830" s="1" t="s">
        <v>2978</v>
      </c>
      <c r="B2830" s="3">
        <v>30</v>
      </c>
      <c r="C2830" s="8">
        <v>10.138</v>
      </c>
    </row>
    <row x14ac:dyDescent="0.25" r="2831" customHeight="1" ht="18.75">
      <c r="A2831" s="1" t="s">
        <v>2979</v>
      </c>
      <c r="B2831" s="3">
        <v>30</v>
      </c>
      <c r="C2831" s="8">
        <v>10.138</v>
      </c>
    </row>
    <row x14ac:dyDescent="0.25" r="2832" customHeight="1" ht="18.75">
      <c r="A2832" s="1" t="s">
        <v>2980</v>
      </c>
      <c r="B2832" s="3">
        <v>30</v>
      </c>
      <c r="C2832" s="8">
        <v>10.138</v>
      </c>
    </row>
    <row x14ac:dyDescent="0.25" r="2833" customHeight="1" ht="18.75">
      <c r="A2833" s="1" t="s">
        <v>2981</v>
      </c>
      <c r="B2833" s="3">
        <v>30</v>
      </c>
      <c r="C2833" s="8">
        <v>10.138</v>
      </c>
    </row>
    <row x14ac:dyDescent="0.25" r="2834" customHeight="1" ht="18.75">
      <c r="A2834" s="1" t="s">
        <v>2982</v>
      </c>
      <c r="B2834" s="3">
        <v>30</v>
      </c>
      <c r="C2834" s="8">
        <v>10.138</v>
      </c>
    </row>
    <row x14ac:dyDescent="0.25" r="2835" customHeight="1" ht="18.75">
      <c r="A2835" s="1" t="s">
        <v>2983</v>
      </c>
      <c r="B2835" s="3">
        <v>30</v>
      </c>
      <c r="C2835" s="8">
        <v>10.138</v>
      </c>
    </row>
    <row x14ac:dyDescent="0.25" r="2836" customHeight="1" ht="18.75">
      <c r="A2836" s="1" t="s">
        <v>2984</v>
      </c>
      <c r="B2836" s="3">
        <v>30</v>
      </c>
      <c r="C2836" s="8">
        <v>10.138</v>
      </c>
    </row>
    <row x14ac:dyDescent="0.25" r="2837" customHeight="1" ht="18.75">
      <c r="A2837" s="1" t="s">
        <v>2985</v>
      </c>
      <c r="B2837" s="3">
        <v>30</v>
      </c>
      <c r="C2837" s="8">
        <v>10.138</v>
      </c>
    </row>
    <row x14ac:dyDescent="0.25" r="2838" customHeight="1" ht="18.75">
      <c r="A2838" s="1" t="s">
        <v>2986</v>
      </c>
      <c r="B2838" s="3">
        <v>30</v>
      </c>
      <c r="C2838" s="8">
        <v>10.138</v>
      </c>
    </row>
    <row x14ac:dyDescent="0.25" r="2839" customHeight="1" ht="18.75">
      <c r="A2839" s="1" t="s">
        <v>2987</v>
      </c>
      <c r="B2839" s="3">
        <v>30</v>
      </c>
      <c r="C2839" s="8">
        <v>10.138</v>
      </c>
    </row>
    <row x14ac:dyDescent="0.25" r="2840" customHeight="1" ht="18.75">
      <c r="A2840" s="1" t="s">
        <v>2988</v>
      </c>
      <c r="B2840" s="3">
        <v>30</v>
      </c>
      <c r="C2840" s="8">
        <v>10.138</v>
      </c>
    </row>
    <row x14ac:dyDescent="0.25" r="2841" customHeight="1" ht="18.75">
      <c r="A2841" s="1" t="s">
        <v>2989</v>
      </c>
      <c r="B2841" s="3">
        <v>30</v>
      </c>
      <c r="C2841" s="8">
        <v>10.138</v>
      </c>
    </row>
    <row x14ac:dyDescent="0.25" r="2842" customHeight="1" ht="18.75">
      <c r="A2842" s="1" t="s">
        <v>2990</v>
      </c>
      <c r="B2842" s="3">
        <v>30</v>
      </c>
      <c r="C2842" s="8">
        <v>10.138</v>
      </c>
    </row>
    <row x14ac:dyDescent="0.25" r="2843" customHeight="1" ht="18.75">
      <c r="A2843" s="1" t="s">
        <v>2991</v>
      </c>
      <c r="B2843" s="3">
        <v>30</v>
      </c>
      <c r="C2843" s="8">
        <v>10.138</v>
      </c>
    </row>
    <row x14ac:dyDescent="0.25" r="2844" customHeight="1" ht="18.75">
      <c r="A2844" s="1" t="s">
        <v>2992</v>
      </c>
      <c r="B2844" s="3">
        <v>30</v>
      </c>
      <c r="C2844" s="8">
        <v>10.138</v>
      </c>
    </row>
    <row x14ac:dyDescent="0.25" r="2845" customHeight="1" ht="18.75">
      <c r="A2845" s="1" t="s">
        <v>2993</v>
      </c>
      <c r="B2845" s="3">
        <v>30</v>
      </c>
      <c r="C2845" s="8">
        <v>10.138</v>
      </c>
    </row>
    <row x14ac:dyDescent="0.25" r="2846" customHeight="1" ht="18.75">
      <c r="A2846" s="1" t="s">
        <v>2994</v>
      </c>
      <c r="B2846" s="3">
        <v>30</v>
      </c>
      <c r="C2846" s="8">
        <v>10.138</v>
      </c>
    </row>
    <row x14ac:dyDescent="0.25" r="2847" customHeight="1" ht="18.75">
      <c r="A2847" s="1" t="s">
        <v>2995</v>
      </c>
      <c r="B2847" s="3">
        <v>30</v>
      </c>
      <c r="C2847" s="8">
        <v>10.138</v>
      </c>
    </row>
    <row x14ac:dyDescent="0.25" r="2848" customHeight="1" ht="18.75">
      <c r="A2848" s="1" t="s">
        <v>2996</v>
      </c>
      <c r="B2848" s="3">
        <v>30</v>
      </c>
      <c r="C2848" s="8">
        <v>10.138</v>
      </c>
    </row>
    <row x14ac:dyDescent="0.25" r="2849" customHeight="1" ht="18.75">
      <c r="A2849" s="1" t="s">
        <v>2997</v>
      </c>
      <c r="B2849" s="3">
        <v>30</v>
      </c>
      <c r="C2849" s="8">
        <v>10.138</v>
      </c>
    </row>
    <row x14ac:dyDescent="0.25" r="2850" customHeight="1" ht="18.75">
      <c r="A2850" s="1" t="s">
        <v>2998</v>
      </c>
      <c r="B2850" s="3">
        <v>30</v>
      </c>
      <c r="C2850" s="8">
        <v>10.138</v>
      </c>
    </row>
    <row x14ac:dyDescent="0.25" r="2851" customHeight="1" ht="18.75">
      <c r="A2851" s="1" t="s">
        <v>2999</v>
      </c>
      <c r="B2851" s="3">
        <v>30</v>
      </c>
      <c r="C2851" s="8">
        <v>10.138</v>
      </c>
    </row>
    <row x14ac:dyDescent="0.25" r="2852" customHeight="1" ht="18.75">
      <c r="A2852" s="1" t="s">
        <v>3000</v>
      </c>
      <c r="B2852" s="3">
        <v>30</v>
      </c>
      <c r="C2852" s="8">
        <v>10.138</v>
      </c>
    </row>
    <row x14ac:dyDescent="0.25" r="2853" customHeight="1" ht="18.75">
      <c r="A2853" s="1" t="s">
        <v>3001</v>
      </c>
      <c r="B2853" s="3">
        <v>30</v>
      </c>
      <c r="C2853" s="8">
        <v>10.138</v>
      </c>
    </row>
    <row x14ac:dyDescent="0.25" r="2854" customHeight="1" ht="18.75">
      <c r="A2854" s="1" t="s">
        <v>3002</v>
      </c>
      <c r="B2854" s="3">
        <v>30</v>
      </c>
      <c r="C2854" s="8">
        <v>10.138</v>
      </c>
    </row>
    <row x14ac:dyDescent="0.25" r="2855" customHeight="1" ht="18.75">
      <c r="A2855" s="1" t="s">
        <v>3003</v>
      </c>
      <c r="B2855" s="3">
        <v>30</v>
      </c>
      <c r="C2855" s="8">
        <v>10.138</v>
      </c>
    </row>
    <row x14ac:dyDescent="0.25" r="2856" customHeight="1" ht="18.75">
      <c r="A2856" s="1" t="s">
        <v>3004</v>
      </c>
      <c r="B2856" s="3">
        <v>30</v>
      </c>
      <c r="C2856" s="8">
        <v>10.138</v>
      </c>
    </row>
    <row x14ac:dyDescent="0.25" r="2857" customHeight="1" ht="18.75">
      <c r="A2857" s="1" t="s">
        <v>3005</v>
      </c>
      <c r="B2857" s="3">
        <v>30</v>
      </c>
      <c r="C2857" s="8">
        <v>10.138</v>
      </c>
    </row>
    <row x14ac:dyDescent="0.25" r="2858" customHeight="1" ht="18.75">
      <c r="A2858" s="1" t="s">
        <v>3006</v>
      </c>
      <c r="B2858" s="3">
        <v>30</v>
      </c>
      <c r="C2858" s="8">
        <v>10.138</v>
      </c>
    </row>
    <row x14ac:dyDescent="0.25" r="2859" customHeight="1" ht="18.75">
      <c r="A2859" s="1" t="s">
        <v>3007</v>
      </c>
      <c r="B2859" s="3">
        <v>30</v>
      </c>
      <c r="C2859" s="8">
        <v>10.138</v>
      </c>
    </row>
    <row x14ac:dyDescent="0.25" r="2860" customHeight="1" ht="18.75">
      <c r="A2860" s="1" t="s">
        <v>3008</v>
      </c>
      <c r="B2860" s="3">
        <v>30</v>
      </c>
      <c r="C2860" s="8">
        <v>10.138</v>
      </c>
    </row>
    <row x14ac:dyDescent="0.25" r="2861" customHeight="1" ht="18.75">
      <c r="A2861" s="1" t="s">
        <v>3009</v>
      </c>
      <c r="B2861" s="3">
        <v>30</v>
      </c>
      <c r="C2861" s="8">
        <v>10.138</v>
      </c>
    </row>
    <row x14ac:dyDescent="0.25" r="2862" customHeight="1" ht="18.75">
      <c r="A2862" s="1" t="s">
        <v>3010</v>
      </c>
      <c r="B2862" s="3">
        <v>30</v>
      </c>
      <c r="C2862" s="8">
        <v>10.138</v>
      </c>
    </row>
    <row x14ac:dyDescent="0.25" r="2863" customHeight="1" ht="18.75">
      <c r="A2863" s="1" t="s">
        <v>3011</v>
      </c>
      <c r="B2863" s="3">
        <v>30</v>
      </c>
      <c r="C2863" s="8">
        <v>10.138</v>
      </c>
    </row>
    <row x14ac:dyDescent="0.25" r="2864" customHeight="1" ht="18.75">
      <c r="A2864" s="1" t="s">
        <v>3012</v>
      </c>
      <c r="B2864" s="3">
        <v>30</v>
      </c>
      <c r="C2864" s="8">
        <v>10.138</v>
      </c>
    </row>
    <row x14ac:dyDescent="0.25" r="2865" customHeight="1" ht="18.75">
      <c r="A2865" s="1" t="s">
        <v>3013</v>
      </c>
      <c r="B2865" s="3">
        <v>30</v>
      </c>
      <c r="C2865" s="8">
        <v>10.138</v>
      </c>
    </row>
    <row x14ac:dyDescent="0.25" r="2866" customHeight="1" ht="18.75">
      <c r="A2866" s="1" t="s">
        <v>3014</v>
      </c>
      <c r="B2866" s="3">
        <v>30</v>
      </c>
      <c r="C2866" s="8">
        <v>10.138</v>
      </c>
    </row>
    <row x14ac:dyDescent="0.25" r="2867" customHeight="1" ht="18.75">
      <c r="A2867" s="1" t="s">
        <v>3015</v>
      </c>
      <c r="B2867" s="3">
        <v>30</v>
      </c>
      <c r="C2867" s="8">
        <v>10.138</v>
      </c>
    </row>
    <row x14ac:dyDescent="0.25" r="2868" customHeight="1" ht="18.75">
      <c r="A2868" s="1" t="s">
        <v>3016</v>
      </c>
      <c r="B2868" s="3">
        <v>30</v>
      </c>
      <c r="C2868" s="8">
        <v>10.138</v>
      </c>
    </row>
    <row x14ac:dyDescent="0.25" r="2869" customHeight="1" ht="18.75">
      <c r="A2869" s="1" t="s">
        <v>3017</v>
      </c>
      <c r="B2869" s="3">
        <v>30</v>
      </c>
      <c r="C2869" s="8">
        <v>10.138</v>
      </c>
    </row>
    <row x14ac:dyDescent="0.25" r="2870" customHeight="1" ht="18.75">
      <c r="A2870" s="1" t="s">
        <v>3018</v>
      </c>
      <c r="B2870" s="3">
        <v>30</v>
      </c>
      <c r="C2870" s="8">
        <v>10.138</v>
      </c>
    </row>
    <row x14ac:dyDescent="0.25" r="2871" customHeight="1" ht="18.75">
      <c r="A2871" s="1" t="s">
        <v>3019</v>
      </c>
      <c r="B2871" s="3">
        <v>30</v>
      </c>
      <c r="C2871" s="8">
        <v>10.138</v>
      </c>
    </row>
    <row x14ac:dyDescent="0.25" r="2872" customHeight="1" ht="18.75">
      <c r="A2872" s="1" t="s">
        <v>3020</v>
      </c>
      <c r="B2872" s="3">
        <v>30</v>
      </c>
      <c r="C2872" s="8">
        <v>10.138</v>
      </c>
    </row>
    <row x14ac:dyDescent="0.25" r="2873" customHeight="1" ht="18.75">
      <c r="A2873" s="1" t="s">
        <v>3021</v>
      </c>
      <c r="B2873" s="3">
        <v>30</v>
      </c>
      <c r="C2873" s="8">
        <v>10.138</v>
      </c>
    </row>
    <row x14ac:dyDescent="0.25" r="2874" customHeight="1" ht="18.75">
      <c r="A2874" s="1" t="s">
        <v>3022</v>
      </c>
      <c r="B2874" s="3">
        <v>30</v>
      </c>
      <c r="C2874" s="8">
        <v>10.138</v>
      </c>
    </row>
    <row x14ac:dyDescent="0.25" r="2875" customHeight="1" ht="18.75">
      <c r="A2875" s="1" t="s">
        <v>3023</v>
      </c>
      <c r="B2875" s="3">
        <v>30</v>
      </c>
      <c r="C2875" s="8">
        <v>10.138</v>
      </c>
    </row>
    <row x14ac:dyDescent="0.25" r="2876" customHeight="1" ht="18.75">
      <c r="A2876" s="1" t="s">
        <v>3024</v>
      </c>
      <c r="B2876" s="3">
        <v>30</v>
      </c>
      <c r="C2876" s="8">
        <v>10.138</v>
      </c>
    </row>
    <row x14ac:dyDescent="0.25" r="2877" customHeight="1" ht="18.75">
      <c r="A2877" s="1" t="s">
        <v>3025</v>
      </c>
      <c r="B2877" s="3">
        <v>30</v>
      </c>
      <c r="C2877" s="8">
        <v>10.138</v>
      </c>
    </row>
    <row x14ac:dyDescent="0.25" r="2878" customHeight="1" ht="18.75">
      <c r="A2878" s="1" t="s">
        <v>3026</v>
      </c>
      <c r="B2878" s="3">
        <v>30</v>
      </c>
      <c r="C2878" s="8">
        <v>10.138</v>
      </c>
    </row>
    <row x14ac:dyDescent="0.25" r="2879" customHeight="1" ht="18.75">
      <c r="A2879" s="1" t="s">
        <v>3027</v>
      </c>
      <c r="B2879" s="3">
        <v>30</v>
      </c>
      <c r="C2879" s="8">
        <v>10.138</v>
      </c>
    </row>
    <row x14ac:dyDescent="0.25" r="2880" customHeight="1" ht="18.75">
      <c r="A2880" s="1" t="s">
        <v>3028</v>
      </c>
      <c r="B2880" s="3">
        <v>30</v>
      </c>
      <c r="C2880" s="8">
        <v>10.138</v>
      </c>
    </row>
    <row x14ac:dyDescent="0.25" r="2881" customHeight="1" ht="18.75">
      <c r="A2881" s="1" t="s">
        <v>3029</v>
      </c>
      <c r="B2881" s="3">
        <v>30</v>
      </c>
      <c r="C2881" s="8">
        <v>10.138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81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19" width="13.576428571428572" customWidth="1" bestFit="1"/>
  </cols>
  <sheetData>
    <row x14ac:dyDescent="0.25" r="1" customHeight="1" ht="18.75">
      <c r="A1" s="1"/>
      <c r="B1" s="2" t="s">
        <v>145</v>
      </c>
      <c r="C1" s="2" t="s">
        <v>146</v>
      </c>
      <c r="D1" s="2" t="s">
        <v>147</v>
      </c>
      <c r="E1" s="2" t="s">
        <v>148</v>
      </c>
      <c r="F1" s="14" t="s">
        <v>149</v>
      </c>
    </row>
    <row x14ac:dyDescent="0.25" r="2" customHeight="1" ht="18.75">
      <c r="A2" s="1" t="s">
        <v>150</v>
      </c>
      <c r="B2" s="15">
        <v>0</v>
      </c>
      <c r="C2" s="15">
        <v>0</v>
      </c>
      <c r="D2" s="15">
        <v>0</v>
      </c>
      <c r="E2" s="15">
        <v>0</v>
      </c>
      <c r="F2" s="16">
        <v>0</v>
      </c>
    </row>
    <row x14ac:dyDescent="0.25" r="3" customHeight="1" ht="18.75">
      <c r="A3" s="1" t="s">
        <v>151</v>
      </c>
      <c r="B3" s="15">
        <v>0</v>
      </c>
      <c r="C3" s="15">
        <v>0</v>
      </c>
      <c r="D3" s="15">
        <v>0</v>
      </c>
      <c r="E3" s="15">
        <v>0</v>
      </c>
      <c r="F3" s="16">
        <v>0</v>
      </c>
    </row>
    <row x14ac:dyDescent="0.25" r="4" customHeight="1" ht="18.75">
      <c r="A4" s="1" t="s">
        <v>152</v>
      </c>
      <c r="B4" s="15">
        <v>0</v>
      </c>
      <c r="C4" s="15">
        <v>0</v>
      </c>
      <c r="D4" s="15">
        <v>0</v>
      </c>
      <c r="E4" s="15">
        <v>0</v>
      </c>
      <c r="F4" s="16">
        <v>0</v>
      </c>
    </row>
    <row x14ac:dyDescent="0.25" r="5" customHeight="1" ht="18.75">
      <c r="A5" s="1" t="s">
        <v>153</v>
      </c>
      <c r="B5" s="15">
        <v>0</v>
      </c>
      <c r="C5" s="15">
        <v>0</v>
      </c>
      <c r="D5" s="15">
        <v>0</v>
      </c>
      <c r="E5" s="15">
        <v>0</v>
      </c>
      <c r="F5" s="16">
        <v>0</v>
      </c>
    </row>
    <row x14ac:dyDescent="0.25" r="6" customHeight="1" ht="18.75">
      <c r="A6" s="1" t="s">
        <v>154</v>
      </c>
      <c r="B6" s="15">
        <v>0</v>
      </c>
      <c r="C6" s="15">
        <v>0</v>
      </c>
      <c r="D6" s="15">
        <v>0</v>
      </c>
      <c r="E6" s="15">
        <v>0</v>
      </c>
      <c r="F6" s="16">
        <v>0</v>
      </c>
    </row>
    <row x14ac:dyDescent="0.25" r="7" customHeight="1" ht="18.75">
      <c r="A7" s="1" t="s">
        <v>155</v>
      </c>
      <c r="B7" s="15">
        <v>0</v>
      </c>
      <c r="C7" s="15">
        <v>0</v>
      </c>
      <c r="D7" s="15">
        <v>0</v>
      </c>
      <c r="E7" s="15">
        <v>0</v>
      </c>
      <c r="F7" s="16">
        <v>0</v>
      </c>
    </row>
    <row x14ac:dyDescent="0.25" r="8" customHeight="1" ht="18.75">
      <c r="A8" s="1" t="s">
        <v>156</v>
      </c>
      <c r="B8" s="15">
        <v>0</v>
      </c>
      <c r="C8" s="15">
        <v>0</v>
      </c>
      <c r="D8" s="15">
        <v>0</v>
      </c>
      <c r="E8" s="15">
        <v>0</v>
      </c>
      <c r="F8" s="16">
        <v>0</v>
      </c>
    </row>
    <row x14ac:dyDescent="0.25" r="9" customHeight="1" ht="18.75">
      <c r="A9" s="1" t="s">
        <v>157</v>
      </c>
      <c r="B9" s="15">
        <v>0</v>
      </c>
      <c r="C9" s="15">
        <v>0</v>
      </c>
      <c r="D9" s="15">
        <v>0</v>
      </c>
      <c r="E9" s="15">
        <v>0</v>
      </c>
      <c r="F9" s="16">
        <v>0</v>
      </c>
    </row>
    <row x14ac:dyDescent="0.25" r="10" customHeight="1" ht="18.75">
      <c r="A10" s="1" t="s">
        <v>158</v>
      </c>
      <c r="B10" s="15">
        <v>0</v>
      </c>
      <c r="C10" s="15">
        <v>0</v>
      </c>
      <c r="D10" s="15">
        <v>0</v>
      </c>
      <c r="E10" s="15">
        <v>0</v>
      </c>
      <c r="F10" s="16">
        <v>0</v>
      </c>
    </row>
    <row x14ac:dyDescent="0.25" r="11" customHeight="1" ht="18.75">
      <c r="A11" s="1" t="s">
        <v>159</v>
      </c>
      <c r="B11" s="15">
        <v>0</v>
      </c>
      <c r="C11" s="15">
        <v>0</v>
      </c>
      <c r="D11" s="15">
        <v>0</v>
      </c>
      <c r="E11" s="15">
        <v>0</v>
      </c>
      <c r="F11" s="16">
        <v>0</v>
      </c>
    </row>
    <row x14ac:dyDescent="0.25" r="12" customHeight="1" ht="18.75">
      <c r="A12" s="1" t="s">
        <v>160</v>
      </c>
      <c r="B12" s="15">
        <v>0</v>
      </c>
      <c r="C12" s="15">
        <v>0</v>
      </c>
      <c r="D12" s="15">
        <v>0</v>
      </c>
      <c r="E12" s="15">
        <v>0</v>
      </c>
      <c r="F12" s="16">
        <v>0</v>
      </c>
    </row>
    <row x14ac:dyDescent="0.25" r="13" customHeight="1" ht="18.75">
      <c r="A13" s="1" t="s">
        <v>161</v>
      </c>
      <c r="B13" s="15">
        <v>0</v>
      </c>
      <c r="C13" s="15">
        <v>0</v>
      </c>
      <c r="D13" s="15">
        <v>0</v>
      </c>
      <c r="E13" s="15">
        <v>0</v>
      </c>
      <c r="F13" s="16">
        <v>0</v>
      </c>
    </row>
    <row x14ac:dyDescent="0.25" r="14" customHeight="1" ht="18.75">
      <c r="A14" s="1" t="s">
        <v>162</v>
      </c>
      <c r="B14" s="15">
        <v>0</v>
      </c>
      <c r="C14" s="15">
        <v>0</v>
      </c>
      <c r="D14" s="15">
        <v>0</v>
      </c>
      <c r="E14" s="15">
        <v>0</v>
      </c>
      <c r="F14" s="16">
        <v>0</v>
      </c>
    </row>
    <row x14ac:dyDescent="0.25" r="15" customHeight="1" ht="18.75">
      <c r="A15" s="1" t="s">
        <v>163</v>
      </c>
      <c r="B15" s="15">
        <v>0</v>
      </c>
      <c r="C15" s="15">
        <v>0</v>
      </c>
      <c r="D15" s="15">
        <v>0</v>
      </c>
      <c r="E15" s="15">
        <v>0</v>
      </c>
      <c r="F15" s="16">
        <v>0</v>
      </c>
    </row>
    <row x14ac:dyDescent="0.25" r="16" customHeight="1" ht="18.75">
      <c r="A16" s="1" t="s">
        <v>164</v>
      </c>
      <c r="B16" s="15">
        <v>0</v>
      </c>
      <c r="C16" s="15">
        <v>0</v>
      </c>
      <c r="D16" s="15">
        <v>0</v>
      </c>
      <c r="E16" s="15">
        <v>0</v>
      </c>
      <c r="F16" s="16">
        <v>0</v>
      </c>
    </row>
    <row x14ac:dyDescent="0.25" r="17" customHeight="1" ht="18.75">
      <c r="A17" s="1" t="s">
        <v>165</v>
      </c>
      <c r="B17" s="15">
        <v>0</v>
      </c>
      <c r="C17" s="15">
        <v>0</v>
      </c>
      <c r="D17" s="15">
        <v>0</v>
      </c>
      <c r="E17" s="15">
        <v>0</v>
      </c>
      <c r="F17" s="16">
        <v>0</v>
      </c>
    </row>
    <row x14ac:dyDescent="0.25" r="18" customHeight="1" ht="18.75">
      <c r="A18" s="1" t="s">
        <v>166</v>
      </c>
      <c r="B18" s="15">
        <v>0</v>
      </c>
      <c r="C18" s="15">
        <v>0</v>
      </c>
      <c r="D18" s="15">
        <v>0</v>
      </c>
      <c r="E18" s="15">
        <v>0</v>
      </c>
      <c r="F18" s="16">
        <v>0</v>
      </c>
    </row>
    <row x14ac:dyDescent="0.25" r="19" customHeight="1" ht="18.75">
      <c r="A19" s="1" t="s">
        <v>167</v>
      </c>
      <c r="B19" s="15">
        <v>0</v>
      </c>
      <c r="C19" s="15">
        <v>0</v>
      </c>
      <c r="D19" s="15">
        <v>0</v>
      </c>
      <c r="E19" s="15">
        <v>0</v>
      </c>
      <c r="F19" s="16">
        <v>0</v>
      </c>
    </row>
    <row x14ac:dyDescent="0.25" r="20" customHeight="1" ht="18.75">
      <c r="A20" s="1" t="s">
        <v>168</v>
      </c>
      <c r="B20" s="15">
        <v>0</v>
      </c>
      <c r="C20" s="15">
        <v>0</v>
      </c>
      <c r="D20" s="15">
        <v>0</v>
      </c>
      <c r="E20" s="15">
        <v>0</v>
      </c>
      <c r="F20" s="16">
        <v>0</v>
      </c>
    </row>
    <row x14ac:dyDescent="0.25" r="21" customHeight="1" ht="18.75">
      <c r="A21" s="1" t="s">
        <v>169</v>
      </c>
      <c r="B21" s="15">
        <v>0</v>
      </c>
      <c r="C21" s="15">
        <v>0</v>
      </c>
      <c r="D21" s="15">
        <v>0</v>
      </c>
      <c r="E21" s="15">
        <v>0</v>
      </c>
      <c r="F21" s="16">
        <v>0</v>
      </c>
    </row>
    <row x14ac:dyDescent="0.25" r="22" customHeight="1" ht="18.75">
      <c r="A22" s="1" t="s">
        <v>170</v>
      </c>
      <c r="B22" s="15">
        <v>0</v>
      </c>
      <c r="C22" s="15">
        <v>0</v>
      </c>
      <c r="D22" s="15">
        <v>0</v>
      </c>
      <c r="E22" s="15">
        <v>0</v>
      </c>
      <c r="F22" s="16">
        <v>0</v>
      </c>
    </row>
    <row x14ac:dyDescent="0.25" r="23" customHeight="1" ht="18.75">
      <c r="A23" s="1" t="s">
        <v>171</v>
      </c>
      <c r="B23" s="15">
        <v>0</v>
      </c>
      <c r="C23" s="15">
        <v>0</v>
      </c>
      <c r="D23" s="15">
        <v>0</v>
      </c>
      <c r="E23" s="15">
        <v>0</v>
      </c>
      <c r="F23" s="16">
        <v>0</v>
      </c>
    </row>
    <row x14ac:dyDescent="0.25" r="24" customHeight="1" ht="18.75">
      <c r="A24" s="1" t="s">
        <v>172</v>
      </c>
      <c r="B24" s="15">
        <v>0</v>
      </c>
      <c r="C24" s="15">
        <v>0</v>
      </c>
      <c r="D24" s="15">
        <v>0</v>
      </c>
      <c r="E24" s="15">
        <v>0</v>
      </c>
      <c r="F24" s="16">
        <v>0</v>
      </c>
    </row>
    <row x14ac:dyDescent="0.25" r="25" customHeight="1" ht="18.75">
      <c r="A25" s="1" t="s">
        <v>173</v>
      </c>
      <c r="B25" s="15">
        <v>0</v>
      </c>
      <c r="C25" s="15">
        <v>0</v>
      </c>
      <c r="D25" s="15">
        <v>0</v>
      </c>
      <c r="E25" s="15">
        <v>0</v>
      </c>
      <c r="F25" s="16">
        <v>0</v>
      </c>
    </row>
    <row x14ac:dyDescent="0.25" r="26" customHeight="1" ht="18.75">
      <c r="A26" s="1" t="s">
        <v>174</v>
      </c>
      <c r="B26" s="15">
        <v>0</v>
      </c>
      <c r="C26" s="15">
        <v>0</v>
      </c>
      <c r="D26" s="15">
        <v>0</v>
      </c>
      <c r="E26" s="15">
        <v>0</v>
      </c>
      <c r="F26" s="16">
        <v>0</v>
      </c>
    </row>
    <row x14ac:dyDescent="0.25" r="27" customHeight="1" ht="18.75">
      <c r="A27" s="1" t="s">
        <v>175</v>
      </c>
      <c r="B27" s="15">
        <v>0</v>
      </c>
      <c r="C27" s="15">
        <v>0</v>
      </c>
      <c r="D27" s="15">
        <v>0</v>
      </c>
      <c r="E27" s="15">
        <v>0</v>
      </c>
      <c r="F27" s="16">
        <v>0</v>
      </c>
    </row>
    <row x14ac:dyDescent="0.25" r="28" customHeight="1" ht="18.75">
      <c r="A28" s="1" t="s">
        <v>176</v>
      </c>
      <c r="B28" s="15">
        <v>0</v>
      </c>
      <c r="C28" s="15">
        <v>0</v>
      </c>
      <c r="D28" s="15">
        <v>0</v>
      </c>
      <c r="E28" s="15">
        <v>0</v>
      </c>
      <c r="F28" s="16">
        <v>0</v>
      </c>
    </row>
    <row x14ac:dyDescent="0.25" r="29" customHeight="1" ht="18.75">
      <c r="A29" s="1" t="s">
        <v>177</v>
      </c>
      <c r="B29" s="15">
        <v>0</v>
      </c>
      <c r="C29" s="15">
        <v>0</v>
      </c>
      <c r="D29" s="15">
        <v>0</v>
      </c>
      <c r="E29" s="15">
        <v>0</v>
      </c>
      <c r="F29" s="16">
        <v>0</v>
      </c>
    </row>
    <row x14ac:dyDescent="0.25" r="30" customHeight="1" ht="18.75">
      <c r="A30" s="1" t="s">
        <v>178</v>
      </c>
      <c r="B30" s="15">
        <v>0</v>
      </c>
      <c r="C30" s="15">
        <v>0</v>
      </c>
      <c r="D30" s="15">
        <v>0</v>
      </c>
      <c r="E30" s="15">
        <v>0</v>
      </c>
      <c r="F30" s="16">
        <v>0</v>
      </c>
    </row>
    <row x14ac:dyDescent="0.25" r="31" customHeight="1" ht="18.75">
      <c r="A31" s="1" t="s">
        <v>179</v>
      </c>
      <c r="B31" s="15">
        <v>0</v>
      </c>
      <c r="C31" s="15">
        <v>0</v>
      </c>
      <c r="D31" s="15">
        <v>0</v>
      </c>
      <c r="E31" s="15">
        <v>0</v>
      </c>
      <c r="F31" s="16">
        <v>0</v>
      </c>
    </row>
    <row x14ac:dyDescent="0.25" r="32" customHeight="1" ht="18.75">
      <c r="A32" s="1" t="s">
        <v>180</v>
      </c>
      <c r="B32" s="15">
        <v>0</v>
      </c>
      <c r="C32" s="15">
        <v>0</v>
      </c>
      <c r="D32" s="15">
        <v>0</v>
      </c>
      <c r="E32" s="15">
        <v>0</v>
      </c>
      <c r="F32" s="16">
        <v>0</v>
      </c>
    </row>
    <row x14ac:dyDescent="0.25" r="33" customHeight="1" ht="18.75">
      <c r="A33" s="1" t="s">
        <v>181</v>
      </c>
      <c r="B33" s="15">
        <v>0</v>
      </c>
      <c r="C33" s="15">
        <v>0</v>
      </c>
      <c r="D33" s="15">
        <v>0</v>
      </c>
      <c r="E33" s="15">
        <v>0</v>
      </c>
      <c r="F33" s="16">
        <v>0</v>
      </c>
    </row>
    <row x14ac:dyDescent="0.25" r="34" customHeight="1" ht="18.75">
      <c r="A34" s="1" t="s">
        <v>182</v>
      </c>
      <c r="B34" s="15">
        <v>0</v>
      </c>
      <c r="C34" s="15">
        <v>0</v>
      </c>
      <c r="D34" s="15">
        <v>0</v>
      </c>
      <c r="E34" s="15">
        <v>0</v>
      </c>
      <c r="F34" s="16">
        <v>0</v>
      </c>
    </row>
    <row x14ac:dyDescent="0.25" r="35" customHeight="1" ht="18.75">
      <c r="A35" s="1" t="s">
        <v>183</v>
      </c>
      <c r="B35" s="15">
        <v>0</v>
      </c>
      <c r="C35" s="15">
        <v>0</v>
      </c>
      <c r="D35" s="15">
        <v>0</v>
      </c>
      <c r="E35" s="15">
        <v>0</v>
      </c>
      <c r="F35" s="16">
        <v>0</v>
      </c>
    </row>
    <row x14ac:dyDescent="0.25" r="36" customHeight="1" ht="18.75">
      <c r="A36" s="1" t="s">
        <v>184</v>
      </c>
      <c r="B36" s="15">
        <v>0</v>
      </c>
      <c r="C36" s="15">
        <v>0</v>
      </c>
      <c r="D36" s="15">
        <v>0</v>
      </c>
      <c r="E36" s="15">
        <v>0</v>
      </c>
      <c r="F36" s="16">
        <v>0</v>
      </c>
    </row>
    <row x14ac:dyDescent="0.25" r="37" customHeight="1" ht="18.75">
      <c r="A37" s="1" t="s">
        <v>185</v>
      </c>
      <c r="B37" s="15">
        <v>0</v>
      </c>
      <c r="C37" s="15">
        <v>0</v>
      </c>
      <c r="D37" s="15">
        <v>0</v>
      </c>
      <c r="E37" s="15">
        <v>0</v>
      </c>
      <c r="F37" s="16">
        <v>0</v>
      </c>
    </row>
    <row x14ac:dyDescent="0.25" r="38" customHeight="1" ht="18.75">
      <c r="A38" s="1" t="s">
        <v>186</v>
      </c>
      <c r="B38" s="17">
        <v>0.0421666666666667</v>
      </c>
      <c r="C38" s="15">
        <v>0</v>
      </c>
      <c r="D38" s="15">
        <v>0</v>
      </c>
      <c r="E38" s="15">
        <v>0</v>
      </c>
      <c r="F38" s="16">
        <v>0</v>
      </c>
    </row>
    <row x14ac:dyDescent="0.25" r="39" customHeight="1" ht="18.75">
      <c r="A39" s="1" t="s">
        <v>187</v>
      </c>
      <c r="B39" s="17">
        <v>0.207583333333333</v>
      </c>
      <c r="C39" s="17">
        <v>0.01019</v>
      </c>
      <c r="D39" s="15">
        <v>0</v>
      </c>
      <c r="E39" s="15">
        <v>0</v>
      </c>
      <c r="F39" s="16">
        <v>0</v>
      </c>
    </row>
    <row x14ac:dyDescent="0.25" r="40" customHeight="1" ht="18.75">
      <c r="A40" s="1" t="s">
        <v>188</v>
      </c>
      <c r="B40" s="17">
        <v>0.390666666666667</v>
      </c>
      <c r="C40" s="17">
        <v>0.05285</v>
      </c>
      <c r="D40" s="15">
        <v>0</v>
      </c>
      <c r="E40" s="15">
        <v>0</v>
      </c>
      <c r="F40" s="16">
        <v>0</v>
      </c>
    </row>
    <row x14ac:dyDescent="0.25" r="41" customHeight="1" ht="18.75">
      <c r="A41" s="1" t="s">
        <v>189</v>
      </c>
      <c r="B41" s="17">
        <v>0.582583333333333</v>
      </c>
      <c r="C41" s="17">
        <v>0.06597</v>
      </c>
      <c r="D41" s="15">
        <v>0</v>
      </c>
      <c r="E41" s="15">
        <v>0</v>
      </c>
      <c r="F41" s="18">
        <v>0.100000000000364</v>
      </c>
    </row>
    <row x14ac:dyDescent="0.25" r="42" customHeight="1" ht="18.75">
      <c r="A42" s="1" t="s">
        <v>190</v>
      </c>
      <c r="B42" s="17">
        <v>1.8965</v>
      </c>
      <c r="C42" s="17">
        <v>0.17268</v>
      </c>
      <c r="D42" s="15">
        <v>0</v>
      </c>
      <c r="E42" s="15">
        <v>0</v>
      </c>
      <c r="F42" s="16">
        <v>0</v>
      </c>
    </row>
    <row x14ac:dyDescent="0.25" r="43" customHeight="1" ht="18.75">
      <c r="A43" s="1" t="s">
        <v>191</v>
      </c>
      <c r="B43" s="17">
        <v>2.33566666666667</v>
      </c>
      <c r="C43" s="17">
        <v>0.41522</v>
      </c>
      <c r="D43" s="15">
        <v>0</v>
      </c>
      <c r="E43" s="15">
        <v>0</v>
      </c>
      <c r="F43" s="18">
        <v>0.199999999998909</v>
      </c>
    </row>
    <row x14ac:dyDescent="0.25" r="44" customHeight="1" ht="18.75">
      <c r="A44" s="1" t="s">
        <v>192</v>
      </c>
      <c r="B44" s="17">
        <v>4.13875</v>
      </c>
      <c r="C44" s="17">
        <v>1.06939</v>
      </c>
      <c r="D44" s="15">
        <v>0</v>
      </c>
      <c r="E44" s="15">
        <v>0</v>
      </c>
      <c r="F44" s="18">
        <v>0.300000000001091</v>
      </c>
    </row>
    <row x14ac:dyDescent="0.25" r="45" customHeight="1" ht="18.75">
      <c r="A45" s="1" t="s">
        <v>193</v>
      </c>
      <c r="B45" s="17">
        <v>4.09875</v>
      </c>
      <c r="C45" s="17">
        <v>1.54402</v>
      </c>
      <c r="D45" s="15">
        <v>0</v>
      </c>
      <c r="E45" s="15">
        <v>0</v>
      </c>
      <c r="F45" s="18">
        <v>0.299999999999272</v>
      </c>
    </row>
    <row x14ac:dyDescent="0.25" r="46" customHeight="1" ht="18.75">
      <c r="A46" s="1" t="s">
        <v>194</v>
      </c>
      <c r="B46" s="17">
        <v>5.14075</v>
      </c>
      <c r="C46" s="17">
        <v>1.22096</v>
      </c>
      <c r="D46" s="15">
        <v>0</v>
      </c>
      <c r="E46" s="15">
        <v>0</v>
      </c>
      <c r="F46" s="18">
        <v>0.299999999999272</v>
      </c>
    </row>
    <row x14ac:dyDescent="0.25" r="47" customHeight="1" ht="18.75">
      <c r="A47" s="1" t="s">
        <v>195</v>
      </c>
      <c r="B47" s="17">
        <v>6.99333333333333</v>
      </c>
      <c r="C47" s="17">
        <v>2.07124</v>
      </c>
      <c r="D47" s="15">
        <v>0</v>
      </c>
      <c r="E47" s="15">
        <v>0</v>
      </c>
      <c r="F47" s="18">
        <v>0.300000000001091</v>
      </c>
    </row>
    <row x14ac:dyDescent="0.25" r="48" customHeight="1" ht="18.75">
      <c r="A48" s="1" t="s">
        <v>196</v>
      </c>
      <c r="B48" s="17">
        <v>2.64275</v>
      </c>
      <c r="C48" s="17">
        <v>2.25089</v>
      </c>
      <c r="D48" s="15">
        <v>0</v>
      </c>
      <c r="E48" s="15">
        <v>0</v>
      </c>
      <c r="F48" s="18">
        <v>0.399999999999636</v>
      </c>
    </row>
    <row x14ac:dyDescent="0.25" r="49" customHeight="1" ht="18.75">
      <c r="A49" s="1" t="s">
        <v>197</v>
      </c>
      <c r="B49" s="17">
        <v>7.14091666666667</v>
      </c>
      <c r="C49" s="17">
        <v>1.93177</v>
      </c>
      <c r="D49" s="15">
        <v>0</v>
      </c>
      <c r="E49" s="15">
        <v>0</v>
      </c>
      <c r="F49" s="18">
        <v>0.299999999999272</v>
      </c>
    </row>
    <row x14ac:dyDescent="0.25" r="50" customHeight="1" ht="18.75">
      <c r="A50" s="1" t="s">
        <v>198</v>
      </c>
      <c r="B50" s="17">
        <v>2.39025</v>
      </c>
      <c r="C50" s="17">
        <v>1.94467</v>
      </c>
      <c r="D50" s="15">
        <v>0</v>
      </c>
      <c r="E50" s="15">
        <v>0</v>
      </c>
      <c r="F50" s="18">
        <v>0.300000000001091</v>
      </c>
    </row>
    <row x14ac:dyDescent="0.25" r="51" customHeight="1" ht="18.75">
      <c r="A51" s="1" t="s">
        <v>199</v>
      </c>
      <c r="B51" s="17">
        <v>2.27208333333333</v>
      </c>
      <c r="C51" s="17">
        <v>1.43851</v>
      </c>
      <c r="D51" s="15">
        <v>0</v>
      </c>
      <c r="E51" s="15">
        <v>0</v>
      </c>
      <c r="F51" s="18">
        <v>0.199999999998909</v>
      </c>
    </row>
    <row x14ac:dyDescent="0.25" r="52" customHeight="1" ht="18.75">
      <c r="A52" s="1" t="s">
        <v>200</v>
      </c>
      <c r="B52" s="17">
        <v>5.96733333333333</v>
      </c>
      <c r="C52" s="17">
        <v>1.21495</v>
      </c>
      <c r="D52" s="15">
        <v>0</v>
      </c>
      <c r="E52" s="15">
        <v>0</v>
      </c>
      <c r="F52" s="18">
        <v>0.300000000001091</v>
      </c>
    </row>
    <row x14ac:dyDescent="0.25" r="53" customHeight="1" ht="18.75">
      <c r="A53" s="1" t="s">
        <v>201</v>
      </c>
      <c r="B53" s="17">
        <v>6.55975</v>
      </c>
      <c r="C53" s="17">
        <v>1.09185</v>
      </c>
      <c r="D53" s="15">
        <v>0</v>
      </c>
      <c r="E53" s="15">
        <v>0</v>
      </c>
      <c r="F53" s="18">
        <v>0.199999999998909</v>
      </c>
    </row>
    <row x14ac:dyDescent="0.25" r="54" customHeight="1" ht="18.75">
      <c r="A54" s="1" t="s">
        <v>202</v>
      </c>
      <c r="B54" s="17">
        <v>2.73341666666667</v>
      </c>
      <c r="C54" s="17">
        <v>1.41578</v>
      </c>
      <c r="D54" s="15">
        <v>0</v>
      </c>
      <c r="E54" s="15">
        <v>0</v>
      </c>
      <c r="F54" s="18">
        <v>0.300000000001091</v>
      </c>
    </row>
    <row x14ac:dyDescent="0.25" r="55" customHeight="1" ht="18.75">
      <c r="A55" s="1" t="s">
        <v>203</v>
      </c>
      <c r="B55" s="17">
        <v>5.4705</v>
      </c>
      <c r="C55" s="17">
        <v>1.19308</v>
      </c>
      <c r="D55" s="15">
        <v>0</v>
      </c>
      <c r="E55" s="15">
        <v>0</v>
      </c>
      <c r="F55" s="18">
        <v>0.199999999998909</v>
      </c>
    </row>
    <row x14ac:dyDescent="0.25" r="56" customHeight="1" ht="18.75">
      <c r="A56" s="1" t="s">
        <v>204</v>
      </c>
      <c r="B56" s="17">
        <v>3.90991666666667</v>
      </c>
      <c r="C56" s="17">
        <v>0.71994</v>
      </c>
      <c r="D56" s="15">
        <v>0</v>
      </c>
      <c r="E56" s="15">
        <v>0</v>
      </c>
      <c r="F56" s="18">
        <v>0.100000000000364</v>
      </c>
    </row>
    <row x14ac:dyDescent="0.25" r="57" customHeight="1" ht="18.75">
      <c r="A57" s="1" t="s">
        <v>205</v>
      </c>
      <c r="B57" s="17">
        <v>3.93191666666667</v>
      </c>
      <c r="C57" s="17">
        <v>0.47953</v>
      </c>
      <c r="D57" s="15">
        <v>0</v>
      </c>
      <c r="E57" s="15">
        <v>0</v>
      </c>
      <c r="F57" s="18">
        <v>0.100000000000364</v>
      </c>
    </row>
    <row x14ac:dyDescent="0.25" r="58" customHeight="1" ht="18.75">
      <c r="A58" s="1" t="s">
        <v>206</v>
      </c>
      <c r="B58" s="17">
        <v>4.69641666666667</v>
      </c>
      <c r="C58" s="17">
        <v>0.57715</v>
      </c>
      <c r="D58" s="15">
        <v>0</v>
      </c>
      <c r="E58" s="15">
        <v>0</v>
      </c>
      <c r="F58" s="18">
        <v>0.200000000000728</v>
      </c>
    </row>
    <row x14ac:dyDescent="0.25" r="59" customHeight="1" ht="18.75">
      <c r="A59" s="1" t="s">
        <v>207</v>
      </c>
      <c r="B59" s="17">
        <v>4.43475</v>
      </c>
      <c r="C59" s="17">
        <v>0.70193</v>
      </c>
      <c r="D59" s="15">
        <v>0</v>
      </c>
      <c r="E59" s="15">
        <v>0</v>
      </c>
      <c r="F59" s="18">
        <v>0.0999999999985448</v>
      </c>
    </row>
    <row x14ac:dyDescent="0.25" r="60" customHeight="1" ht="18.75">
      <c r="A60" s="1" t="s">
        <v>208</v>
      </c>
      <c r="B60" s="17">
        <v>4.69941666666667</v>
      </c>
      <c r="C60" s="17">
        <v>0.58473</v>
      </c>
      <c r="D60" s="15">
        <v>0</v>
      </c>
      <c r="E60" s="15">
        <v>0</v>
      </c>
      <c r="F60" s="18">
        <v>0.200000000000728</v>
      </c>
    </row>
    <row x14ac:dyDescent="0.25" r="61" customHeight="1" ht="18.75">
      <c r="A61" s="1" t="s">
        <v>209</v>
      </c>
      <c r="B61" s="17">
        <v>4.10258333333333</v>
      </c>
      <c r="C61" s="17">
        <v>0.67397</v>
      </c>
      <c r="D61" s="15">
        <v>0</v>
      </c>
      <c r="E61" s="15">
        <v>0</v>
      </c>
      <c r="F61" s="18">
        <v>0.100000000000364</v>
      </c>
    </row>
    <row x14ac:dyDescent="0.25" r="62" customHeight="1" ht="18.75">
      <c r="A62" s="1" t="s">
        <v>210</v>
      </c>
      <c r="B62" s="17">
        <v>3.02808333333333</v>
      </c>
      <c r="C62" s="17">
        <v>0.45674</v>
      </c>
      <c r="D62" s="15">
        <v>0</v>
      </c>
      <c r="E62" s="15">
        <v>0</v>
      </c>
      <c r="F62" s="18">
        <v>0.100000000000364</v>
      </c>
    </row>
    <row x14ac:dyDescent="0.25" r="63" customHeight="1" ht="18.75">
      <c r="A63" s="1" t="s">
        <v>211</v>
      </c>
      <c r="B63" s="17">
        <v>2.13133333333333</v>
      </c>
      <c r="C63" s="17">
        <v>0.35154</v>
      </c>
      <c r="D63" s="15">
        <v>0</v>
      </c>
      <c r="E63" s="15">
        <v>0</v>
      </c>
      <c r="F63" s="18">
        <v>0.0999999999985448</v>
      </c>
    </row>
    <row x14ac:dyDescent="0.25" r="64" customHeight="1" ht="18.75">
      <c r="A64" s="1" t="s">
        <v>212</v>
      </c>
      <c r="B64" s="17">
        <v>1.83833333333333</v>
      </c>
      <c r="C64" s="17">
        <v>0.26225</v>
      </c>
      <c r="D64" s="15">
        <v>0</v>
      </c>
      <c r="E64" s="15">
        <v>0</v>
      </c>
      <c r="F64" s="16">
        <v>0</v>
      </c>
    </row>
    <row x14ac:dyDescent="0.25" r="65" customHeight="1" ht="18.75">
      <c r="A65" s="1" t="s">
        <v>213</v>
      </c>
      <c r="B65" s="17">
        <v>1.38708333333333</v>
      </c>
      <c r="C65" s="17">
        <v>0.22227</v>
      </c>
      <c r="D65" s="15">
        <v>0</v>
      </c>
      <c r="E65" s="15">
        <v>0</v>
      </c>
      <c r="F65" s="16">
        <v>0</v>
      </c>
    </row>
    <row x14ac:dyDescent="0.25" r="66" customHeight="1" ht="18.75">
      <c r="A66" s="1" t="s">
        <v>214</v>
      </c>
      <c r="B66" s="17">
        <v>0.839833333333333</v>
      </c>
      <c r="C66" s="17">
        <v>0.14198</v>
      </c>
      <c r="D66" s="15">
        <v>0</v>
      </c>
      <c r="E66" s="15">
        <v>0</v>
      </c>
      <c r="F66" s="16">
        <v>0</v>
      </c>
    </row>
    <row x14ac:dyDescent="0.25" r="67" customHeight="1" ht="18.75">
      <c r="A67" s="1" t="s">
        <v>215</v>
      </c>
      <c r="B67" s="17">
        <v>0.827583333333333</v>
      </c>
      <c r="C67" s="17">
        <v>0.10399</v>
      </c>
      <c r="D67" s="15">
        <v>0</v>
      </c>
      <c r="E67" s="15">
        <v>0</v>
      </c>
      <c r="F67" s="16">
        <v>0</v>
      </c>
    </row>
    <row x14ac:dyDescent="0.25" r="68" customHeight="1" ht="18.75">
      <c r="A68" s="1" t="s">
        <v>216</v>
      </c>
      <c r="B68" s="17">
        <v>0.563166666666667</v>
      </c>
      <c r="C68" s="17">
        <v>0.09693</v>
      </c>
      <c r="D68" s="15">
        <v>0</v>
      </c>
      <c r="E68" s="15">
        <v>0</v>
      </c>
      <c r="F68" s="16">
        <v>0</v>
      </c>
    </row>
    <row x14ac:dyDescent="0.25" r="69" customHeight="1" ht="18.75">
      <c r="A69" s="1" t="s">
        <v>217</v>
      </c>
      <c r="B69" s="17">
        <v>0.3755</v>
      </c>
      <c r="C69" s="17">
        <v>0.05683</v>
      </c>
      <c r="D69" s="15">
        <v>0</v>
      </c>
      <c r="E69" s="15">
        <v>0</v>
      </c>
      <c r="F69" s="16">
        <v>0</v>
      </c>
    </row>
    <row x14ac:dyDescent="0.25" r="70" customHeight="1" ht="18.75">
      <c r="A70" s="1" t="s">
        <v>218</v>
      </c>
      <c r="B70" s="17">
        <v>0.208666666666667</v>
      </c>
      <c r="C70" s="17">
        <v>0.04233</v>
      </c>
      <c r="D70" s="15">
        <v>0</v>
      </c>
      <c r="E70" s="15">
        <v>0</v>
      </c>
      <c r="F70" s="16">
        <v>0</v>
      </c>
    </row>
    <row x14ac:dyDescent="0.25" r="71" customHeight="1" ht="18.75">
      <c r="A71" s="1" t="s">
        <v>219</v>
      </c>
      <c r="B71" s="17">
        <v>0.166</v>
      </c>
      <c r="C71" s="17">
        <v>0.01289</v>
      </c>
      <c r="D71" s="15">
        <v>0</v>
      </c>
      <c r="E71" s="15">
        <v>0</v>
      </c>
      <c r="F71" s="16">
        <v>0</v>
      </c>
    </row>
    <row x14ac:dyDescent="0.25" r="72" customHeight="1" ht="18.75">
      <c r="A72" s="1" t="s">
        <v>220</v>
      </c>
      <c r="B72" s="17">
        <v>0.189</v>
      </c>
      <c r="C72" s="17">
        <v>0.02279</v>
      </c>
      <c r="D72" s="15">
        <v>0</v>
      </c>
      <c r="E72" s="15">
        <v>0</v>
      </c>
      <c r="F72" s="16">
        <v>0</v>
      </c>
    </row>
    <row x14ac:dyDescent="0.25" r="73" customHeight="1" ht="18.75">
      <c r="A73" s="1" t="s">
        <v>221</v>
      </c>
      <c r="B73" s="17">
        <v>0.02425</v>
      </c>
      <c r="C73" s="17">
        <v>0.01202</v>
      </c>
      <c r="D73" s="15">
        <v>0</v>
      </c>
      <c r="E73" s="15">
        <v>0</v>
      </c>
      <c r="F73" s="16">
        <v>0</v>
      </c>
    </row>
    <row x14ac:dyDescent="0.25" r="74" customHeight="1" ht="18.75">
      <c r="A74" s="1" t="s">
        <v>222</v>
      </c>
      <c r="B74" s="15">
        <v>0</v>
      </c>
      <c r="C74" s="15">
        <v>0</v>
      </c>
      <c r="D74" s="15">
        <v>0</v>
      </c>
      <c r="E74" s="15">
        <v>0</v>
      </c>
      <c r="F74" s="16">
        <v>0</v>
      </c>
    </row>
    <row x14ac:dyDescent="0.25" r="75" customHeight="1" ht="18.75">
      <c r="A75" s="1" t="s">
        <v>223</v>
      </c>
      <c r="B75" s="15">
        <v>0</v>
      </c>
      <c r="C75" s="15">
        <v>0</v>
      </c>
      <c r="D75" s="15">
        <v>0</v>
      </c>
      <c r="E75" s="15">
        <v>0</v>
      </c>
      <c r="F75" s="16">
        <v>0</v>
      </c>
    </row>
    <row x14ac:dyDescent="0.25" r="76" customHeight="1" ht="18.75">
      <c r="A76" s="1" t="s">
        <v>224</v>
      </c>
      <c r="B76" s="15">
        <v>0</v>
      </c>
      <c r="C76" s="15">
        <v>0</v>
      </c>
      <c r="D76" s="15">
        <v>0</v>
      </c>
      <c r="E76" s="15">
        <v>0</v>
      </c>
      <c r="F76" s="16">
        <v>0</v>
      </c>
    </row>
    <row x14ac:dyDescent="0.25" r="77" customHeight="1" ht="18.75">
      <c r="A77" s="1" t="s">
        <v>225</v>
      </c>
      <c r="B77" s="15">
        <v>0</v>
      </c>
      <c r="C77" s="15">
        <v>0</v>
      </c>
      <c r="D77" s="15">
        <v>0</v>
      </c>
      <c r="E77" s="15">
        <v>0</v>
      </c>
      <c r="F77" s="16">
        <v>0</v>
      </c>
    </row>
    <row x14ac:dyDescent="0.25" r="78" customHeight="1" ht="18.75">
      <c r="A78" s="1" t="s">
        <v>226</v>
      </c>
      <c r="B78" s="15">
        <v>0</v>
      </c>
      <c r="C78" s="15">
        <v>0</v>
      </c>
      <c r="D78" s="15">
        <v>0</v>
      </c>
      <c r="E78" s="15">
        <v>0</v>
      </c>
      <c r="F78" s="16">
        <v>0</v>
      </c>
    </row>
    <row x14ac:dyDescent="0.25" r="79" customHeight="1" ht="18.75">
      <c r="A79" s="1" t="s">
        <v>227</v>
      </c>
      <c r="B79" s="15">
        <v>0</v>
      </c>
      <c r="C79" s="15">
        <v>0</v>
      </c>
      <c r="D79" s="15">
        <v>0</v>
      </c>
      <c r="E79" s="15">
        <v>0</v>
      </c>
      <c r="F79" s="16">
        <v>0</v>
      </c>
    </row>
    <row x14ac:dyDescent="0.25" r="80" customHeight="1" ht="18.75">
      <c r="A80" s="1" t="s">
        <v>228</v>
      </c>
      <c r="B80" s="15">
        <v>0</v>
      </c>
      <c r="C80" s="15">
        <v>0</v>
      </c>
      <c r="D80" s="15">
        <v>0</v>
      </c>
      <c r="E80" s="15">
        <v>0</v>
      </c>
      <c r="F80" s="16">
        <v>0</v>
      </c>
    </row>
    <row x14ac:dyDescent="0.25" r="81" customHeight="1" ht="18.75">
      <c r="A81" s="1" t="s">
        <v>229</v>
      </c>
      <c r="B81" s="15">
        <v>0</v>
      </c>
      <c r="C81" s="15">
        <v>0</v>
      </c>
      <c r="D81" s="15">
        <v>0</v>
      </c>
      <c r="E81" s="15">
        <v>0</v>
      </c>
      <c r="F81" s="16">
        <v>0</v>
      </c>
    </row>
    <row x14ac:dyDescent="0.25" r="82" customHeight="1" ht="18.75">
      <c r="A82" s="1" t="s">
        <v>230</v>
      </c>
      <c r="B82" s="15">
        <v>0</v>
      </c>
      <c r="C82" s="15">
        <v>0</v>
      </c>
      <c r="D82" s="15">
        <v>0</v>
      </c>
      <c r="E82" s="15">
        <v>0</v>
      </c>
      <c r="F82" s="16">
        <v>0</v>
      </c>
    </row>
    <row x14ac:dyDescent="0.25" r="83" customHeight="1" ht="18.75">
      <c r="A83" s="1" t="s">
        <v>231</v>
      </c>
      <c r="B83" s="15">
        <v>0</v>
      </c>
      <c r="C83" s="15">
        <v>0</v>
      </c>
      <c r="D83" s="15">
        <v>0</v>
      </c>
      <c r="E83" s="15">
        <v>0</v>
      </c>
      <c r="F83" s="16">
        <v>0</v>
      </c>
    </row>
    <row x14ac:dyDescent="0.25" r="84" customHeight="1" ht="18.75">
      <c r="A84" s="1" t="s">
        <v>232</v>
      </c>
      <c r="B84" s="15">
        <v>0</v>
      </c>
      <c r="C84" s="15">
        <v>0</v>
      </c>
      <c r="D84" s="15">
        <v>0</v>
      </c>
      <c r="E84" s="15">
        <v>0</v>
      </c>
      <c r="F84" s="16">
        <v>0</v>
      </c>
    </row>
    <row x14ac:dyDescent="0.25" r="85" customHeight="1" ht="18.75">
      <c r="A85" s="1" t="s">
        <v>233</v>
      </c>
      <c r="B85" s="15">
        <v>0</v>
      </c>
      <c r="C85" s="15">
        <v>0</v>
      </c>
      <c r="D85" s="15">
        <v>0</v>
      </c>
      <c r="E85" s="15">
        <v>0</v>
      </c>
      <c r="F85" s="16">
        <v>0</v>
      </c>
    </row>
    <row x14ac:dyDescent="0.25" r="86" customHeight="1" ht="18.75">
      <c r="A86" s="1" t="s">
        <v>234</v>
      </c>
      <c r="B86" s="15">
        <v>0</v>
      </c>
      <c r="C86" s="15">
        <v>0</v>
      </c>
      <c r="D86" s="15">
        <v>0</v>
      </c>
      <c r="E86" s="15">
        <v>0</v>
      </c>
      <c r="F86" s="16">
        <v>0</v>
      </c>
    </row>
    <row x14ac:dyDescent="0.25" r="87" customHeight="1" ht="18.75">
      <c r="A87" s="1" t="s">
        <v>235</v>
      </c>
      <c r="B87" s="15">
        <v>0</v>
      </c>
      <c r="C87" s="15">
        <v>0</v>
      </c>
      <c r="D87" s="15">
        <v>0</v>
      </c>
      <c r="E87" s="15">
        <v>0</v>
      </c>
      <c r="F87" s="16">
        <v>0</v>
      </c>
    </row>
    <row x14ac:dyDescent="0.25" r="88" customHeight="1" ht="18.75">
      <c r="A88" s="1" t="s">
        <v>236</v>
      </c>
      <c r="B88" s="15">
        <v>0</v>
      </c>
      <c r="C88" s="15">
        <v>0</v>
      </c>
      <c r="D88" s="15">
        <v>0</v>
      </c>
      <c r="E88" s="15">
        <v>0</v>
      </c>
      <c r="F88" s="16">
        <v>0</v>
      </c>
    </row>
    <row x14ac:dyDescent="0.25" r="89" customHeight="1" ht="18.75">
      <c r="A89" s="1" t="s">
        <v>237</v>
      </c>
      <c r="B89" s="15">
        <v>0</v>
      </c>
      <c r="C89" s="15">
        <v>0</v>
      </c>
      <c r="D89" s="15">
        <v>0</v>
      </c>
      <c r="E89" s="15">
        <v>0</v>
      </c>
      <c r="F89" s="16">
        <v>0</v>
      </c>
    </row>
    <row x14ac:dyDescent="0.25" r="90" customHeight="1" ht="18.75">
      <c r="A90" s="1" t="s">
        <v>238</v>
      </c>
      <c r="B90" s="15">
        <v>0</v>
      </c>
      <c r="C90" s="15">
        <v>0</v>
      </c>
      <c r="D90" s="15">
        <v>0</v>
      </c>
      <c r="E90" s="15">
        <v>0</v>
      </c>
      <c r="F90" s="16">
        <v>0</v>
      </c>
    </row>
    <row x14ac:dyDescent="0.25" r="91" customHeight="1" ht="18.75">
      <c r="A91" s="1" t="s">
        <v>239</v>
      </c>
      <c r="B91" s="15">
        <v>0</v>
      </c>
      <c r="C91" s="15">
        <v>0</v>
      </c>
      <c r="D91" s="15">
        <v>0</v>
      </c>
      <c r="E91" s="15">
        <v>0</v>
      </c>
      <c r="F91" s="16">
        <v>0</v>
      </c>
    </row>
    <row x14ac:dyDescent="0.25" r="92" customHeight="1" ht="18.75">
      <c r="A92" s="1" t="s">
        <v>240</v>
      </c>
      <c r="B92" s="15">
        <v>0</v>
      </c>
      <c r="C92" s="15">
        <v>0</v>
      </c>
      <c r="D92" s="15">
        <v>0</v>
      </c>
      <c r="E92" s="15">
        <v>0</v>
      </c>
      <c r="F92" s="16">
        <v>0</v>
      </c>
    </row>
    <row x14ac:dyDescent="0.25" r="93" customHeight="1" ht="18.75">
      <c r="A93" s="1" t="s">
        <v>241</v>
      </c>
      <c r="B93" s="15">
        <v>0</v>
      </c>
      <c r="C93" s="15">
        <v>0</v>
      </c>
      <c r="D93" s="15">
        <v>0</v>
      </c>
      <c r="E93" s="15">
        <v>0</v>
      </c>
      <c r="F93" s="16">
        <v>0</v>
      </c>
    </row>
    <row x14ac:dyDescent="0.25" r="94" customHeight="1" ht="18.75">
      <c r="A94" s="1" t="s">
        <v>242</v>
      </c>
      <c r="B94" s="15">
        <v>0</v>
      </c>
      <c r="C94" s="15">
        <v>0</v>
      </c>
      <c r="D94" s="15">
        <v>0</v>
      </c>
      <c r="E94" s="15">
        <v>0</v>
      </c>
      <c r="F94" s="16">
        <v>0</v>
      </c>
    </row>
    <row x14ac:dyDescent="0.25" r="95" customHeight="1" ht="18.75">
      <c r="A95" s="1" t="s">
        <v>243</v>
      </c>
      <c r="B95" s="15">
        <v>0</v>
      </c>
      <c r="C95" s="15">
        <v>0</v>
      </c>
      <c r="D95" s="15">
        <v>0</v>
      </c>
      <c r="E95" s="15">
        <v>0</v>
      </c>
      <c r="F95" s="16">
        <v>0</v>
      </c>
    </row>
    <row x14ac:dyDescent="0.25" r="96" customHeight="1" ht="18.75">
      <c r="A96" s="1" t="s">
        <v>244</v>
      </c>
      <c r="B96" s="15">
        <v>0</v>
      </c>
      <c r="C96" s="15">
        <v>0</v>
      </c>
      <c r="D96" s="15">
        <v>0</v>
      </c>
      <c r="E96" s="15">
        <v>0</v>
      </c>
      <c r="F96" s="16">
        <v>0</v>
      </c>
    </row>
    <row x14ac:dyDescent="0.25" r="97" customHeight="1" ht="18.75">
      <c r="A97" s="1" t="s">
        <v>245</v>
      </c>
      <c r="B97" s="15">
        <v>0</v>
      </c>
      <c r="C97" s="15">
        <v>0</v>
      </c>
      <c r="D97" s="15">
        <v>0</v>
      </c>
      <c r="E97" s="15">
        <v>0</v>
      </c>
      <c r="F97" s="16">
        <v>0</v>
      </c>
    </row>
    <row x14ac:dyDescent="0.25" r="98" customHeight="1" ht="18.75">
      <c r="A98" s="1" t="s">
        <v>246</v>
      </c>
      <c r="B98" s="15">
        <v>0</v>
      </c>
      <c r="C98" s="15">
        <v>0</v>
      </c>
      <c r="D98" s="15">
        <v>0</v>
      </c>
      <c r="E98" s="15">
        <v>0</v>
      </c>
      <c r="F98" s="16">
        <v>0</v>
      </c>
    </row>
    <row x14ac:dyDescent="0.25" r="99" customHeight="1" ht="18.75">
      <c r="A99" s="1" t="s">
        <v>247</v>
      </c>
      <c r="B99" s="15">
        <v>0</v>
      </c>
      <c r="C99" s="15">
        <v>0</v>
      </c>
      <c r="D99" s="15">
        <v>0</v>
      </c>
      <c r="E99" s="15">
        <v>0</v>
      </c>
      <c r="F99" s="16">
        <v>0</v>
      </c>
    </row>
    <row x14ac:dyDescent="0.25" r="100" customHeight="1" ht="18.75">
      <c r="A100" s="1" t="s">
        <v>248</v>
      </c>
      <c r="B100" s="15">
        <v>0</v>
      </c>
      <c r="C100" s="15">
        <v>0</v>
      </c>
      <c r="D100" s="15">
        <v>0</v>
      </c>
      <c r="E100" s="15">
        <v>0</v>
      </c>
      <c r="F100" s="16">
        <v>0</v>
      </c>
    </row>
    <row x14ac:dyDescent="0.25" r="101" customHeight="1" ht="18.75">
      <c r="A101" s="1" t="s">
        <v>249</v>
      </c>
      <c r="B101" s="15">
        <v>0</v>
      </c>
      <c r="C101" s="15">
        <v>0</v>
      </c>
      <c r="D101" s="15">
        <v>0</v>
      </c>
      <c r="E101" s="15">
        <v>0</v>
      </c>
      <c r="F101" s="16">
        <v>0</v>
      </c>
    </row>
    <row x14ac:dyDescent="0.25" r="102" customHeight="1" ht="18.75">
      <c r="A102" s="1" t="s">
        <v>250</v>
      </c>
      <c r="B102" s="15">
        <v>0</v>
      </c>
      <c r="C102" s="15">
        <v>0</v>
      </c>
      <c r="D102" s="15">
        <v>0</v>
      </c>
      <c r="E102" s="15">
        <v>0</v>
      </c>
      <c r="F102" s="16">
        <v>0</v>
      </c>
    </row>
    <row x14ac:dyDescent="0.25" r="103" customHeight="1" ht="18.75">
      <c r="A103" s="1" t="s">
        <v>251</v>
      </c>
      <c r="B103" s="15">
        <v>0</v>
      </c>
      <c r="C103" s="15">
        <v>0</v>
      </c>
      <c r="D103" s="15">
        <v>0</v>
      </c>
      <c r="E103" s="15">
        <v>0</v>
      </c>
      <c r="F103" s="16">
        <v>0</v>
      </c>
    </row>
    <row x14ac:dyDescent="0.25" r="104" customHeight="1" ht="18.75">
      <c r="A104" s="1" t="s">
        <v>252</v>
      </c>
      <c r="B104" s="15">
        <v>0</v>
      </c>
      <c r="C104" s="15">
        <v>0</v>
      </c>
      <c r="D104" s="15">
        <v>0</v>
      </c>
      <c r="E104" s="15">
        <v>0</v>
      </c>
      <c r="F104" s="16">
        <v>0</v>
      </c>
    </row>
    <row x14ac:dyDescent="0.25" r="105" customHeight="1" ht="18.75">
      <c r="A105" s="1" t="s">
        <v>253</v>
      </c>
      <c r="B105" s="15">
        <v>0</v>
      </c>
      <c r="C105" s="15">
        <v>0</v>
      </c>
      <c r="D105" s="15">
        <v>0</v>
      </c>
      <c r="E105" s="15">
        <v>0</v>
      </c>
      <c r="F105" s="16">
        <v>0</v>
      </c>
    </row>
    <row x14ac:dyDescent="0.25" r="106" customHeight="1" ht="18.75">
      <c r="A106" s="1" t="s">
        <v>254</v>
      </c>
      <c r="B106" s="15">
        <v>0</v>
      </c>
      <c r="C106" s="15">
        <v>0</v>
      </c>
      <c r="D106" s="15">
        <v>0</v>
      </c>
      <c r="E106" s="15">
        <v>0</v>
      </c>
      <c r="F106" s="16">
        <v>0</v>
      </c>
    </row>
    <row x14ac:dyDescent="0.25" r="107" customHeight="1" ht="18.75">
      <c r="A107" s="1" t="s">
        <v>255</v>
      </c>
      <c r="B107" s="15">
        <v>0</v>
      </c>
      <c r="C107" s="15">
        <v>0</v>
      </c>
      <c r="D107" s="15">
        <v>0</v>
      </c>
      <c r="E107" s="15">
        <v>0</v>
      </c>
      <c r="F107" s="16">
        <v>0</v>
      </c>
    </row>
    <row x14ac:dyDescent="0.25" r="108" customHeight="1" ht="18.75">
      <c r="A108" s="1" t="s">
        <v>256</v>
      </c>
      <c r="B108" s="15">
        <v>0</v>
      </c>
      <c r="C108" s="15">
        <v>0</v>
      </c>
      <c r="D108" s="15">
        <v>0</v>
      </c>
      <c r="E108" s="15">
        <v>0</v>
      </c>
      <c r="F108" s="16">
        <v>0</v>
      </c>
    </row>
    <row x14ac:dyDescent="0.25" r="109" customHeight="1" ht="18.75">
      <c r="A109" s="1" t="s">
        <v>257</v>
      </c>
      <c r="B109" s="15">
        <v>0</v>
      </c>
      <c r="C109" s="15">
        <v>0</v>
      </c>
      <c r="D109" s="15">
        <v>0</v>
      </c>
      <c r="E109" s="15">
        <v>0</v>
      </c>
      <c r="F109" s="16">
        <v>0</v>
      </c>
    </row>
    <row x14ac:dyDescent="0.25" r="110" customHeight="1" ht="18.75">
      <c r="A110" s="1" t="s">
        <v>258</v>
      </c>
      <c r="B110" s="15">
        <v>0</v>
      </c>
      <c r="C110" s="15">
        <v>0</v>
      </c>
      <c r="D110" s="15">
        <v>0</v>
      </c>
      <c r="E110" s="15">
        <v>0</v>
      </c>
      <c r="F110" s="16">
        <v>0</v>
      </c>
    </row>
    <row x14ac:dyDescent="0.25" r="111" customHeight="1" ht="18.75">
      <c r="A111" s="1" t="s">
        <v>259</v>
      </c>
      <c r="B111" s="15">
        <v>0</v>
      </c>
      <c r="C111" s="15">
        <v>0</v>
      </c>
      <c r="D111" s="15">
        <v>0</v>
      </c>
      <c r="E111" s="15">
        <v>0</v>
      </c>
      <c r="F111" s="16">
        <v>0</v>
      </c>
    </row>
    <row x14ac:dyDescent="0.25" r="112" customHeight="1" ht="18.75">
      <c r="A112" s="1" t="s">
        <v>260</v>
      </c>
      <c r="B112" s="15">
        <v>0</v>
      </c>
      <c r="C112" s="15">
        <v>0</v>
      </c>
      <c r="D112" s="15">
        <v>0</v>
      </c>
      <c r="E112" s="15">
        <v>0</v>
      </c>
      <c r="F112" s="16">
        <v>0</v>
      </c>
    </row>
    <row x14ac:dyDescent="0.25" r="113" customHeight="1" ht="18.75">
      <c r="A113" s="1" t="s">
        <v>261</v>
      </c>
      <c r="B113" s="15">
        <v>0</v>
      </c>
      <c r="C113" s="15">
        <v>0</v>
      </c>
      <c r="D113" s="15">
        <v>0</v>
      </c>
      <c r="E113" s="15">
        <v>0</v>
      </c>
      <c r="F113" s="16">
        <v>0</v>
      </c>
    </row>
    <row x14ac:dyDescent="0.25" r="114" customHeight="1" ht="18.75">
      <c r="A114" s="1" t="s">
        <v>262</v>
      </c>
      <c r="B114" s="15">
        <v>0</v>
      </c>
      <c r="C114" s="15">
        <v>0</v>
      </c>
      <c r="D114" s="15">
        <v>0</v>
      </c>
      <c r="E114" s="15">
        <v>0</v>
      </c>
      <c r="F114" s="16">
        <v>0</v>
      </c>
    </row>
    <row x14ac:dyDescent="0.25" r="115" customHeight="1" ht="18.75">
      <c r="A115" s="1" t="s">
        <v>263</v>
      </c>
      <c r="B115" s="15">
        <v>0</v>
      </c>
      <c r="C115" s="15">
        <v>0</v>
      </c>
      <c r="D115" s="15">
        <v>0</v>
      </c>
      <c r="E115" s="15">
        <v>0</v>
      </c>
      <c r="F115" s="16">
        <v>0</v>
      </c>
    </row>
    <row x14ac:dyDescent="0.25" r="116" customHeight="1" ht="18.75">
      <c r="A116" s="1" t="s">
        <v>264</v>
      </c>
      <c r="B116" s="15">
        <v>0</v>
      </c>
      <c r="C116" s="15">
        <v>0</v>
      </c>
      <c r="D116" s="15">
        <v>0</v>
      </c>
      <c r="E116" s="15">
        <v>0</v>
      </c>
      <c r="F116" s="16">
        <v>0</v>
      </c>
    </row>
    <row x14ac:dyDescent="0.25" r="117" customHeight="1" ht="18.75">
      <c r="A117" s="1" t="s">
        <v>265</v>
      </c>
      <c r="B117" s="15">
        <v>0</v>
      </c>
      <c r="C117" s="15">
        <v>0</v>
      </c>
      <c r="D117" s="15">
        <v>0</v>
      </c>
      <c r="E117" s="15">
        <v>0</v>
      </c>
      <c r="F117" s="16">
        <v>0</v>
      </c>
    </row>
    <row x14ac:dyDescent="0.25" r="118" customHeight="1" ht="18.75">
      <c r="A118" s="1" t="s">
        <v>266</v>
      </c>
      <c r="B118" s="15">
        <v>0</v>
      </c>
      <c r="C118" s="15">
        <v>0</v>
      </c>
      <c r="D118" s="15">
        <v>0</v>
      </c>
      <c r="E118" s="15">
        <v>0</v>
      </c>
      <c r="F118" s="16">
        <v>0</v>
      </c>
    </row>
    <row x14ac:dyDescent="0.25" r="119" customHeight="1" ht="18.75">
      <c r="A119" s="1" t="s">
        <v>267</v>
      </c>
      <c r="B119" s="15">
        <v>0</v>
      </c>
      <c r="C119" s="15">
        <v>0</v>
      </c>
      <c r="D119" s="15">
        <v>0</v>
      </c>
      <c r="E119" s="15">
        <v>0</v>
      </c>
      <c r="F119" s="16">
        <v>0</v>
      </c>
    </row>
    <row x14ac:dyDescent="0.25" r="120" customHeight="1" ht="18.75">
      <c r="A120" s="1" t="s">
        <v>268</v>
      </c>
      <c r="B120" s="15">
        <v>0</v>
      </c>
      <c r="C120" s="15">
        <v>0</v>
      </c>
      <c r="D120" s="15">
        <v>0</v>
      </c>
      <c r="E120" s="15">
        <v>0</v>
      </c>
      <c r="F120" s="16">
        <v>0</v>
      </c>
    </row>
    <row x14ac:dyDescent="0.25" r="121" customHeight="1" ht="18.75">
      <c r="A121" s="1" t="s">
        <v>269</v>
      </c>
      <c r="B121" s="15">
        <v>0</v>
      </c>
      <c r="C121" s="15">
        <v>0</v>
      </c>
      <c r="D121" s="15">
        <v>0</v>
      </c>
      <c r="E121" s="15">
        <v>0</v>
      </c>
      <c r="F121" s="16">
        <v>0</v>
      </c>
    </row>
    <row x14ac:dyDescent="0.25" r="122" customHeight="1" ht="18.75">
      <c r="A122" s="1" t="s">
        <v>270</v>
      </c>
      <c r="B122" s="15">
        <v>0</v>
      </c>
      <c r="C122" s="15">
        <v>0</v>
      </c>
      <c r="D122" s="15">
        <v>0</v>
      </c>
      <c r="E122" s="15">
        <v>0</v>
      </c>
      <c r="F122" s="16">
        <v>0</v>
      </c>
    </row>
    <row x14ac:dyDescent="0.25" r="123" customHeight="1" ht="18.75">
      <c r="A123" s="1" t="s">
        <v>271</v>
      </c>
      <c r="B123" s="15">
        <v>0</v>
      </c>
      <c r="C123" s="15">
        <v>0</v>
      </c>
      <c r="D123" s="15">
        <v>0</v>
      </c>
      <c r="E123" s="15">
        <v>0</v>
      </c>
      <c r="F123" s="16">
        <v>0</v>
      </c>
    </row>
    <row x14ac:dyDescent="0.25" r="124" customHeight="1" ht="18.75">
      <c r="A124" s="1" t="s">
        <v>272</v>
      </c>
      <c r="B124" s="15">
        <v>0</v>
      </c>
      <c r="C124" s="15">
        <v>0</v>
      </c>
      <c r="D124" s="15">
        <v>0</v>
      </c>
      <c r="E124" s="15">
        <v>0</v>
      </c>
      <c r="F124" s="16">
        <v>0</v>
      </c>
    </row>
    <row x14ac:dyDescent="0.25" r="125" customHeight="1" ht="18.75">
      <c r="A125" s="1" t="s">
        <v>273</v>
      </c>
      <c r="B125" s="15">
        <v>0</v>
      </c>
      <c r="C125" s="15">
        <v>0</v>
      </c>
      <c r="D125" s="15">
        <v>0</v>
      </c>
      <c r="E125" s="15">
        <v>0</v>
      </c>
      <c r="F125" s="16">
        <v>0</v>
      </c>
    </row>
    <row x14ac:dyDescent="0.25" r="126" customHeight="1" ht="18.75">
      <c r="A126" s="1" t="s">
        <v>274</v>
      </c>
      <c r="B126" s="15">
        <v>0</v>
      </c>
      <c r="C126" s="15">
        <v>0</v>
      </c>
      <c r="D126" s="15">
        <v>0</v>
      </c>
      <c r="E126" s="15">
        <v>0</v>
      </c>
      <c r="F126" s="16">
        <v>0</v>
      </c>
    </row>
    <row x14ac:dyDescent="0.25" r="127" customHeight="1" ht="18.75">
      <c r="A127" s="1" t="s">
        <v>275</v>
      </c>
      <c r="B127" s="15">
        <v>0</v>
      </c>
      <c r="C127" s="15">
        <v>0</v>
      </c>
      <c r="D127" s="15">
        <v>0</v>
      </c>
      <c r="E127" s="15">
        <v>0</v>
      </c>
      <c r="F127" s="16">
        <v>0</v>
      </c>
    </row>
    <row x14ac:dyDescent="0.25" r="128" customHeight="1" ht="18.75">
      <c r="A128" s="1" t="s">
        <v>276</v>
      </c>
      <c r="B128" s="15">
        <v>0</v>
      </c>
      <c r="C128" s="15">
        <v>0</v>
      </c>
      <c r="D128" s="15">
        <v>0</v>
      </c>
      <c r="E128" s="15">
        <v>0</v>
      </c>
      <c r="F128" s="16">
        <v>0</v>
      </c>
    </row>
    <row x14ac:dyDescent="0.25" r="129" customHeight="1" ht="18.75">
      <c r="A129" s="1" t="s">
        <v>277</v>
      </c>
      <c r="B129" s="15">
        <v>0</v>
      </c>
      <c r="C129" s="15">
        <v>0</v>
      </c>
      <c r="D129" s="15">
        <v>0</v>
      </c>
      <c r="E129" s="15">
        <v>0</v>
      </c>
      <c r="F129" s="16">
        <v>0</v>
      </c>
    </row>
    <row x14ac:dyDescent="0.25" r="130" customHeight="1" ht="18.75">
      <c r="A130" s="1" t="s">
        <v>278</v>
      </c>
      <c r="B130" s="15">
        <v>0</v>
      </c>
      <c r="C130" s="15">
        <v>0</v>
      </c>
      <c r="D130" s="15">
        <v>0</v>
      </c>
      <c r="E130" s="15">
        <v>0</v>
      </c>
      <c r="F130" s="16">
        <v>0</v>
      </c>
    </row>
    <row x14ac:dyDescent="0.25" r="131" customHeight="1" ht="18.75">
      <c r="A131" s="1" t="s">
        <v>279</v>
      </c>
      <c r="B131" s="15">
        <v>0</v>
      </c>
      <c r="C131" s="15">
        <v>0</v>
      </c>
      <c r="D131" s="15">
        <v>0</v>
      </c>
      <c r="E131" s="15">
        <v>0</v>
      </c>
      <c r="F131" s="16">
        <v>0</v>
      </c>
    </row>
    <row x14ac:dyDescent="0.25" r="132" customHeight="1" ht="18.75">
      <c r="A132" s="1" t="s">
        <v>280</v>
      </c>
      <c r="B132" s="15">
        <v>0</v>
      </c>
      <c r="C132" s="15">
        <v>0</v>
      </c>
      <c r="D132" s="15">
        <v>0</v>
      </c>
      <c r="E132" s="15">
        <v>0</v>
      </c>
      <c r="F132" s="16">
        <v>0</v>
      </c>
    </row>
    <row x14ac:dyDescent="0.25" r="133" customHeight="1" ht="18.75">
      <c r="A133" s="1" t="s">
        <v>281</v>
      </c>
      <c r="B133" s="15">
        <v>0</v>
      </c>
      <c r="C133" s="15">
        <v>0</v>
      </c>
      <c r="D133" s="15">
        <v>0</v>
      </c>
      <c r="E133" s="15">
        <v>0</v>
      </c>
      <c r="F133" s="16">
        <v>0</v>
      </c>
    </row>
    <row x14ac:dyDescent="0.25" r="134" customHeight="1" ht="18.75">
      <c r="A134" s="1" t="s">
        <v>282</v>
      </c>
      <c r="B134" s="15">
        <v>0</v>
      </c>
      <c r="C134" s="15">
        <v>0</v>
      </c>
      <c r="D134" s="15">
        <v>0</v>
      </c>
      <c r="E134" s="15">
        <v>0</v>
      </c>
      <c r="F134" s="16">
        <v>0</v>
      </c>
    </row>
    <row x14ac:dyDescent="0.25" r="135" customHeight="1" ht="18.75">
      <c r="A135" s="1" t="s">
        <v>283</v>
      </c>
      <c r="B135" s="17">
        <v>0.002</v>
      </c>
      <c r="C135" s="15">
        <v>0</v>
      </c>
      <c r="D135" s="15">
        <v>0</v>
      </c>
      <c r="E135" s="15">
        <v>0</v>
      </c>
      <c r="F135" s="16">
        <v>0</v>
      </c>
    </row>
    <row x14ac:dyDescent="0.25" r="136" customHeight="1" ht="18.75">
      <c r="A136" s="1" t="s">
        <v>284</v>
      </c>
      <c r="B136" s="17">
        <v>0.00725</v>
      </c>
      <c r="C136" s="15">
        <v>0</v>
      </c>
      <c r="D136" s="15">
        <v>0</v>
      </c>
      <c r="E136" s="15">
        <v>0</v>
      </c>
      <c r="F136" s="16">
        <v>0</v>
      </c>
    </row>
    <row x14ac:dyDescent="0.25" r="137" customHeight="1" ht="18.75">
      <c r="A137" s="1" t="s">
        <v>285</v>
      </c>
      <c r="B137" s="17">
        <v>0.1805</v>
      </c>
      <c r="C137" s="17">
        <v>0.00097</v>
      </c>
      <c r="D137" s="15">
        <v>0</v>
      </c>
      <c r="E137" s="15">
        <v>0</v>
      </c>
      <c r="F137" s="16">
        <v>0</v>
      </c>
    </row>
    <row x14ac:dyDescent="0.25" r="138" customHeight="1" ht="18.75">
      <c r="A138" s="1" t="s">
        <v>286</v>
      </c>
      <c r="B138" s="17">
        <v>0.25525</v>
      </c>
      <c r="C138" s="17">
        <v>0.03133</v>
      </c>
      <c r="D138" s="15">
        <v>0</v>
      </c>
      <c r="E138" s="15">
        <v>0</v>
      </c>
      <c r="F138" s="16">
        <v>0</v>
      </c>
    </row>
    <row x14ac:dyDescent="0.25" r="139" customHeight="1" ht="18.75">
      <c r="A139" s="1" t="s">
        <v>287</v>
      </c>
      <c r="B139" s="17">
        <v>0.15825</v>
      </c>
      <c r="C139" s="17">
        <v>0.0119</v>
      </c>
      <c r="D139" s="15">
        <v>0</v>
      </c>
      <c r="E139" s="15">
        <v>0</v>
      </c>
      <c r="F139" s="16">
        <v>0</v>
      </c>
    </row>
    <row x14ac:dyDescent="0.25" r="140" customHeight="1" ht="18.75">
      <c r="A140" s="1" t="s">
        <v>288</v>
      </c>
      <c r="B140" s="17">
        <v>0.376166666666667</v>
      </c>
      <c r="C140" s="17">
        <v>0.0286</v>
      </c>
      <c r="D140" s="15">
        <v>0</v>
      </c>
      <c r="E140" s="15">
        <v>0</v>
      </c>
      <c r="F140" s="16">
        <v>0</v>
      </c>
    </row>
    <row x14ac:dyDescent="0.25" r="141" customHeight="1" ht="18.75">
      <c r="A141" s="1" t="s">
        <v>289</v>
      </c>
      <c r="B141" s="17">
        <v>0.443833333333333</v>
      </c>
      <c r="C141" s="17">
        <v>0.06393</v>
      </c>
      <c r="D141" s="15">
        <v>0</v>
      </c>
      <c r="E141" s="15">
        <v>0</v>
      </c>
      <c r="F141" s="16">
        <v>0</v>
      </c>
    </row>
    <row x14ac:dyDescent="0.25" r="142" customHeight="1" ht="18.75">
      <c r="A142" s="1" t="s">
        <v>290</v>
      </c>
      <c r="B142" s="17">
        <v>0.833666666666667</v>
      </c>
      <c r="C142" s="17">
        <v>0.05904</v>
      </c>
      <c r="D142" s="15">
        <v>0</v>
      </c>
      <c r="E142" s="15">
        <v>0</v>
      </c>
      <c r="F142" s="16">
        <v>0</v>
      </c>
    </row>
    <row x14ac:dyDescent="0.25" r="143" customHeight="1" ht="18.75">
      <c r="A143" s="1" t="s">
        <v>291</v>
      </c>
      <c r="B143" s="17">
        <v>0.66925</v>
      </c>
      <c r="C143" s="17">
        <v>0.11905</v>
      </c>
      <c r="D143" s="15">
        <v>0</v>
      </c>
      <c r="E143" s="15">
        <v>0</v>
      </c>
      <c r="F143" s="16">
        <v>0</v>
      </c>
    </row>
    <row x14ac:dyDescent="0.25" r="144" customHeight="1" ht="18.75">
      <c r="A144" s="1" t="s">
        <v>292</v>
      </c>
      <c r="B144" s="17">
        <v>0.293083333333333</v>
      </c>
      <c r="C144" s="17">
        <v>0.05035</v>
      </c>
      <c r="D144" s="15">
        <v>0</v>
      </c>
      <c r="E144" s="15">
        <v>0</v>
      </c>
      <c r="F144" s="16">
        <v>0</v>
      </c>
    </row>
    <row x14ac:dyDescent="0.25" r="145" customHeight="1" ht="18.75">
      <c r="A145" s="1" t="s">
        <v>293</v>
      </c>
      <c r="B145" s="17">
        <v>0.309166666666667</v>
      </c>
      <c r="C145" s="17">
        <v>0.0398</v>
      </c>
      <c r="D145" s="15">
        <v>0</v>
      </c>
      <c r="E145" s="15">
        <v>0</v>
      </c>
      <c r="F145" s="16">
        <v>0</v>
      </c>
    </row>
    <row x14ac:dyDescent="0.25" r="146" customHeight="1" ht="18.75">
      <c r="A146" s="1" t="s">
        <v>294</v>
      </c>
      <c r="B146" s="17">
        <v>0.40775</v>
      </c>
      <c r="C146" s="17">
        <v>0.04922</v>
      </c>
      <c r="D146" s="15">
        <v>0</v>
      </c>
      <c r="E146" s="15">
        <v>0</v>
      </c>
      <c r="F146" s="16">
        <v>0</v>
      </c>
    </row>
    <row x14ac:dyDescent="0.25" r="147" customHeight="1" ht="18.75">
      <c r="A147" s="1" t="s">
        <v>295</v>
      </c>
      <c r="B147" s="17">
        <v>0.6025</v>
      </c>
      <c r="C147" s="17">
        <v>0.05851</v>
      </c>
      <c r="D147" s="15">
        <v>0</v>
      </c>
      <c r="E147" s="15">
        <v>0</v>
      </c>
      <c r="F147" s="16">
        <v>0</v>
      </c>
    </row>
    <row x14ac:dyDescent="0.25" r="148" customHeight="1" ht="18.75">
      <c r="A148" s="1" t="s">
        <v>296</v>
      </c>
      <c r="B148" s="17">
        <v>0.798916666666667</v>
      </c>
      <c r="C148" s="17">
        <v>0.09027</v>
      </c>
      <c r="D148" s="15">
        <v>0</v>
      </c>
      <c r="E148" s="15">
        <v>0</v>
      </c>
      <c r="F148" s="16">
        <v>0</v>
      </c>
    </row>
    <row x14ac:dyDescent="0.25" r="149" customHeight="1" ht="18.75">
      <c r="A149" s="1" t="s">
        <v>297</v>
      </c>
      <c r="B149" s="17">
        <v>0.958333333333333</v>
      </c>
      <c r="C149" s="17">
        <v>0.10469</v>
      </c>
      <c r="D149" s="15">
        <v>0</v>
      </c>
      <c r="E149" s="15">
        <v>0</v>
      </c>
      <c r="F149" s="18">
        <v>0.100000000000364</v>
      </c>
    </row>
    <row x14ac:dyDescent="0.25" r="150" customHeight="1" ht="18.75">
      <c r="A150" s="1" t="s">
        <v>298</v>
      </c>
      <c r="B150" s="17">
        <v>0.491416666666667</v>
      </c>
      <c r="C150" s="17">
        <v>0.11294</v>
      </c>
      <c r="D150" s="15">
        <v>0</v>
      </c>
      <c r="E150" s="15">
        <v>0</v>
      </c>
      <c r="F150" s="16">
        <v>0</v>
      </c>
    </row>
    <row x14ac:dyDescent="0.25" r="151" customHeight="1" ht="18.75">
      <c r="A151" s="1" t="s">
        <v>299</v>
      </c>
      <c r="B151" s="17">
        <v>0.425083333333333</v>
      </c>
      <c r="C151" s="17">
        <v>0.05849</v>
      </c>
      <c r="D151" s="15">
        <v>0</v>
      </c>
      <c r="E151" s="15">
        <v>0</v>
      </c>
      <c r="F151" s="16">
        <v>0</v>
      </c>
    </row>
    <row x14ac:dyDescent="0.25" r="152" customHeight="1" ht="18.75">
      <c r="A152" s="1" t="s">
        <v>300</v>
      </c>
      <c r="B152" s="17">
        <v>0.249333333333333</v>
      </c>
      <c r="C152" s="17">
        <v>0.04263</v>
      </c>
      <c r="D152" s="15">
        <v>0</v>
      </c>
      <c r="E152" s="15">
        <v>0</v>
      </c>
      <c r="F152" s="16">
        <v>0</v>
      </c>
    </row>
    <row x14ac:dyDescent="0.25" r="153" customHeight="1" ht="18.75">
      <c r="A153" s="1" t="s">
        <v>301</v>
      </c>
      <c r="B153" s="17">
        <v>0.59975</v>
      </c>
      <c r="C153" s="17">
        <v>0.04278</v>
      </c>
      <c r="D153" s="15">
        <v>0</v>
      </c>
      <c r="E153" s="15">
        <v>0</v>
      </c>
      <c r="F153" s="16">
        <v>0</v>
      </c>
    </row>
    <row x14ac:dyDescent="0.25" r="154" customHeight="1" ht="18.75">
      <c r="A154" s="1" t="s">
        <v>302</v>
      </c>
      <c r="B154" s="17">
        <v>0.810166666666667</v>
      </c>
      <c r="C154" s="17">
        <v>0.09211</v>
      </c>
      <c r="D154" s="15">
        <v>0</v>
      </c>
      <c r="E154" s="15">
        <v>0</v>
      </c>
      <c r="F154" s="16">
        <v>0</v>
      </c>
    </row>
    <row x14ac:dyDescent="0.25" r="155" customHeight="1" ht="18.75">
      <c r="A155" s="1" t="s">
        <v>303</v>
      </c>
      <c r="B155" s="17">
        <v>0.631583333333333</v>
      </c>
      <c r="C155" s="17">
        <v>0.10823</v>
      </c>
      <c r="D155" s="15">
        <v>0</v>
      </c>
      <c r="E155" s="15">
        <v>0</v>
      </c>
      <c r="F155" s="16">
        <v>0</v>
      </c>
    </row>
    <row x14ac:dyDescent="0.25" r="156" customHeight="1" ht="18.75">
      <c r="A156" s="1" t="s">
        <v>304</v>
      </c>
      <c r="B156" s="17">
        <v>0.55825</v>
      </c>
      <c r="C156" s="17">
        <v>0.07848</v>
      </c>
      <c r="D156" s="15">
        <v>0</v>
      </c>
      <c r="E156" s="15">
        <v>0</v>
      </c>
      <c r="F156" s="16">
        <v>0</v>
      </c>
    </row>
    <row x14ac:dyDescent="0.25" r="157" customHeight="1" ht="18.75">
      <c r="A157" s="1" t="s">
        <v>305</v>
      </c>
      <c r="B157" s="17">
        <v>0.506083333333333</v>
      </c>
      <c r="C157" s="17">
        <v>0.06838</v>
      </c>
      <c r="D157" s="15">
        <v>0</v>
      </c>
      <c r="E157" s="15">
        <v>0</v>
      </c>
      <c r="F157" s="16">
        <v>0</v>
      </c>
    </row>
    <row x14ac:dyDescent="0.25" r="158" customHeight="1" ht="18.75">
      <c r="A158" s="1" t="s">
        <v>306</v>
      </c>
      <c r="B158" s="17">
        <v>0.63975</v>
      </c>
      <c r="C158" s="17">
        <v>0.06749</v>
      </c>
      <c r="D158" s="15">
        <v>0</v>
      </c>
      <c r="E158" s="15">
        <v>0</v>
      </c>
      <c r="F158" s="16">
        <v>0</v>
      </c>
    </row>
    <row x14ac:dyDescent="0.25" r="159" customHeight="1" ht="18.75">
      <c r="A159" s="1" t="s">
        <v>307</v>
      </c>
      <c r="B159" s="17">
        <v>1.17308333333333</v>
      </c>
      <c r="C159" s="17">
        <v>0.11175</v>
      </c>
      <c r="D159" s="15">
        <v>0</v>
      </c>
      <c r="E159" s="15">
        <v>0</v>
      </c>
      <c r="F159" s="16">
        <v>0</v>
      </c>
    </row>
    <row x14ac:dyDescent="0.25" r="160" customHeight="1" ht="18.75">
      <c r="A160" s="1" t="s">
        <v>308</v>
      </c>
      <c r="B160" s="17">
        <v>1.014</v>
      </c>
      <c r="C160" s="17">
        <v>0.17127</v>
      </c>
      <c r="D160" s="15">
        <v>0</v>
      </c>
      <c r="E160" s="15">
        <v>0</v>
      </c>
      <c r="F160" s="16">
        <v>0</v>
      </c>
    </row>
    <row x14ac:dyDescent="0.25" r="161" customHeight="1" ht="18.75">
      <c r="A161" s="1" t="s">
        <v>309</v>
      </c>
      <c r="B161" s="17">
        <v>0.78425</v>
      </c>
      <c r="C161" s="17">
        <v>0.11551</v>
      </c>
      <c r="D161" s="15">
        <v>0</v>
      </c>
      <c r="E161" s="15">
        <v>0</v>
      </c>
      <c r="F161" s="16">
        <v>0</v>
      </c>
    </row>
    <row x14ac:dyDescent="0.25" r="162" customHeight="1" ht="18.75">
      <c r="A162" s="1" t="s">
        <v>310</v>
      </c>
      <c r="B162" s="17">
        <v>1.28408333333333</v>
      </c>
      <c r="C162" s="17">
        <v>0.11794</v>
      </c>
      <c r="D162" s="15">
        <v>0</v>
      </c>
      <c r="E162" s="15">
        <v>0</v>
      </c>
      <c r="F162" s="16">
        <v>0</v>
      </c>
    </row>
    <row x14ac:dyDescent="0.25" r="163" customHeight="1" ht="18.75">
      <c r="A163" s="1" t="s">
        <v>311</v>
      </c>
      <c r="B163" s="17">
        <v>1.15408333333333</v>
      </c>
      <c r="C163" s="17">
        <v>0.16065</v>
      </c>
      <c r="D163" s="15">
        <v>0</v>
      </c>
      <c r="E163" s="15">
        <v>0</v>
      </c>
      <c r="F163" s="16">
        <v>0</v>
      </c>
    </row>
    <row x14ac:dyDescent="0.25" r="164" customHeight="1" ht="18.75">
      <c r="A164" s="1" t="s">
        <v>312</v>
      </c>
      <c r="B164" s="17">
        <v>1.14116666666667</v>
      </c>
      <c r="C164" s="17">
        <v>0.16257</v>
      </c>
      <c r="D164" s="15">
        <v>0</v>
      </c>
      <c r="E164" s="15">
        <v>0</v>
      </c>
      <c r="F164" s="16">
        <v>0</v>
      </c>
    </row>
    <row x14ac:dyDescent="0.25" r="165" customHeight="1" ht="18.75">
      <c r="A165" s="1" t="s">
        <v>313</v>
      </c>
      <c r="B165" s="17">
        <v>0.380166666666667</v>
      </c>
      <c r="C165" s="17">
        <v>0.09658</v>
      </c>
      <c r="D165" s="15">
        <v>0</v>
      </c>
      <c r="E165" s="15">
        <v>0</v>
      </c>
      <c r="F165" s="16">
        <v>0</v>
      </c>
    </row>
    <row x14ac:dyDescent="0.25" r="166" customHeight="1" ht="18.75">
      <c r="A166" s="1" t="s">
        <v>314</v>
      </c>
      <c r="B166" s="17">
        <v>0.243083333333333</v>
      </c>
      <c r="C166" s="17">
        <v>0.05128</v>
      </c>
      <c r="D166" s="15">
        <v>0</v>
      </c>
      <c r="E166" s="15">
        <v>0</v>
      </c>
      <c r="F166" s="16">
        <v>0</v>
      </c>
    </row>
    <row x14ac:dyDescent="0.25" r="167" customHeight="1" ht="18.75">
      <c r="A167" s="1" t="s">
        <v>315</v>
      </c>
      <c r="B167" s="17">
        <v>0.205916666666667</v>
      </c>
      <c r="C167" s="17">
        <v>0.0155</v>
      </c>
      <c r="D167" s="15">
        <v>0</v>
      </c>
      <c r="E167" s="15">
        <v>0</v>
      </c>
      <c r="F167" s="16">
        <v>0</v>
      </c>
    </row>
    <row x14ac:dyDescent="0.25" r="168" customHeight="1" ht="18.75">
      <c r="A168" s="1" t="s">
        <v>316</v>
      </c>
      <c r="B168" s="17">
        <v>0.114833333333333</v>
      </c>
      <c r="C168" s="17">
        <v>0.02459</v>
      </c>
      <c r="D168" s="15">
        <v>0</v>
      </c>
      <c r="E168" s="15">
        <v>0</v>
      </c>
      <c r="F168" s="16">
        <v>0</v>
      </c>
    </row>
    <row x14ac:dyDescent="0.25" r="169" customHeight="1" ht="18.75">
      <c r="A169" s="1" t="s">
        <v>317</v>
      </c>
      <c r="B169" s="17">
        <v>0.02525</v>
      </c>
      <c r="C169" s="17">
        <v>0.00462</v>
      </c>
      <c r="D169" s="15">
        <v>0</v>
      </c>
      <c r="E169" s="15">
        <v>0</v>
      </c>
      <c r="F169" s="16">
        <v>0</v>
      </c>
    </row>
    <row x14ac:dyDescent="0.25" r="170" customHeight="1" ht="18.75">
      <c r="A170" s="1" t="s">
        <v>318</v>
      </c>
      <c r="B170" s="15">
        <v>0</v>
      </c>
      <c r="C170" s="15">
        <v>0</v>
      </c>
      <c r="D170" s="15">
        <v>0</v>
      </c>
      <c r="E170" s="15">
        <v>0</v>
      </c>
      <c r="F170" s="16">
        <v>0</v>
      </c>
    </row>
    <row x14ac:dyDescent="0.25" r="171" customHeight="1" ht="18.75">
      <c r="A171" s="1" t="s">
        <v>319</v>
      </c>
      <c r="B171" s="15">
        <v>0</v>
      </c>
      <c r="C171" s="15">
        <v>0</v>
      </c>
      <c r="D171" s="15">
        <v>0</v>
      </c>
      <c r="E171" s="15">
        <v>0</v>
      </c>
      <c r="F171" s="16">
        <v>0</v>
      </c>
    </row>
    <row x14ac:dyDescent="0.25" r="172" customHeight="1" ht="18.75">
      <c r="A172" s="1" t="s">
        <v>320</v>
      </c>
      <c r="B172" s="15">
        <v>0</v>
      </c>
      <c r="C172" s="15">
        <v>0</v>
      </c>
      <c r="D172" s="15">
        <v>0</v>
      </c>
      <c r="E172" s="15">
        <v>0</v>
      </c>
      <c r="F172" s="16">
        <v>0</v>
      </c>
    </row>
    <row x14ac:dyDescent="0.25" r="173" customHeight="1" ht="18.75">
      <c r="A173" s="1" t="s">
        <v>321</v>
      </c>
      <c r="B173" s="15">
        <v>0</v>
      </c>
      <c r="C173" s="15">
        <v>0</v>
      </c>
      <c r="D173" s="15">
        <v>0</v>
      </c>
      <c r="E173" s="15">
        <v>0</v>
      </c>
      <c r="F173" s="16">
        <v>0</v>
      </c>
    </row>
    <row x14ac:dyDescent="0.25" r="174" customHeight="1" ht="18.75">
      <c r="A174" s="1" t="s">
        <v>322</v>
      </c>
      <c r="B174" s="15">
        <v>0</v>
      </c>
      <c r="C174" s="15">
        <v>0</v>
      </c>
      <c r="D174" s="15">
        <v>0</v>
      </c>
      <c r="E174" s="15">
        <v>0</v>
      </c>
      <c r="F174" s="16">
        <v>0</v>
      </c>
    </row>
    <row x14ac:dyDescent="0.25" r="175" customHeight="1" ht="18.75">
      <c r="A175" s="1" t="s">
        <v>323</v>
      </c>
      <c r="B175" s="15">
        <v>0</v>
      </c>
      <c r="C175" s="15">
        <v>0</v>
      </c>
      <c r="D175" s="15">
        <v>0</v>
      </c>
      <c r="E175" s="15">
        <v>0</v>
      </c>
      <c r="F175" s="16">
        <v>0</v>
      </c>
    </row>
    <row x14ac:dyDescent="0.25" r="176" customHeight="1" ht="18.75">
      <c r="A176" s="1" t="s">
        <v>324</v>
      </c>
      <c r="B176" s="15">
        <v>0</v>
      </c>
      <c r="C176" s="15">
        <v>0</v>
      </c>
      <c r="D176" s="15">
        <v>0</v>
      </c>
      <c r="E176" s="15">
        <v>0</v>
      </c>
      <c r="F176" s="16">
        <v>0</v>
      </c>
    </row>
    <row x14ac:dyDescent="0.25" r="177" customHeight="1" ht="18.75">
      <c r="A177" s="1" t="s">
        <v>325</v>
      </c>
      <c r="B177" s="15">
        <v>0</v>
      </c>
      <c r="C177" s="15">
        <v>0</v>
      </c>
      <c r="D177" s="15">
        <v>0</v>
      </c>
      <c r="E177" s="15">
        <v>0</v>
      </c>
      <c r="F177" s="16">
        <v>0</v>
      </c>
    </row>
    <row x14ac:dyDescent="0.25" r="178" customHeight="1" ht="18.75">
      <c r="A178" s="1" t="s">
        <v>326</v>
      </c>
      <c r="B178" s="15">
        <v>0</v>
      </c>
      <c r="C178" s="15">
        <v>0</v>
      </c>
      <c r="D178" s="15">
        <v>0</v>
      </c>
      <c r="E178" s="15">
        <v>0</v>
      </c>
      <c r="F178" s="16">
        <v>0</v>
      </c>
    </row>
    <row x14ac:dyDescent="0.25" r="179" customHeight="1" ht="18.75">
      <c r="A179" s="1" t="s">
        <v>327</v>
      </c>
      <c r="B179" s="15">
        <v>0</v>
      </c>
      <c r="C179" s="15">
        <v>0</v>
      </c>
      <c r="D179" s="15">
        <v>0</v>
      </c>
      <c r="E179" s="15">
        <v>0</v>
      </c>
      <c r="F179" s="16">
        <v>0</v>
      </c>
    </row>
    <row x14ac:dyDescent="0.25" r="180" customHeight="1" ht="18.75">
      <c r="A180" s="1" t="s">
        <v>328</v>
      </c>
      <c r="B180" s="15">
        <v>0</v>
      </c>
      <c r="C180" s="15">
        <v>0</v>
      </c>
      <c r="D180" s="15">
        <v>0</v>
      </c>
      <c r="E180" s="15">
        <v>0</v>
      </c>
      <c r="F180" s="16">
        <v>0</v>
      </c>
    </row>
    <row x14ac:dyDescent="0.25" r="181" customHeight="1" ht="18.75">
      <c r="A181" s="1" t="s">
        <v>329</v>
      </c>
      <c r="B181" s="15">
        <v>0</v>
      </c>
      <c r="C181" s="15">
        <v>0</v>
      </c>
      <c r="D181" s="15">
        <v>0</v>
      </c>
      <c r="E181" s="15">
        <v>0</v>
      </c>
      <c r="F181" s="16">
        <v>0</v>
      </c>
    </row>
    <row x14ac:dyDescent="0.25" r="182" customHeight="1" ht="18.75">
      <c r="A182" s="1" t="s">
        <v>330</v>
      </c>
      <c r="B182" s="15">
        <v>0</v>
      </c>
      <c r="C182" s="15">
        <v>0</v>
      </c>
      <c r="D182" s="15">
        <v>0</v>
      </c>
      <c r="E182" s="15">
        <v>0</v>
      </c>
      <c r="F182" s="16">
        <v>0</v>
      </c>
    </row>
    <row x14ac:dyDescent="0.25" r="183" customHeight="1" ht="18.75">
      <c r="A183" s="1" t="s">
        <v>331</v>
      </c>
      <c r="B183" s="15">
        <v>0</v>
      </c>
      <c r="C183" s="15">
        <v>0</v>
      </c>
      <c r="D183" s="15">
        <v>0</v>
      </c>
      <c r="E183" s="15">
        <v>0</v>
      </c>
      <c r="F183" s="16">
        <v>0</v>
      </c>
    </row>
    <row x14ac:dyDescent="0.25" r="184" customHeight="1" ht="18.75">
      <c r="A184" s="1" t="s">
        <v>332</v>
      </c>
      <c r="B184" s="15">
        <v>0</v>
      </c>
      <c r="C184" s="15">
        <v>0</v>
      </c>
      <c r="D184" s="15">
        <v>0</v>
      </c>
      <c r="E184" s="15">
        <v>0</v>
      </c>
      <c r="F184" s="16">
        <v>0</v>
      </c>
    </row>
    <row x14ac:dyDescent="0.25" r="185" customHeight="1" ht="18.75">
      <c r="A185" s="1" t="s">
        <v>333</v>
      </c>
      <c r="B185" s="15">
        <v>0</v>
      </c>
      <c r="C185" s="15">
        <v>0</v>
      </c>
      <c r="D185" s="15">
        <v>0</v>
      </c>
      <c r="E185" s="15">
        <v>0</v>
      </c>
      <c r="F185" s="16">
        <v>0</v>
      </c>
    </row>
    <row x14ac:dyDescent="0.25" r="186" customHeight="1" ht="18.75">
      <c r="A186" s="1" t="s">
        <v>334</v>
      </c>
      <c r="B186" s="15">
        <v>0</v>
      </c>
      <c r="C186" s="15">
        <v>0</v>
      </c>
      <c r="D186" s="15">
        <v>0</v>
      </c>
      <c r="E186" s="15">
        <v>0</v>
      </c>
      <c r="F186" s="16">
        <v>0</v>
      </c>
    </row>
    <row x14ac:dyDescent="0.25" r="187" customHeight="1" ht="18.75">
      <c r="A187" s="1" t="s">
        <v>335</v>
      </c>
      <c r="B187" s="15">
        <v>0</v>
      </c>
      <c r="C187" s="15">
        <v>0</v>
      </c>
      <c r="D187" s="15">
        <v>0</v>
      </c>
      <c r="E187" s="15">
        <v>0</v>
      </c>
      <c r="F187" s="16">
        <v>0</v>
      </c>
    </row>
    <row x14ac:dyDescent="0.25" r="188" customHeight="1" ht="18.75">
      <c r="A188" s="1" t="s">
        <v>336</v>
      </c>
      <c r="B188" s="15">
        <v>0</v>
      </c>
      <c r="C188" s="15">
        <v>0</v>
      </c>
      <c r="D188" s="15">
        <v>0</v>
      </c>
      <c r="E188" s="15">
        <v>0</v>
      </c>
      <c r="F188" s="16">
        <v>0</v>
      </c>
    </row>
    <row x14ac:dyDescent="0.25" r="189" customHeight="1" ht="18.75">
      <c r="A189" s="1" t="s">
        <v>337</v>
      </c>
      <c r="B189" s="15">
        <v>0</v>
      </c>
      <c r="C189" s="15">
        <v>0</v>
      </c>
      <c r="D189" s="15">
        <v>0</v>
      </c>
      <c r="E189" s="15">
        <v>0</v>
      </c>
      <c r="F189" s="16">
        <v>0</v>
      </c>
    </row>
    <row x14ac:dyDescent="0.25" r="190" customHeight="1" ht="18.75">
      <c r="A190" s="1" t="s">
        <v>338</v>
      </c>
      <c r="B190" s="15">
        <v>0</v>
      </c>
      <c r="C190" s="15">
        <v>0</v>
      </c>
      <c r="D190" s="15">
        <v>0</v>
      </c>
      <c r="E190" s="15">
        <v>0</v>
      </c>
      <c r="F190" s="16">
        <v>0</v>
      </c>
    </row>
    <row x14ac:dyDescent="0.25" r="191" customHeight="1" ht="18.75">
      <c r="A191" s="1" t="s">
        <v>339</v>
      </c>
      <c r="B191" s="15">
        <v>0</v>
      </c>
      <c r="C191" s="15">
        <v>0</v>
      </c>
      <c r="D191" s="15">
        <v>0</v>
      </c>
      <c r="E191" s="15">
        <v>0</v>
      </c>
      <c r="F191" s="16">
        <v>0</v>
      </c>
    </row>
    <row x14ac:dyDescent="0.25" r="192" customHeight="1" ht="18.75">
      <c r="A192" s="1" t="s">
        <v>340</v>
      </c>
      <c r="B192" s="15">
        <v>0</v>
      </c>
      <c r="C192" s="15">
        <v>0</v>
      </c>
      <c r="D192" s="15">
        <v>0</v>
      </c>
      <c r="E192" s="15">
        <v>0</v>
      </c>
      <c r="F192" s="16">
        <v>0</v>
      </c>
    </row>
    <row x14ac:dyDescent="0.25" r="193" customHeight="1" ht="18.75">
      <c r="A193" s="1" t="s">
        <v>341</v>
      </c>
      <c r="B193" s="15">
        <v>0</v>
      </c>
      <c r="C193" s="15">
        <v>0</v>
      </c>
      <c r="D193" s="15">
        <v>0</v>
      </c>
      <c r="E193" s="15">
        <v>0</v>
      </c>
      <c r="F193" s="16">
        <v>0</v>
      </c>
    </row>
    <row x14ac:dyDescent="0.25" r="194" customHeight="1" ht="18.75">
      <c r="A194" s="1" t="s">
        <v>342</v>
      </c>
      <c r="B194" s="15">
        <v>0</v>
      </c>
      <c r="C194" s="15">
        <v>0</v>
      </c>
      <c r="D194" s="15">
        <v>0</v>
      </c>
      <c r="E194" s="15">
        <v>0</v>
      </c>
      <c r="F194" s="16">
        <v>0</v>
      </c>
    </row>
    <row x14ac:dyDescent="0.25" r="195" customHeight="1" ht="18.75">
      <c r="A195" s="1" t="s">
        <v>343</v>
      </c>
      <c r="B195" s="15">
        <v>0</v>
      </c>
      <c r="C195" s="15">
        <v>0</v>
      </c>
      <c r="D195" s="15">
        <v>0</v>
      </c>
      <c r="E195" s="15">
        <v>0</v>
      </c>
      <c r="F195" s="16">
        <v>0</v>
      </c>
    </row>
    <row x14ac:dyDescent="0.25" r="196" customHeight="1" ht="18.75">
      <c r="A196" s="1" t="s">
        <v>344</v>
      </c>
      <c r="B196" s="15">
        <v>0</v>
      </c>
      <c r="C196" s="15">
        <v>0</v>
      </c>
      <c r="D196" s="15">
        <v>0</v>
      </c>
      <c r="E196" s="15">
        <v>0</v>
      </c>
      <c r="F196" s="16">
        <v>0</v>
      </c>
    </row>
    <row x14ac:dyDescent="0.25" r="197" customHeight="1" ht="18.75">
      <c r="A197" s="1" t="s">
        <v>345</v>
      </c>
      <c r="B197" s="15">
        <v>0</v>
      </c>
      <c r="C197" s="15">
        <v>0</v>
      </c>
      <c r="D197" s="15">
        <v>0</v>
      </c>
      <c r="E197" s="15">
        <v>0</v>
      </c>
      <c r="F197" s="16">
        <v>0</v>
      </c>
    </row>
    <row x14ac:dyDescent="0.25" r="198" customHeight="1" ht="18.75">
      <c r="A198" s="1" t="s">
        <v>346</v>
      </c>
      <c r="B198" s="15">
        <v>0</v>
      </c>
      <c r="C198" s="15">
        <v>0</v>
      </c>
      <c r="D198" s="15">
        <v>0</v>
      </c>
      <c r="E198" s="15">
        <v>0</v>
      </c>
      <c r="F198" s="16">
        <v>0</v>
      </c>
    </row>
    <row x14ac:dyDescent="0.25" r="199" customHeight="1" ht="18.75">
      <c r="A199" s="1" t="s">
        <v>347</v>
      </c>
      <c r="B199" s="15">
        <v>0</v>
      </c>
      <c r="C199" s="15">
        <v>0</v>
      </c>
      <c r="D199" s="15">
        <v>0</v>
      </c>
      <c r="E199" s="15">
        <v>0</v>
      </c>
      <c r="F199" s="16">
        <v>0</v>
      </c>
    </row>
    <row x14ac:dyDescent="0.25" r="200" customHeight="1" ht="18.75">
      <c r="A200" s="1" t="s">
        <v>348</v>
      </c>
      <c r="B200" s="15">
        <v>0</v>
      </c>
      <c r="C200" s="15">
        <v>0</v>
      </c>
      <c r="D200" s="15">
        <v>0</v>
      </c>
      <c r="E200" s="15">
        <v>0</v>
      </c>
      <c r="F200" s="16">
        <v>0</v>
      </c>
    </row>
    <row x14ac:dyDescent="0.25" r="201" customHeight="1" ht="18.75">
      <c r="A201" s="1" t="s">
        <v>349</v>
      </c>
      <c r="B201" s="15">
        <v>0</v>
      </c>
      <c r="C201" s="15">
        <v>0</v>
      </c>
      <c r="D201" s="15">
        <v>0</v>
      </c>
      <c r="E201" s="15">
        <v>0</v>
      </c>
      <c r="F201" s="16">
        <v>0</v>
      </c>
    </row>
    <row x14ac:dyDescent="0.25" r="202" customHeight="1" ht="18.75">
      <c r="A202" s="1" t="s">
        <v>350</v>
      </c>
      <c r="B202" s="15">
        <v>0</v>
      </c>
      <c r="C202" s="15">
        <v>0</v>
      </c>
      <c r="D202" s="15">
        <v>0</v>
      </c>
      <c r="E202" s="15">
        <v>0</v>
      </c>
      <c r="F202" s="16">
        <v>0</v>
      </c>
    </row>
    <row x14ac:dyDescent="0.25" r="203" customHeight="1" ht="18.75">
      <c r="A203" s="1" t="s">
        <v>351</v>
      </c>
      <c r="B203" s="15">
        <v>0</v>
      </c>
      <c r="C203" s="15">
        <v>0</v>
      </c>
      <c r="D203" s="15">
        <v>0</v>
      </c>
      <c r="E203" s="15">
        <v>0</v>
      </c>
      <c r="F203" s="16">
        <v>0</v>
      </c>
    </row>
    <row x14ac:dyDescent="0.25" r="204" customHeight="1" ht="18.75">
      <c r="A204" s="1" t="s">
        <v>352</v>
      </c>
      <c r="B204" s="15">
        <v>0</v>
      </c>
      <c r="C204" s="15">
        <v>0</v>
      </c>
      <c r="D204" s="15">
        <v>0</v>
      </c>
      <c r="E204" s="15">
        <v>0</v>
      </c>
      <c r="F204" s="16">
        <v>0</v>
      </c>
    </row>
    <row x14ac:dyDescent="0.25" r="205" customHeight="1" ht="18.75">
      <c r="A205" s="1" t="s">
        <v>353</v>
      </c>
      <c r="B205" s="15">
        <v>0</v>
      </c>
      <c r="C205" s="15">
        <v>0</v>
      </c>
      <c r="D205" s="15">
        <v>0</v>
      </c>
      <c r="E205" s="15">
        <v>0</v>
      </c>
      <c r="F205" s="16">
        <v>0</v>
      </c>
    </row>
    <row x14ac:dyDescent="0.25" r="206" customHeight="1" ht="18.75">
      <c r="A206" s="1" t="s">
        <v>354</v>
      </c>
      <c r="B206" s="15">
        <v>0</v>
      </c>
      <c r="C206" s="15">
        <v>0</v>
      </c>
      <c r="D206" s="15">
        <v>0</v>
      </c>
      <c r="E206" s="15">
        <v>0</v>
      </c>
      <c r="F206" s="16">
        <v>0</v>
      </c>
    </row>
    <row x14ac:dyDescent="0.25" r="207" customHeight="1" ht="18.75">
      <c r="A207" s="1" t="s">
        <v>355</v>
      </c>
      <c r="B207" s="15">
        <v>0</v>
      </c>
      <c r="C207" s="15">
        <v>0</v>
      </c>
      <c r="D207" s="15">
        <v>0</v>
      </c>
      <c r="E207" s="15">
        <v>0</v>
      </c>
      <c r="F207" s="16">
        <v>0</v>
      </c>
    </row>
    <row x14ac:dyDescent="0.25" r="208" customHeight="1" ht="18.75">
      <c r="A208" s="1" t="s">
        <v>356</v>
      </c>
      <c r="B208" s="15">
        <v>0</v>
      </c>
      <c r="C208" s="15">
        <v>0</v>
      </c>
      <c r="D208" s="15">
        <v>0</v>
      </c>
      <c r="E208" s="15">
        <v>0</v>
      </c>
      <c r="F208" s="16">
        <v>0</v>
      </c>
    </row>
    <row x14ac:dyDescent="0.25" r="209" customHeight="1" ht="18.75">
      <c r="A209" s="1" t="s">
        <v>357</v>
      </c>
      <c r="B209" s="15">
        <v>0</v>
      </c>
      <c r="C209" s="15">
        <v>0</v>
      </c>
      <c r="D209" s="15">
        <v>0</v>
      </c>
      <c r="E209" s="15">
        <v>0</v>
      </c>
      <c r="F209" s="16">
        <v>0</v>
      </c>
    </row>
    <row x14ac:dyDescent="0.25" r="210" customHeight="1" ht="18.75">
      <c r="A210" s="1" t="s">
        <v>358</v>
      </c>
      <c r="B210" s="15">
        <v>0</v>
      </c>
      <c r="C210" s="15">
        <v>0</v>
      </c>
      <c r="D210" s="15">
        <v>0</v>
      </c>
      <c r="E210" s="15">
        <v>0</v>
      </c>
      <c r="F210" s="16">
        <v>0</v>
      </c>
    </row>
    <row x14ac:dyDescent="0.25" r="211" customHeight="1" ht="18.75">
      <c r="A211" s="1" t="s">
        <v>359</v>
      </c>
      <c r="B211" s="15">
        <v>0</v>
      </c>
      <c r="C211" s="15">
        <v>0</v>
      </c>
      <c r="D211" s="15">
        <v>0</v>
      </c>
      <c r="E211" s="15">
        <v>0</v>
      </c>
      <c r="F211" s="16">
        <v>0</v>
      </c>
    </row>
    <row x14ac:dyDescent="0.25" r="212" customHeight="1" ht="18.75">
      <c r="A212" s="1" t="s">
        <v>360</v>
      </c>
      <c r="B212" s="15">
        <v>0</v>
      </c>
      <c r="C212" s="15">
        <v>0</v>
      </c>
      <c r="D212" s="15">
        <v>0</v>
      </c>
      <c r="E212" s="15">
        <v>0</v>
      </c>
      <c r="F212" s="16">
        <v>0</v>
      </c>
    </row>
    <row x14ac:dyDescent="0.25" r="213" customHeight="1" ht="18.75">
      <c r="A213" s="1" t="s">
        <v>361</v>
      </c>
      <c r="B213" s="15">
        <v>0</v>
      </c>
      <c r="C213" s="15">
        <v>0</v>
      </c>
      <c r="D213" s="15">
        <v>0</v>
      </c>
      <c r="E213" s="15">
        <v>0</v>
      </c>
      <c r="F213" s="16">
        <v>0</v>
      </c>
    </row>
    <row x14ac:dyDescent="0.25" r="214" customHeight="1" ht="18.75">
      <c r="A214" s="1" t="s">
        <v>362</v>
      </c>
      <c r="B214" s="15">
        <v>0</v>
      </c>
      <c r="C214" s="15">
        <v>0</v>
      </c>
      <c r="D214" s="15">
        <v>0</v>
      </c>
      <c r="E214" s="15">
        <v>0</v>
      </c>
      <c r="F214" s="16">
        <v>0</v>
      </c>
    </row>
    <row x14ac:dyDescent="0.25" r="215" customHeight="1" ht="18.75">
      <c r="A215" s="1" t="s">
        <v>363</v>
      </c>
      <c r="B215" s="15">
        <v>0</v>
      </c>
      <c r="C215" s="15">
        <v>0</v>
      </c>
      <c r="D215" s="15">
        <v>0</v>
      </c>
      <c r="E215" s="15">
        <v>0</v>
      </c>
      <c r="F215" s="16">
        <v>0</v>
      </c>
    </row>
    <row x14ac:dyDescent="0.25" r="216" customHeight="1" ht="18.75">
      <c r="A216" s="1" t="s">
        <v>364</v>
      </c>
      <c r="B216" s="15">
        <v>0</v>
      </c>
      <c r="C216" s="15">
        <v>0</v>
      </c>
      <c r="D216" s="15">
        <v>0</v>
      </c>
      <c r="E216" s="15">
        <v>0</v>
      </c>
      <c r="F216" s="16">
        <v>0</v>
      </c>
    </row>
    <row x14ac:dyDescent="0.25" r="217" customHeight="1" ht="18.75">
      <c r="A217" s="1" t="s">
        <v>365</v>
      </c>
      <c r="B217" s="15">
        <v>0</v>
      </c>
      <c r="C217" s="15">
        <v>0</v>
      </c>
      <c r="D217" s="15">
        <v>0</v>
      </c>
      <c r="E217" s="15">
        <v>0</v>
      </c>
      <c r="F217" s="16">
        <v>0</v>
      </c>
    </row>
    <row x14ac:dyDescent="0.25" r="218" customHeight="1" ht="18.75">
      <c r="A218" s="1" t="s">
        <v>366</v>
      </c>
      <c r="B218" s="15">
        <v>0</v>
      </c>
      <c r="C218" s="15">
        <v>0</v>
      </c>
      <c r="D218" s="15">
        <v>0</v>
      </c>
      <c r="E218" s="15">
        <v>0</v>
      </c>
      <c r="F218" s="16">
        <v>0</v>
      </c>
    </row>
    <row x14ac:dyDescent="0.25" r="219" customHeight="1" ht="18.75">
      <c r="A219" s="1" t="s">
        <v>367</v>
      </c>
      <c r="B219" s="15">
        <v>0</v>
      </c>
      <c r="C219" s="15">
        <v>0</v>
      </c>
      <c r="D219" s="15">
        <v>0</v>
      </c>
      <c r="E219" s="15">
        <v>0</v>
      </c>
      <c r="F219" s="16">
        <v>0</v>
      </c>
    </row>
    <row x14ac:dyDescent="0.25" r="220" customHeight="1" ht="18.75">
      <c r="A220" s="1" t="s">
        <v>368</v>
      </c>
      <c r="B220" s="15">
        <v>0</v>
      </c>
      <c r="C220" s="15">
        <v>0</v>
      </c>
      <c r="D220" s="15">
        <v>0</v>
      </c>
      <c r="E220" s="15">
        <v>0</v>
      </c>
      <c r="F220" s="16">
        <v>0</v>
      </c>
    </row>
    <row x14ac:dyDescent="0.25" r="221" customHeight="1" ht="18.75">
      <c r="A221" s="1" t="s">
        <v>369</v>
      </c>
      <c r="B221" s="15">
        <v>0</v>
      </c>
      <c r="C221" s="15">
        <v>0</v>
      </c>
      <c r="D221" s="15">
        <v>0</v>
      </c>
      <c r="E221" s="15">
        <v>0</v>
      </c>
      <c r="F221" s="16">
        <v>0</v>
      </c>
    </row>
    <row x14ac:dyDescent="0.25" r="222" customHeight="1" ht="18.75">
      <c r="A222" s="1" t="s">
        <v>370</v>
      </c>
      <c r="B222" s="15">
        <v>0</v>
      </c>
      <c r="C222" s="15">
        <v>0</v>
      </c>
      <c r="D222" s="15">
        <v>0</v>
      </c>
      <c r="E222" s="15">
        <v>0</v>
      </c>
      <c r="F222" s="16">
        <v>0</v>
      </c>
    </row>
    <row x14ac:dyDescent="0.25" r="223" customHeight="1" ht="18.75">
      <c r="A223" s="1" t="s">
        <v>371</v>
      </c>
      <c r="B223" s="15">
        <v>0</v>
      </c>
      <c r="C223" s="15">
        <v>0</v>
      </c>
      <c r="D223" s="15">
        <v>0</v>
      </c>
      <c r="E223" s="15">
        <v>0</v>
      </c>
      <c r="F223" s="16">
        <v>0</v>
      </c>
    </row>
    <row x14ac:dyDescent="0.25" r="224" customHeight="1" ht="18.75">
      <c r="A224" s="1" t="s">
        <v>372</v>
      </c>
      <c r="B224" s="15">
        <v>0</v>
      </c>
      <c r="C224" s="15">
        <v>0</v>
      </c>
      <c r="D224" s="15">
        <v>0</v>
      </c>
      <c r="E224" s="15">
        <v>0</v>
      </c>
      <c r="F224" s="16">
        <v>0</v>
      </c>
    </row>
    <row x14ac:dyDescent="0.25" r="225" customHeight="1" ht="18.75">
      <c r="A225" s="1" t="s">
        <v>373</v>
      </c>
      <c r="B225" s="15">
        <v>0</v>
      </c>
      <c r="C225" s="15">
        <v>0</v>
      </c>
      <c r="D225" s="15">
        <v>0</v>
      </c>
      <c r="E225" s="15">
        <v>0</v>
      </c>
      <c r="F225" s="16">
        <v>0</v>
      </c>
    </row>
    <row x14ac:dyDescent="0.25" r="226" customHeight="1" ht="18.75">
      <c r="A226" s="1" t="s">
        <v>374</v>
      </c>
      <c r="B226" s="15">
        <v>0</v>
      </c>
      <c r="C226" s="15">
        <v>0</v>
      </c>
      <c r="D226" s="15">
        <v>0</v>
      </c>
      <c r="E226" s="15">
        <v>0</v>
      </c>
      <c r="F226" s="16">
        <v>0</v>
      </c>
    </row>
    <row x14ac:dyDescent="0.25" r="227" customHeight="1" ht="18.75">
      <c r="A227" s="1" t="s">
        <v>375</v>
      </c>
      <c r="B227" s="15">
        <v>0</v>
      </c>
      <c r="C227" s="15">
        <v>0</v>
      </c>
      <c r="D227" s="15">
        <v>0</v>
      </c>
      <c r="E227" s="15">
        <v>0</v>
      </c>
      <c r="F227" s="16">
        <v>0</v>
      </c>
    </row>
    <row x14ac:dyDescent="0.25" r="228" customHeight="1" ht="18.75">
      <c r="A228" s="1" t="s">
        <v>376</v>
      </c>
      <c r="B228" s="15">
        <v>0</v>
      </c>
      <c r="C228" s="15">
        <v>0</v>
      </c>
      <c r="D228" s="15">
        <v>0</v>
      </c>
      <c r="E228" s="15">
        <v>0</v>
      </c>
      <c r="F228" s="16">
        <v>0</v>
      </c>
    </row>
    <row x14ac:dyDescent="0.25" r="229" customHeight="1" ht="18.75">
      <c r="A229" s="1" t="s">
        <v>377</v>
      </c>
      <c r="B229" s="15">
        <v>0</v>
      </c>
      <c r="C229" s="15">
        <v>0</v>
      </c>
      <c r="D229" s="15">
        <v>0</v>
      </c>
      <c r="E229" s="15">
        <v>0</v>
      </c>
      <c r="F229" s="16">
        <v>0</v>
      </c>
    </row>
    <row x14ac:dyDescent="0.25" r="230" customHeight="1" ht="18.75">
      <c r="A230" s="1" t="s">
        <v>378</v>
      </c>
      <c r="B230" s="15">
        <v>0</v>
      </c>
      <c r="C230" s="15">
        <v>0</v>
      </c>
      <c r="D230" s="15">
        <v>0</v>
      </c>
      <c r="E230" s="15">
        <v>0</v>
      </c>
      <c r="F230" s="16">
        <v>0</v>
      </c>
    </row>
    <row x14ac:dyDescent="0.25" r="231" customHeight="1" ht="18.75">
      <c r="A231" s="1" t="s">
        <v>379</v>
      </c>
      <c r="B231" s="17">
        <v>0.0563333333333333</v>
      </c>
      <c r="C231" s="15">
        <v>0</v>
      </c>
      <c r="D231" s="15">
        <v>0</v>
      </c>
      <c r="E231" s="15">
        <v>0</v>
      </c>
      <c r="F231" s="16">
        <v>0</v>
      </c>
    </row>
    <row x14ac:dyDescent="0.25" r="232" customHeight="1" ht="18.75">
      <c r="A232" s="1" t="s">
        <v>380</v>
      </c>
      <c r="B232" s="17">
        <v>0.349333333333333</v>
      </c>
      <c r="C232" s="17">
        <v>0.01927</v>
      </c>
      <c r="D232" s="15">
        <v>0</v>
      </c>
      <c r="E232" s="15">
        <v>0</v>
      </c>
      <c r="F232" s="16">
        <v>0</v>
      </c>
    </row>
    <row x14ac:dyDescent="0.25" r="233" customHeight="1" ht="18.75">
      <c r="A233" s="1" t="s">
        <v>381</v>
      </c>
      <c r="B233" s="17">
        <v>0.79375</v>
      </c>
      <c r="C233" s="17">
        <v>0.07868</v>
      </c>
      <c r="D233" s="15">
        <v>0</v>
      </c>
      <c r="E233" s="15">
        <v>0</v>
      </c>
      <c r="F233" s="18">
        <v>0.100000000000364</v>
      </c>
    </row>
    <row x14ac:dyDescent="0.25" r="234" customHeight="1" ht="18.75">
      <c r="A234" s="1" t="s">
        <v>382</v>
      </c>
      <c r="B234" s="17">
        <v>1.25458333333333</v>
      </c>
      <c r="C234" s="17">
        <v>0.17326</v>
      </c>
      <c r="D234" s="15">
        <v>0</v>
      </c>
      <c r="E234" s="15">
        <v>0</v>
      </c>
      <c r="F234" s="16">
        <v>0</v>
      </c>
    </row>
    <row x14ac:dyDescent="0.25" r="235" customHeight="1" ht="18.75">
      <c r="A235" s="1" t="s">
        <v>383</v>
      </c>
      <c r="B235" s="17">
        <v>1.60175</v>
      </c>
      <c r="C235" s="17">
        <v>0.22827</v>
      </c>
      <c r="D235" s="15">
        <v>0</v>
      </c>
      <c r="E235" s="15">
        <v>0</v>
      </c>
      <c r="F235" s="16">
        <v>0</v>
      </c>
    </row>
    <row x14ac:dyDescent="0.25" r="236" customHeight="1" ht="18.75">
      <c r="A236" s="1" t="s">
        <v>384</v>
      </c>
      <c r="B236" s="17">
        <v>1.65033333333333</v>
      </c>
      <c r="C236" s="17">
        <v>0.2767</v>
      </c>
      <c r="D236" s="15">
        <v>0</v>
      </c>
      <c r="E236" s="15">
        <v>0</v>
      </c>
      <c r="F236" s="18">
        <v>0.100000000000364</v>
      </c>
    </row>
    <row x14ac:dyDescent="0.25" r="237" customHeight="1" ht="18.75">
      <c r="A237" s="1" t="s">
        <v>385</v>
      </c>
      <c r="B237" s="17">
        <v>1.78191666666667</v>
      </c>
      <c r="C237" s="17">
        <v>0.28224</v>
      </c>
      <c r="D237" s="15">
        <v>0</v>
      </c>
      <c r="E237" s="15">
        <v>0</v>
      </c>
      <c r="F237" s="16">
        <v>0</v>
      </c>
    </row>
    <row x14ac:dyDescent="0.25" r="238" customHeight="1" ht="18.75">
      <c r="A238" s="1" t="s">
        <v>386</v>
      </c>
      <c r="B238" s="17">
        <v>2.82075</v>
      </c>
      <c r="C238" s="17">
        <v>0.31968</v>
      </c>
      <c r="D238" s="15">
        <v>0</v>
      </c>
      <c r="E238" s="15">
        <v>0</v>
      </c>
      <c r="F238" s="18">
        <v>0.199999999998909</v>
      </c>
    </row>
    <row x14ac:dyDescent="0.25" r="239" customHeight="1" ht="18.75">
      <c r="A239" s="1" t="s">
        <v>387</v>
      </c>
      <c r="B239" s="17">
        <v>3.51991666666667</v>
      </c>
      <c r="C239" s="17">
        <v>0.50018</v>
      </c>
      <c r="D239" s="15">
        <v>0</v>
      </c>
      <c r="E239" s="15">
        <v>0</v>
      </c>
      <c r="F239" s="18">
        <v>0.100000000000364</v>
      </c>
    </row>
    <row x14ac:dyDescent="0.25" r="240" customHeight="1" ht="18.75">
      <c r="A240" s="1" t="s">
        <v>388</v>
      </c>
      <c r="B240" s="17">
        <v>3.66875</v>
      </c>
      <c r="C240" s="17">
        <v>0.51133</v>
      </c>
      <c r="D240" s="15">
        <v>0</v>
      </c>
      <c r="E240" s="15">
        <v>0</v>
      </c>
      <c r="F240" s="18">
        <v>0.100000000000364</v>
      </c>
    </row>
    <row x14ac:dyDescent="0.25" r="241" customHeight="1" ht="18.75">
      <c r="A241" s="1" t="s">
        <v>389</v>
      </c>
      <c r="B241" s="17">
        <v>4.35125</v>
      </c>
      <c r="C241" s="17">
        <v>0.5499</v>
      </c>
      <c r="D241" s="15">
        <v>0</v>
      </c>
      <c r="E241" s="15">
        <v>0</v>
      </c>
      <c r="F241" s="18">
        <v>0.100000000000364</v>
      </c>
    </row>
    <row x14ac:dyDescent="0.25" r="242" customHeight="1" ht="18.75">
      <c r="A242" s="1" t="s">
        <v>390</v>
      </c>
      <c r="B242" s="17">
        <v>4.036</v>
      </c>
      <c r="C242" s="17">
        <v>0.64629</v>
      </c>
      <c r="D242" s="15">
        <v>0</v>
      </c>
      <c r="E242" s="15">
        <v>0</v>
      </c>
      <c r="F242" s="18">
        <v>0.199999999998909</v>
      </c>
    </row>
    <row x14ac:dyDescent="0.25" r="243" customHeight="1" ht="18.75">
      <c r="A243" s="1" t="s">
        <v>391</v>
      </c>
      <c r="B243" s="17">
        <v>2.54575</v>
      </c>
      <c r="C243" s="17">
        <v>0.52093</v>
      </c>
      <c r="D243" s="15">
        <v>0</v>
      </c>
      <c r="E243" s="15">
        <v>0</v>
      </c>
      <c r="F243" s="16">
        <v>0</v>
      </c>
    </row>
    <row x14ac:dyDescent="0.25" r="244" customHeight="1" ht="18.75">
      <c r="A244" s="1" t="s">
        <v>392</v>
      </c>
      <c r="B244" s="17">
        <v>1.4655</v>
      </c>
      <c r="C244" s="17">
        <v>0.35405</v>
      </c>
      <c r="D244" s="15">
        <v>0</v>
      </c>
      <c r="E244" s="15">
        <v>0</v>
      </c>
      <c r="F244" s="16">
        <v>0</v>
      </c>
    </row>
    <row x14ac:dyDescent="0.25" r="245" customHeight="1" ht="18.75">
      <c r="A245" s="1" t="s">
        <v>393</v>
      </c>
      <c r="B245" s="17">
        <v>1.23925</v>
      </c>
      <c r="C245" s="17">
        <v>0.21664</v>
      </c>
      <c r="D245" s="15">
        <v>0</v>
      </c>
      <c r="E245" s="15">
        <v>0</v>
      </c>
      <c r="F245" s="16">
        <v>0</v>
      </c>
    </row>
    <row x14ac:dyDescent="0.25" r="246" customHeight="1" ht="18.75">
      <c r="A246" s="1" t="s">
        <v>394</v>
      </c>
      <c r="B246" s="17">
        <v>2.13108333333333</v>
      </c>
      <c r="C246" s="17">
        <v>0.24448</v>
      </c>
      <c r="D246" s="15">
        <v>0</v>
      </c>
      <c r="E246" s="15">
        <v>0</v>
      </c>
      <c r="F246" s="18">
        <v>0.100000000000364</v>
      </c>
    </row>
    <row x14ac:dyDescent="0.25" r="247" customHeight="1" ht="18.75">
      <c r="A247" s="1" t="s">
        <v>395</v>
      </c>
      <c r="B247" s="17">
        <v>3.31583333333333</v>
      </c>
      <c r="C247" s="17">
        <v>0.53234</v>
      </c>
      <c r="D247" s="15">
        <v>0</v>
      </c>
      <c r="E247" s="15">
        <v>0</v>
      </c>
      <c r="F247" s="18">
        <v>0.100000000000364</v>
      </c>
    </row>
    <row x14ac:dyDescent="0.25" r="248" customHeight="1" ht="18.75">
      <c r="A248" s="1" t="s">
        <v>396</v>
      </c>
      <c r="B248" s="17">
        <v>5.29225</v>
      </c>
      <c r="C248" s="17">
        <v>0.7569</v>
      </c>
      <c r="D248" s="15">
        <v>0</v>
      </c>
      <c r="E248" s="15">
        <v>0</v>
      </c>
      <c r="F248" s="18">
        <v>0.200000000000728</v>
      </c>
    </row>
    <row x14ac:dyDescent="0.25" r="249" customHeight="1" ht="18.75">
      <c r="A249" s="1" t="s">
        <v>397</v>
      </c>
      <c r="B249" s="17">
        <v>6.26916666666667</v>
      </c>
      <c r="C249" s="17">
        <v>1.12869</v>
      </c>
      <c r="D249" s="15">
        <v>0</v>
      </c>
      <c r="E249" s="15">
        <v>0</v>
      </c>
      <c r="F249" s="18">
        <v>0.199999999998909</v>
      </c>
    </row>
    <row x14ac:dyDescent="0.25" r="250" customHeight="1" ht="18.75">
      <c r="A250" s="1" t="s">
        <v>398</v>
      </c>
      <c r="B250" s="17">
        <v>6.00766666666667</v>
      </c>
      <c r="C250" s="17">
        <v>2.15495</v>
      </c>
      <c r="D250" s="15">
        <v>0</v>
      </c>
      <c r="E250" s="15">
        <v>0</v>
      </c>
      <c r="F250" s="18">
        <v>0.100000000000364</v>
      </c>
    </row>
    <row x14ac:dyDescent="0.25" r="251" customHeight="1" ht="18.75">
      <c r="A251" s="1" t="s">
        <v>399</v>
      </c>
      <c r="B251" s="17">
        <v>5.73358333333333</v>
      </c>
      <c r="C251" s="17">
        <v>1.40109</v>
      </c>
      <c r="D251" s="15">
        <v>0</v>
      </c>
      <c r="E251" s="15">
        <v>0</v>
      </c>
      <c r="F251" s="18">
        <v>0.200000000000728</v>
      </c>
    </row>
    <row x14ac:dyDescent="0.25" r="252" customHeight="1" ht="18.75">
      <c r="A252" s="1" t="s">
        <v>400</v>
      </c>
      <c r="B252" s="17">
        <v>6.812</v>
      </c>
      <c r="C252" s="17">
        <v>1.1436</v>
      </c>
      <c r="D252" s="15">
        <v>0</v>
      </c>
      <c r="E252" s="15">
        <v>0</v>
      </c>
      <c r="F252" s="18">
        <v>0.199999999998909</v>
      </c>
    </row>
    <row x14ac:dyDescent="0.25" r="253" customHeight="1" ht="18.75">
      <c r="A253" s="1" t="s">
        <v>401</v>
      </c>
      <c r="B253" s="17">
        <v>3.18816666666667</v>
      </c>
      <c r="C253" s="17">
        <v>1.96502</v>
      </c>
      <c r="D253" s="15">
        <v>0</v>
      </c>
      <c r="E253" s="15">
        <v>0</v>
      </c>
      <c r="F253" s="18">
        <v>0.300000000001091</v>
      </c>
    </row>
    <row x14ac:dyDescent="0.25" r="254" customHeight="1" ht="18.75">
      <c r="A254" s="1" t="s">
        <v>402</v>
      </c>
      <c r="B254" s="17">
        <v>2.87366666666667</v>
      </c>
      <c r="C254" s="17">
        <v>2.02587</v>
      </c>
      <c r="D254" s="15">
        <v>0</v>
      </c>
      <c r="E254" s="15">
        <v>0</v>
      </c>
      <c r="F254" s="18">
        <v>0.299999999999272</v>
      </c>
    </row>
    <row x14ac:dyDescent="0.25" r="255" customHeight="1" ht="18.75">
      <c r="A255" s="1" t="s">
        <v>403</v>
      </c>
      <c r="B255" s="17">
        <v>5.06575</v>
      </c>
      <c r="C255" s="17">
        <v>1.89353</v>
      </c>
      <c r="D255" s="15">
        <v>0</v>
      </c>
      <c r="E255" s="15">
        <v>0</v>
      </c>
      <c r="F255" s="18">
        <v>0.100000000000364</v>
      </c>
    </row>
    <row x14ac:dyDescent="0.25" r="256" customHeight="1" ht="18.75">
      <c r="A256" s="1" t="s">
        <v>404</v>
      </c>
      <c r="B256" s="17">
        <v>3.50575</v>
      </c>
      <c r="C256" s="17">
        <v>0.82582</v>
      </c>
      <c r="D256" s="15">
        <v>0</v>
      </c>
      <c r="E256" s="15">
        <v>0</v>
      </c>
      <c r="F256" s="18">
        <v>0.199999999998909</v>
      </c>
    </row>
    <row x14ac:dyDescent="0.25" r="257" customHeight="1" ht="18.75">
      <c r="A257" s="1" t="s">
        <v>405</v>
      </c>
      <c r="B257" s="17">
        <v>6.69708333333333</v>
      </c>
      <c r="C257" s="17">
        <v>1.19377</v>
      </c>
      <c r="D257" s="15">
        <v>0</v>
      </c>
      <c r="E257" s="15">
        <v>0</v>
      </c>
      <c r="F257" s="18">
        <v>0.100000000000364</v>
      </c>
    </row>
    <row x14ac:dyDescent="0.25" r="258" customHeight="1" ht="18.75">
      <c r="A258" s="1" t="s">
        <v>406</v>
      </c>
      <c r="B258" s="17">
        <v>5.14041666666667</v>
      </c>
      <c r="C258" s="17">
        <v>1.39551</v>
      </c>
      <c r="D258" s="15">
        <v>0</v>
      </c>
      <c r="E258" s="15">
        <v>0</v>
      </c>
      <c r="F258" s="18">
        <v>0.100000000000364</v>
      </c>
    </row>
    <row x14ac:dyDescent="0.25" r="259" customHeight="1" ht="18.75">
      <c r="A259" s="1" t="s">
        <v>407</v>
      </c>
      <c r="B259" s="17">
        <v>3.95308333333333</v>
      </c>
      <c r="C259" s="17">
        <v>1.28225</v>
      </c>
      <c r="D259" s="15">
        <v>0</v>
      </c>
      <c r="E259" s="15">
        <v>0</v>
      </c>
      <c r="F259" s="18">
        <v>0.100000000000364</v>
      </c>
    </row>
    <row x14ac:dyDescent="0.25" r="260" customHeight="1" ht="18.75">
      <c r="A260" s="1" t="s">
        <v>408</v>
      </c>
      <c r="B260" s="17">
        <v>2.51216666666667</v>
      </c>
      <c r="C260" s="17">
        <v>0.65697</v>
      </c>
      <c r="D260" s="15">
        <v>0</v>
      </c>
      <c r="E260" s="15">
        <v>0</v>
      </c>
      <c r="F260" s="18">
        <v>0.100000000000364</v>
      </c>
    </row>
    <row x14ac:dyDescent="0.25" r="261" customHeight="1" ht="18.75">
      <c r="A261" s="1" t="s">
        <v>409</v>
      </c>
      <c r="B261" s="17">
        <v>0.72975</v>
      </c>
      <c r="C261" s="17">
        <v>0.21747</v>
      </c>
      <c r="D261" s="15">
        <v>0</v>
      </c>
      <c r="E261" s="15">
        <v>0</v>
      </c>
      <c r="F261" s="16">
        <v>0</v>
      </c>
    </row>
    <row x14ac:dyDescent="0.25" r="262" customHeight="1" ht="18.75">
      <c r="A262" s="1" t="s">
        <v>410</v>
      </c>
      <c r="B262" s="17">
        <v>1.2015</v>
      </c>
      <c r="C262" s="17">
        <v>0.06307</v>
      </c>
      <c r="D262" s="15">
        <v>0</v>
      </c>
      <c r="E262" s="15">
        <v>0</v>
      </c>
      <c r="F262" s="16">
        <v>0</v>
      </c>
    </row>
    <row x14ac:dyDescent="0.25" r="263" customHeight="1" ht="18.75">
      <c r="A263" s="1" t="s">
        <v>411</v>
      </c>
      <c r="B263" s="17">
        <v>1.27925</v>
      </c>
      <c r="C263" s="17">
        <v>0.31409</v>
      </c>
      <c r="D263" s="15">
        <v>0</v>
      </c>
      <c r="E263" s="15">
        <v>0</v>
      </c>
      <c r="F263" s="16">
        <v>0</v>
      </c>
    </row>
    <row x14ac:dyDescent="0.25" r="264" customHeight="1" ht="18.75">
      <c r="A264" s="1" t="s">
        <v>412</v>
      </c>
      <c r="B264" s="17">
        <v>0.770166666666667</v>
      </c>
      <c r="C264" s="17">
        <v>0.23689</v>
      </c>
      <c r="D264" s="15">
        <v>0</v>
      </c>
      <c r="E264" s="15">
        <v>0</v>
      </c>
      <c r="F264" s="16">
        <v>0</v>
      </c>
    </row>
    <row x14ac:dyDescent="0.25" r="265" customHeight="1" ht="18.75">
      <c r="A265" s="1" t="s">
        <v>413</v>
      </c>
      <c r="B265" s="17">
        <v>0.314166666666667</v>
      </c>
      <c r="C265" s="17">
        <v>0.13698</v>
      </c>
      <c r="D265" s="15">
        <v>0</v>
      </c>
      <c r="E265" s="15">
        <v>0</v>
      </c>
      <c r="F265" s="16">
        <v>0</v>
      </c>
    </row>
    <row x14ac:dyDescent="0.25" r="266" customHeight="1" ht="18.75">
      <c r="A266" s="1" t="s">
        <v>414</v>
      </c>
      <c r="B266" s="17">
        <v>0.0948333333333333</v>
      </c>
      <c r="C266" s="17">
        <v>0.03518</v>
      </c>
      <c r="D266" s="15">
        <v>0</v>
      </c>
      <c r="E266" s="15">
        <v>0</v>
      </c>
      <c r="F266" s="16">
        <v>0</v>
      </c>
    </row>
    <row x14ac:dyDescent="0.25" r="267" customHeight="1" ht="18.75">
      <c r="A267" s="1" t="s">
        <v>415</v>
      </c>
      <c r="B267" s="17">
        <v>0.00308333333333333</v>
      </c>
      <c r="C267" s="17">
        <v>0.00412</v>
      </c>
      <c r="D267" s="15">
        <v>0</v>
      </c>
      <c r="E267" s="15">
        <v>0</v>
      </c>
      <c r="F267" s="16">
        <v>0</v>
      </c>
    </row>
    <row x14ac:dyDescent="0.25" r="268" customHeight="1" ht="18.75">
      <c r="A268" s="1" t="s">
        <v>416</v>
      </c>
      <c r="B268" s="15">
        <v>0</v>
      </c>
      <c r="C268" s="15">
        <v>0</v>
      </c>
      <c r="D268" s="15">
        <v>0</v>
      </c>
      <c r="E268" s="15">
        <v>0</v>
      </c>
      <c r="F268" s="16">
        <v>0</v>
      </c>
    </row>
    <row x14ac:dyDescent="0.25" r="269" customHeight="1" ht="18.75">
      <c r="A269" s="1" t="s">
        <v>417</v>
      </c>
      <c r="B269" s="15">
        <v>0</v>
      </c>
      <c r="C269" s="15">
        <v>0</v>
      </c>
      <c r="D269" s="15">
        <v>0</v>
      </c>
      <c r="E269" s="15">
        <v>0</v>
      </c>
      <c r="F269" s="16">
        <v>0</v>
      </c>
    </row>
    <row x14ac:dyDescent="0.25" r="270" customHeight="1" ht="18.75">
      <c r="A270" s="1" t="s">
        <v>418</v>
      </c>
      <c r="B270" s="15">
        <v>0</v>
      </c>
      <c r="C270" s="15">
        <v>0</v>
      </c>
      <c r="D270" s="15">
        <v>0</v>
      </c>
      <c r="E270" s="15">
        <v>0</v>
      </c>
      <c r="F270" s="16">
        <v>0</v>
      </c>
    </row>
    <row x14ac:dyDescent="0.25" r="271" customHeight="1" ht="18.75">
      <c r="A271" s="1" t="s">
        <v>419</v>
      </c>
      <c r="B271" s="15">
        <v>0</v>
      </c>
      <c r="C271" s="15">
        <v>0</v>
      </c>
      <c r="D271" s="15">
        <v>0</v>
      </c>
      <c r="E271" s="15">
        <v>0</v>
      </c>
      <c r="F271" s="16">
        <v>0</v>
      </c>
    </row>
    <row x14ac:dyDescent="0.25" r="272" customHeight="1" ht="18.75">
      <c r="A272" s="1" t="s">
        <v>420</v>
      </c>
      <c r="B272" s="15">
        <v>0</v>
      </c>
      <c r="C272" s="15">
        <v>0</v>
      </c>
      <c r="D272" s="15">
        <v>0</v>
      </c>
      <c r="E272" s="15">
        <v>0</v>
      </c>
      <c r="F272" s="16">
        <v>0</v>
      </c>
    </row>
    <row x14ac:dyDescent="0.25" r="273" customHeight="1" ht="18.75">
      <c r="A273" s="1" t="s">
        <v>421</v>
      </c>
      <c r="B273" s="15">
        <v>0</v>
      </c>
      <c r="C273" s="15">
        <v>0</v>
      </c>
      <c r="D273" s="15">
        <v>0</v>
      </c>
      <c r="E273" s="15">
        <v>0</v>
      </c>
      <c r="F273" s="16">
        <v>0</v>
      </c>
    </row>
    <row x14ac:dyDescent="0.25" r="274" customHeight="1" ht="18.75">
      <c r="A274" s="1" t="s">
        <v>422</v>
      </c>
      <c r="B274" s="15">
        <v>0</v>
      </c>
      <c r="C274" s="15">
        <v>0</v>
      </c>
      <c r="D274" s="15">
        <v>0</v>
      </c>
      <c r="E274" s="15">
        <v>0</v>
      </c>
      <c r="F274" s="16">
        <v>0</v>
      </c>
    </row>
    <row x14ac:dyDescent="0.25" r="275" customHeight="1" ht="18.75">
      <c r="A275" s="1" t="s">
        <v>423</v>
      </c>
      <c r="B275" s="15">
        <v>0</v>
      </c>
      <c r="C275" s="15">
        <v>0</v>
      </c>
      <c r="D275" s="15">
        <v>0</v>
      </c>
      <c r="E275" s="15">
        <v>0</v>
      </c>
      <c r="F275" s="16">
        <v>0</v>
      </c>
    </row>
    <row x14ac:dyDescent="0.25" r="276" customHeight="1" ht="18.75">
      <c r="A276" s="1" t="s">
        <v>424</v>
      </c>
      <c r="B276" s="15">
        <v>0</v>
      </c>
      <c r="C276" s="15">
        <v>0</v>
      </c>
      <c r="D276" s="15">
        <v>0</v>
      </c>
      <c r="E276" s="15">
        <v>0</v>
      </c>
      <c r="F276" s="16">
        <v>0</v>
      </c>
    </row>
    <row x14ac:dyDescent="0.25" r="277" customHeight="1" ht="18.75">
      <c r="A277" s="1" t="s">
        <v>425</v>
      </c>
      <c r="B277" s="15">
        <v>0</v>
      </c>
      <c r="C277" s="15">
        <v>0</v>
      </c>
      <c r="D277" s="15">
        <v>0</v>
      </c>
      <c r="E277" s="15">
        <v>0</v>
      </c>
      <c r="F277" s="16">
        <v>0</v>
      </c>
    </row>
    <row x14ac:dyDescent="0.25" r="278" customHeight="1" ht="18.75">
      <c r="A278" s="1" t="s">
        <v>426</v>
      </c>
      <c r="B278" s="15">
        <v>0</v>
      </c>
      <c r="C278" s="15">
        <v>0</v>
      </c>
      <c r="D278" s="15">
        <v>0</v>
      </c>
      <c r="E278" s="15">
        <v>0</v>
      </c>
      <c r="F278" s="16">
        <v>0</v>
      </c>
    </row>
    <row x14ac:dyDescent="0.25" r="279" customHeight="1" ht="18.75">
      <c r="A279" s="1" t="s">
        <v>427</v>
      </c>
      <c r="B279" s="15">
        <v>0</v>
      </c>
      <c r="C279" s="15">
        <v>0</v>
      </c>
      <c r="D279" s="15">
        <v>0</v>
      </c>
      <c r="E279" s="15">
        <v>0</v>
      </c>
      <c r="F279" s="16">
        <v>0</v>
      </c>
    </row>
    <row x14ac:dyDescent="0.25" r="280" customHeight="1" ht="18.75">
      <c r="A280" s="1" t="s">
        <v>428</v>
      </c>
      <c r="B280" s="15">
        <v>0</v>
      </c>
      <c r="C280" s="15">
        <v>0</v>
      </c>
      <c r="D280" s="15">
        <v>0</v>
      </c>
      <c r="E280" s="15">
        <v>0</v>
      </c>
      <c r="F280" s="16">
        <v>0</v>
      </c>
    </row>
    <row x14ac:dyDescent="0.25" r="281" customHeight="1" ht="18.75">
      <c r="A281" s="1" t="s">
        <v>429</v>
      </c>
      <c r="B281" s="15">
        <v>0</v>
      </c>
      <c r="C281" s="15">
        <v>0</v>
      </c>
      <c r="D281" s="15">
        <v>0</v>
      </c>
      <c r="E281" s="15">
        <v>0</v>
      </c>
      <c r="F281" s="16">
        <v>0</v>
      </c>
    </row>
    <row x14ac:dyDescent="0.25" r="282" customHeight="1" ht="18.75">
      <c r="A282" s="1" t="s">
        <v>430</v>
      </c>
      <c r="B282" s="15">
        <v>0</v>
      </c>
      <c r="C282" s="15">
        <v>0</v>
      </c>
      <c r="D282" s="15">
        <v>0</v>
      </c>
      <c r="E282" s="15">
        <v>0</v>
      </c>
      <c r="F282" s="16">
        <v>0</v>
      </c>
    </row>
    <row x14ac:dyDescent="0.25" r="283" customHeight="1" ht="18.75">
      <c r="A283" s="1" t="s">
        <v>431</v>
      </c>
      <c r="B283" s="15">
        <v>0</v>
      </c>
      <c r="C283" s="15">
        <v>0</v>
      </c>
      <c r="D283" s="15">
        <v>0</v>
      </c>
      <c r="E283" s="15">
        <v>0</v>
      </c>
      <c r="F283" s="16">
        <v>0</v>
      </c>
    </row>
    <row x14ac:dyDescent="0.25" r="284" customHeight="1" ht="18.75">
      <c r="A284" s="1" t="s">
        <v>432</v>
      </c>
      <c r="B284" s="15">
        <v>0</v>
      </c>
      <c r="C284" s="15">
        <v>0</v>
      </c>
      <c r="D284" s="15">
        <v>0</v>
      </c>
      <c r="E284" s="15">
        <v>0</v>
      </c>
      <c r="F284" s="16">
        <v>0</v>
      </c>
    </row>
    <row x14ac:dyDescent="0.25" r="285" customHeight="1" ht="18.75">
      <c r="A285" s="1" t="s">
        <v>433</v>
      </c>
      <c r="B285" s="15">
        <v>0</v>
      </c>
      <c r="C285" s="15">
        <v>0</v>
      </c>
      <c r="D285" s="15">
        <v>0</v>
      </c>
      <c r="E285" s="15">
        <v>0</v>
      </c>
      <c r="F285" s="16">
        <v>0</v>
      </c>
    </row>
    <row x14ac:dyDescent="0.25" r="286" customHeight="1" ht="18.75">
      <c r="A286" s="1" t="s">
        <v>434</v>
      </c>
      <c r="B286" s="15">
        <v>0</v>
      </c>
      <c r="C286" s="15">
        <v>0</v>
      </c>
      <c r="D286" s="15">
        <v>0</v>
      </c>
      <c r="E286" s="15">
        <v>0</v>
      </c>
      <c r="F286" s="16">
        <v>0</v>
      </c>
    </row>
    <row x14ac:dyDescent="0.25" r="287" customHeight="1" ht="18.75">
      <c r="A287" s="1" t="s">
        <v>435</v>
      </c>
      <c r="B287" s="15">
        <v>0</v>
      </c>
      <c r="C287" s="15">
        <v>0</v>
      </c>
      <c r="D287" s="15">
        <v>0</v>
      </c>
      <c r="E287" s="15">
        <v>0</v>
      </c>
      <c r="F287" s="16">
        <v>0</v>
      </c>
    </row>
    <row x14ac:dyDescent="0.25" r="288" customHeight="1" ht="18.75">
      <c r="A288" s="1" t="s">
        <v>436</v>
      </c>
      <c r="B288" s="15">
        <v>0</v>
      </c>
      <c r="C288" s="15">
        <v>0</v>
      </c>
      <c r="D288" s="15">
        <v>0</v>
      </c>
      <c r="E288" s="15">
        <v>0</v>
      </c>
      <c r="F288" s="16">
        <v>0</v>
      </c>
    </row>
    <row x14ac:dyDescent="0.25" r="289" customHeight="1" ht="18.75">
      <c r="A289" s="1" t="s">
        <v>437</v>
      </c>
      <c r="B289" s="15">
        <v>0</v>
      </c>
      <c r="C289" s="15">
        <v>0</v>
      </c>
      <c r="D289" s="15">
        <v>0</v>
      </c>
      <c r="E289" s="15">
        <v>0</v>
      </c>
      <c r="F289" s="16">
        <v>0</v>
      </c>
    </row>
    <row x14ac:dyDescent="0.25" r="290" customHeight="1" ht="18.75">
      <c r="A290" s="1" t="s">
        <v>438</v>
      </c>
      <c r="B290" s="15">
        <v>0</v>
      </c>
      <c r="C290" s="15">
        <v>0</v>
      </c>
      <c r="D290" s="15">
        <v>0</v>
      </c>
      <c r="E290" s="15">
        <v>0</v>
      </c>
      <c r="F290" s="16">
        <v>0</v>
      </c>
    </row>
    <row x14ac:dyDescent="0.25" r="291" customHeight="1" ht="18.75">
      <c r="A291" s="1" t="s">
        <v>439</v>
      </c>
      <c r="B291" s="15">
        <v>0</v>
      </c>
      <c r="C291" s="15">
        <v>0</v>
      </c>
      <c r="D291" s="15">
        <v>0</v>
      </c>
      <c r="E291" s="15">
        <v>0</v>
      </c>
      <c r="F291" s="16">
        <v>0</v>
      </c>
    </row>
    <row x14ac:dyDescent="0.25" r="292" customHeight="1" ht="18.75">
      <c r="A292" s="1" t="s">
        <v>440</v>
      </c>
      <c r="B292" s="15">
        <v>0</v>
      </c>
      <c r="C292" s="15">
        <v>0</v>
      </c>
      <c r="D292" s="15">
        <v>0</v>
      </c>
      <c r="E292" s="15">
        <v>0</v>
      </c>
      <c r="F292" s="16">
        <v>0</v>
      </c>
    </row>
    <row x14ac:dyDescent="0.25" r="293" customHeight="1" ht="18.75">
      <c r="A293" s="1" t="s">
        <v>441</v>
      </c>
      <c r="B293" s="15">
        <v>0</v>
      </c>
      <c r="C293" s="15">
        <v>0</v>
      </c>
      <c r="D293" s="15">
        <v>0</v>
      </c>
      <c r="E293" s="15">
        <v>0</v>
      </c>
      <c r="F293" s="16">
        <v>0</v>
      </c>
    </row>
    <row x14ac:dyDescent="0.25" r="294" customHeight="1" ht="18.75">
      <c r="A294" s="1" t="s">
        <v>442</v>
      </c>
      <c r="B294" s="15">
        <v>0</v>
      </c>
      <c r="C294" s="15">
        <v>0</v>
      </c>
      <c r="D294" s="15">
        <v>0</v>
      </c>
      <c r="E294" s="15">
        <v>0</v>
      </c>
      <c r="F294" s="16">
        <v>0</v>
      </c>
    </row>
    <row x14ac:dyDescent="0.25" r="295" customHeight="1" ht="18.75">
      <c r="A295" s="1" t="s">
        <v>443</v>
      </c>
      <c r="B295" s="15">
        <v>0</v>
      </c>
      <c r="C295" s="15">
        <v>0</v>
      </c>
      <c r="D295" s="15">
        <v>0</v>
      </c>
      <c r="E295" s="15">
        <v>0</v>
      </c>
      <c r="F295" s="16">
        <v>0</v>
      </c>
    </row>
    <row x14ac:dyDescent="0.25" r="296" customHeight="1" ht="18.75">
      <c r="A296" s="1" t="s">
        <v>444</v>
      </c>
      <c r="B296" s="15">
        <v>0</v>
      </c>
      <c r="C296" s="15">
        <v>0</v>
      </c>
      <c r="D296" s="15">
        <v>0</v>
      </c>
      <c r="E296" s="15">
        <v>0</v>
      </c>
      <c r="F296" s="16">
        <v>0</v>
      </c>
    </row>
    <row x14ac:dyDescent="0.25" r="297" customHeight="1" ht="18.75">
      <c r="A297" s="1" t="s">
        <v>445</v>
      </c>
      <c r="B297" s="15">
        <v>0</v>
      </c>
      <c r="C297" s="15">
        <v>0</v>
      </c>
      <c r="D297" s="15">
        <v>0</v>
      </c>
      <c r="E297" s="15">
        <v>0</v>
      </c>
      <c r="F297" s="16">
        <v>0</v>
      </c>
    </row>
    <row x14ac:dyDescent="0.25" r="298" customHeight="1" ht="18.75">
      <c r="A298" s="1" t="s">
        <v>446</v>
      </c>
      <c r="B298" s="15">
        <v>0</v>
      </c>
      <c r="C298" s="15">
        <v>0</v>
      </c>
      <c r="D298" s="15">
        <v>0</v>
      </c>
      <c r="E298" s="15">
        <v>0</v>
      </c>
      <c r="F298" s="16">
        <v>0</v>
      </c>
    </row>
    <row x14ac:dyDescent="0.25" r="299" customHeight="1" ht="18.75">
      <c r="A299" s="1" t="s">
        <v>447</v>
      </c>
      <c r="B299" s="15">
        <v>0</v>
      </c>
      <c r="C299" s="15">
        <v>0</v>
      </c>
      <c r="D299" s="15">
        <v>0</v>
      </c>
      <c r="E299" s="15">
        <v>0</v>
      </c>
      <c r="F299" s="16">
        <v>0</v>
      </c>
    </row>
    <row x14ac:dyDescent="0.25" r="300" customHeight="1" ht="18.75">
      <c r="A300" s="1" t="s">
        <v>448</v>
      </c>
      <c r="B300" s="15">
        <v>0</v>
      </c>
      <c r="C300" s="15">
        <v>0</v>
      </c>
      <c r="D300" s="15">
        <v>0</v>
      </c>
      <c r="E300" s="15">
        <v>0</v>
      </c>
      <c r="F300" s="16">
        <v>0</v>
      </c>
    </row>
    <row x14ac:dyDescent="0.25" r="301" customHeight="1" ht="18.75">
      <c r="A301" s="1" t="s">
        <v>449</v>
      </c>
      <c r="B301" s="15">
        <v>0</v>
      </c>
      <c r="C301" s="15">
        <v>0</v>
      </c>
      <c r="D301" s="15">
        <v>0</v>
      </c>
      <c r="E301" s="15">
        <v>0</v>
      </c>
      <c r="F301" s="16">
        <v>0</v>
      </c>
    </row>
    <row x14ac:dyDescent="0.25" r="302" customHeight="1" ht="18.75">
      <c r="A302" s="1" t="s">
        <v>450</v>
      </c>
      <c r="B302" s="15">
        <v>0</v>
      </c>
      <c r="C302" s="15">
        <v>0</v>
      </c>
      <c r="D302" s="15">
        <v>0</v>
      </c>
      <c r="E302" s="15">
        <v>0</v>
      </c>
      <c r="F302" s="16">
        <v>0</v>
      </c>
    </row>
    <row x14ac:dyDescent="0.25" r="303" customHeight="1" ht="18.75">
      <c r="A303" s="1" t="s">
        <v>451</v>
      </c>
      <c r="B303" s="15">
        <v>0</v>
      </c>
      <c r="C303" s="15">
        <v>0</v>
      </c>
      <c r="D303" s="15">
        <v>0</v>
      </c>
      <c r="E303" s="15">
        <v>0</v>
      </c>
      <c r="F303" s="16">
        <v>0</v>
      </c>
    </row>
    <row x14ac:dyDescent="0.25" r="304" customHeight="1" ht="18.75">
      <c r="A304" s="1" t="s">
        <v>452</v>
      </c>
      <c r="B304" s="15">
        <v>0</v>
      </c>
      <c r="C304" s="15">
        <v>0</v>
      </c>
      <c r="D304" s="15">
        <v>0</v>
      </c>
      <c r="E304" s="15">
        <v>0</v>
      </c>
      <c r="F304" s="16">
        <v>0</v>
      </c>
    </row>
    <row x14ac:dyDescent="0.25" r="305" customHeight="1" ht="18.75">
      <c r="A305" s="1" t="s">
        <v>453</v>
      </c>
      <c r="B305" s="15">
        <v>0</v>
      </c>
      <c r="C305" s="15">
        <v>0</v>
      </c>
      <c r="D305" s="15">
        <v>0</v>
      </c>
      <c r="E305" s="15">
        <v>0</v>
      </c>
      <c r="F305" s="16">
        <v>0</v>
      </c>
    </row>
    <row x14ac:dyDescent="0.25" r="306" customHeight="1" ht="18.75">
      <c r="A306" s="1" t="s">
        <v>454</v>
      </c>
      <c r="B306" s="15">
        <v>0</v>
      </c>
      <c r="C306" s="15">
        <v>0</v>
      </c>
      <c r="D306" s="15">
        <v>0</v>
      </c>
      <c r="E306" s="15">
        <v>0</v>
      </c>
      <c r="F306" s="16">
        <v>0</v>
      </c>
    </row>
    <row x14ac:dyDescent="0.25" r="307" customHeight="1" ht="18.75">
      <c r="A307" s="1" t="s">
        <v>455</v>
      </c>
      <c r="B307" s="15">
        <v>0</v>
      </c>
      <c r="C307" s="15">
        <v>0</v>
      </c>
      <c r="D307" s="15">
        <v>0</v>
      </c>
      <c r="E307" s="15">
        <v>0</v>
      </c>
      <c r="F307" s="16">
        <v>0</v>
      </c>
    </row>
    <row x14ac:dyDescent="0.25" r="308" customHeight="1" ht="18.75">
      <c r="A308" s="1" t="s">
        <v>456</v>
      </c>
      <c r="B308" s="15">
        <v>0</v>
      </c>
      <c r="C308" s="15">
        <v>0</v>
      </c>
      <c r="D308" s="15">
        <v>0</v>
      </c>
      <c r="E308" s="15">
        <v>0</v>
      </c>
      <c r="F308" s="16">
        <v>0</v>
      </c>
    </row>
    <row x14ac:dyDescent="0.25" r="309" customHeight="1" ht="18.75">
      <c r="A309" s="1" t="s">
        <v>457</v>
      </c>
      <c r="B309" s="15">
        <v>0</v>
      </c>
      <c r="C309" s="15">
        <v>0</v>
      </c>
      <c r="D309" s="15">
        <v>0</v>
      </c>
      <c r="E309" s="15">
        <v>0</v>
      </c>
      <c r="F309" s="16">
        <v>0</v>
      </c>
    </row>
    <row x14ac:dyDescent="0.25" r="310" customHeight="1" ht="18.75">
      <c r="A310" s="1" t="s">
        <v>458</v>
      </c>
      <c r="B310" s="15">
        <v>0</v>
      </c>
      <c r="C310" s="15">
        <v>0</v>
      </c>
      <c r="D310" s="15">
        <v>0</v>
      </c>
      <c r="E310" s="15">
        <v>0</v>
      </c>
      <c r="F310" s="16">
        <v>0</v>
      </c>
    </row>
    <row x14ac:dyDescent="0.25" r="311" customHeight="1" ht="18.75">
      <c r="A311" s="1" t="s">
        <v>459</v>
      </c>
      <c r="B311" s="15">
        <v>0</v>
      </c>
      <c r="C311" s="15">
        <v>0</v>
      </c>
      <c r="D311" s="15">
        <v>0</v>
      </c>
      <c r="E311" s="15">
        <v>0</v>
      </c>
      <c r="F311" s="16">
        <v>0</v>
      </c>
    </row>
    <row x14ac:dyDescent="0.25" r="312" customHeight="1" ht="18.75">
      <c r="A312" s="1" t="s">
        <v>460</v>
      </c>
      <c r="B312" s="15">
        <v>0</v>
      </c>
      <c r="C312" s="15">
        <v>0</v>
      </c>
      <c r="D312" s="15">
        <v>0</v>
      </c>
      <c r="E312" s="15">
        <v>0</v>
      </c>
      <c r="F312" s="16">
        <v>0</v>
      </c>
    </row>
    <row x14ac:dyDescent="0.25" r="313" customHeight="1" ht="18.75">
      <c r="A313" s="1" t="s">
        <v>461</v>
      </c>
      <c r="B313" s="15">
        <v>0</v>
      </c>
      <c r="C313" s="15">
        <v>0</v>
      </c>
      <c r="D313" s="15">
        <v>0</v>
      </c>
      <c r="E313" s="15">
        <v>0</v>
      </c>
      <c r="F313" s="16">
        <v>0</v>
      </c>
    </row>
    <row x14ac:dyDescent="0.25" r="314" customHeight="1" ht="18.75">
      <c r="A314" s="1" t="s">
        <v>462</v>
      </c>
      <c r="B314" s="15">
        <v>0</v>
      </c>
      <c r="C314" s="15">
        <v>0</v>
      </c>
      <c r="D314" s="15">
        <v>0</v>
      </c>
      <c r="E314" s="15">
        <v>0</v>
      </c>
      <c r="F314" s="16">
        <v>0</v>
      </c>
    </row>
    <row x14ac:dyDescent="0.25" r="315" customHeight="1" ht="18.75">
      <c r="A315" s="1" t="s">
        <v>463</v>
      </c>
      <c r="B315" s="15">
        <v>0</v>
      </c>
      <c r="C315" s="15">
        <v>0</v>
      </c>
      <c r="D315" s="15">
        <v>0</v>
      </c>
      <c r="E315" s="15">
        <v>0</v>
      </c>
      <c r="F315" s="16">
        <v>0</v>
      </c>
    </row>
    <row x14ac:dyDescent="0.25" r="316" customHeight="1" ht="18.75">
      <c r="A316" s="1" t="s">
        <v>464</v>
      </c>
      <c r="B316" s="15">
        <v>0</v>
      </c>
      <c r="C316" s="15">
        <v>0</v>
      </c>
      <c r="D316" s="15">
        <v>0</v>
      </c>
      <c r="E316" s="15">
        <v>0</v>
      </c>
      <c r="F316" s="16">
        <v>0</v>
      </c>
    </row>
    <row x14ac:dyDescent="0.25" r="317" customHeight="1" ht="18.75">
      <c r="A317" s="1" t="s">
        <v>465</v>
      </c>
      <c r="B317" s="15">
        <v>0</v>
      </c>
      <c r="C317" s="15">
        <v>0</v>
      </c>
      <c r="D317" s="15">
        <v>0</v>
      </c>
      <c r="E317" s="15">
        <v>0</v>
      </c>
      <c r="F317" s="16">
        <v>0</v>
      </c>
    </row>
    <row x14ac:dyDescent="0.25" r="318" customHeight="1" ht="18.75">
      <c r="A318" s="1" t="s">
        <v>466</v>
      </c>
      <c r="B318" s="15">
        <v>0</v>
      </c>
      <c r="C318" s="15">
        <v>0</v>
      </c>
      <c r="D318" s="15">
        <v>0</v>
      </c>
      <c r="E318" s="15">
        <v>0</v>
      </c>
      <c r="F318" s="16">
        <v>0</v>
      </c>
    </row>
    <row x14ac:dyDescent="0.25" r="319" customHeight="1" ht="18.75">
      <c r="A319" s="1" t="s">
        <v>467</v>
      </c>
      <c r="B319" s="15">
        <v>0</v>
      </c>
      <c r="C319" s="15">
        <v>0</v>
      </c>
      <c r="D319" s="15">
        <v>0</v>
      </c>
      <c r="E319" s="15">
        <v>0</v>
      </c>
      <c r="F319" s="16">
        <v>0</v>
      </c>
    </row>
    <row x14ac:dyDescent="0.25" r="320" customHeight="1" ht="18.75">
      <c r="A320" s="1" t="s">
        <v>468</v>
      </c>
      <c r="B320" s="15">
        <v>0</v>
      </c>
      <c r="C320" s="15">
        <v>0</v>
      </c>
      <c r="D320" s="15">
        <v>0</v>
      </c>
      <c r="E320" s="15">
        <v>0</v>
      </c>
      <c r="F320" s="16">
        <v>0</v>
      </c>
    </row>
    <row x14ac:dyDescent="0.25" r="321" customHeight="1" ht="18.75">
      <c r="A321" s="1" t="s">
        <v>469</v>
      </c>
      <c r="B321" s="15">
        <v>0</v>
      </c>
      <c r="C321" s="15">
        <v>0</v>
      </c>
      <c r="D321" s="15">
        <v>0</v>
      </c>
      <c r="E321" s="15">
        <v>0</v>
      </c>
      <c r="F321" s="16">
        <v>0</v>
      </c>
    </row>
    <row x14ac:dyDescent="0.25" r="322" customHeight="1" ht="18.75">
      <c r="A322" s="1" t="s">
        <v>470</v>
      </c>
      <c r="B322" s="15">
        <v>0</v>
      </c>
      <c r="C322" s="15">
        <v>0</v>
      </c>
      <c r="D322" s="15">
        <v>0</v>
      </c>
      <c r="E322" s="15">
        <v>0</v>
      </c>
      <c r="F322" s="16">
        <v>0</v>
      </c>
    </row>
    <row x14ac:dyDescent="0.25" r="323" customHeight="1" ht="18.75">
      <c r="A323" s="1" t="s">
        <v>471</v>
      </c>
      <c r="B323" s="15">
        <v>0</v>
      </c>
      <c r="C323" s="15">
        <v>0</v>
      </c>
      <c r="D323" s="15">
        <v>0</v>
      </c>
      <c r="E323" s="15">
        <v>0</v>
      </c>
      <c r="F323" s="16">
        <v>0</v>
      </c>
    </row>
    <row x14ac:dyDescent="0.25" r="324" customHeight="1" ht="18.75">
      <c r="A324" s="1" t="s">
        <v>472</v>
      </c>
      <c r="B324" s="15">
        <v>0</v>
      </c>
      <c r="C324" s="15">
        <v>0</v>
      </c>
      <c r="D324" s="15">
        <v>0</v>
      </c>
      <c r="E324" s="15">
        <v>0</v>
      </c>
      <c r="F324" s="16">
        <v>0</v>
      </c>
    </row>
    <row x14ac:dyDescent="0.25" r="325" customHeight="1" ht="18.75">
      <c r="A325" s="1" t="s">
        <v>473</v>
      </c>
      <c r="B325" s="15">
        <v>0</v>
      </c>
      <c r="C325" s="15">
        <v>0</v>
      </c>
      <c r="D325" s="15">
        <v>0</v>
      </c>
      <c r="E325" s="15">
        <v>0</v>
      </c>
      <c r="F325" s="16">
        <v>0</v>
      </c>
    </row>
    <row x14ac:dyDescent="0.25" r="326" customHeight="1" ht="18.75">
      <c r="A326" s="1" t="s">
        <v>474</v>
      </c>
      <c r="B326" s="15">
        <v>0</v>
      </c>
      <c r="C326" s="15">
        <v>0</v>
      </c>
      <c r="D326" s="15">
        <v>0</v>
      </c>
      <c r="E326" s="15">
        <v>0</v>
      </c>
      <c r="F326" s="16">
        <v>0</v>
      </c>
    </row>
    <row x14ac:dyDescent="0.25" r="327" customHeight="1" ht="18.75">
      <c r="A327" s="1" t="s">
        <v>475</v>
      </c>
      <c r="B327" s="15">
        <v>0</v>
      </c>
      <c r="C327" s="15">
        <v>0</v>
      </c>
      <c r="D327" s="15">
        <v>0</v>
      </c>
      <c r="E327" s="15">
        <v>0</v>
      </c>
      <c r="F327" s="16">
        <v>0</v>
      </c>
    </row>
    <row x14ac:dyDescent="0.25" r="328" customHeight="1" ht="18.75">
      <c r="A328" s="1" t="s">
        <v>476</v>
      </c>
      <c r="B328" s="17">
        <v>0.004</v>
      </c>
      <c r="C328" s="15">
        <v>0</v>
      </c>
      <c r="D328" s="15">
        <v>0</v>
      </c>
      <c r="E328" s="15">
        <v>0</v>
      </c>
      <c r="F328" s="16">
        <v>0</v>
      </c>
    </row>
    <row x14ac:dyDescent="0.25" r="329" customHeight="1" ht="18.75">
      <c r="A329" s="1" t="s">
        <v>477</v>
      </c>
      <c r="B329" s="17">
        <v>0.0226666666666667</v>
      </c>
      <c r="C329" s="15">
        <v>0</v>
      </c>
      <c r="D329" s="15">
        <v>0</v>
      </c>
      <c r="E329" s="15">
        <v>0</v>
      </c>
      <c r="F329" s="16">
        <v>0</v>
      </c>
    </row>
    <row x14ac:dyDescent="0.25" r="330" customHeight="1" ht="18.75">
      <c r="A330" s="1" t="s">
        <v>478</v>
      </c>
      <c r="B330" s="17">
        <v>0.06275</v>
      </c>
      <c r="C330" s="15">
        <v>0</v>
      </c>
      <c r="D330" s="15">
        <v>0</v>
      </c>
      <c r="E330" s="15">
        <v>0</v>
      </c>
      <c r="F330" s="16">
        <v>0</v>
      </c>
    </row>
    <row x14ac:dyDescent="0.25" r="331" customHeight="1" ht="18.75">
      <c r="A331" s="1" t="s">
        <v>479</v>
      </c>
      <c r="B331" s="17">
        <v>0.394083333333333</v>
      </c>
      <c r="C331" s="17">
        <v>0.00925</v>
      </c>
      <c r="D331" s="15">
        <v>0</v>
      </c>
      <c r="E331" s="15">
        <v>0</v>
      </c>
      <c r="F331" s="16">
        <v>0</v>
      </c>
    </row>
    <row x14ac:dyDescent="0.25" r="332" customHeight="1" ht="18.75">
      <c r="A332" s="1" t="s">
        <v>480</v>
      </c>
      <c r="B332" s="17">
        <v>0.339166666666667</v>
      </c>
      <c r="C332" s="17">
        <v>0.05885</v>
      </c>
      <c r="D332" s="15">
        <v>0</v>
      </c>
      <c r="E332" s="15">
        <v>0</v>
      </c>
      <c r="F332" s="16">
        <v>0</v>
      </c>
    </row>
    <row x14ac:dyDescent="0.25" r="333" customHeight="1" ht="18.75">
      <c r="A333" s="1" t="s">
        <v>481</v>
      </c>
      <c r="B333" s="17">
        <v>0.130916666666667</v>
      </c>
      <c r="C333" s="17">
        <v>0.02659</v>
      </c>
      <c r="D333" s="15">
        <v>0</v>
      </c>
      <c r="E333" s="15">
        <v>0</v>
      </c>
      <c r="F333" s="16">
        <v>0</v>
      </c>
    </row>
    <row x14ac:dyDescent="0.25" r="334" customHeight="1" ht="18.75">
      <c r="A334" s="1" t="s">
        <v>482</v>
      </c>
      <c r="B334" s="17">
        <v>0.293</v>
      </c>
      <c r="C334" s="17">
        <v>0.02137</v>
      </c>
      <c r="D334" s="15">
        <v>0</v>
      </c>
      <c r="E334" s="15">
        <v>0</v>
      </c>
      <c r="F334" s="16">
        <v>0</v>
      </c>
    </row>
    <row x14ac:dyDescent="0.25" r="335" customHeight="1" ht="18.75">
      <c r="A335" s="1" t="s">
        <v>483</v>
      </c>
      <c r="B335" s="17">
        <v>0.152583333333333</v>
      </c>
      <c r="C335" s="17">
        <v>0.03554</v>
      </c>
      <c r="D335" s="15">
        <v>0</v>
      </c>
      <c r="E335" s="15">
        <v>0</v>
      </c>
      <c r="F335" s="16">
        <v>0</v>
      </c>
    </row>
    <row x14ac:dyDescent="0.25" r="336" customHeight="1" ht="18.75">
      <c r="A336" s="1" t="s">
        <v>484</v>
      </c>
      <c r="B336" s="17">
        <v>0.281833333333333</v>
      </c>
      <c r="C336" s="17">
        <v>0.03166</v>
      </c>
      <c r="D336" s="15">
        <v>0</v>
      </c>
      <c r="E336" s="15">
        <v>0</v>
      </c>
      <c r="F336" s="16">
        <v>0</v>
      </c>
    </row>
    <row x14ac:dyDescent="0.25" r="337" customHeight="1" ht="18.75">
      <c r="A337" s="1" t="s">
        <v>485</v>
      </c>
      <c r="B337" s="17">
        <v>1.07375</v>
      </c>
      <c r="C337" s="17">
        <v>0.07364</v>
      </c>
      <c r="D337" s="15">
        <v>0</v>
      </c>
      <c r="E337" s="15">
        <v>0</v>
      </c>
      <c r="F337" s="16">
        <v>0</v>
      </c>
    </row>
    <row x14ac:dyDescent="0.25" r="338" customHeight="1" ht="18.75">
      <c r="A338" s="1" t="s">
        <v>486</v>
      </c>
      <c r="B338" s="17">
        <v>2.09066666666667</v>
      </c>
      <c r="C338" s="17">
        <v>0.18526</v>
      </c>
      <c r="D338" s="15">
        <v>0</v>
      </c>
      <c r="E338" s="15">
        <v>0</v>
      </c>
      <c r="F338" s="18">
        <v>0.0999999999985448</v>
      </c>
    </row>
    <row x14ac:dyDescent="0.25" r="339" customHeight="1" ht="18.75">
      <c r="A339" s="1" t="s">
        <v>487</v>
      </c>
      <c r="B339" s="17">
        <v>3.57758333333333</v>
      </c>
      <c r="C339" s="17">
        <v>0.33891</v>
      </c>
      <c r="D339" s="15">
        <v>0</v>
      </c>
      <c r="E339" s="15">
        <v>0</v>
      </c>
      <c r="F339" s="18">
        <v>0.100000000000364</v>
      </c>
    </row>
    <row x14ac:dyDescent="0.25" r="340" customHeight="1" ht="18.75">
      <c r="A340" s="1" t="s">
        <v>488</v>
      </c>
      <c r="B340" s="17">
        <v>4.00558333333333</v>
      </c>
      <c r="C340" s="17">
        <v>0.41672</v>
      </c>
      <c r="D340" s="15">
        <v>0</v>
      </c>
      <c r="E340" s="15">
        <v>0</v>
      </c>
      <c r="F340" s="18">
        <v>0.100000000000364</v>
      </c>
    </row>
    <row x14ac:dyDescent="0.25" r="341" customHeight="1" ht="18.75">
      <c r="A341" s="1" t="s">
        <v>489</v>
      </c>
      <c r="B341" s="17">
        <v>3.62908333333333</v>
      </c>
      <c r="C341" s="17">
        <v>0.67452</v>
      </c>
      <c r="D341" s="15">
        <v>0</v>
      </c>
      <c r="E341" s="15">
        <v>0</v>
      </c>
      <c r="F341" s="18">
        <v>0.100000000000364</v>
      </c>
    </row>
    <row x14ac:dyDescent="0.25" r="342" customHeight="1" ht="18.75">
      <c r="A342" s="1" t="s">
        <v>490</v>
      </c>
      <c r="B342" s="17">
        <v>4.773</v>
      </c>
      <c r="C342" s="17">
        <v>0.57593</v>
      </c>
      <c r="D342" s="15">
        <v>0</v>
      </c>
      <c r="E342" s="15">
        <v>0</v>
      </c>
      <c r="F342" s="18">
        <v>0.199999999998909</v>
      </c>
    </row>
    <row x14ac:dyDescent="0.25" r="343" customHeight="1" ht="18.75">
      <c r="A343" s="1" t="s">
        <v>491</v>
      </c>
      <c r="B343" s="17">
        <v>6.48483333333333</v>
      </c>
      <c r="C343" s="17">
        <v>0.82275</v>
      </c>
      <c r="D343" s="15">
        <v>0</v>
      </c>
      <c r="E343" s="15">
        <v>0</v>
      </c>
      <c r="F343" s="18">
        <v>0.300000000001091</v>
      </c>
    </row>
    <row x14ac:dyDescent="0.25" r="344" customHeight="1" ht="18.75">
      <c r="A344" s="1" t="s">
        <v>492</v>
      </c>
      <c r="B344" s="17">
        <v>9.91683333333333</v>
      </c>
      <c r="C344" s="17">
        <v>2.40963</v>
      </c>
      <c r="D344" s="15">
        <v>0</v>
      </c>
      <c r="E344" s="15">
        <v>0</v>
      </c>
      <c r="F344" s="18">
        <v>0.299999999999272</v>
      </c>
    </row>
    <row x14ac:dyDescent="0.25" r="345" customHeight="1" ht="18.75">
      <c r="A345" s="1" t="s">
        <v>493</v>
      </c>
      <c r="B345" s="17">
        <v>4.45866666666667</v>
      </c>
      <c r="C345" s="17">
        <v>1.63557</v>
      </c>
      <c r="D345" s="15">
        <v>0</v>
      </c>
      <c r="E345" s="15">
        <v>0</v>
      </c>
      <c r="F345" s="18">
        <v>0.100000000000364</v>
      </c>
    </row>
    <row x14ac:dyDescent="0.25" r="346" customHeight="1" ht="18.75">
      <c r="A346" s="1" t="s">
        <v>494</v>
      </c>
      <c r="B346" s="17">
        <v>2.62208333333333</v>
      </c>
      <c r="C346" s="17">
        <v>0.406</v>
      </c>
      <c r="D346" s="15">
        <v>0</v>
      </c>
      <c r="E346" s="15">
        <v>0</v>
      </c>
      <c r="F346" s="16">
        <v>0</v>
      </c>
    </row>
    <row x14ac:dyDescent="0.25" r="347" customHeight="1" ht="18.75">
      <c r="A347" s="1" t="s">
        <v>495</v>
      </c>
      <c r="B347" s="17">
        <v>2.11283333333333</v>
      </c>
      <c r="C347" s="17">
        <v>0.27054</v>
      </c>
      <c r="D347" s="15">
        <v>0</v>
      </c>
      <c r="E347" s="15">
        <v>0</v>
      </c>
      <c r="F347" s="18">
        <v>0.100000000000364</v>
      </c>
    </row>
    <row x14ac:dyDescent="0.25" r="348" customHeight="1" ht="18.75">
      <c r="A348" s="1" t="s">
        <v>496</v>
      </c>
      <c r="B348" s="17">
        <v>6.5395</v>
      </c>
      <c r="C348" s="17">
        <v>0.40394</v>
      </c>
      <c r="D348" s="15">
        <v>0</v>
      </c>
      <c r="E348" s="15">
        <v>0</v>
      </c>
      <c r="F348" s="18">
        <v>0.299999999999272</v>
      </c>
    </row>
    <row x14ac:dyDescent="0.25" r="349" customHeight="1" ht="18.75">
      <c r="A349" s="1" t="s">
        <v>497</v>
      </c>
      <c r="B349" s="17">
        <v>3.82366666666667</v>
      </c>
      <c r="C349" s="17">
        <v>2.6888</v>
      </c>
      <c r="D349" s="15">
        <v>0</v>
      </c>
      <c r="E349" s="15">
        <v>0</v>
      </c>
      <c r="F349" s="18">
        <v>0.399999999999636</v>
      </c>
    </row>
    <row x14ac:dyDescent="0.25" r="350" customHeight="1" ht="18.75">
      <c r="A350" s="1" t="s">
        <v>498</v>
      </c>
      <c r="B350" s="17">
        <v>3.30016666666667</v>
      </c>
      <c r="C350" s="17">
        <v>2.60944</v>
      </c>
      <c r="D350" s="15">
        <v>0</v>
      </c>
      <c r="E350" s="15">
        <v>0</v>
      </c>
      <c r="F350" s="18">
        <v>0.300000000001091</v>
      </c>
    </row>
    <row x14ac:dyDescent="0.25" r="351" customHeight="1" ht="18.75">
      <c r="A351" s="1" t="s">
        <v>499</v>
      </c>
      <c r="B351" s="17">
        <v>3.2385</v>
      </c>
      <c r="C351" s="17">
        <v>2.40379</v>
      </c>
      <c r="D351" s="15">
        <v>0</v>
      </c>
      <c r="E351" s="15">
        <v>0</v>
      </c>
      <c r="F351" s="18">
        <v>0.299999999999272</v>
      </c>
    </row>
    <row x14ac:dyDescent="0.25" r="352" customHeight="1" ht="18.75">
      <c r="A352" s="1" t="s">
        <v>500</v>
      </c>
      <c r="B352" s="17">
        <v>2.80133333333333</v>
      </c>
      <c r="C352" s="17">
        <v>2.27914</v>
      </c>
      <c r="D352" s="15">
        <v>0</v>
      </c>
      <c r="E352" s="15">
        <v>0</v>
      </c>
      <c r="F352" s="18">
        <v>0.100000000000364</v>
      </c>
    </row>
    <row x14ac:dyDescent="0.25" r="353" customHeight="1" ht="18.75">
      <c r="A353" s="1" t="s">
        <v>501</v>
      </c>
      <c r="B353" s="17">
        <v>2.11258333333333</v>
      </c>
      <c r="C353" s="17">
        <v>1.11433</v>
      </c>
      <c r="D353" s="15">
        <v>0</v>
      </c>
      <c r="E353" s="15">
        <v>0</v>
      </c>
      <c r="F353" s="18">
        <v>0.100000000000364</v>
      </c>
    </row>
    <row x14ac:dyDescent="0.25" r="354" customHeight="1" ht="18.75">
      <c r="A354" s="1" t="s">
        <v>502</v>
      </c>
      <c r="B354" s="17">
        <v>1.23733333333333</v>
      </c>
      <c r="C354" s="17">
        <v>0.41131</v>
      </c>
      <c r="D354" s="15">
        <v>0</v>
      </c>
      <c r="E354" s="15">
        <v>0</v>
      </c>
      <c r="F354" s="16">
        <v>0</v>
      </c>
    </row>
    <row x14ac:dyDescent="0.25" r="355" customHeight="1" ht="18.75">
      <c r="A355" s="1" t="s">
        <v>503</v>
      </c>
      <c r="B355" s="17">
        <v>5.86458333333333</v>
      </c>
      <c r="C355" s="17">
        <v>0.51295</v>
      </c>
      <c r="D355" s="15">
        <v>0</v>
      </c>
      <c r="E355" s="15">
        <v>0</v>
      </c>
      <c r="F355" s="18">
        <v>0.199999999998909</v>
      </c>
    </row>
    <row x14ac:dyDescent="0.25" r="356" customHeight="1" ht="18.75">
      <c r="A356" s="1" t="s">
        <v>504</v>
      </c>
      <c r="B356" s="17">
        <v>5.87733333333333</v>
      </c>
      <c r="C356" s="17">
        <v>1.23161</v>
      </c>
      <c r="D356" s="15">
        <v>0</v>
      </c>
      <c r="E356" s="15">
        <v>0</v>
      </c>
      <c r="F356" s="18">
        <v>0.200000000000728</v>
      </c>
    </row>
    <row x14ac:dyDescent="0.25" r="357" customHeight="1" ht="18.75">
      <c r="A357" s="1" t="s">
        <v>505</v>
      </c>
      <c r="B357" s="17">
        <v>4.63116666666667</v>
      </c>
      <c r="C357" s="17">
        <v>1.31702</v>
      </c>
      <c r="D357" s="15">
        <v>0</v>
      </c>
      <c r="E357" s="15">
        <v>0</v>
      </c>
      <c r="F357" s="18">
        <v>0.100000000000364</v>
      </c>
    </row>
    <row x14ac:dyDescent="0.25" r="358" customHeight="1" ht="18.75">
      <c r="A358" s="1" t="s">
        <v>506</v>
      </c>
      <c r="B358" s="17">
        <v>1.01575</v>
      </c>
      <c r="C358" s="17">
        <v>0.51847</v>
      </c>
      <c r="D358" s="15">
        <v>0</v>
      </c>
      <c r="E358" s="15">
        <v>0</v>
      </c>
      <c r="F358" s="16">
        <v>0</v>
      </c>
    </row>
    <row x14ac:dyDescent="0.25" r="359" customHeight="1" ht="18.75">
      <c r="A359" s="1" t="s">
        <v>507</v>
      </c>
      <c r="B359" s="17">
        <v>0.397583333333333</v>
      </c>
      <c r="C359" s="17">
        <v>0.07746</v>
      </c>
      <c r="D359" s="15">
        <v>0</v>
      </c>
      <c r="E359" s="15">
        <v>0</v>
      </c>
      <c r="F359" s="16">
        <v>0</v>
      </c>
    </row>
    <row x14ac:dyDescent="0.25" r="360" customHeight="1" ht="18.75">
      <c r="A360" s="1" t="s">
        <v>508</v>
      </c>
      <c r="B360" s="17">
        <v>0.372833333333333</v>
      </c>
      <c r="C360" s="17">
        <v>0.06311</v>
      </c>
      <c r="D360" s="15">
        <v>0</v>
      </c>
      <c r="E360" s="15">
        <v>0</v>
      </c>
      <c r="F360" s="16">
        <v>0</v>
      </c>
    </row>
    <row x14ac:dyDescent="0.25" r="361" customHeight="1" ht="18.75">
      <c r="A361" s="1" t="s">
        <v>509</v>
      </c>
      <c r="B361" s="17">
        <v>0.334166666666667</v>
      </c>
      <c r="C361" s="17">
        <v>0.06769</v>
      </c>
      <c r="D361" s="15">
        <v>0</v>
      </c>
      <c r="E361" s="15">
        <v>0</v>
      </c>
      <c r="F361" s="16">
        <v>0</v>
      </c>
    </row>
    <row x14ac:dyDescent="0.25" r="362" customHeight="1" ht="18.75">
      <c r="A362" s="1" t="s">
        <v>510</v>
      </c>
      <c r="B362" s="17">
        <v>0.0475833333333333</v>
      </c>
      <c r="C362" s="17">
        <v>0.02425</v>
      </c>
      <c r="D362" s="15">
        <v>0</v>
      </c>
      <c r="E362" s="15">
        <v>0</v>
      </c>
      <c r="F362" s="16">
        <v>0</v>
      </c>
    </row>
    <row x14ac:dyDescent="0.25" r="363" customHeight="1" ht="18.75">
      <c r="A363" s="1" t="s">
        <v>511</v>
      </c>
      <c r="B363" s="15">
        <v>0</v>
      </c>
      <c r="C363" s="17">
        <v>0.00051</v>
      </c>
      <c r="D363" s="15">
        <v>0</v>
      </c>
      <c r="E363" s="15">
        <v>0</v>
      </c>
      <c r="F363" s="16">
        <v>0</v>
      </c>
    </row>
    <row x14ac:dyDescent="0.25" r="364" customHeight="1" ht="18.75">
      <c r="A364" s="1" t="s">
        <v>512</v>
      </c>
      <c r="B364" s="15">
        <v>0</v>
      </c>
      <c r="C364" s="15">
        <v>0</v>
      </c>
      <c r="D364" s="15">
        <v>0</v>
      </c>
      <c r="E364" s="15">
        <v>0</v>
      </c>
      <c r="F364" s="16">
        <v>0</v>
      </c>
    </row>
    <row x14ac:dyDescent="0.25" r="365" customHeight="1" ht="18.75">
      <c r="A365" s="1" t="s">
        <v>513</v>
      </c>
      <c r="B365" s="15">
        <v>0</v>
      </c>
      <c r="C365" s="15">
        <v>0</v>
      </c>
      <c r="D365" s="15">
        <v>0</v>
      </c>
      <c r="E365" s="15">
        <v>0</v>
      </c>
      <c r="F365" s="16">
        <v>0</v>
      </c>
    </row>
    <row x14ac:dyDescent="0.25" r="366" customHeight="1" ht="18.75">
      <c r="A366" s="1" t="s">
        <v>514</v>
      </c>
      <c r="B366" s="15">
        <v>0</v>
      </c>
      <c r="C366" s="15">
        <v>0</v>
      </c>
      <c r="D366" s="15">
        <v>0</v>
      </c>
      <c r="E366" s="15">
        <v>0</v>
      </c>
      <c r="F366" s="16">
        <v>0</v>
      </c>
    </row>
    <row x14ac:dyDescent="0.25" r="367" customHeight="1" ht="18.75">
      <c r="A367" s="1" t="s">
        <v>515</v>
      </c>
      <c r="B367" s="15">
        <v>0</v>
      </c>
      <c r="C367" s="15">
        <v>0</v>
      </c>
      <c r="D367" s="15">
        <v>0</v>
      </c>
      <c r="E367" s="15">
        <v>0</v>
      </c>
      <c r="F367" s="16">
        <v>0</v>
      </c>
    </row>
    <row x14ac:dyDescent="0.25" r="368" customHeight="1" ht="18.75">
      <c r="A368" s="1" t="s">
        <v>516</v>
      </c>
      <c r="B368" s="15">
        <v>0</v>
      </c>
      <c r="C368" s="15">
        <v>0</v>
      </c>
      <c r="D368" s="15">
        <v>0</v>
      </c>
      <c r="E368" s="15">
        <v>0</v>
      </c>
      <c r="F368" s="16">
        <v>0</v>
      </c>
    </row>
    <row x14ac:dyDescent="0.25" r="369" customHeight="1" ht="18.75">
      <c r="A369" s="1" t="s">
        <v>517</v>
      </c>
      <c r="B369" s="15">
        <v>0</v>
      </c>
      <c r="C369" s="15">
        <v>0</v>
      </c>
      <c r="D369" s="15">
        <v>0</v>
      </c>
      <c r="E369" s="15">
        <v>0</v>
      </c>
      <c r="F369" s="16">
        <v>0</v>
      </c>
    </row>
    <row x14ac:dyDescent="0.25" r="370" customHeight="1" ht="18.75">
      <c r="A370" s="1" t="s">
        <v>518</v>
      </c>
      <c r="B370" s="15">
        <v>0</v>
      </c>
      <c r="C370" s="15">
        <v>0</v>
      </c>
      <c r="D370" s="15">
        <v>0</v>
      </c>
      <c r="E370" s="15">
        <v>0</v>
      </c>
      <c r="F370" s="16">
        <v>0</v>
      </c>
    </row>
    <row x14ac:dyDescent="0.25" r="371" customHeight="1" ht="18.75">
      <c r="A371" s="1" t="s">
        <v>519</v>
      </c>
      <c r="B371" s="15">
        <v>0</v>
      </c>
      <c r="C371" s="15">
        <v>0</v>
      </c>
      <c r="D371" s="15">
        <v>0</v>
      </c>
      <c r="E371" s="15">
        <v>0</v>
      </c>
      <c r="F371" s="16">
        <v>0</v>
      </c>
    </row>
    <row x14ac:dyDescent="0.25" r="372" customHeight="1" ht="18.75">
      <c r="A372" s="1" t="s">
        <v>520</v>
      </c>
      <c r="B372" s="15">
        <v>0</v>
      </c>
      <c r="C372" s="15">
        <v>0</v>
      </c>
      <c r="D372" s="15">
        <v>0</v>
      </c>
      <c r="E372" s="15">
        <v>0</v>
      </c>
      <c r="F372" s="16">
        <v>0</v>
      </c>
    </row>
    <row x14ac:dyDescent="0.25" r="373" customHeight="1" ht="18.75">
      <c r="A373" s="1" t="s">
        <v>521</v>
      </c>
      <c r="B373" s="15">
        <v>0</v>
      </c>
      <c r="C373" s="15">
        <v>0</v>
      </c>
      <c r="D373" s="15">
        <v>0</v>
      </c>
      <c r="E373" s="15">
        <v>0</v>
      </c>
      <c r="F373" s="16">
        <v>0</v>
      </c>
    </row>
    <row x14ac:dyDescent="0.25" r="374" customHeight="1" ht="18.75">
      <c r="A374" s="1" t="s">
        <v>522</v>
      </c>
      <c r="B374" s="15">
        <v>0</v>
      </c>
      <c r="C374" s="15">
        <v>0</v>
      </c>
      <c r="D374" s="15">
        <v>0</v>
      </c>
      <c r="E374" s="15">
        <v>0</v>
      </c>
      <c r="F374" s="16">
        <v>0</v>
      </c>
    </row>
    <row x14ac:dyDescent="0.25" r="375" customHeight="1" ht="18.75">
      <c r="A375" s="1" t="s">
        <v>523</v>
      </c>
      <c r="B375" s="15">
        <v>0</v>
      </c>
      <c r="C375" s="15">
        <v>0</v>
      </c>
      <c r="D375" s="15">
        <v>0</v>
      </c>
      <c r="E375" s="15">
        <v>0</v>
      </c>
      <c r="F375" s="16">
        <v>0</v>
      </c>
    </row>
    <row x14ac:dyDescent="0.25" r="376" customHeight="1" ht="18.75">
      <c r="A376" s="1" t="s">
        <v>524</v>
      </c>
      <c r="B376" s="15">
        <v>0</v>
      </c>
      <c r="C376" s="15">
        <v>0</v>
      </c>
      <c r="D376" s="15">
        <v>0</v>
      </c>
      <c r="E376" s="15">
        <v>0</v>
      </c>
      <c r="F376" s="16">
        <v>0</v>
      </c>
    </row>
    <row x14ac:dyDescent="0.25" r="377" customHeight="1" ht="18.75">
      <c r="A377" s="1" t="s">
        <v>525</v>
      </c>
      <c r="B377" s="15">
        <v>0</v>
      </c>
      <c r="C377" s="15">
        <v>0</v>
      </c>
      <c r="D377" s="15">
        <v>0</v>
      </c>
      <c r="E377" s="15">
        <v>0</v>
      </c>
      <c r="F377" s="16">
        <v>0</v>
      </c>
    </row>
    <row x14ac:dyDescent="0.25" r="378" customHeight="1" ht="18.75">
      <c r="A378" s="1" t="s">
        <v>526</v>
      </c>
      <c r="B378" s="15">
        <v>0</v>
      </c>
      <c r="C378" s="15">
        <v>0</v>
      </c>
      <c r="D378" s="15">
        <v>0</v>
      </c>
      <c r="E378" s="15">
        <v>0</v>
      </c>
      <c r="F378" s="16">
        <v>0</v>
      </c>
    </row>
    <row x14ac:dyDescent="0.25" r="379" customHeight="1" ht="18.75">
      <c r="A379" s="1" t="s">
        <v>527</v>
      </c>
      <c r="B379" s="15">
        <v>0</v>
      </c>
      <c r="C379" s="15">
        <v>0</v>
      </c>
      <c r="D379" s="15">
        <v>0</v>
      </c>
      <c r="E379" s="15">
        <v>0</v>
      </c>
      <c r="F379" s="16">
        <v>0</v>
      </c>
    </row>
    <row x14ac:dyDescent="0.25" r="380" customHeight="1" ht="18.75">
      <c r="A380" s="1" t="s">
        <v>528</v>
      </c>
      <c r="B380" s="15">
        <v>0</v>
      </c>
      <c r="C380" s="15">
        <v>0</v>
      </c>
      <c r="D380" s="15">
        <v>0</v>
      </c>
      <c r="E380" s="15">
        <v>0</v>
      </c>
      <c r="F380" s="16">
        <v>0</v>
      </c>
    </row>
    <row x14ac:dyDescent="0.25" r="381" customHeight="1" ht="18.75">
      <c r="A381" s="1" t="s">
        <v>529</v>
      </c>
      <c r="B381" s="15">
        <v>0</v>
      </c>
      <c r="C381" s="15">
        <v>0</v>
      </c>
      <c r="D381" s="15">
        <v>0</v>
      </c>
      <c r="E381" s="15">
        <v>0</v>
      </c>
      <c r="F381" s="16">
        <v>0</v>
      </c>
    </row>
    <row x14ac:dyDescent="0.25" r="382" customHeight="1" ht="18.75">
      <c r="A382" s="1" t="s">
        <v>530</v>
      </c>
      <c r="B382" s="15">
        <v>0</v>
      </c>
      <c r="C382" s="15">
        <v>0</v>
      </c>
      <c r="D382" s="15">
        <v>0</v>
      </c>
      <c r="E382" s="15">
        <v>0</v>
      </c>
      <c r="F382" s="16">
        <v>0</v>
      </c>
    </row>
    <row x14ac:dyDescent="0.25" r="383" customHeight="1" ht="18.75">
      <c r="A383" s="1" t="s">
        <v>531</v>
      </c>
      <c r="B383" s="15">
        <v>0</v>
      </c>
      <c r="C383" s="15">
        <v>0</v>
      </c>
      <c r="D383" s="15">
        <v>0</v>
      </c>
      <c r="E383" s="15">
        <v>0</v>
      </c>
      <c r="F383" s="16">
        <v>0</v>
      </c>
    </row>
    <row x14ac:dyDescent="0.25" r="384" customHeight="1" ht="18.75">
      <c r="A384" s="1" t="s">
        <v>532</v>
      </c>
      <c r="B384" s="15">
        <v>0</v>
      </c>
      <c r="C384" s="15">
        <v>0</v>
      </c>
      <c r="D384" s="15">
        <v>0</v>
      </c>
      <c r="E384" s="15">
        <v>0</v>
      </c>
      <c r="F384" s="16">
        <v>0</v>
      </c>
    </row>
    <row x14ac:dyDescent="0.25" r="385" customHeight="1" ht="18.75">
      <c r="A385" s="1" t="s">
        <v>533</v>
      </c>
      <c r="B385" s="15">
        <v>0</v>
      </c>
      <c r="C385" s="15">
        <v>0</v>
      </c>
      <c r="D385" s="15">
        <v>0</v>
      </c>
      <c r="E385" s="15">
        <v>0</v>
      </c>
      <c r="F385" s="16">
        <v>0</v>
      </c>
    </row>
    <row x14ac:dyDescent="0.25" r="386" customHeight="1" ht="18.75">
      <c r="A386" s="1" t="s">
        <v>534</v>
      </c>
      <c r="B386" s="15">
        <v>0</v>
      </c>
      <c r="C386" s="15">
        <v>0</v>
      </c>
      <c r="D386" s="15">
        <v>0</v>
      </c>
      <c r="E386" s="15">
        <v>0</v>
      </c>
      <c r="F386" s="16">
        <v>0</v>
      </c>
    </row>
    <row x14ac:dyDescent="0.25" r="387" customHeight="1" ht="18.75">
      <c r="A387" s="1" t="s">
        <v>535</v>
      </c>
      <c r="B387" s="15">
        <v>0</v>
      </c>
      <c r="C387" s="15">
        <v>0</v>
      </c>
      <c r="D387" s="15">
        <v>0</v>
      </c>
      <c r="E387" s="15">
        <v>0</v>
      </c>
      <c r="F387" s="16">
        <v>0</v>
      </c>
    </row>
    <row x14ac:dyDescent="0.25" r="388" customHeight="1" ht="18.75">
      <c r="A388" s="1" t="s">
        <v>536</v>
      </c>
      <c r="B388" s="15">
        <v>0</v>
      </c>
      <c r="C388" s="15">
        <v>0</v>
      </c>
      <c r="D388" s="15">
        <v>0</v>
      </c>
      <c r="E388" s="15">
        <v>0</v>
      </c>
      <c r="F388" s="16">
        <v>0</v>
      </c>
    </row>
    <row x14ac:dyDescent="0.25" r="389" customHeight="1" ht="18.75">
      <c r="A389" s="1" t="s">
        <v>537</v>
      </c>
      <c r="B389" s="15">
        <v>0</v>
      </c>
      <c r="C389" s="15">
        <v>0</v>
      </c>
      <c r="D389" s="15">
        <v>0</v>
      </c>
      <c r="E389" s="15">
        <v>0</v>
      </c>
      <c r="F389" s="16">
        <v>0</v>
      </c>
    </row>
    <row x14ac:dyDescent="0.25" r="390" customHeight="1" ht="18.75">
      <c r="A390" s="1" t="s">
        <v>538</v>
      </c>
      <c r="B390" s="15">
        <v>0</v>
      </c>
      <c r="C390" s="15">
        <v>0</v>
      </c>
      <c r="D390" s="15">
        <v>0</v>
      </c>
      <c r="E390" s="15">
        <v>0</v>
      </c>
      <c r="F390" s="16">
        <v>0</v>
      </c>
    </row>
    <row x14ac:dyDescent="0.25" r="391" customHeight="1" ht="18.75">
      <c r="A391" s="1" t="s">
        <v>539</v>
      </c>
      <c r="B391" s="15">
        <v>0</v>
      </c>
      <c r="C391" s="15">
        <v>0</v>
      </c>
      <c r="D391" s="15">
        <v>0</v>
      </c>
      <c r="E391" s="15">
        <v>0</v>
      </c>
      <c r="F391" s="16">
        <v>0</v>
      </c>
    </row>
    <row x14ac:dyDescent="0.25" r="392" customHeight="1" ht="18.75">
      <c r="A392" s="1" t="s">
        <v>540</v>
      </c>
      <c r="B392" s="15">
        <v>0</v>
      </c>
      <c r="C392" s="15">
        <v>0</v>
      </c>
      <c r="D392" s="15">
        <v>0</v>
      </c>
      <c r="E392" s="15">
        <v>0</v>
      </c>
      <c r="F392" s="16">
        <v>0</v>
      </c>
    </row>
    <row x14ac:dyDescent="0.25" r="393" customHeight="1" ht="18.75">
      <c r="A393" s="1" t="s">
        <v>541</v>
      </c>
      <c r="B393" s="15">
        <v>0</v>
      </c>
      <c r="C393" s="15">
        <v>0</v>
      </c>
      <c r="D393" s="15">
        <v>0</v>
      </c>
      <c r="E393" s="15">
        <v>0</v>
      </c>
      <c r="F393" s="16">
        <v>0</v>
      </c>
    </row>
    <row x14ac:dyDescent="0.25" r="394" customHeight="1" ht="18.75">
      <c r="A394" s="1" t="s">
        <v>542</v>
      </c>
      <c r="B394" s="15">
        <v>0</v>
      </c>
      <c r="C394" s="15">
        <v>0</v>
      </c>
      <c r="D394" s="15">
        <v>0</v>
      </c>
      <c r="E394" s="15">
        <v>0</v>
      </c>
      <c r="F394" s="16">
        <v>0</v>
      </c>
    </row>
    <row x14ac:dyDescent="0.25" r="395" customHeight="1" ht="18.75">
      <c r="A395" s="1" t="s">
        <v>543</v>
      </c>
      <c r="B395" s="15">
        <v>0</v>
      </c>
      <c r="C395" s="15">
        <v>0</v>
      </c>
      <c r="D395" s="15">
        <v>0</v>
      </c>
      <c r="E395" s="15">
        <v>0</v>
      </c>
      <c r="F395" s="16">
        <v>0</v>
      </c>
    </row>
    <row x14ac:dyDescent="0.25" r="396" customHeight="1" ht="18.75">
      <c r="A396" s="1" t="s">
        <v>544</v>
      </c>
      <c r="B396" s="15">
        <v>0</v>
      </c>
      <c r="C396" s="15">
        <v>0</v>
      </c>
      <c r="D396" s="15">
        <v>0</v>
      </c>
      <c r="E396" s="15">
        <v>0</v>
      </c>
      <c r="F396" s="16">
        <v>0</v>
      </c>
    </row>
    <row x14ac:dyDescent="0.25" r="397" customHeight="1" ht="18.75">
      <c r="A397" s="1" t="s">
        <v>545</v>
      </c>
      <c r="B397" s="15">
        <v>0</v>
      </c>
      <c r="C397" s="15">
        <v>0</v>
      </c>
      <c r="D397" s="15">
        <v>0</v>
      </c>
      <c r="E397" s="15">
        <v>0</v>
      </c>
      <c r="F397" s="16">
        <v>0</v>
      </c>
    </row>
    <row x14ac:dyDescent="0.25" r="398" customHeight="1" ht="18.75">
      <c r="A398" s="1" t="s">
        <v>546</v>
      </c>
      <c r="B398" s="15">
        <v>0</v>
      </c>
      <c r="C398" s="15">
        <v>0</v>
      </c>
      <c r="D398" s="15">
        <v>0</v>
      </c>
      <c r="E398" s="15">
        <v>0</v>
      </c>
      <c r="F398" s="16">
        <v>0</v>
      </c>
    </row>
    <row x14ac:dyDescent="0.25" r="399" customHeight="1" ht="18.75">
      <c r="A399" s="1" t="s">
        <v>547</v>
      </c>
      <c r="B399" s="15">
        <v>0</v>
      </c>
      <c r="C399" s="15">
        <v>0</v>
      </c>
      <c r="D399" s="15">
        <v>0</v>
      </c>
      <c r="E399" s="15">
        <v>0</v>
      </c>
      <c r="F399" s="16">
        <v>0</v>
      </c>
    </row>
    <row x14ac:dyDescent="0.25" r="400" customHeight="1" ht="18.75">
      <c r="A400" s="1" t="s">
        <v>548</v>
      </c>
      <c r="B400" s="15">
        <v>0</v>
      </c>
      <c r="C400" s="15">
        <v>0</v>
      </c>
      <c r="D400" s="15">
        <v>0</v>
      </c>
      <c r="E400" s="15">
        <v>0</v>
      </c>
      <c r="F400" s="16">
        <v>0</v>
      </c>
    </row>
    <row x14ac:dyDescent="0.25" r="401" customHeight="1" ht="18.75">
      <c r="A401" s="1" t="s">
        <v>549</v>
      </c>
      <c r="B401" s="15">
        <v>0</v>
      </c>
      <c r="C401" s="15">
        <v>0</v>
      </c>
      <c r="D401" s="15">
        <v>0</v>
      </c>
      <c r="E401" s="15">
        <v>0</v>
      </c>
      <c r="F401" s="16">
        <v>0</v>
      </c>
    </row>
    <row x14ac:dyDescent="0.25" r="402" customHeight="1" ht="18.75">
      <c r="A402" s="1" t="s">
        <v>550</v>
      </c>
      <c r="B402" s="15">
        <v>0</v>
      </c>
      <c r="C402" s="15">
        <v>0</v>
      </c>
      <c r="D402" s="15">
        <v>0</v>
      </c>
      <c r="E402" s="15">
        <v>0</v>
      </c>
      <c r="F402" s="16">
        <v>0</v>
      </c>
    </row>
    <row x14ac:dyDescent="0.25" r="403" customHeight="1" ht="18.75">
      <c r="A403" s="1" t="s">
        <v>551</v>
      </c>
      <c r="B403" s="15">
        <v>0</v>
      </c>
      <c r="C403" s="15">
        <v>0</v>
      </c>
      <c r="D403" s="15">
        <v>0</v>
      </c>
      <c r="E403" s="15">
        <v>0</v>
      </c>
      <c r="F403" s="16">
        <v>0</v>
      </c>
    </row>
    <row x14ac:dyDescent="0.25" r="404" customHeight="1" ht="18.75">
      <c r="A404" s="1" t="s">
        <v>552</v>
      </c>
      <c r="B404" s="15">
        <v>0</v>
      </c>
      <c r="C404" s="15">
        <v>0</v>
      </c>
      <c r="D404" s="15">
        <v>0</v>
      </c>
      <c r="E404" s="15">
        <v>0</v>
      </c>
      <c r="F404" s="16">
        <v>0</v>
      </c>
    </row>
    <row x14ac:dyDescent="0.25" r="405" customHeight="1" ht="18.75">
      <c r="A405" s="1" t="s">
        <v>553</v>
      </c>
      <c r="B405" s="15">
        <v>0</v>
      </c>
      <c r="C405" s="15">
        <v>0</v>
      </c>
      <c r="D405" s="15">
        <v>0</v>
      </c>
      <c r="E405" s="15">
        <v>0</v>
      </c>
      <c r="F405" s="16">
        <v>0</v>
      </c>
    </row>
    <row x14ac:dyDescent="0.25" r="406" customHeight="1" ht="18.75">
      <c r="A406" s="1" t="s">
        <v>554</v>
      </c>
      <c r="B406" s="15">
        <v>0</v>
      </c>
      <c r="C406" s="15">
        <v>0</v>
      </c>
      <c r="D406" s="15">
        <v>0</v>
      </c>
      <c r="E406" s="15">
        <v>0</v>
      </c>
      <c r="F406" s="16">
        <v>0</v>
      </c>
    </row>
    <row x14ac:dyDescent="0.25" r="407" customHeight="1" ht="18.75">
      <c r="A407" s="1" t="s">
        <v>555</v>
      </c>
      <c r="B407" s="15">
        <v>0</v>
      </c>
      <c r="C407" s="15">
        <v>0</v>
      </c>
      <c r="D407" s="15">
        <v>0</v>
      </c>
      <c r="E407" s="15">
        <v>0</v>
      </c>
      <c r="F407" s="16">
        <v>0</v>
      </c>
    </row>
    <row x14ac:dyDescent="0.25" r="408" customHeight="1" ht="18.75">
      <c r="A408" s="1" t="s">
        <v>556</v>
      </c>
      <c r="B408" s="15">
        <v>0</v>
      </c>
      <c r="C408" s="15">
        <v>0</v>
      </c>
      <c r="D408" s="15">
        <v>0</v>
      </c>
      <c r="E408" s="15">
        <v>0</v>
      </c>
      <c r="F408" s="16">
        <v>0</v>
      </c>
    </row>
    <row x14ac:dyDescent="0.25" r="409" customHeight="1" ht="18.75">
      <c r="A409" s="1" t="s">
        <v>557</v>
      </c>
      <c r="B409" s="15">
        <v>0</v>
      </c>
      <c r="C409" s="15">
        <v>0</v>
      </c>
      <c r="D409" s="15">
        <v>0</v>
      </c>
      <c r="E409" s="15">
        <v>0</v>
      </c>
      <c r="F409" s="16">
        <v>0</v>
      </c>
    </row>
    <row x14ac:dyDescent="0.25" r="410" customHeight="1" ht="18.75">
      <c r="A410" s="1" t="s">
        <v>558</v>
      </c>
      <c r="B410" s="15">
        <v>0</v>
      </c>
      <c r="C410" s="15">
        <v>0</v>
      </c>
      <c r="D410" s="15">
        <v>0</v>
      </c>
      <c r="E410" s="15">
        <v>0</v>
      </c>
      <c r="F410" s="16">
        <v>0</v>
      </c>
    </row>
    <row x14ac:dyDescent="0.25" r="411" customHeight="1" ht="18.75">
      <c r="A411" s="1" t="s">
        <v>559</v>
      </c>
      <c r="B411" s="15">
        <v>0</v>
      </c>
      <c r="C411" s="15">
        <v>0</v>
      </c>
      <c r="D411" s="15">
        <v>0</v>
      </c>
      <c r="E411" s="15">
        <v>0</v>
      </c>
      <c r="F411" s="16">
        <v>0</v>
      </c>
    </row>
    <row x14ac:dyDescent="0.25" r="412" customHeight="1" ht="18.75">
      <c r="A412" s="1" t="s">
        <v>560</v>
      </c>
      <c r="B412" s="15">
        <v>0</v>
      </c>
      <c r="C412" s="15">
        <v>0</v>
      </c>
      <c r="D412" s="15">
        <v>0</v>
      </c>
      <c r="E412" s="15">
        <v>0</v>
      </c>
      <c r="F412" s="16">
        <v>0</v>
      </c>
    </row>
    <row x14ac:dyDescent="0.25" r="413" customHeight="1" ht="18.75">
      <c r="A413" s="1" t="s">
        <v>561</v>
      </c>
      <c r="B413" s="15">
        <v>0</v>
      </c>
      <c r="C413" s="15">
        <v>0</v>
      </c>
      <c r="D413" s="15">
        <v>0</v>
      </c>
      <c r="E413" s="15">
        <v>0</v>
      </c>
      <c r="F413" s="16">
        <v>0</v>
      </c>
    </row>
    <row x14ac:dyDescent="0.25" r="414" customHeight="1" ht="18.75">
      <c r="A414" s="1" t="s">
        <v>562</v>
      </c>
      <c r="B414" s="15">
        <v>0</v>
      </c>
      <c r="C414" s="15">
        <v>0</v>
      </c>
      <c r="D414" s="15">
        <v>0</v>
      </c>
      <c r="E414" s="15">
        <v>0</v>
      </c>
      <c r="F414" s="16">
        <v>0</v>
      </c>
    </row>
    <row x14ac:dyDescent="0.25" r="415" customHeight="1" ht="18.75">
      <c r="A415" s="1" t="s">
        <v>563</v>
      </c>
      <c r="B415" s="15">
        <v>0</v>
      </c>
      <c r="C415" s="15">
        <v>0</v>
      </c>
      <c r="D415" s="15">
        <v>0</v>
      </c>
      <c r="E415" s="15">
        <v>0</v>
      </c>
      <c r="F415" s="16">
        <v>0</v>
      </c>
    </row>
    <row x14ac:dyDescent="0.25" r="416" customHeight="1" ht="18.75">
      <c r="A416" s="1" t="s">
        <v>564</v>
      </c>
      <c r="B416" s="15">
        <v>0</v>
      </c>
      <c r="C416" s="15">
        <v>0</v>
      </c>
      <c r="D416" s="15">
        <v>0</v>
      </c>
      <c r="E416" s="15">
        <v>0</v>
      </c>
      <c r="F416" s="16">
        <v>0</v>
      </c>
    </row>
    <row x14ac:dyDescent="0.25" r="417" customHeight="1" ht="18.75">
      <c r="A417" s="1" t="s">
        <v>565</v>
      </c>
      <c r="B417" s="15">
        <v>0</v>
      </c>
      <c r="C417" s="15">
        <v>0</v>
      </c>
      <c r="D417" s="15">
        <v>0</v>
      </c>
      <c r="E417" s="15">
        <v>0</v>
      </c>
      <c r="F417" s="16">
        <v>0</v>
      </c>
    </row>
    <row x14ac:dyDescent="0.25" r="418" customHeight="1" ht="18.75">
      <c r="A418" s="1" t="s">
        <v>566</v>
      </c>
      <c r="B418" s="15">
        <v>0</v>
      </c>
      <c r="C418" s="15">
        <v>0</v>
      </c>
      <c r="D418" s="15">
        <v>0</v>
      </c>
      <c r="E418" s="15">
        <v>0</v>
      </c>
      <c r="F418" s="16">
        <v>0</v>
      </c>
    </row>
    <row x14ac:dyDescent="0.25" r="419" customHeight="1" ht="18.75">
      <c r="A419" s="1" t="s">
        <v>567</v>
      </c>
      <c r="B419" s="15">
        <v>0</v>
      </c>
      <c r="C419" s="15">
        <v>0</v>
      </c>
      <c r="D419" s="15">
        <v>0</v>
      </c>
      <c r="E419" s="15">
        <v>0</v>
      </c>
      <c r="F419" s="16">
        <v>0</v>
      </c>
    </row>
    <row x14ac:dyDescent="0.25" r="420" customHeight="1" ht="18.75">
      <c r="A420" s="1" t="s">
        <v>568</v>
      </c>
      <c r="B420" s="15">
        <v>0</v>
      </c>
      <c r="C420" s="15">
        <v>0</v>
      </c>
      <c r="D420" s="15">
        <v>0</v>
      </c>
      <c r="E420" s="15">
        <v>0</v>
      </c>
      <c r="F420" s="16">
        <v>0</v>
      </c>
    </row>
    <row x14ac:dyDescent="0.25" r="421" customHeight="1" ht="18.75">
      <c r="A421" s="1" t="s">
        <v>569</v>
      </c>
      <c r="B421" s="15">
        <v>0</v>
      </c>
      <c r="C421" s="15">
        <v>0</v>
      </c>
      <c r="D421" s="15">
        <v>0</v>
      </c>
      <c r="E421" s="15">
        <v>0</v>
      </c>
      <c r="F421" s="16">
        <v>0</v>
      </c>
    </row>
    <row x14ac:dyDescent="0.25" r="422" customHeight="1" ht="18.75">
      <c r="A422" s="1" t="s">
        <v>570</v>
      </c>
      <c r="B422" s="15">
        <v>0</v>
      </c>
      <c r="C422" s="15">
        <v>0</v>
      </c>
      <c r="D422" s="15">
        <v>0</v>
      </c>
      <c r="E422" s="15">
        <v>0</v>
      </c>
      <c r="F422" s="16">
        <v>0</v>
      </c>
    </row>
    <row x14ac:dyDescent="0.25" r="423" customHeight="1" ht="18.75">
      <c r="A423" s="1" t="s">
        <v>571</v>
      </c>
      <c r="B423" s="17">
        <v>0.058</v>
      </c>
      <c r="C423" s="15">
        <v>0</v>
      </c>
      <c r="D423" s="15">
        <v>0</v>
      </c>
      <c r="E423" s="15">
        <v>0</v>
      </c>
      <c r="F423" s="16">
        <v>0</v>
      </c>
    </row>
    <row x14ac:dyDescent="0.25" r="424" customHeight="1" ht="18.75">
      <c r="A424" s="1" t="s">
        <v>572</v>
      </c>
      <c r="B424" s="17">
        <v>0.20125</v>
      </c>
      <c r="C424" s="17">
        <v>0.00908</v>
      </c>
      <c r="D424" s="15">
        <v>0</v>
      </c>
      <c r="E424" s="15">
        <v>0</v>
      </c>
      <c r="F424" s="16">
        <v>0</v>
      </c>
    </row>
    <row x14ac:dyDescent="0.25" r="425" customHeight="1" ht="18.75">
      <c r="A425" s="1" t="s">
        <v>573</v>
      </c>
      <c r="B425" s="17">
        <v>0.316916666666667</v>
      </c>
      <c r="C425" s="17">
        <v>0.05031</v>
      </c>
      <c r="D425" s="15">
        <v>0</v>
      </c>
      <c r="E425" s="15">
        <v>0</v>
      </c>
      <c r="F425" s="16">
        <v>0</v>
      </c>
    </row>
    <row x14ac:dyDescent="0.25" r="426" customHeight="1" ht="18.75">
      <c r="A426" s="1" t="s">
        <v>574</v>
      </c>
      <c r="B426" s="17">
        <v>1.22275</v>
      </c>
      <c r="C426" s="17">
        <v>0.05435</v>
      </c>
      <c r="D426" s="15">
        <v>0</v>
      </c>
      <c r="E426" s="15">
        <v>0</v>
      </c>
      <c r="F426" s="16">
        <v>0</v>
      </c>
    </row>
    <row x14ac:dyDescent="0.25" r="427" customHeight="1" ht="18.75">
      <c r="A427" s="1" t="s">
        <v>575</v>
      </c>
      <c r="B427" s="17">
        <v>0.555333333333333</v>
      </c>
      <c r="C427" s="17">
        <v>0.18113</v>
      </c>
      <c r="D427" s="15">
        <v>0</v>
      </c>
      <c r="E427" s="15">
        <v>0</v>
      </c>
      <c r="F427" s="16">
        <v>0</v>
      </c>
    </row>
    <row x14ac:dyDescent="0.25" r="428" customHeight="1" ht="18.75">
      <c r="A428" s="1" t="s">
        <v>576</v>
      </c>
      <c r="B428" s="17">
        <v>1.45766666666667</v>
      </c>
      <c r="C428" s="17">
        <v>0.16999</v>
      </c>
      <c r="D428" s="15">
        <v>0</v>
      </c>
      <c r="E428" s="15">
        <v>0</v>
      </c>
      <c r="F428" s="16">
        <v>0</v>
      </c>
    </row>
    <row x14ac:dyDescent="0.25" r="429" customHeight="1" ht="18.75">
      <c r="A429" s="1" t="s">
        <v>577</v>
      </c>
      <c r="B429" s="17">
        <v>0.062</v>
      </c>
      <c r="C429" s="17">
        <v>0.10545</v>
      </c>
      <c r="D429" s="15">
        <v>0</v>
      </c>
      <c r="E429" s="15">
        <v>0</v>
      </c>
      <c r="F429" s="16">
        <v>0</v>
      </c>
    </row>
    <row x14ac:dyDescent="0.25" r="430" customHeight="1" ht="18.75">
      <c r="A430" s="1" t="s">
        <v>578</v>
      </c>
      <c r="B430" s="17">
        <v>0.38225</v>
      </c>
      <c r="C430" s="17">
        <v>0.01922</v>
      </c>
      <c r="D430" s="15">
        <v>0</v>
      </c>
      <c r="E430" s="15">
        <v>0</v>
      </c>
      <c r="F430" s="16">
        <v>0</v>
      </c>
    </row>
    <row x14ac:dyDescent="0.25" r="431" customHeight="1" ht="18.75">
      <c r="A431" s="1" t="s">
        <v>579</v>
      </c>
      <c r="B431" s="17">
        <v>1.74691666666667</v>
      </c>
      <c r="C431" s="17">
        <v>0.07338</v>
      </c>
      <c r="D431" s="15">
        <v>0</v>
      </c>
      <c r="E431" s="15">
        <v>0</v>
      </c>
      <c r="F431" s="18">
        <v>0.100000000000364</v>
      </c>
    </row>
    <row x14ac:dyDescent="0.25" r="432" customHeight="1" ht="18.75">
      <c r="A432" s="1" t="s">
        <v>580</v>
      </c>
      <c r="B432" s="17">
        <v>0.9705</v>
      </c>
      <c r="C432" s="17">
        <v>0.18343</v>
      </c>
      <c r="D432" s="15">
        <v>0</v>
      </c>
      <c r="E432" s="15">
        <v>0</v>
      </c>
      <c r="F432" s="16">
        <v>0</v>
      </c>
    </row>
    <row x14ac:dyDescent="0.25" r="433" customHeight="1" ht="18.75">
      <c r="A433" s="1" t="s">
        <v>581</v>
      </c>
      <c r="B433" s="17">
        <v>4.08608333333333</v>
      </c>
      <c r="C433" s="17">
        <v>0.24677</v>
      </c>
      <c r="D433" s="15">
        <v>0</v>
      </c>
      <c r="E433" s="15">
        <v>0</v>
      </c>
      <c r="F433" s="18">
        <v>0.0999999999985448</v>
      </c>
    </row>
    <row x14ac:dyDescent="0.25" r="434" customHeight="1" ht="18.75">
      <c r="A434" s="1" t="s">
        <v>582</v>
      </c>
      <c r="B434" s="17">
        <v>3.534</v>
      </c>
      <c r="C434" s="17">
        <v>0.47677</v>
      </c>
      <c r="D434" s="15">
        <v>0</v>
      </c>
      <c r="E434" s="15">
        <v>0</v>
      </c>
      <c r="F434" s="18">
        <v>0.100000000000364</v>
      </c>
    </row>
    <row x14ac:dyDescent="0.25" r="435" customHeight="1" ht="18.75">
      <c r="A435" s="1" t="s">
        <v>583</v>
      </c>
      <c r="B435" s="17">
        <v>1.07725</v>
      </c>
      <c r="C435" s="17">
        <v>0.796</v>
      </c>
      <c r="D435" s="15">
        <v>0</v>
      </c>
      <c r="E435" s="15">
        <v>0</v>
      </c>
      <c r="F435" s="16">
        <v>0</v>
      </c>
    </row>
    <row x14ac:dyDescent="0.25" r="436" customHeight="1" ht="18.75">
      <c r="A436" s="1" t="s">
        <v>584</v>
      </c>
      <c r="B436" s="17">
        <v>4.62658333333333</v>
      </c>
      <c r="C436" s="17">
        <v>0.2299</v>
      </c>
      <c r="D436" s="15">
        <v>0</v>
      </c>
      <c r="E436" s="15">
        <v>0</v>
      </c>
      <c r="F436" s="18">
        <v>0.300000000001091</v>
      </c>
    </row>
    <row x14ac:dyDescent="0.25" r="437" customHeight="1" ht="18.75">
      <c r="A437" s="1" t="s">
        <v>585</v>
      </c>
      <c r="B437" s="17">
        <v>9.48616666666667</v>
      </c>
      <c r="C437" s="17">
        <v>2.09892</v>
      </c>
      <c r="D437" s="15">
        <v>0</v>
      </c>
      <c r="E437" s="15">
        <v>0</v>
      </c>
      <c r="F437" s="18">
        <v>0.5</v>
      </c>
    </row>
    <row x14ac:dyDescent="0.25" r="438" customHeight="1" ht="18.75">
      <c r="A438" s="1" t="s">
        <v>586</v>
      </c>
      <c r="B438" s="17">
        <v>7.91075</v>
      </c>
      <c r="C438" s="17">
        <v>2.29873</v>
      </c>
      <c r="D438" s="15">
        <v>0</v>
      </c>
      <c r="E438" s="15">
        <v>0</v>
      </c>
      <c r="F438" s="18">
        <v>0.399999999999636</v>
      </c>
    </row>
    <row x14ac:dyDescent="0.25" r="439" customHeight="1" ht="18.75">
      <c r="A439" s="1" t="s">
        <v>587</v>
      </c>
      <c r="B439" s="17">
        <v>3.30975</v>
      </c>
      <c r="C439" s="17">
        <v>0.9839</v>
      </c>
      <c r="D439" s="15">
        <v>0</v>
      </c>
      <c r="E439" s="15">
        <v>0</v>
      </c>
      <c r="F439" s="18">
        <v>0.100000000000364</v>
      </c>
    </row>
    <row x14ac:dyDescent="0.25" r="440" customHeight="1" ht="18.75">
      <c r="A440" s="1" t="s">
        <v>588</v>
      </c>
      <c r="B440" s="17">
        <v>3.9245</v>
      </c>
      <c r="C440" s="17">
        <v>0.40508</v>
      </c>
      <c r="D440" s="15">
        <v>0</v>
      </c>
      <c r="E440" s="15">
        <v>0</v>
      </c>
      <c r="F440" s="18">
        <v>0.0999999999985448</v>
      </c>
    </row>
    <row x14ac:dyDescent="0.25" r="441" customHeight="1" ht="18.75">
      <c r="A441" s="1" t="s">
        <v>589</v>
      </c>
      <c r="B441" s="17">
        <v>5.30741666666667</v>
      </c>
      <c r="C441" s="17">
        <v>0.59274</v>
      </c>
      <c r="D441" s="15">
        <v>0</v>
      </c>
      <c r="E441" s="15">
        <v>0</v>
      </c>
      <c r="F441" s="18">
        <v>0.400000000001455</v>
      </c>
    </row>
    <row x14ac:dyDescent="0.25" r="442" customHeight="1" ht="18.75">
      <c r="A442" s="1" t="s">
        <v>590</v>
      </c>
      <c r="B442" s="17">
        <v>8.44808333333333</v>
      </c>
      <c r="C442" s="17">
        <v>1.50626</v>
      </c>
      <c r="D442" s="15">
        <v>0</v>
      </c>
      <c r="E442" s="15">
        <v>0</v>
      </c>
      <c r="F442" s="18">
        <v>0.199999999998909</v>
      </c>
    </row>
    <row x14ac:dyDescent="0.25" r="443" customHeight="1" ht="18.75">
      <c r="A443" s="1" t="s">
        <v>591</v>
      </c>
      <c r="B443" s="17">
        <v>7.00141666666667</v>
      </c>
      <c r="C443" s="17">
        <v>1.91059</v>
      </c>
      <c r="D443" s="15">
        <v>0</v>
      </c>
      <c r="E443" s="15">
        <v>0</v>
      </c>
      <c r="F443" s="18">
        <v>0.300000000001091</v>
      </c>
    </row>
    <row x14ac:dyDescent="0.25" r="444" customHeight="1" ht="18.75">
      <c r="A444" s="1" t="s">
        <v>592</v>
      </c>
      <c r="B444" s="17">
        <v>3.54041666666667</v>
      </c>
      <c r="C444" s="17">
        <v>1.45598</v>
      </c>
      <c r="D444" s="15">
        <v>0</v>
      </c>
      <c r="E444" s="15">
        <v>0</v>
      </c>
      <c r="F444" s="18">
        <v>0.199999999998909</v>
      </c>
    </row>
    <row x14ac:dyDescent="0.25" r="445" customHeight="1" ht="18.75">
      <c r="A445" s="1" t="s">
        <v>593</v>
      </c>
      <c r="B445" s="17">
        <v>9.93391666666667</v>
      </c>
      <c r="C445" s="17">
        <v>1.03351</v>
      </c>
      <c r="D445" s="15">
        <v>0</v>
      </c>
      <c r="E445" s="15">
        <v>0</v>
      </c>
      <c r="F445" s="18">
        <v>0.300000000001091</v>
      </c>
    </row>
    <row x14ac:dyDescent="0.25" r="446" customHeight="1" ht="18.75">
      <c r="A446" s="1" t="s">
        <v>594</v>
      </c>
      <c r="B446" s="17">
        <v>9.23383333333333</v>
      </c>
      <c r="C446" s="17">
        <v>1.53075</v>
      </c>
      <c r="D446" s="15">
        <v>0</v>
      </c>
      <c r="E446" s="15">
        <v>0</v>
      </c>
      <c r="F446" s="18">
        <v>0.199999999998909</v>
      </c>
    </row>
    <row x14ac:dyDescent="0.25" r="447" customHeight="1" ht="18.75">
      <c r="A447" s="1" t="s">
        <v>595</v>
      </c>
      <c r="B447" s="17">
        <v>2.29933333333333</v>
      </c>
      <c r="C447" s="17">
        <v>1.29224</v>
      </c>
      <c r="D447" s="15">
        <v>0</v>
      </c>
      <c r="E447" s="15">
        <v>0</v>
      </c>
      <c r="F447" s="16">
        <v>0</v>
      </c>
    </row>
    <row x14ac:dyDescent="0.25" r="448" customHeight="1" ht="18.75">
      <c r="A448" s="1" t="s">
        <v>596</v>
      </c>
      <c r="B448" s="17">
        <v>1.64375</v>
      </c>
      <c r="C448" s="17">
        <v>0.27627</v>
      </c>
      <c r="D448" s="15">
        <v>0</v>
      </c>
      <c r="E448" s="15">
        <v>0</v>
      </c>
      <c r="F448" s="18">
        <v>0.200000000000728</v>
      </c>
    </row>
    <row x14ac:dyDescent="0.25" r="449" customHeight="1" ht="18.75">
      <c r="A449" s="1" t="s">
        <v>597</v>
      </c>
      <c r="B449" s="17">
        <v>7.68966666666667</v>
      </c>
      <c r="C449" s="17">
        <v>0.63873</v>
      </c>
      <c r="D449" s="15">
        <v>0</v>
      </c>
      <c r="E449" s="15">
        <v>0</v>
      </c>
      <c r="F449" s="18">
        <v>0.199999999998909</v>
      </c>
    </row>
    <row x14ac:dyDescent="0.25" r="450" customHeight="1" ht="18.75">
      <c r="A450" s="1" t="s">
        <v>598</v>
      </c>
      <c r="B450" s="17">
        <v>2.97025</v>
      </c>
      <c r="C450" s="17">
        <v>0.86547</v>
      </c>
      <c r="D450" s="15">
        <v>0</v>
      </c>
      <c r="E450" s="15">
        <v>0</v>
      </c>
      <c r="F450" s="18">
        <v>0.100000000000364</v>
      </c>
    </row>
    <row x14ac:dyDescent="0.25" r="451" customHeight="1" ht="18.75">
      <c r="A451" s="1" t="s">
        <v>599</v>
      </c>
      <c r="B451" s="17">
        <v>2.7725</v>
      </c>
      <c r="C451" s="17">
        <v>0.28045</v>
      </c>
      <c r="D451" s="15">
        <v>0</v>
      </c>
      <c r="E451" s="15">
        <v>0</v>
      </c>
      <c r="F451" s="18">
        <v>0.100000000000364</v>
      </c>
    </row>
    <row x14ac:dyDescent="0.25" r="452" customHeight="1" ht="18.75">
      <c r="A452" s="1" t="s">
        <v>600</v>
      </c>
      <c r="B452" s="17">
        <v>2.27583333333333</v>
      </c>
      <c r="C452" s="17">
        <v>0.35258</v>
      </c>
      <c r="D452" s="15">
        <v>0</v>
      </c>
      <c r="E452" s="15">
        <v>0</v>
      </c>
      <c r="F452" s="16">
        <v>0</v>
      </c>
    </row>
    <row x14ac:dyDescent="0.25" r="453" customHeight="1" ht="18.75">
      <c r="A453" s="1" t="s">
        <v>601</v>
      </c>
      <c r="B453" s="17">
        <v>2.61583333333333</v>
      </c>
      <c r="C453" s="17">
        <v>0.34069</v>
      </c>
      <c r="D453" s="15">
        <v>0</v>
      </c>
      <c r="E453" s="15">
        <v>0</v>
      </c>
      <c r="F453" s="18">
        <v>0.100000000000364</v>
      </c>
    </row>
    <row x14ac:dyDescent="0.25" r="454" customHeight="1" ht="18.75">
      <c r="A454" s="1" t="s">
        <v>602</v>
      </c>
      <c r="B454" s="17">
        <v>1.94341666666667</v>
      </c>
      <c r="C454" s="17">
        <v>0.2604</v>
      </c>
      <c r="D454" s="15">
        <v>0</v>
      </c>
      <c r="E454" s="15">
        <v>0</v>
      </c>
      <c r="F454" s="18">
        <v>0.100000000000364</v>
      </c>
    </row>
    <row x14ac:dyDescent="0.25" r="455" customHeight="1" ht="18.75">
      <c r="A455" s="1" t="s">
        <v>603</v>
      </c>
      <c r="B455" s="17">
        <v>1.50875</v>
      </c>
      <c r="C455" s="17">
        <v>0.25495</v>
      </c>
      <c r="D455" s="15">
        <v>0</v>
      </c>
      <c r="E455" s="15">
        <v>0</v>
      </c>
      <c r="F455" s="16">
        <v>0</v>
      </c>
    </row>
    <row x14ac:dyDescent="0.25" r="456" customHeight="1" ht="18.75">
      <c r="A456" s="1" t="s">
        <v>604</v>
      </c>
      <c r="B456" s="17">
        <v>1.35016666666667</v>
      </c>
      <c r="C456" s="17">
        <v>0.20877</v>
      </c>
      <c r="D456" s="15">
        <v>0</v>
      </c>
      <c r="E456" s="15">
        <v>0</v>
      </c>
      <c r="F456" s="16">
        <v>0</v>
      </c>
    </row>
    <row x14ac:dyDescent="0.25" r="457" customHeight="1" ht="18.75">
      <c r="A457" s="1" t="s">
        <v>605</v>
      </c>
      <c r="B457" s="17">
        <v>0.201166666666667</v>
      </c>
      <c r="C457" s="17">
        <v>0.07273</v>
      </c>
      <c r="D457" s="15">
        <v>0</v>
      </c>
      <c r="E457" s="15">
        <v>0</v>
      </c>
      <c r="F457" s="16">
        <v>0</v>
      </c>
    </row>
    <row x14ac:dyDescent="0.25" r="458" customHeight="1" ht="18.75">
      <c r="A458" s="1" t="s">
        <v>606</v>
      </c>
      <c r="B458" s="17">
        <v>0.0709166666666667</v>
      </c>
      <c r="C458" s="17">
        <v>0.02534</v>
      </c>
      <c r="D458" s="15">
        <v>0</v>
      </c>
      <c r="E458" s="15">
        <v>0</v>
      </c>
      <c r="F458" s="16">
        <v>0</v>
      </c>
    </row>
    <row x14ac:dyDescent="0.25" r="459" customHeight="1" ht="18.75">
      <c r="A459" s="1" t="s">
        <v>607</v>
      </c>
      <c r="B459" s="17">
        <v>0.000416666666666667</v>
      </c>
      <c r="C459" s="17">
        <v>0.00117</v>
      </c>
      <c r="D459" s="15">
        <v>0</v>
      </c>
      <c r="E459" s="15">
        <v>0</v>
      </c>
      <c r="F459" s="16">
        <v>0</v>
      </c>
    </row>
    <row x14ac:dyDescent="0.25" r="460" customHeight="1" ht="18.75">
      <c r="A460" s="1" t="s">
        <v>608</v>
      </c>
      <c r="B460" s="15">
        <v>0</v>
      </c>
      <c r="C460" s="15">
        <v>0</v>
      </c>
      <c r="D460" s="15">
        <v>0</v>
      </c>
      <c r="E460" s="15">
        <v>0</v>
      </c>
      <c r="F460" s="16">
        <v>0</v>
      </c>
    </row>
    <row x14ac:dyDescent="0.25" r="461" customHeight="1" ht="18.75">
      <c r="A461" s="1" t="s">
        <v>609</v>
      </c>
      <c r="B461" s="15">
        <v>0</v>
      </c>
      <c r="C461" s="15">
        <v>0</v>
      </c>
      <c r="D461" s="15">
        <v>0</v>
      </c>
      <c r="E461" s="15">
        <v>0</v>
      </c>
      <c r="F461" s="16">
        <v>0</v>
      </c>
    </row>
    <row x14ac:dyDescent="0.25" r="462" customHeight="1" ht="18.75">
      <c r="A462" s="1" t="s">
        <v>610</v>
      </c>
      <c r="B462" s="15">
        <v>0</v>
      </c>
      <c r="C462" s="15">
        <v>0</v>
      </c>
      <c r="D462" s="15">
        <v>0</v>
      </c>
      <c r="E462" s="15">
        <v>0</v>
      </c>
      <c r="F462" s="16">
        <v>0</v>
      </c>
    </row>
    <row x14ac:dyDescent="0.25" r="463" customHeight="1" ht="18.75">
      <c r="A463" s="1" t="s">
        <v>611</v>
      </c>
      <c r="B463" s="15">
        <v>0</v>
      </c>
      <c r="C463" s="15">
        <v>0</v>
      </c>
      <c r="D463" s="15">
        <v>0</v>
      </c>
      <c r="E463" s="15">
        <v>0</v>
      </c>
      <c r="F463" s="16">
        <v>0</v>
      </c>
    </row>
    <row x14ac:dyDescent="0.25" r="464" customHeight="1" ht="18.75">
      <c r="A464" s="1" t="s">
        <v>612</v>
      </c>
      <c r="B464" s="15">
        <v>0</v>
      </c>
      <c r="C464" s="15">
        <v>0</v>
      </c>
      <c r="D464" s="15">
        <v>0</v>
      </c>
      <c r="E464" s="15">
        <v>0</v>
      </c>
      <c r="F464" s="16">
        <v>0</v>
      </c>
    </row>
    <row x14ac:dyDescent="0.25" r="465" customHeight="1" ht="18.75">
      <c r="A465" s="1" t="s">
        <v>613</v>
      </c>
      <c r="B465" s="15">
        <v>0</v>
      </c>
      <c r="C465" s="15">
        <v>0</v>
      </c>
      <c r="D465" s="15">
        <v>0</v>
      </c>
      <c r="E465" s="15">
        <v>0</v>
      </c>
      <c r="F465" s="16">
        <v>0</v>
      </c>
    </row>
    <row x14ac:dyDescent="0.25" r="466" customHeight="1" ht="18.75">
      <c r="A466" s="1" t="s">
        <v>614</v>
      </c>
      <c r="B466" s="15">
        <v>0</v>
      </c>
      <c r="C466" s="15">
        <v>0</v>
      </c>
      <c r="D466" s="15">
        <v>0</v>
      </c>
      <c r="E466" s="15">
        <v>0</v>
      </c>
      <c r="F466" s="16">
        <v>0</v>
      </c>
    </row>
    <row x14ac:dyDescent="0.25" r="467" customHeight="1" ht="18.75">
      <c r="A467" s="1" t="s">
        <v>615</v>
      </c>
      <c r="B467" s="15">
        <v>0</v>
      </c>
      <c r="C467" s="15">
        <v>0</v>
      </c>
      <c r="D467" s="15">
        <v>0</v>
      </c>
      <c r="E467" s="15">
        <v>0</v>
      </c>
      <c r="F467" s="16">
        <v>0</v>
      </c>
    </row>
    <row x14ac:dyDescent="0.25" r="468" customHeight="1" ht="18.75">
      <c r="A468" s="1" t="s">
        <v>616</v>
      </c>
      <c r="B468" s="15">
        <v>0</v>
      </c>
      <c r="C468" s="15">
        <v>0</v>
      </c>
      <c r="D468" s="15">
        <v>0</v>
      </c>
      <c r="E468" s="15">
        <v>0</v>
      </c>
      <c r="F468" s="16">
        <v>0</v>
      </c>
    </row>
    <row x14ac:dyDescent="0.25" r="469" customHeight="1" ht="18.75">
      <c r="A469" s="1" t="s">
        <v>617</v>
      </c>
      <c r="B469" s="15">
        <v>0</v>
      </c>
      <c r="C469" s="15">
        <v>0</v>
      </c>
      <c r="D469" s="15">
        <v>0</v>
      </c>
      <c r="E469" s="15">
        <v>0</v>
      </c>
      <c r="F469" s="16">
        <v>0</v>
      </c>
    </row>
    <row x14ac:dyDescent="0.25" r="470" customHeight="1" ht="18.75">
      <c r="A470" s="1" t="s">
        <v>618</v>
      </c>
      <c r="B470" s="15">
        <v>0</v>
      </c>
      <c r="C470" s="15">
        <v>0</v>
      </c>
      <c r="D470" s="15">
        <v>0</v>
      </c>
      <c r="E470" s="15">
        <v>0</v>
      </c>
      <c r="F470" s="16">
        <v>0</v>
      </c>
    </row>
    <row x14ac:dyDescent="0.25" r="471" customHeight="1" ht="18.75">
      <c r="A471" s="1" t="s">
        <v>619</v>
      </c>
      <c r="B471" s="15">
        <v>0</v>
      </c>
      <c r="C471" s="15">
        <v>0</v>
      </c>
      <c r="D471" s="15">
        <v>0</v>
      </c>
      <c r="E471" s="15">
        <v>0</v>
      </c>
      <c r="F471" s="16">
        <v>0</v>
      </c>
    </row>
    <row x14ac:dyDescent="0.25" r="472" customHeight="1" ht="18.75">
      <c r="A472" s="1" t="s">
        <v>620</v>
      </c>
      <c r="B472" s="15">
        <v>0</v>
      </c>
      <c r="C472" s="15">
        <v>0</v>
      </c>
      <c r="D472" s="15">
        <v>0</v>
      </c>
      <c r="E472" s="15">
        <v>0</v>
      </c>
      <c r="F472" s="16">
        <v>0</v>
      </c>
    </row>
    <row x14ac:dyDescent="0.25" r="473" customHeight="1" ht="18.75">
      <c r="A473" s="1" t="s">
        <v>621</v>
      </c>
      <c r="B473" s="15">
        <v>0</v>
      </c>
      <c r="C473" s="15">
        <v>0</v>
      </c>
      <c r="D473" s="15">
        <v>0</v>
      </c>
      <c r="E473" s="15">
        <v>0</v>
      </c>
      <c r="F473" s="16">
        <v>0</v>
      </c>
    </row>
    <row x14ac:dyDescent="0.25" r="474" customHeight="1" ht="18.75">
      <c r="A474" s="1" t="s">
        <v>622</v>
      </c>
      <c r="B474" s="15">
        <v>0</v>
      </c>
      <c r="C474" s="15">
        <v>0</v>
      </c>
      <c r="D474" s="15">
        <v>0</v>
      </c>
      <c r="E474" s="15">
        <v>0</v>
      </c>
      <c r="F474" s="16">
        <v>0</v>
      </c>
    </row>
    <row x14ac:dyDescent="0.25" r="475" customHeight="1" ht="18.75">
      <c r="A475" s="1" t="s">
        <v>623</v>
      </c>
      <c r="B475" s="15">
        <v>0</v>
      </c>
      <c r="C475" s="15">
        <v>0</v>
      </c>
      <c r="D475" s="15">
        <v>0</v>
      </c>
      <c r="E475" s="15">
        <v>0</v>
      </c>
      <c r="F475" s="16">
        <v>0</v>
      </c>
    </row>
    <row x14ac:dyDescent="0.25" r="476" customHeight="1" ht="18.75">
      <c r="A476" s="1" t="s">
        <v>624</v>
      </c>
      <c r="B476" s="15">
        <v>0</v>
      </c>
      <c r="C476" s="15">
        <v>0</v>
      </c>
      <c r="D476" s="15">
        <v>0</v>
      </c>
      <c r="E476" s="15">
        <v>0</v>
      </c>
      <c r="F476" s="16">
        <v>0</v>
      </c>
    </row>
    <row x14ac:dyDescent="0.25" r="477" customHeight="1" ht="18.75">
      <c r="A477" s="1" t="s">
        <v>625</v>
      </c>
      <c r="B477" s="15">
        <v>0</v>
      </c>
      <c r="C477" s="15">
        <v>0</v>
      </c>
      <c r="D477" s="15">
        <v>0</v>
      </c>
      <c r="E477" s="15">
        <v>0</v>
      </c>
      <c r="F477" s="16">
        <v>0</v>
      </c>
    </row>
    <row x14ac:dyDescent="0.25" r="478" customHeight="1" ht="18.75">
      <c r="A478" s="1" t="s">
        <v>626</v>
      </c>
      <c r="B478" s="15">
        <v>0</v>
      </c>
      <c r="C478" s="15">
        <v>0</v>
      </c>
      <c r="D478" s="15">
        <v>0</v>
      </c>
      <c r="E478" s="15">
        <v>0</v>
      </c>
      <c r="F478" s="16">
        <v>0</v>
      </c>
    </row>
    <row x14ac:dyDescent="0.25" r="479" customHeight="1" ht="18.75">
      <c r="A479" s="1" t="s">
        <v>627</v>
      </c>
      <c r="B479" s="15">
        <v>0</v>
      </c>
      <c r="C479" s="15">
        <v>0</v>
      </c>
      <c r="D479" s="15">
        <v>0</v>
      </c>
      <c r="E479" s="15">
        <v>0</v>
      </c>
      <c r="F479" s="16">
        <v>0</v>
      </c>
    </row>
    <row x14ac:dyDescent="0.25" r="480" customHeight="1" ht="18.75">
      <c r="A480" s="1" t="s">
        <v>628</v>
      </c>
      <c r="B480" s="15">
        <v>0</v>
      </c>
      <c r="C480" s="15">
        <v>0</v>
      </c>
      <c r="D480" s="15">
        <v>0</v>
      </c>
      <c r="E480" s="15">
        <v>0</v>
      </c>
      <c r="F480" s="16">
        <v>0</v>
      </c>
    </row>
    <row x14ac:dyDescent="0.25" r="481" customHeight="1" ht="18.75">
      <c r="A481" s="1" t="s">
        <v>629</v>
      </c>
      <c r="B481" s="15">
        <v>0</v>
      </c>
      <c r="C481" s="15">
        <v>0</v>
      </c>
      <c r="D481" s="15">
        <v>0</v>
      </c>
      <c r="E481" s="15">
        <v>0</v>
      </c>
      <c r="F481" s="16">
        <v>0</v>
      </c>
    </row>
    <row x14ac:dyDescent="0.25" r="482" customHeight="1" ht="18.75">
      <c r="A482" s="1" t="s">
        <v>630</v>
      </c>
      <c r="B482" s="15">
        <v>0</v>
      </c>
      <c r="C482" s="15">
        <v>0</v>
      </c>
      <c r="D482" s="15">
        <v>0</v>
      </c>
      <c r="E482" s="15">
        <v>0</v>
      </c>
      <c r="F482" s="16">
        <v>0</v>
      </c>
    </row>
    <row x14ac:dyDescent="0.25" r="483" customHeight="1" ht="18.75">
      <c r="A483" s="1" t="s">
        <v>631</v>
      </c>
      <c r="B483" s="15">
        <v>0</v>
      </c>
      <c r="C483" s="15">
        <v>0</v>
      </c>
      <c r="D483" s="15">
        <v>0</v>
      </c>
      <c r="E483" s="15">
        <v>0</v>
      </c>
      <c r="F483" s="16">
        <v>0</v>
      </c>
    </row>
    <row x14ac:dyDescent="0.25" r="484" customHeight="1" ht="18.75">
      <c r="A484" s="1" t="s">
        <v>632</v>
      </c>
      <c r="B484" s="15">
        <v>0</v>
      </c>
      <c r="C484" s="15">
        <v>0</v>
      </c>
      <c r="D484" s="15">
        <v>0</v>
      </c>
      <c r="E484" s="15">
        <v>0</v>
      </c>
      <c r="F484" s="16">
        <v>0</v>
      </c>
    </row>
    <row x14ac:dyDescent="0.25" r="485" customHeight="1" ht="18.75">
      <c r="A485" s="1" t="s">
        <v>633</v>
      </c>
      <c r="B485" s="15">
        <v>0</v>
      </c>
      <c r="C485" s="15">
        <v>0</v>
      </c>
      <c r="D485" s="15">
        <v>0</v>
      </c>
      <c r="E485" s="15">
        <v>0</v>
      </c>
      <c r="F485" s="16">
        <v>0</v>
      </c>
    </row>
    <row x14ac:dyDescent="0.25" r="486" customHeight="1" ht="18.75">
      <c r="A486" s="1" t="s">
        <v>634</v>
      </c>
      <c r="B486" s="15">
        <v>0</v>
      </c>
      <c r="C486" s="15">
        <v>0</v>
      </c>
      <c r="D486" s="15">
        <v>0</v>
      </c>
      <c r="E486" s="15">
        <v>0</v>
      </c>
      <c r="F486" s="16">
        <v>0</v>
      </c>
    </row>
    <row x14ac:dyDescent="0.25" r="487" customHeight="1" ht="18.75">
      <c r="A487" s="1" t="s">
        <v>635</v>
      </c>
      <c r="B487" s="15">
        <v>0</v>
      </c>
      <c r="C487" s="15">
        <v>0</v>
      </c>
      <c r="D487" s="15">
        <v>0</v>
      </c>
      <c r="E487" s="15">
        <v>0</v>
      </c>
      <c r="F487" s="16">
        <v>0</v>
      </c>
    </row>
    <row x14ac:dyDescent="0.25" r="488" customHeight="1" ht="18.75">
      <c r="A488" s="1" t="s">
        <v>636</v>
      </c>
      <c r="B488" s="15">
        <v>0</v>
      </c>
      <c r="C488" s="15">
        <v>0</v>
      </c>
      <c r="D488" s="15">
        <v>0</v>
      </c>
      <c r="E488" s="15">
        <v>0</v>
      </c>
      <c r="F488" s="16">
        <v>0</v>
      </c>
    </row>
    <row x14ac:dyDescent="0.25" r="489" customHeight="1" ht="18.75">
      <c r="A489" s="1" t="s">
        <v>637</v>
      </c>
      <c r="B489" s="15">
        <v>0</v>
      </c>
      <c r="C489" s="15">
        <v>0</v>
      </c>
      <c r="D489" s="15">
        <v>0</v>
      </c>
      <c r="E489" s="15">
        <v>0</v>
      </c>
      <c r="F489" s="16">
        <v>0</v>
      </c>
    </row>
    <row x14ac:dyDescent="0.25" r="490" customHeight="1" ht="18.75">
      <c r="A490" s="1" t="s">
        <v>638</v>
      </c>
      <c r="B490" s="15">
        <v>0</v>
      </c>
      <c r="C490" s="15">
        <v>0</v>
      </c>
      <c r="D490" s="15">
        <v>0</v>
      </c>
      <c r="E490" s="15">
        <v>0</v>
      </c>
      <c r="F490" s="16">
        <v>0</v>
      </c>
    </row>
    <row x14ac:dyDescent="0.25" r="491" customHeight="1" ht="18.75">
      <c r="A491" s="1" t="s">
        <v>639</v>
      </c>
      <c r="B491" s="15">
        <v>0</v>
      </c>
      <c r="C491" s="15">
        <v>0</v>
      </c>
      <c r="D491" s="15">
        <v>0</v>
      </c>
      <c r="E491" s="15">
        <v>0</v>
      </c>
      <c r="F491" s="16">
        <v>0</v>
      </c>
    </row>
    <row x14ac:dyDescent="0.25" r="492" customHeight="1" ht="18.75">
      <c r="A492" s="1" t="s">
        <v>640</v>
      </c>
      <c r="B492" s="15">
        <v>0</v>
      </c>
      <c r="C492" s="15">
        <v>0</v>
      </c>
      <c r="D492" s="15">
        <v>0</v>
      </c>
      <c r="E492" s="15">
        <v>0</v>
      </c>
      <c r="F492" s="16">
        <v>0</v>
      </c>
    </row>
    <row x14ac:dyDescent="0.25" r="493" customHeight="1" ht="18.75">
      <c r="A493" s="1" t="s">
        <v>641</v>
      </c>
      <c r="B493" s="15">
        <v>0</v>
      </c>
      <c r="C493" s="15">
        <v>0</v>
      </c>
      <c r="D493" s="15">
        <v>0</v>
      </c>
      <c r="E493" s="15">
        <v>0</v>
      </c>
      <c r="F493" s="16">
        <v>0</v>
      </c>
    </row>
    <row x14ac:dyDescent="0.25" r="494" customHeight="1" ht="18.75">
      <c r="A494" s="1" t="s">
        <v>642</v>
      </c>
      <c r="B494" s="15">
        <v>0</v>
      </c>
      <c r="C494" s="15">
        <v>0</v>
      </c>
      <c r="D494" s="15">
        <v>0</v>
      </c>
      <c r="E494" s="15">
        <v>0</v>
      </c>
      <c r="F494" s="16">
        <v>0</v>
      </c>
    </row>
    <row x14ac:dyDescent="0.25" r="495" customHeight="1" ht="18.75">
      <c r="A495" s="1" t="s">
        <v>643</v>
      </c>
      <c r="B495" s="15">
        <v>0</v>
      </c>
      <c r="C495" s="15">
        <v>0</v>
      </c>
      <c r="D495" s="15">
        <v>0</v>
      </c>
      <c r="E495" s="15">
        <v>0</v>
      </c>
      <c r="F495" s="16">
        <v>0</v>
      </c>
    </row>
    <row x14ac:dyDescent="0.25" r="496" customHeight="1" ht="18.75">
      <c r="A496" s="1" t="s">
        <v>644</v>
      </c>
      <c r="B496" s="15">
        <v>0</v>
      </c>
      <c r="C496" s="15">
        <v>0</v>
      </c>
      <c r="D496" s="15">
        <v>0</v>
      </c>
      <c r="E496" s="15">
        <v>0</v>
      </c>
      <c r="F496" s="16">
        <v>0</v>
      </c>
    </row>
    <row x14ac:dyDescent="0.25" r="497" customHeight="1" ht="18.75">
      <c r="A497" s="1" t="s">
        <v>645</v>
      </c>
      <c r="B497" s="15">
        <v>0</v>
      </c>
      <c r="C497" s="15">
        <v>0</v>
      </c>
      <c r="D497" s="15">
        <v>0</v>
      </c>
      <c r="E497" s="15">
        <v>0</v>
      </c>
      <c r="F497" s="16">
        <v>0</v>
      </c>
    </row>
    <row x14ac:dyDescent="0.25" r="498" customHeight="1" ht="18.75">
      <c r="A498" s="1" t="s">
        <v>646</v>
      </c>
      <c r="B498" s="15">
        <v>0</v>
      </c>
      <c r="C498" s="15">
        <v>0</v>
      </c>
      <c r="D498" s="15">
        <v>0</v>
      </c>
      <c r="E498" s="15">
        <v>0</v>
      </c>
      <c r="F498" s="16">
        <v>0</v>
      </c>
    </row>
    <row x14ac:dyDescent="0.25" r="499" customHeight="1" ht="18.75">
      <c r="A499" s="1" t="s">
        <v>647</v>
      </c>
      <c r="B499" s="15">
        <v>0</v>
      </c>
      <c r="C499" s="15">
        <v>0</v>
      </c>
      <c r="D499" s="15">
        <v>0</v>
      </c>
      <c r="E499" s="15">
        <v>0</v>
      </c>
      <c r="F499" s="16">
        <v>0</v>
      </c>
    </row>
    <row x14ac:dyDescent="0.25" r="500" customHeight="1" ht="18.75">
      <c r="A500" s="1" t="s">
        <v>648</v>
      </c>
      <c r="B500" s="15">
        <v>0</v>
      </c>
      <c r="C500" s="15">
        <v>0</v>
      </c>
      <c r="D500" s="15">
        <v>0</v>
      </c>
      <c r="E500" s="15">
        <v>0</v>
      </c>
      <c r="F500" s="16">
        <v>0</v>
      </c>
    </row>
    <row x14ac:dyDescent="0.25" r="501" customHeight="1" ht="18.75">
      <c r="A501" s="1" t="s">
        <v>649</v>
      </c>
      <c r="B501" s="15">
        <v>0</v>
      </c>
      <c r="C501" s="15">
        <v>0</v>
      </c>
      <c r="D501" s="15">
        <v>0</v>
      </c>
      <c r="E501" s="15">
        <v>0</v>
      </c>
      <c r="F501" s="16">
        <v>0</v>
      </c>
    </row>
    <row x14ac:dyDescent="0.25" r="502" customHeight="1" ht="18.75">
      <c r="A502" s="1" t="s">
        <v>650</v>
      </c>
      <c r="B502" s="15">
        <v>0</v>
      </c>
      <c r="C502" s="15">
        <v>0</v>
      </c>
      <c r="D502" s="15">
        <v>0</v>
      </c>
      <c r="E502" s="15">
        <v>0</v>
      </c>
      <c r="F502" s="16">
        <v>0</v>
      </c>
    </row>
    <row x14ac:dyDescent="0.25" r="503" customHeight="1" ht="18.75">
      <c r="A503" s="1" t="s">
        <v>651</v>
      </c>
      <c r="B503" s="15">
        <v>0</v>
      </c>
      <c r="C503" s="15">
        <v>0</v>
      </c>
      <c r="D503" s="15">
        <v>0</v>
      </c>
      <c r="E503" s="15">
        <v>0</v>
      </c>
      <c r="F503" s="16">
        <v>0</v>
      </c>
    </row>
    <row x14ac:dyDescent="0.25" r="504" customHeight="1" ht="18.75">
      <c r="A504" s="1" t="s">
        <v>652</v>
      </c>
      <c r="B504" s="15">
        <v>0</v>
      </c>
      <c r="C504" s="15">
        <v>0</v>
      </c>
      <c r="D504" s="15">
        <v>0</v>
      </c>
      <c r="E504" s="15">
        <v>0</v>
      </c>
      <c r="F504" s="16">
        <v>0</v>
      </c>
    </row>
    <row x14ac:dyDescent="0.25" r="505" customHeight="1" ht="18.75">
      <c r="A505" s="1" t="s">
        <v>653</v>
      </c>
      <c r="B505" s="15">
        <v>0</v>
      </c>
      <c r="C505" s="15">
        <v>0</v>
      </c>
      <c r="D505" s="15">
        <v>0</v>
      </c>
      <c r="E505" s="15">
        <v>0</v>
      </c>
      <c r="F505" s="16">
        <v>0</v>
      </c>
    </row>
    <row x14ac:dyDescent="0.25" r="506" customHeight="1" ht="18.75">
      <c r="A506" s="1" t="s">
        <v>654</v>
      </c>
      <c r="B506" s="15">
        <v>0</v>
      </c>
      <c r="C506" s="15">
        <v>0</v>
      </c>
      <c r="D506" s="15">
        <v>0</v>
      </c>
      <c r="E506" s="15">
        <v>0</v>
      </c>
      <c r="F506" s="16">
        <v>0</v>
      </c>
    </row>
    <row x14ac:dyDescent="0.25" r="507" customHeight="1" ht="18.75">
      <c r="A507" s="1" t="s">
        <v>655</v>
      </c>
      <c r="B507" s="15">
        <v>0</v>
      </c>
      <c r="C507" s="15">
        <v>0</v>
      </c>
      <c r="D507" s="15">
        <v>0</v>
      </c>
      <c r="E507" s="15">
        <v>0</v>
      </c>
      <c r="F507" s="16">
        <v>0</v>
      </c>
    </row>
    <row x14ac:dyDescent="0.25" r="508" customHeight="1" ht="18.75">
      <c r="A508" s="1" t="s">
        <v>656</v>
      </c>
      <c r="B508" s="15">
        <v>0</v>
      </c>
      <c r="C508" s="15">
        <v>0</v>
      </c>
      <c r="D508" s="15">
        <v>0</v>
      </c>
      <c r="E508" s="15">
        <v>0</v>
      </c>
      <c r="F508" s="16">
        <v>0</v>
      </c>
    </row>
    <row x14ac:dyDescent="0.25" r="509" customHeight="1" ht="18.75">
      <c r="A509" s="1" t="s">
        <v>657</v>
      </c>
      <c r="B509" s="15">
        <v>0</v>
      </c>
      <c r="C509" s="15">
        <v>0</v>
      </c>
      <c r="D509" s="15">
        <v>0</v>
      </c>
      <c r="E509" s="15">
        <v>0</v>
      </c>
      <c r="F509" s="16">
        <v>0</v>
      </c>
    </row>
    <row x14ac:dyDescent="0.25" r="510" customHeight="1" ht="18.75">
      <c r="A510" s="1" t="s">
        <v>658</v>
      </c>
      <c r="B510" s="15">
        <v>0</v>
      </c>
      <c r="C510" s="15">
        <v>0</v>
      </c>
      <c r="D510" s="15">
        <v>0</v>
      </c>
      <c r="E510" s="15">
        <v>0</v>
      </c>
      <c r="F510" s="16">
        <v>0</v>
      </c>
    </row>
    <row x14ac:dyDescent="0.25" r="511" customHeight="1" ht="18.75">
      <c r="A511" s="1" t="s">
        <v>659</v>
      </c>
      <c r="B511" s="15">
        <v>0</v>
      </c>
      <c r="C511" s="15">
        <v>0</v>
      </c>
      <c r="D511" s="15">
        <v>0</v>
      </c>
      <c r="E511" s="15">
        <v>0</v>
      </c>
      <c r="F511" s="16">
        <v>0</v>
      </c>
    </row>
    <row x14ac:dyDescent="0.25" r="512" customHeight="1" ht="18.75">
      <c r="A512" s="1" t="s">
        <v>660</v>
      </c>
      <c r="B512" s="15">
        <v>0</v>
      </c>
      <c r="C512" s="15">
        <v>0</v>
      </c>
      <c r="D512" s="15">
        <v>0</v>
      </c>
      <c r="E512" s="15">
        <v>0</v>
      </c>
      <c r="F512" s="16">
        <v>0</v>
      </c>
    </row>
    <row x14ac:dyDescent="0.25" r="513" customHeight="1" ht="18.75">
      <c r="A513" s="1" t="s">
        <v>661</v>
      </c>
      <c r="B513" s="15">
        <v>0</v>
      </c>
      <c r="C513" s="15">
        <v>0</v>
      </c>
      <c r="D513" s="15">
        <v>0</v>
      </c>
      <c r="E513" s="15">
        <v>0</v>
      </c>
      <c r="F513" s="16">
        <v>0</v>
      </c>
    </row>
    <row x14ac:dyDescent="0.25" r="514" customHeight="1" ht="18.75">
      <c r="A514" s="1" t="s">
        <v>662</v>
      </c>
      <c r="B514" s="15">
        <v>0</v>
      </c>
      <c r="C514" s="15">
        <v>0</v>
      </c>
      <c r="D514" s="15">
        <v>0</v>
      </c>
      <c r="E514" s="15">
        <v>0</v>
      </c>
      <c r="F514" s="16">
        <v>0</v>
      </c>
    </row>
    <row x14ac:dyDescent="0.25" r="515" customHeight="1" ht="18.75">
      <c r="A515" s="1" t="s">
        <v>663</v>
      </c>
      <c r="B515" s="15">
        <v>0</v>
      </c>
      <c r="C515" s="15">
        <v>0</v>
      </c>
      <c r="D515" s="15">
        <v>0</v>
      </c>
      <c r="E515" s="15">
        <v>0</v>
      </c>
      <c r="F515" s="16">
        <v>0</v>
      </c>
    </row>
    <row x14ac:dyDescent="0.25" r="516" customHeight="1" ht="18.75">
      <c r="A516" s="1" t="s">
        <v>664</v>
      </c>
      <c r="B516" s="15">
        <v>0</v>
      </c>
      <c r="C516" s="15">
        <v>0</v>
      </c>
      <c r="D516" s="15">
        <v>0</v>
      </c>
      <c r="E516" s="15">
        <v>0</v>
      </c>
      <c r="F516" s="16">
        <v>0</v>
      </c>
    </row>
    <row x14ac:dyDescent="0.25" r="517" customHeight="1" ht="18.75">
      <c r="A517" s="1" t="s">
        <v>665</v>
      </c>
      <c r="B517" s="15">
        <v>0</v>
      </c>
      <c r="C517" s="15">
        <v>0</v>
      </c>
      <c r="D517" s="15">
        <v>0</v>
      </c>
      <c r="E517" s="15">
        <v>0</v>
      </c>
      <c r="F517" s="16">
        <v>0</v>
      </c>
    </row>
    <row x14ac:dyDescent="0.25" r="518" customHeight="1" ht="18.75">
      <c r="A518" s="1" t="s">
        <v>666</v>
      </c>
      <c r="B518" s="17">
        <v>0.0188333333333333</v>
      </c>
      <c r="C518" s="15">
        <v>0</v>
      </c>
      <c r="D518" s="15">
        <v>0</v>
      </c>
      <c r="E518" s="15">
        <v>0</v>
      </c>
      <c r="F518" s="16">
        <v>0</v>
      </c>
    </row>
    <row x14ac:dyDescent="0.25" r="519" customHeight="1" ht="18.75">
      <c r="A519" s="1" t="s">
        <v>667</v>
      </c>
      <c r="B519" s="17">
        <v>0.315</v>
      </c>
      <c r="C519" s="17">
        <v>0.00931</v>
      </c>
      <c r="D519" s="15">
        <v>0</v>
      </c>
      <c r="E519" s="15">
        <v>0</v>
      </c>
      <c r="F519" s="16">
        <v>0</v>
      </c>
    </row>
    <row x14ac:dyDescent="0.25" r="520" customHeight="1" ht="18.75">
      <c r="A520" s="1" t="s">
        <v>668</v>
      </c>
      <c r="B520" s="17">
        <v>1.60708333333333</v>
      </c>
      <c r="C520" s="17">
        <v>0.08274</v>
      </c>
      <c r="D520" s="15">
        <v>0</v>
      </c>
      <c r="E520" s="15">
        <v>0</v>
      </c>
      <c r="F520" s="18">
        <v>0.0999999999985448</v>
      </c>
    </row>
    <row x14ac:dyDescent="0.25" r="521" customHeight="1" ht="18.75">
      <c r="A521" s="1" t="s">
        <v>669</v>
      </c>
      <c r="B521" s="17">
        <v>0.63425</v>
      </c>
      <c r="C521" s="17">
        <v>0.34754</v>
      </c>
      <c r="D521" s="15">
        <v>0</v>
      </c>
      <c r="E521" s="15">
        <v>0</v>
      </c>
      <c r="F521" s="16">
        <v>0</v>
      </c>
    </row>
    <row x14ac:dyDescent="0.25" r="522" customHeight="1" ht="18.75">
      <c r="A522" s="1" t="s">
        <v>670</v>
      </c>
      <c r="B522" s="17">
        <v>0.90675</v>
      </c>
      <c r="C522" s="17">
        <v>0.11284</v>
      </c>
      <c r="D522" s="15">
        <v>0</v>
      </c>
      <c r="E522" s="15">
        <v>0</v>
      </c>
      <c r="F522" s="16">
        <v>0</v>
      </c>
    </row>
    <row x14ac:dyDescent="0.25" r="523" customHeight="1" ht="18.75">
      <c r="A523" s="1" t="s">
        <v>671</v>
      </c>
      <c r="B523" s="17">
        <v>1.654</v>
      </c>
      <c r="C523" s="17">
        <v>0.14555</v>
      </c>
      <c r="D523" s="15">
        <v>0</v>
      </c>
      <c r="E523" s="15">
        <v>0</v>
      </c>
      <c r="F523" s="18">
        <v>0.100000000000364</v>
      </c>
    </row>
    <row x14ac:dyDescent="0.25" r="524" customHeight="1" ht="18.75">
      <c r="A524" s="1" t="s">
        <v>672</v>
      </c>
      <c r="B524" s="17">
        <v>3.57216666666667</v>
      </c>
      <c r="C524" s="17">
        <v>0.87927</v>
      </c>
      <c r="D524" s="15">
        <v>0</v>
      </c>
      <c r="E524" s="15">
        <v>0</v>
      </c>
      <c r="F524" s="18">
        <v>0.100000000000364</v>
      </c>
    </row>
    <row x14ac:dyDescent="0.25" r="525" customHeight="1" ht="18.75">
      <c r="A525" s="1" t="s">
        <v>673</v>
      </c>
      <c r="B525" s="17">
        <v>2.54408333333333</v>
      </c>
      <c r="C525" s="17">
        <v>0.93792</v>
      </c>
      <c r="D525" s="15">
        <v>0</v>
      </c>
      <c r="E525" s="15">
        <v>0</v>
      </c>
      <c r="F525" s="18">
        <v>0.299999999999272</v>
      </c>
    </row>
    <row x14ac:dyDescent="0.25" r="526" customHeight="1" ht="18.75">
      <c r="A526" s="1" t="s">
        <v>674</v>
      </c>
      <c r="B526" s="17">
        <v>6.44158333333333</v>
      </c>
      <c r="C526" s="17">
        <v>1.56477</v>
      </c>
      <c r="D526" s="15">
        <v>0</v>
      </c>
      <c r="E526" s="15">
        <v>0</v>
      </c>
      <c r="F526" s="18">
        <v>0.300000000001091</v>
      </c>
    </row>
    <row x14ac:dyDescent="0.25" r="527" customHeight="1" ht="18.75">
      <c r="A527" s="1" t="s">
        <v>675</v>
      </c>
      <c r="B527" s="17">
        <v>6.65416666666667</v>
      </c>
      <c r="C527" s="17">
        <v>2.41324</v>
      </c>
      <c r="D527" s="15">
        <v>0</v>
      </c>
      <c r="E527" s="15">
        <v>0</v>
      </c>
      <c r="F527" s="18">
        <v>0.399999999999636</v>
      </c>
    </row>
    <row x14ac:dyDescent="0.25" r="528" customHeight="1" ht="18.75">
      <c r="A528" s="1" t="s">
        <v>676</v>
      </c>
      <c r="B528" s="17">
        <v>7.80266666666667</v>
      </c>
      <c r="C528" s="17">
        <v>2.38887</v>
      </c>
      <c r="D528" s="15">
        <v>0</v>
      </c>
      <c r="E528" s="15">
        <v>0</v>
      </c>
      <c r="F528" s="18">
        <v>0.5</v>
      </c>
    </row>
    <row x14ac:dyDescent="0.25" r="529" customHeight="1" ht="18.75">
      <c r="A529" s="1" t="s">
        <v>677</v>
      </c>
      <c r="B529" s="17">
        <v>8.64716666666667</v>
      </c>
      <c r="C529" s="17">
        <v>2.51881</v>
      </c>
      <c r="D529" s="15">
        <v>0</v>
      </c>
      <c r="E529" s="15">
        <v>0</v>
      </c>
      <c r="F529" s="18">
        <v>0.399999999999636</v>
      </c>
    </row>
    <row x14ac:dyDescent="0.25" r="530" customHeight="1" ht="18.75">
      <c r="A530" s="1" t="s">
        <v>678</v>
      </c>
      <c r="B530" s="17">
        <v>3.44666666666667</v>
      </c>
      <c r="C530" s="17">
        <v>2.60655</v>
      </c>
      <c r="D530" s="15">
        <v>0</v>
      </c>
      <c r="E530" s="15">
        <v>0</v>
      </c>
      <c r="F530" s="18">
        <v>0.5</v>
      </c>
    </row>
    <row x14ac:dyDescent="0.25" r="531" customHeight="1" ht="18.75">
      <c r="A531" s="1" t="s">
        <v>679</v>
      </c>
      <c r="B531" s="17">
        <v>3.64691666666667</v>
      </c>
      <c r="C531" s="17">
        <v>2.276</v>
      </c>
      <c r="D531" s="15">
        <v>0</v>
      </c>
      <c r="E531" s="15">
        <v>0</v>
      </c>
      <c r="F531" s="18">
        <v>0.5</v>
      </c>
    </row>
    <row x14ac:dyDescent="0.25" r="532" customHeight="1" ht="18.75">
      <c r="A532" s="1" t="s">
        <v>680</v>
      </c>
      <c r="B532" s="17">
        <v>4.367</v>
      </c>
      <c r="C532" s="17">
        <v>2.68754</v>
      </c>
      <c r="D532" s="15">
        <v>0</v>
      </c>
      <c r="E532" s="15">
        <v>0</v>
      </c>
      <c r="F532" s="18">
        <v>0.399999999999636</v>
      </c>
    </row>
    <row x14ac:dyDescent="0.25" r="533" customHeight="1" ht="18.75">
      <c r="A533" s="1" t="s">
        <v>681</v>
      </c>
      <c r="B533" s="17">
        <v>6.71341666666667</v>
      </c>
      <c r="C533" s="17">
        <v>1.43578</v>
      </c>
      <c r="D533" s="15">
        <v>0</v>
      </c>
      <c r="E533" s="15">
        <v>0</v>
      </c>
      <c r="F533" s="18">
        <v>0.600000000000364</v>
      </c>
    </row>
    <row x14ac:dyDescent="0.25" r="534" customHeight="1" ht="18.75">
      <c r="A534" s="1" t="s">
        <v>682</v>
      </c>
      <c r="B534" s="17">
        <v>4.20225</v>
      </c>
      <c r="C534" s="17">
        <v>2.38826</v>
      </c>
      <c r="D534" s="15">
        <v>0</v>
      </c>
      <c r="E534" s="15">
        <v>0</v>
      </c>
      <c r="F534" s="18">
        <v>0.399999999999636</v>
      </c>
    </row>
    <row x14ac:dyDescent="0.25" r="535" customHeight="1" ht="18.75">
      <c r="A535" s="1" t="s">
        <v>683</v>
      </c>
      <c r="B535" s="17">
        <v>4.69958333333333</v>
      </c>
      <c r="C535" s="17">
        <v>3.01241</v>
      </c>
      <c r="D535" s="15">
        <v>0</v>
      </c>
      <c r="E535" s="15">
        <v>0</v>
      </c>
      <c r="F535" s="18">
        <v>0.400000000001455</v>
      </c>
    </row>
    <row x14ac:dyDescent="0.25" r="536" customHeight="1" ht="18.75">
      <c r="A536" s="1" t="s">
        <v>684</v>
      </c>
      <c r="B536" s="17">
        <v>3.633</v>
      </c>
      <c r="C536" s="17">
        <v>1.96401</v>
      </c>
      <c r="D536" s="15">
        <v>0</v>
      </c>
      <c r="E536" s="15">
        <v>0</v>
      </c>
      <c r="F536" s="18">
        <v>0.399999999999636</v>
      </c>
    </row>
    <row x14ac:dyDescent="0.25" r="537" customHeight="1" ht="18.75">
      <c r="A537" s="1" t="s">
        <v>685</v>
      </c>
      <c r="B537" s="17">
        <v>3.88808333333333</v>
      </c>
      <c r="C537" s="17">
        <v>2.6046</v>
      </c>
      <c r="D537" s="15">
        <v>0</v>
      </c>
      <c r="E537" s="15">
        <v>0</v>
      </c>
      <c r="F537" s="18">
        <v>0.5</v>
      </c>
    </row>
    <row x14ac:dyDescent="0.25" r="538" customHeight="1" ht="18.75">
      <c r="A538" s="1" t="s">
        <v>686</v>
      </c>
      <c r="B538" s="17">
        <v>3.83525</v>
      </c>
      <c r="C538" s="17">
        <v>2.86272</v>
      </c>
      <c r="D538" s="15">
        <v>0</v>
      </c>
      <c r="E538" s="15">
        <v>0</v>
      </c>
      <c r="F538" s="18">
        <v>0.399999999999636</v>
      </c>
    </row>
    <row x14ac:dyDescent="0.25" r="539" customHeight="1" ht="18.75">
      <c r="A539" s="1" t="s">
        <v>687</v>
      </c>
      <c r="B539" s="17">
        <v>4.23216666666667</v>
      </c>
      <c r="C539" s="17">
        <v>2.82936</v>
      </c>
      <c r="D539" s="15">
        <v>0</v>
      </c>
      <c r="E539" s="15">
        <v>0</v>
      </c>
      <c r="F539" s="18">
        <v>0.299999999999272</v>
      </c>
    </row>
    <row x14ac:dyDescent="0.25" r="540" customHeight="1" ht="18.75">
      <c r="A540" s="1" t="s">
        <v>688</v>
      </c>
      <c r="B540" s="17">
        <v>5.42916666666667</v>
      </c>
      <c r="C540" s="17">
        <v>2.55137</v>
      </c>
      <c r="D540" s="15">
        <v>0</v>
      </c>
      <c r="E540" s="15">
        <v>0</v>
      </c>
      <c r="F540" s="18">
        <v>0.100000000000364</v>
      </c>
    </row>
    <row x14ac:dyDescent="0.25" r="541" customHeight="1" ht="18.75">
      <c r="A541" s="1" t="s">
        <v>689</v>
      </c>
      <c r="B541" s="17">
        <v>2.53141666666667</v>
      </c>
      <c r="C541" s="17">
        <v>0.46562</v>
      </c>
      <c r="D541" s="15">
        <v>0</v>
      </c>
      <c r="E541" s="15">
        <v>0</v>
      </c>
      <c r="F541" s="18">
        <v>0.100000000000364</v>
      </c>
    </row>
    <row x14ac:dyDescent="0.25" r="542" customHeight="1" ht="18.75">
      <c r="A542" s="1" t="s">
        <v>690</v>
      </c>
      <c r="B542" s="17">
        <v>3.90625</v>
      </c>
      <c r="C542" s="17">
        <v>0.38521</v>
      </c>
      <c r="D542" s="15">
        <v>0</v>
      </c>
      <c r="E542" s="15">
        <v>0</v>
      </c>
      <c r="F542" s="18">
        <v>0.200000000000728</v>
      </c>
    </row>
    <row x14ac:dyDescent="0.25" r="543" customHeight="1" ht="18.75">
      <c r="A543" s="1" t="s">
        <v>691</v>
      </c>
      <c r="B543" s="17">
        <v>4.18058333333333</v>
      </c>
      <c r="C543" s="17">
        <v>0.58388</v>
      </c>
      <c r="D543" s="15">
        <v>0</v>
      </c>
      <c r="E543" s="15">
        <v>0</v>
      </c>
      <c r="F543" s="18">
        <v>0.199999999998909</v>
      </c>
    </row>
    <row x14ac:dyDescent="0.25" r="544" customHeight="1" ht="18.75">
      <c r="A544" s="1" t="s">
        <v>692</v>
      </c>
      <c r="B544" s="17">
        <v>5.0565</v>
      </c>
      <c r="C544" s="17">
        <v>0.72862</v>
      </c>
      <c r="D544" s="15">
        <v>0</v>
      </c>
      <c r="E544" s="15">
        <v>0</v>
      </c>
      <c r="F544" s="18">
        <v>0.200000000000728</v>
      </c>
    </row>
    <row x14ac:dyDescent="0.25" r="545" customHeight="1" ht="18.75">
      <c r="A545" s="1" t="s">
        <v>693</v>
      </c>
      <c r="B545" s="17">
        <v>3.24783333333333</v>
      </c>
      <c r="C545" s="17">
        <v>1.41155</v>
      </c>
      <c r="D545" s="15">
        <v>0</v>
      </c>
      <c r="E545" s="15">
        <v>0</v>
      </c>
      <c r="F545" s="18">
        <v>0.199999999998909</v>
      </c>
    </row>
    <row x14ac:dyDescent="0.25" r="546" customHeight="1" ht="18.75">
      <c r="A546" s="1" t="s">
        <v>694</v>
      </c>
      <c r="B546" s="17">
        <v>7.08933333333333</v>
      </c>
      <c r="C546" s="17">
        <v>1.78674</v>
      </c>
      <c r="D546" s="15">
        <v>0</v>
      </c>
      <c r="E546" s="15">
        <v>0</v>
      </c>
      <c r="F546" s="18">
        <v>0.100000000000364</v>
      </c>
    </row>
    <row x14ac:dyDescent="0.25" r="547" customHeight="1" ht="18.75">
      <c r="A547" s="1" t="s">
        <v>695</v>
      </c>
      <c r="B547" s="17">
        <v>5.49666666666667</v>
      </c>
      <c r="C547" s="17">
        <v>1.65131</v>
      </c>
      <c r="D547" s="15">
        <v>0</v>
      </c>
      <c r="E547" s="15">
        <v>0</v>
      </c>
      <c r="F547" s="18">
        <v>0.200000000000728</v>
      </c>
    </row>
    <row x14ac:dyDescent="0.25" r="548" customHeight="1" ht="18.75">
      <c r="A548" s="1" t="s">
        <v>696</v>
      </c>
      <c r="B548" s="17">
        <v>5.48691666666667</v>
      </c>
      <c r="C548" s="17">
        <v>1.35528</v>
      </c>
      <c r="D548" s="15">
        <v>0</v>
      </c>
      <c r="E548" s="15">
        <v>0</v>
      </c>
      <c r="F548" s="18">
        <v>0.100000000000364</v>
      </c>
    </row>
    <row x14ac:dyDescent="0.25" r="549" customHeight="1" ht="18.75">
      <c r="A549" s="1" t="s">
        <v>697</v>
      </c>
      <c r="B549" s="17">
        <v>4.65566666666667</v>
      </c>
      <c r="C549" s="17">
        <v>1.4088</v>
      </c>
      <c r="D549" s="15">
        <v>0</v>
      </c>
      <c r="E549" s="15">
        <v>0</v>
      </c>
      <c r="F549" s="18">
        <v>0.0999999999985448</v>
      </c>
    </row>
    <row x14ac:dyDescent="0.25" r="550" customHeight="1" ht="18.75">
      <c r="A550" s="1" t="s">
        <v>698</v>
      </c>
      <c r="B550" s="17">
        <v>2.539</v>
      </c>
      <c r="C550" s="17">
        <v>1.1899</v>
      </c>
      <c r="D550" s="15">
        <v>0</v>
      </c>
      <c r="E550" s="15">
        <v>0</v>
      </c>
      <c r="F550" s="16">
        <v>0</v>
      </c>
    </row>
    <row x14ac:dyDescent="0.25" r="551" customHeight="1" ht="18.75">
      <c r="A551" s="1" t="s">
        <v>699</v>
      </c>
      <c r="B551" s="17">
        <v>1.51908333333333</v>
      </c>
      <c r="C551" s="17">
        <v>0.69454</v>
      </c>
      <c r="D551" s="15">
        <v>0</v>
      </c>
      <c r="E551" s="15">
        <v>0</v>
      </c>
      <c r="F551" s="16">
        <v>0</v>
      </c>
    </row>
    <row x14ac:dyDescent="0.25" r="552" customHeight="1" ht="18.75">
      <c r="A552" s="1" t="s">
        <v>700</v>
      </c>
      <c r="B552" s="17">
        <v>0.940166666666667</v>
      </c>
      <c r="C552" s="17">
        <v>0.47494</v>
      </c>
      <c r="D552" s="15">
        <v>0</v>
      </c>
      <c r="E552" s="15">
        <v>0</v>
      </c>
      <c r="F552" s="16">
        <v>0</v>
      </c>
    </row>
    <row x14ac:dyDescent="0.25" r="553" customHeight="1" ht="18.75">
      <c r="A553" s="1" t="s">
        <v>701</v>
      </c>
      <c r="B553" s="17">
        <v>0.3955</v>
      </c>
      <c r="C553" s="17">
        <v>0.14119</v>
      </c>
      <c r="D553" s="15">
        <v>0</v>
      </c>
      <c r="E553" s="15">
        <v>0</v>
      </c>
      <c r="F553" s="16">
        <v>0</v>
      </c>
    </row>
    <row x14ac:dyDescent="0.25" r="554" customHeight="1" ht="18.75">
      <c r="A554" s="1" t="s">
        <v>702</v>
      </c>
      <c r="B554" s="17">
        <v>0.1525</v>
      </c>
      <c r="C554" s="17">
        <v>0.05932</v>
      </c>
      <c r="D554" s="15">
        <v>0</v>
      </c>
      <c r="E554" s="15">
        <v>0</v>
      </c>
      <c r="F554" s="16">
        <v>0</v>
      </c>
    </row>
    <row x14ac:dyDescent="0.25" r="555" customHeight="1" ht="18.75">
      <c r="A555" s="1" t="s">
        <v>703</v>
      </c>
      <c r="B555" s="17">
        <v>0.0000833333333333333</v>
      </c>
      <c r="C555" s="17">
        <v>0.01085</v>
      </c>
      <c r="D555" s="15">
        <v>0</v>
      </c>
      <c r="E555" s="15">
        <v>0</v>
      </c>
      <c r="F555" s="16">
        <v>0</v>
      </c>
    </row>
    <row x14ac:dyDescent="0.25" r="556" customHeight="1" ht="18.75">
      <c r="A556" s="1" t="s">
        <v>704</v>
      </c>
      <c r="B556" s="15">
        <v>0</v>
      </c>
      <c r="C556" s="15">
        <v>0</v>
      </c>
      <c r="D556" s="15">
        <v>0</v>
      </c>
      <c r="E556" s="15">
        <v>0</v>
      </c>
      <c r="F556" s="16">
        <v>0</v>
      </c>
    </row>
    <row x14ac:dyDescent="0.25" r="557" customHeight="1" ht="18.75">
      <c r="A557" s="1" t="s">
        <v>705</v>
      </c>
      <c r="B557" s="15">
        <v>0</v>
      </c>
      <c r="C557" s="15">
        <v>0</v>
      </c>
      <c r="D557" s="15">
        <v>0</v>
      </c>
      <c r="E557" s="15">
        <v>0</v>
      </c>
      <c r="F557" s="16">
        <v>0</v>
      </c>
    </row>
    <row x14ac:dyDescent="0.25" r="558" customHeight="1" ht="18.75">
      <c r="A558" s="1" t="s">
        <v>706</v>
      </c>
      <c r="B558" s="15">
        <v>0</v>
      </c>
      <c r="C558" s="15">
        <v>0</v>
      </c>
      <c r="D558" s="15">
        <v>0</v>
      </c>
      <c r="E558" s="15">
        <v>0</v>
      </c>
      <c r="F558" s="16">
        <v>0</v>
      </c>
    </row>
    <row x14ac:dyDescent="0.25" r="559" customHeight="1" ht="18.75">
      <c r="A559" s="1" t="s">
        <v>707</v>
      </c>
      <c r="B559" s="15">
        <v>0</v>
      </c>
      <c r="C559" s="15">
        <v>0</v>
      </c>
      <c r="D559" s="15">
        <v>0</v>
      </c>
      <c r="E559" s="15">
        <v>0</v>
      </c>
      <c r="F559" s="16">
        <v>0</v>
      </c>
    </row>
    <row x14ac:dyDescent="0.25" r="560" customHeight="1" ht="18.75">
      <c r="A560" s="1" t="s">
        <v>708</v>
      </c>
      <c r="B560" s="15">
        <v>0</v>
      </c>
      <c r="C560" s="15">
        <v>0</v>
      </c>
      <c r="D560" s="15">
        <v>0</v>
      </c>
      <c r="E560" s="15">
        <v>0</v>
      </c>
      <c r="F560" s="16">
        <v>0</v>
      </c>
    </row>
    <row x14ac:dyDescent="0.25" r="561" customHeight="1" ht="18.75">
      <c r="A561" s="1" t="s">
        <v>709</v>
      </c>
      <c r="B561" s="15">
        <v>0</v>
      </c>
      <c r="C561" s="15">
        <v>0</v>
      </c>
      <c r="D561" s="15">
        <v>0</v>
      </c>
      <c r="E561" s="15">
        <v>0</v>
      </c>
      <c r="F561" s="16">
        <v>0</v>
      </c>
    </row>
    <row x14ac:dyDescent="0.25" r="562" customHeight="1" ht="18.75">
      <c r="A562" s="1" t="s">
        <v>710</v>
      </c>
      <c r="B562" s="15">
        <v>0</v>
      </c>
      <c r="C562" s="15">
        <v>0</v>
      </c>
      <c r="D562" s="15">
        <v>0</v>
      </c>
      <c r="E562" s="15">
        <v>0</v>
      </c>
      <c r="F562" s="16">
        <v>0</v>
      </c>
    </row>
    <row x14ac:dyDescent="0.25" r="563" customHeight="1" ht="18.75">
      <c r="A563" s="1" t="s">
        <v>711</v>
      </c>
      <c r="B563" s="15">
        <v>0</v>
      </c>
      <c r="C563" s="15">
        <v>0</v>
      </c>
      <c r="D563" s="15">
        <v>0</v>
      </c>
      <c r="E563" s="15">
        <v>0</v>
      </c>
      <c r="F563" s="16">
        <v>0</v>
      </c>
    </row>
    <row x14ac:dyDescent="0.25" r="564" customHeight="1" ht="18.75">
      <c r="A564" s="1" t="s">
        <v>712</v>
      </c>
      <c r="B564" s="15">
        <v>0</v>
      </c>
      <c r="C564" s="15">
        <v>0</v>
      </c>
      <c r="D564" s="15">
        <v>0</v>
      </c>
      <c r="E564" s="15">
        <v>0</v>
      </c>
      <c r="F564" s="16">
        <v>0</v>
      </c>
    </row>
    <row x14ac:dyDescent="0.25" r="565" customHeight="1" ht="18.75">
      <c r="A565" s="1" t="s">
        <v>713</v>
      </c>
      <c r="B565" s="15">
        <v>0</v>
      </c>
      <c r="C565" s="15">
        <v>0</v>
      </c>
      <c r="D565" s="15">
        <v>0</v>
      </c>
      <c r="E565" s="15">
        <v>0</v>
      </c>
      <c r="F565" s="16">
        <v>0</v>
      </c>
    </row>
    <row x14ac:dyDescent="0.25" r="566" customHeight="1" ht="18.75">
      <c r="A566" s="1" t="s">
        <v>714</v>
      </c>
      <c r="B566" s="15">
        <v>0</v>
      </c>
      <c r="C566" s="15">
        <v>0</v>
      </c>
      <c r="D566" s="15">
        <v>0</v>
      </c>
      <c r="E566" s="15">
        <v>0</v>
      </c>
      <c r="F566" s="16">
        <v>0</v>
      </c>
    </row>
    <row x14ac:dyDescent="0.25" r="567" customHeight="1" ht="18.75">
      <c r="A567" s="1" t="s">
        <v>715</v>
      </c>
      <c r="B567" s="15">
        <v>0</v>
      </c>
      <c r="C567" s="15">
        <v>0</v>
      </c>
      <c r="D567" s="15">
        <v>0</v>
      </c>
      <c r="E567" s="15">
        <v>0</v>
      </c>
      <c r="F567" s="16">
        <v>0</v>
      </c>
    </row>
    <row x14ac:dyDescent="0.25" r="568" customHeight="1" ht="18.75">
      <c r="A568" s="1" t="s">
        <v>716</v>
      </c>
      <c r="B568" s="15">
        <v>0</v>
      </c>
      <c r="C568" s="15">
        <v>0</v>
      </c>
      <c r="D568" s="15">
        <v>0</v>
      </c>
      <c r="E568" s="15">
        <v>0</v>
      </c>
      <c r="F568" s="16">
        <v>0</v>
      </c>
    </row>
    <row x14ac:dyDescent="0.25" r="569" customHeight="1" ht="18.75">
      <c r="A569" s="1" t="s">
        <v>717</v>
      </c>
      <c r="B569" s="15">
        <v>0</v>
      </c>
      <c r="C569" s="15">
        <v>0</v>
      </c>
      <c r="D569" s="15">
        <v>0</v>
      </c>
      <c r="E569" s="15">
        <v>0</v>
      </c>
      <c r="F569" s="16">
        <v>0</v>
      </c>
    </row>
    <row x14ac:dyDescent="0.25" r="570" customHeight="1" ht="18.75">
      <c r="A570" s="1" t="s">
        <v>718</v>
      </c>
      <c r="B570" s="15">
        <v>0</v>
      </c>
      <c r="C570" s="15">
        <v>0</v>
      </c>
      <c r="D570" s="15">
        <v>0</v>
      </c>
      <c r="E570" s="15">
        <v>0</v>
      </c>
      <c r="F570" s="16">
        <v>0</v>
      </c>
    </row>
    <row x14ac:dyDescent="0.25" r="571" customHeight="1" ht="18.75">
      <c r="A571" s="1" t="s">
        <v>719</v>
      </c>
      <c r="B571" s="15">
        <v>0</v>
      </c>
      <c r="C571" s="15">
        <v>0</v>
      </c>
      <c r="D571" s="15">
        <v>0</v>
      </c>
      <c r="E571" s="15">
        <v>0</v>
      </c>
      <c r="F571" s="16">
        <v>0</v>
      </c>
    </row>
    <row x14ac:dyDescent="0.25" r="572" customHeight="1" ht="18.75">
      <c r="A572" s="1" t="s">
        <v>720</v>
      </c>
      <c r="B572" s="15">
        <v>0</v>
      </c>
      <c r="C572" s="15">
        <v>0</v>
      </c>
      <c r="D572" s="15">
        <v>0</v>
      </c>
      <c r="E572" s="15">
        <v>0</v>
      </c>
      <c r="F572" s="16">
        <v>0</v>
      </c>
    </row>
    <row x14ac:dyDescent="0.25" r="573" customHeight="1" ht="18.75">
      <c r="A573" s="1" t="s">
        <v>721</v>
      </c>
      <c r="B573" s="15">
        <v>0</v>
      </c>
      <c r="C573" s="15">
        <v>0</v>
      </c>
      <c r="D573" s="15">
        <v>0</v>
      </c>
      <c r="E573" s="15">
        <v>0</v>
      </c>
      <c r="F573" s="16">
        <v>0</v>
      </c>
    </row>
    <row x14ac:dyDescent="0.25" r="574" customHeight="1" ht="18.75">
      <c r="A574" s="1" t="s">
        <v>722</v>
      </c>
      <c r="B574" s="15">
        <v>0</v>
      </c>
      <c r="C574" s="15">
        <v>0</v>
      </c>
      <c r="D574" s="15">
        <v>0</v>
      </c>
      <c r="E574" s="15">
        <v>0</v>
      </c>
      <c r="F574" s="16">
        <v>0</v>
      </c>
    </row>
    <row x14ac:dyDescent="0.25" r="575" customHeight="1" ht="18.75">
      <c r="A575" s="1" t="s">
        <v>723</v>
      </c>
      <c r="B575" s="15">
        <v>0</v>
      </c>
      <c r="C575" s="15">
        <v>0</v>
      </c>
      <c r="D575" s="15">
        <v>0</v>
      </c>
      <c r="E575" s="15">
        <v>0</v>
      </c>
      <c r="F575" s="16">
        <v>0</v>
      </c>
    </row>
    <row x14ac:dyDescent="0.25" r="576" customHeight="1" ht="18.75">
      <c r="A576" s="1" t="s">
        <v>724</v>
      </c>
      <c r="B576" s="15">
        <v>0</v>
      </c>
      <c r="C576" s="15">
        <v>0</v>
      </c>
      <c r="D576" s="15">
        <v>0</v>
      </c>
      <c r="E576" s="15">
        <v>0</v>
      </c>
      <c r="F576" s="16">
        <v>0</v>
      </c>
    </row>
    <row x14ac:dyDescent="0.25" r="577" customHeight="1" ht="18.75">
      <c r="A577" s="1" t="s">
        <v>725</v>
      </c>
      <c r="B577" s="15">
        <v>0</v>
      </c>
      <c r="C577" s="15">
        <v>0</v>
      </c>
      <c r="D577" s="15">
        <v>0</v>
      </c>
      <c r="E577" s="15">
        <v>0</v>
      </c>
      <c r="F577" s="16">
        <v>0</v>
      </c>
    </row>
    <row x14ac:dyDescent="0.25" r="578" customHeight="1" ht="18.75">
      <c r="A578" s="1" t="s">
        <v>726</v>
      </c>
      <c r="B578" s="15">
        <v>0</v>
      </c>
      <c r="C578" s="15">
        <v>0</v>
      </c>
      <c r="D578" s="15">
        <v>0</v>
      </c>
      <c r="E578" s="15">
        <v>0</v>
      </c>
      <c r="F578" s="16">
        <v>0</v>
      </c>
    </row>
    <row x14ac:dyDescent="0.25" r="579" customHeight="1" ht="18.75">
      <c r="A579" s="1" t="s">
        <v>727</v>
      </c>
      <c r="B579" s="15">
        <v>0</v>
      </c>
      <c r="C579" s="15">
        <v>0</v>
      </c>
      <c r="D579" s="15">
        <v>0</v>
      </c>
      <c r="E579" s="15">
        <v>0</v>
      </c>
      <c r="F579" s="16">
        <v>0</v>
      </c>
    </row>
    <row x14ac:dyDescent="0.25" r="580" customHeight="1" ht="18.75">
      <c r="A580" s="1" t="s">
        <v>728</v>
      </c>
      <c r="B580" s="15">
        <v>0</v>
      </c>
      <c r="C580" s="15">
        <v>0</v>
      </c>
      <c r="D580" s="15">
        <v>0</v>
      </c>
      <c r="E580" s="15">
        <v>0</v>
      </c>
      <c r="F580" s="16">
        <v>0</v>
      </c>
    </row>
    <row x14ac:dyDescent="0.25" r="581" customHeight="1" ht="18.75">
      <c r="A581" s="1" t="s">
        <v>729</v>
      </c>
      <c r="B581" s="15">
        <v>0</v>
      </c>
      <c r="C581" s="15">
        <v>0</v>
      </c>
      <c r="D581" s="15">
        <v>0</v>
      </c>
      <c r="E581" s="15">
        <v>0</v>
      </c>
      <c r="F581" s="16">
        <v>0</v>
      </c>
    </row>
    <row x14ac:dyDescent="0.25" r="582" customHeight="1" ht="18.75">
      <c r="A582" s="1" t="s">
        <v>730</v>
      </c>
      <c r="B582" s="15">
        <v>0</v>
      </c>
      <c r="C582" s="15">
        <v>0</v>
      </c>
      <c r="D582" s="15">
        <v>0</v>
      </c>
      <c r="E582" s="15">
        <v>0</v>
      </c>
      <c r="F582" s="16">
        <v>0</v>
      </c>
    </row>
    <row x14ac:dyDescent="0.25" r="583" customHeight="1" ht="18.75">
      <c r="A583" s="1" t="s">
        <v>731</v>
      </c>
      <c r="B583" s="15">
        <v>0</v>
      </c>
      <c r="C583" s="15">
        <v>0</v>
      </c>
      <c r="D583" s="15">
        <v>0</v>
      </c>
      <c r="E583" s="15">
        <v>0</v>
      </c>
      <c r="F583" s="16">
        <v>0</v>
      </c>
    </row>
    <row x14ac:dyDescent="0.25" r="584" customHeight="1" ht="18.75">
      <c r="A584" s="1" t="s">
        <v>732</v>
      </c>
      <c r="B584" s="15">
        <v>0</v>
      </c>
      <c r="C584" s="15">
        <v>0</v>
      </c>
      <c r="D584" s="15">
        <v>0</v>
      </c>
      <c r="E584" s="15">
        <v>0</v>
      </c>
      <c r="F584" s="16">
        <v>0</v>
      </c>
    </row>
    <row x14ac:dyDescent="0.25" r="585" customHeight="1" ht="18.75">
      <c r="A585" s="1" t="s">
        <v>733</v>
      </c>
      <c r="B585" s="15">
        <v>0</v>
      </c>
      <c r="C585" s="15">
        <v>0</v>
      </c>
      <c r="D585" s="15">
        <v>0</v>
      </c>
      <c r="E585" s="15">
        <v>0</v>
      </c>
      <c r="F585" s="16">
        <v>0</v>
      </c>
    </row>
    <row x14ac:dyDescent="0.25" r="586" customHeight="1" ht="18.75">
      <c r="A586" s="1" t="s">
        <v>734</v>
      </c>
      <c r="B586" s="15">
        <v>0</v>
      </c>
      <c r="C586" s="15">
        <v>0</v>
      </c>
      <c r="D586" s="15">
        <v>0</v>
      </c>
      <c r="E586" s="15">
        <v>0</v>
      </c>
      <c r="F586" s="16">
        <v>0</v>
      </c>
    </row>
    <row x14ac:dyDescent="0.25" r="587" customHeight="1" ht="18.75">
      <c r="A587" s="1" t="s">
        <v>735</v>
      </c>
      <c r="B587" s="15">
        <v>0</v>
      </c>
      <c r="C587" s="15">
        <v>0</v>
      </c>
      <c r="D587" s="15">
        <v>0</v>
      </c>
      <c r="E587" s="15">
        <v>0</v>
      </c>
      <c r="F587" s="16">
        <v>0</v>
      </c>
    </row>
    <row x14ac:dyDescent="0.25" r="588" customHeight="1" ht="18.75">
      <c r="A588" s="1" t="s">
        <v>736</v>
      </c>
      <c r="B588" s="15">
        <v>0</v>
      </c>
      <c r="C588" s="15">
        <v>0</v>
      </c>
      <c r="D588" s="15">
        <v>0</v>
      </c>
      <c r="E588" s="15">
        <v>0</v>
      </c>
      <c r="F588" s="16">
        <v>0</v>
      </c>
    </row>
    <row x14ac:dyDescent="0.25" r="589" customHeight="1" ht="18.75">
      <c r="A589" s="1" t="s">
        <v>737</v>
      </c>
      <c r="B589" s="15">
        <v>0</v>
      </c>
      <c r="C589" s="15">
        <v>0</v>
      </c>
      <c r="D589" s="15">
        <v>0</v>
      </c>
      <c r="E589" s="15">
        <v>0</v>
      </c>
      <c r="F589" s="16">
        <v>0</v>
      </c>
    </row>
    <row x14ac:dyDescent="0.25" r="590" customHeight="1" ht="18.75">
      <c r="A590" s="1" t="s">
        <v>738</v>
      </c>
      <c r="B590" s="15">
        <v>0</v>
      </c>
      <c r="C590" s="15">
        <v>0</v>
      </c>
      <c r="D590" s="15">
        <v>0</v>
      </c>
      <c r="E590" s="15">
        <v>0</v>
      </c>
      <c r="F590" s="16">
        <v>0</v>
      </c>
    </row>
    <row x14ac:dyDescent="0.25" r="591" customHeight="1" ht="18.75">
      <c r="A591" s="1" t="s">
        <v>739</v>
      </c>
      <c r="B591" s="15">
        <v>0</v>
      </c>
      <c r="C591" s="15">
        <v>0</v>
      </c>
      <c r="D591" s="15">
        <v>0</v>
      </c>
      <c r="E591" s="15">
        <v>0</v>
      </c>
      <c r="F591" s="16">
        <v>0</v>
      </c>
    </row>
    <row x14ac:dyDescent="0.25" r="592" customHeight="1" ht="18.75">
      <c r="A592" s="1" t="s">
        <v>740</v>
      </c>
      <c r="B592" s="15">
        <v>0</v>
      </c>
      <c r="C592" s="15">
        <v>0</v>
      </c>
      <c r="D592" s="15">
        <v>0</v>
      </c>
      <c r="E592" s="15">
        <v>0</v>
      </c>
      <c r="F592" s="16">
        <v>0</v>
      </c>
    </row>
    <row x14ac:dyDescent="0.25" r="593" customHeight="1" ht="18.75">
      <c r="A593" s="1" t="s">
        <v>741</v>
      </c>
      <c r="B593" s="15">
        <v>0</v>
      </c>
      <c r="C593" s="15">
        <v>0</v>
      </c>
      <c r="D593" s="15">
        <v>0</v>
      </c>
      <c r="E593" s="15">
        <v>0</v>
      </c>
      <c r="F593" s="16">
        <v>0</v>
      </c>
    </row>
    <row x14ac:dyDescent="0.25" r="594" customHeight="1" ht="18.75">
      <c r="A594" s="1" t="s">
        <v>742</v>
      </c>
      <c r="B594" s="15">
        <v>0</v>
      </c>
      <c r="C594" s="15">
        <v>0</v>
      </c>
      <c r="D594" s="15">
        <v>0</v>
      </c>
      <c r="E594" s="15">
        <v>0</v>
      </c>
      <c r="F594" s="16">
        <v>0</v>
      </c>
    </row>
    <row x14ac:dyDescent="0.25" r="595" customHeight="1" ht="18.75">
      <c r="A595" s="1" t="s">
        <v>743</v>
      </c>
      <c r="B595" s="15">
        <v>0</v>
      </c>
      <c r="C595" s="15">
        <v>0</v>
      </c>
      <c r="D595" s="15">
        <v>0</v>
      </c>
      <c r="E595" s="15">
        <v>0</v>
      </c>
      <c r="F595" s="16">
        <v>0</v>
      </c>
    </row>
    <row x14ac:dyDescent="0.25" r="596" customHeight="1" ht="18.75">
      <c r="A596" s="1" t="s">
        <v>744</v>
      </c>
      <c r="B596" s="15">
        <v>0</v>
      </c>
      <c r="C596" s="15">
        <v>0</v>
      </c>
      <c r="D596" s="15">
        <v>0</v>
      </c>
      <c r="E596" s="15">
        <v>0</v>
      </c>
      <c r="F596" s="16">
        <v>0</v>
      </c>
    </row>
    <row x14ac:dyDescent="0.25" r="597" customHeight="1" ht="18.75">
      <c r="A597" s="1" t="s">
        <v>745</v>
      </c>
      <c r="B597" s="15">
        <v>0</v>
      </c>
      <c r="C597" s="15">
        <v>0</v>
      </c>
      <c r="D597" s="15">
        <v>0</v>
      </c>
      <c r="E597" s="15">
        <v>0</v>
      </c>
      <c r="F597" s="16">
        <v>0</v>
      </c>
    </row>
    <row x14ac:dyDescent="0.25" r="598" customHeight="1" ht="18.75">
      <c r="A598" s="1" t="s">
        <v>746</v>
      </c>
      <c r="B598" s="15">
        <v>0</v>
      </c>
      <c r="C598" s="15">
        <v>0</v>
      </c>
      <c r="D598" s="15">
        <v>0</v>
      </c>
      <c r="E598" s="15">
        <v>0</v>
      </c>
      <c r="F598" s="16">
        <v>0</v>
      </c>
    </row>
    <row x14ac:dyDescent="0.25" r="599" customHeight="1" ht="18.75">
      <c r="A599" s="1" t="s">
        <v>747</v>
      </c>
      <c r="B599" s="15">
        <v>0</v>
      </c>
      <c r="C599" s="15">
        <v>0</v>
      </c>
      <c r="D599" s="15">
        <v>0</v>
      </c>
      <c r="E599" s="15">
        <v>0</v>
      </c>
      <c r="F599" s="16">
        <v>0</v>
      </c>
    </row>
    <row x14ac:dyDescent="0.25" r="600" customHeight="1" ht="18.75">
      <c r="A600" s="1" t="s">
        <v>748</v>
      </c>
      <c r="B600" s="15">
        <v>0</v>
      </c>
      <c r="C600" s="15">
        <v>0</v>
      </c>
      <c r="D600" s="15">
        <v>0</v>
      </c>
      <c r="E600" s="15">
        <v>0</v>
      </c>
      <c r="F600" s="16">
        <v>0</v>
      </c>
    </row>
    <row x14ac:dyDescent="0.25" r="601" customHeight="1" ht="18.75">
      <c r="A601" s="1" t="s">
        <v>749</v>
      </c>
      <c r="B601" s="15">
        <v>0</v>
      </c>
      <c r="C601" s="15">
        <v>0</v>
      </c>
      <c r="D601" s="15">
        <v>0</v>
      </c>
      <c r="E601" s="15">
        <v>0</v>
      </c>
      <c r="F601" s="16">
        <v>0</v>
      </c>
    </row>
    <row x14ac:dyDescent="0.25" r="602" customHeight="1" ht="18.75">
      <c r="A602" s="1" t="s">
        <v>750</v>
      </c>
      <c r="B602" s="15">
        <v>0</v>
      </c>
      <c r="C602" s="15">
        <v>0</v>
      </c>
      <c r="D602" s="15">
        <v>0</v>
      </c>
      <c r="E602" s="15">
        <v>0</v>
      </c>
      <c r="F602" s="16">
        <v>0</v>
      </c>
    </row>
    <row x14ac:dyDescent="0.25" r="603" customHeight="1" ht="18.75">
      <c r="A603" s="1" t="s">
        <v>751</v>
      </c>
      <c r="B603" s="15">
        <v>0</v>
      </c>
      <c r="C603" s="15">
        <v>0</v>
      </c>
      <c r="D603" s="15">
        <v>0</v>
      </c>
      <c r="E603" s="15">
        <v>0</v>
      </c>
      <c r="F603" s="16">
        <v>0</v>
      </c>
    </row>
    <row x14ac:dyDescent="0.25" r="604" customHeight="1" ht="18.75">
      <c r="A604" s="1" t="s">
        <v>752</v>
      </c>
      <c r="B604" s="15">
        <v>0</v>
      </c>
      <c r="C604" s="15">
        <v>0</v>
      </c>
      <c r="D604" s="15">
        <v>0</v>
      </c>
      <c r="E604" s="15">
        <v>0</v>
      </c>
      <c r="F604" s="16">
        <v>0</v>
      </c>
    </row>
    <row x14ac:dyDescent="0.25" r="605" customHeight="1" ht="18.75">
      <c r="A605" s="1" t="s">
        <v>753</v>
      </c>
      <c r="B605" s="15">
        <v>0</v>
      </c>
      <c r="C605" s="15">
        <v>0</v>
      </c>
      <c r="D605" s="15">
        <v>0</v>
      </c>
      <c r="E605" s="15">
        <v>0</v>
      </c>
      <c r="F605" s="16">
        <v>0</v>
      </c>
    </row>
    <row x14ac:dyDescent="0.25" r="606" customHeight="1" ht="18.75">
      <c r="A606" s="1" t="s">
        <v>754</v>
      </c>
      <c r="B606" s="15">
        <v>0</v>
      </c>
      <c r="C606" s="15">
        <v>0</v>
      </c>
      <c r="D606" s="15">
        <v>0</v>
      </c>
      <c r="E606" s="15">
        <v>0</v>
      </c>
      <c r="F606" s="16">
        <v>0</v>
      </c>
    </row>
    <row x14ac:dyDescent="0.25" r="607" customHeight="1" ht="18.75">
      <c r="A607" s="1" t="s">
        <v>755</v>
      </c>
      <c r="B607" s="15">
        <v>0</v>
      </c>
      <c r="C607" s="15">
        <v>0</v>
      </c>
      <c r="D607" s="15">
        <v>0</v>
      </c>
      <c r="E607" s="15">
        <v>0</v>
      </c>
      <c r="F607" s="16">
        <v>0</v>
      </c>
    </row>
    <row x14ac:dyDescent="0.25" r="608" customHeight="1" ht="18.75">
      <c r="A608" s="1" t="s">
        <v>756</v>
      </c>
      <c r="B608" s="15">
        <v>0</v>
      </c>
      <c r="C608" s="15">
        <v>0</v>
      </c>
      <c r="D608" s="15">
        <v>0</v>
      </c>
      <c r="E608" s="15">
        <v>0</v>
      </c>
      <c r="F608" s="16">
        <v>0</v>
      </c>
    </row>
    <row x14ac:dyDescent="0.25" r="609" customHeight="1" ht="18.75">
      <c r="A609" s="1" t="s">
        <v>757</v>
      </c>
      <c r="B609" s="15">
        <v>0</v>
      </c>
      <c r="C609" s="15">
        <v>0</v>
      </c>
      <c r="D609" s="15">
        <v>0</v>
      </c>
      <c r="E609" s="15">
        <v>0</v>
      </c>
      <c r="F609" s="16">
        <v>0</v>
      </c>
    </row>
    <row x14ac:dyDescent="0.25" r="610" customHeight="1" ht="18.75">
      <c r="A610" s="1" t="s">
        <v>758</v>
      </c>
      <c r="B610" s="15">
        <v>0</v>
      </c>
      <c r="C610" s="15">
        <v>0</v>
      </c>
      <c r="D610" s="15">
        <v>0</v>
      </c>
      <c r="E610" s="15">
        <v>0</v>
      </c>
      <c r="F610" s="16">
        <v>0</v>
      </c>
    </row>
    <row x14ac:dyDescent="0.25" r="611" customHeight="1" ht="18.75">
      <c r="A611" s="1" t="s">
        <v>759</v>
      </c>
      <c r="B611" s="15">
        <v>0</v>
      </c>
      <c r="C611" s="15">
        <v>0</v>
      </c>
      <c r="D611" s="15">
        <v>0</v>
      </c>
      <c r="E611" s="15">
        <v>0</v>
      </c>
      <c r="F611" s="16">
        <v>0</v>
      </c>
    </row>
    <row x14ac:dyDescent="0.25" r="612" customHeight="1" ht="18.75">
      <c r="A612" s="1" t="s">
        <v>760</v>
      </c>
      <c r="B612" s="15">
        <v>0</v>
      </c>
      <c r="C612" s="15">
        <v>0</v>
      </c>
      <c r="D612" s="15">
        <v>0</v>
      </c>
      <c r="E612" s="15">
        <v>0</v>
      </c>
      <c r="F612" s="16">
        <v>0</v>
      </c>
    </row>
    <row x14ac:dyDescent="0.25" r="613" customHeight="1" ht="18.75">
      <c r="A613" s="1" t="s">
        <v>761</v>
      </c>
      <c r="B613" s="15">
        <v>0</v>
      </c>
      <c r="C613" s="15">
        <v>0</v>
      </c>
      <c r="D613" s="15">
        <v>0</v>
      </c>
      <c r="E613" s="15">
        <v>0</v>
      </c>
      <c r="F613" s="16">
        <v>0</v>
      </c>
    </row>
    <row x14ac:dyDescent="0.25" r="614" customHeight="1" ht="18.75">
      <c r="A614" s="1" t="s">
        <v>762</v>
      </c>
      <c r="B614" s="17">
        <v>0.0281666666666667</v>
      </c>
      <c r="C614" s="15">
        <v>0</v>
      </c>
      <c r="D614" s="15">
        <v>0</v>
      </c>
      <c r="E614" s="15">
        <v>0</v>
      </c>
      <c r="F614" s="16">
        <v>0</v>
      </c>
    </row>
    <row x14ac:dyDescent="0.25" r="615" customHeight="1" ht="18.75">
      <c r="A615" s="1" t="s">
        <v>763</v>
      </c>
      <c r="B615" s="17">
        <v>0.201166666666667</v>
      </c>
      <c r="C615" s="17">
        <v>0.01377</v>
      </c>
      <c r="D615" s="15">
        <v>0</v>
      </c>
      <c r="E615" s="15">
        <v>0</v>
      </c>
      <c r="F615" s="16">
        <v>0</v>
      </c>
    </row>
    <row x14ac:dyDescent="0.25" r="616" customHeight="1" ht="18.75">
      <c r="A616" s="1" t="s">
        <v>764</v>
      </c>
      <c r="B616" s="17">
        <v>0.639583333333333</v>
      </c>
      <c r="C616" s="17">
        <v>0.12351</v>
      </c>
      <c r="D616" s="15">
        <v>0</v>
      </c>
      <c r="E616" s="15">
        <v>0</v>
      </c>
      <c r="F616" s="16">
        <v>0</v>
      </c>
    </row>
    <row x14ac:dyDescent="0.25" r="617" customHeight="1" ht="18.75">
      <c r="A617" s="1" t="s">
        <v>765</v>
      </c>
      <c r="B617" s="17">
        <v>1.50241666666667</v>
      </c>
      <c r="C617" s="17">
        <v>0.30893</v>
      </c>
      <c r="D617" s="15">
        <v>0</v>
      </c>
      <c r="E617" s="15">
        <v>0</v>
      </c>
      <c r="F617" s="18">
        <v>0.200000000000728</v>
      </c>
    </row>
    <row x14ac:dyDescent="0.25" r="618" customHeight="1" ht="18.75">
      <c r="A618" s="1" t="s">
        <v>766</v>
      </c>
      <c r="B618" s="17">
        <v>2.59366666666667</v>
      </c>
      <c r="C618" s="17">
        <v>0.67909</v>
      </c>
      <c r="D618" s="15">
        <v>0</v>
      </c>
      <c r="E618" s="15">
        <v>0</v>
      </c>
      <c r="F618" s="18">
        <v>0.200000000000728</v>
      </c>
    </row>
    <row x14ac:dyDescent="0.25" r="619" customHeight="1" ht="18.75">
      <c r="A619" s="1" t="s">
        <v>767</v>
      </c>
      <c r="B619" s="17">
        <v>3.78225</v>
      </c>
      <c r="C619" s="17">
        <v>1.08313</v>
      </c>
      <c r="D619" s="15">
        <v>0</v>
      </c>
      <c r="E619" s="15">
        <v>0</v>
      </c>
      <c r="F619" s="18">
        <v>0.299999999999272</v>
      </c>
    </row>
    <row x14ac:dyDescent="0.25" r="620" customHeight="1" ht="18.75">
      <c r="A620" s="1" t="s">
        <v>768</v>
      </c>
      <c r="B620" s="17">
        <v>3.97541666666667</v>
      </c>
      <c r="C620" s="17">
        <v>1.47884</v>
      </c>
      <c r="D620" s="15">
        <v>0</v>
      </c>
      <c r="E620" s="15">
        <v>0</v>
      </c>
      <c r="F620" s="18">
        <v>0.299999999999272</v>
      </c>
    </row>
    <row x14ac:dyDescent="0.25" r="621" customHeight="1" ht="18.75">
      <c r="A621" s="1" t="s">
        <v>769</v>
      </c>
      <c r="B621" s="17">
        <v>5.50475</v>
      </c>
      <c r="C621" s="17">
        <v>1.95472</v>
      </c>
      <c r="D621" s="15">
        <v>0</v>
      </c>
      <c r="E621" s="15">
        <v>0</v>
      </c>
      <c r="F621" s="18">
        <v>0.300000000001091</v>
      </c>
    </row>
    <row x14ac:dyDescent="0.25" r="622" customHeight="1" ht="18.75">
      <c r="A622" s="1" t="s">
        <v>770</v>
      </c>
      <c r="B622" s="17">
        <v>6.45725</v>
      </c>
      <c r="C622" s="17">
        <v>2.17066</v>
      </c>
      <c r="D622" s="15">
        <v>0</v>
      </c>
      <c r="E622" s="15">
        <v>0</v>
      </c>
      <c r="F622" s="18">
        <v>0.399999999999636</v>
      </c>
    </row>
    <row x14ac:dyDescent="0.25" r="623" customHeight="1" ht="18.75">
      <c r="A623" s="1" t="s">
        <v>771</v>
      </c>
      <c r="B623" s="17">
        <v>7.36091666666667</v>
      </c>
      <c r="C623" s="17">
        <v>2.33677</v>
      </c>
      <c r="D623" s="15">
        <v>0</v>
      </c>
      <c r="E623" s="15">
        <v>0</v>
      </c>
      <c r="F623" s="18">
        <v>0.399999999999636</v>
      </c>
    </row>
    <row x14ac:dyDescent="0.25" r="624" customHeight="1" ht="18.75">
      <c r="A624" s="1" t="s">
        <v>772</v>
      </c>
      <c r="B624" s="17">
        <v>8.03058333333333</v>
      </c>
      <c r="C624" s="17">
        <v>2.48412</v>
      </c>
      <c r="D624" s="15">
        <v>0</v>
      </c>
      <c r="E624" s="15">
        <v>0</v>
      </c>
      <c r="F624" s="18">
        <v>0.399999999999636</v>
      </c>
    </row>
    <row x14ac:dyDescent="0.25" r="625" customHeight="1" ht="18.75">
      <c r="A625" s="1" t="s">
        <v>773</v>
      </c>
      <c r="B625" s="17">
        <v>8.72858333333333</v>
      </c>
      <c r="C625" s="17">
        <v>2.60054</v>
      </c>
      <c r="D625" s="15">
        <v>0</v>
      </c>
      <c r="E625" s="15">
        <v>0</v>
      </c>
      <c r="F625" s="18">
        <v>0.5</v>
      </c>
    </row>
    <row x14ac:dyDescent="0.25" r="626" customHeight="1" ht="18.75">
      <c r="A626" s="1" t="s">
        <v>774</v>
      </c>
      <c r="B626" s="17">
        <v>9.527</v>
      </c>
      <c r="C626" s="17">
        <v>2.70324</v>
      </c>
      <c r="D626" s="15">
        <v>0</v>
      </c>
      <c r="E626" s="15">
        <v>0</v>
      </c>
      <c r="F626" s="18">
        <v>0.400000000001455</v>
      </c>
    </row>
    <row x14ac:dyDescent="0.25" r="627" customHeight="1" ht="18.75">
      <c r="A627" s="1" t="s">
        <v>775</v>
      </c>
      <c r="B627" s="17">
        <v>10.9209166666667</v>
      </c>
      <c r="C627" s="17">
        <v>2.7778</v>
      </c>
      <c r="D627" s="15">
        <v>0</v>
      </c>
      <c r="E627" s="15">
        <v>0</v>
      </c>
      <c r="F627" s="18">
        <v>0.5</v>
      </c>
    </row>
    <row x14ac:dyDescent="0.25" r="628" customHeight="1" ht="18.75">
      <c r="A628" s="1" t="s">
        <v>776</v>
      </c>
      <c r="B628" s="17">
        <v>4.18191666666667</v>
      </c>
      <c r="C628" s="17">
        <v>2.84311</v>
      </c>
      <c r="D628" s="15">
        <v>0</v>
      </c>
      <c r="E628" s="15">
        <v>0</v>
      </c>
      <c r="F628" s="18">
        <v>0.199999999998909</v>
      </c>
    </row>
    <row x14ac:dyDescent="0.25" r="629" customHeight="1" ht="18.75">
      <c r="A629" s="1" t="s">
        <v>777</v>
      </c>
      <c r="B629" s="17">
        <v>9.43983333333333</v>
      </c>
      <c r="C629" s="17">
        <v>1.83938</v>
      </c>
      <c r="D629" s="15">
        <v>0</v>
      </c>
      <c r="E629" s="15">
        <v>0</v>
      </c>
      <c r="F629" s="18">
        <v>0.5</v>
      </c>
    </row>
    <row x14ac:dyDescent="0.25" r="630" customHeight="1" ht="18.75">
      <c r="A630" s="1" t="s">
        <v>778</v>
      </c>
      <c r="B630" s="17">
        <v>3.90891666666667</v>
      </c>
      <c r="C630" s="17">
        <v>2.5081</v>
      </c>
      <c r="D630" s="15">
        <v>0</v>
      </c>
      <c r="E630" s="15">
        <v>0</v>
      </c>
      <c r="F630" s="18">
        <v>0.5</v>
      </c>
    </row>
    <row x14ac:dyDescent="0.25" r="631" customHeight="1" ht="18.75">
      <c r="A631" s="1" t="s">
        <v>779</v>
      </c>
      <c r="B631" s="17">
        <v>3.97175</v>
      </c>
      <c r="C631" s="17">
        <v>2.95002</v>
      </c>
      <c r="D631" s="15">
        <v>0</v>
      </c>
      <c r="E631" s="15">
        <v>0</v>
      </c>
      <c r="F631" s="18">
        <v>0.5</v>
      </c>
    </row>
    <row x14ac:dyDescent="0.25" r="632" customHeight="1" ht="18.75">
      <c r="A632" s="1" t="s">
        <v>780</v>
      </c>
      <c r="B632" s="17">
        <v>4.28458333333333</v>
      </c>
      <c r="C632" s="17">
        <v>2.98962</v>
      </c>
      <c r="D632" s="15">
        <v>0</v>
      </c>
      <c r="E632" s="15">
        <v>0</v>
      </c>
      <c r="F632" s="18">
        <v>0.399999999999636</v>
      </c>
    </row>
    <row x14ac:dyDescent="0.25" r="633" customHeight="1" ht="18.75">
      <c r="A633" s="1" t="s">
        <v>781</v>
      </c>
      <c r="B633" s="17">
        <v>4.13125</v>
      </c>
      <c r="C633" s="17">
        <v>3.00964</v>
      </c>
      <c r="D633" s="15">
        <v>0</v>
      </c>
      <c r="E633" s="15">
        <v>0</v>
      </c>
      <c r="F633" s="18">
        <v>0.300000000001091</v>
      </c>
    </row>
    <row x14ac:dyDescent="0.25" r="634" customHeight="1" ht="18.75">
      <c r="A634" s="1" t="s">
        <v>782</v>
      </c>
      <c r="B634" s="17">
        <v>8.36775</v>
      </c>
      <c r="C634" s="17">
        <v>2.90578</v>
      </c>
      <c r="D634" s="15">
        <v>0</v>
      </c>
      <c r="E634" s="15">
        <v>0</v>
      </c>
      <c r="F634" s="18">
        <v>0.299999999999272</v>
      </c>
    </row>
    <row x14ac:dyDescent="0.25" r="635" customHeight="1" ht="18.75">
      <c r="A635" s="1" t="s">
        <v>783</v>
      </c>
      <c r="B635" s="17">
        <v>3.72891666666667</v>
      </c>
      <c r="C635" s="17">
        <v>2.95858</v>
      </c>
      <c r="D635" s="15">
        <v>0</v>
      </c>
      <c r="E635" s="15">
        <v>0</v>
      </c>
      <c r="F635" s="18">
        <v>0.100000000000364</v>
      </c>
    </row>
    <row x14ac:dyDescent="0.25" r="636" customHeight="1" ht="18.75">
      <c r="A636" s="1" t="s">
        <v>784</v>
      </c>
      <c r="B636" s="17">
        <v>4.79425</v>
      </c>
      <c r="C636" s="17">
        <v>2.08866</v>
      </c>
      <c r="D636" s="15">
        <v>0</v>
      </c>
      <c r="E636" s="15">
        <v>0</v>
      </c>
      <c r="F636" s="18">
        <v>0.200000000000728</v>
      </c>
    </row>
    <row x14ac:dyDescent="0.25" r="637" customHeight="1" ht="18.75">
      <c r="A637" s="1" t="s">
        <v>785</v>
      </c>
      <c r="B637" s="17">
        <v>7.44983333333333</v>
      </c>
      <c r="C637" s="17">
        <v>1.31055</v>
      </c>
      <c r="D637" s="15">
        <v>0</v>
      </c>
      <c r="E637" s="15">
        <v>0</v>
      </c>
      <c r="F637" s="18">
        <v>0.399999999999636</v>
      </c>
    </row>
    <row x14ac:dyDescent="0.25" r="638" customHeight="1" ht="18.75">
      <c r="A638" s="1" t="s">
        <v>786</v>
      </c>
      <c r="B638" s="17">
        <v>6.36666666666667</v>
      </c>
      <c r="C638" s="17">
        <v>1.6797</v>
      </c>
      <c r="D638" s="15">
        <v>0</v>
      </c>
      <c r="E638" s="15">
        <v>0</v>
      </c>
      <c r="F638" s="18">
        <v>0.399999999999636</v>
      </c>
    </row>
    <row x14ac:dyDescent="0.25" r="639" customHeight="1" ht="18.75">
      <c r="A639" s="1" t="s">
        <v>787</v>
      </c>
      <c r="B639" s="17">
        <v>3.53775</v>
      </c>
      <c r="C639" s="17">
        <v>0.79091</v>
      </c>
      <c r="D639" s="15">
        <v>0</v>
      </c>
      <c r="E639" s="15">
        <v>0</v>
      </c>
      <c r="F639" s="18">
        <v>0.299999999999272</v>
      </c>
    </row>
    <row x14ac:dyDescent="0.25" r="640" customHeight="1" ht="18.75">
      <c r="A640" s="1" t="s">
        <v>788</v>
      </c>
      <c r="B640" s="17">
        <v>9.8095</v>
      </c>
      <c r="C640" s="17">
        <v>2.46641</v>
      </c>
      <c r="D640" s="15">
        <v>0</v>
      </c>
      <c r="E640" s="15">
        <v>0</v>
      </c>
      <c r="F640" s="18">
        <v>0.200000000000728</v>
      </c>
    </row>
    <row x14ac:dyDescent="0.25" r="641" customHeight="1" ht="18.75">
      <c r="A641" s="1" t="s">
        <v>789</v>
      </c>
      <c r="B641" s="17">
        <v>8.86383333333333</v>
      </c>
      <c r="C641" s="17">
        <v>2.27186</v>
      </c>
      <c r="D641" s="15">
        <v>0</v>
      </c>
      <c r="E641" s="15">
        <v>0</v>
      </c>
      <c r="F641" s="18">
        <v>0.200000000000728</v>
      </c>
    </row>
    <row x14ac:dyDescent="0.25" r="642" customHeight="1" ht="18.75">
      <c r="A642" s="1" t="s">
        <v>790</v>
      </c>
      <c r="B642" s="17">
        <v>7.60766666666667</v>
      </c>
      <c r="C642" s="17">
        <v>2.09614</v>
      </c>
      <c r="D642" s="15">
        <v>0</v>
      </c>
      <c r="E642" s="15">
        <v>0</v>
      </c>
      <c r="F642" s="18">
        <v>0.0999999999985448</v>
      </c>
    </row>
    <row x14ac:dyDescent="0.25" r="643" customHeight="1" ht="18.75">
      <c r="A643" s="1" t="s">
        <v>791</v>
      </c>
      <c r="B643" s="17">
        <v>7.01075</v>
      </c>
      <c r="C643" s="17">
        <v>1.35304</v>
      </c>
      <c r="D643" s="15">
        <v>0</v>
      </c>
      <c r="E643" s="15">
        <v>0</v>
      </c>
      <c r="F643" s="18">
        <v>0.100000000000364</v>
      </c>
    </row>
    <row x14ac:dyDescent="0.25" r="644" customHeight="1" ht="18.75">
      <c r="A644" s="1" t="s">
        <v>792</v>
      </c>
      <c r="B644" s="17">
        <v>5.53208333333333</v>
      </c>
      <c r="C644" s="17">
        <v>1.78043</v>
      </c>
      <c r="D644" s="15">
        <v>0</v>
      </c>
      <c r="E644" s="15">
        <v>0</v>
      </c>
      <c r="F644" s="16">
        <v>0</v>
      </c>
    </row>
    <row x14ac:dyDescent="0.25" r="645" customHeight="1" ht="18.75">
      <c r="A645" s="1" t="s">
        <v>793</v>
      </c>
      <c r="B645" s="17">
        <v>3.92616666666667</v>
      </c>
      <c r="C645" s="17">
        <v>1.4433</v>
      </c>
      <c r="D645" s="15">
        <v>0</v>
      </c>
      <c r="E645" s="15">
        <v>0</v>
      </c>
      <c r="F645" s="16">
        <v>0</v>
      </c>
    </row>
    <row x14ac:dyDescent="0.25" r="646" customHeight="1" ht="18.75">
      <c r="A646" s="1" t="s">
        <v>794</v>
      </c>
      <c r="B646" s="17">
        <v>2.79233333333333</v>
      </c>
      <c r="C646" s="17">
        <v>1.20492</v>
      </c>
      <c r="D646" s="15">
        <v>0</v>
      </c>
      <c r="E646" s="15">
        <v>0</v>
      </c>
      <c r="F646" s="16">
        <v>0</v>
      </c>
    </row>
    <row x14ac:dyDescent="0.25" r="647" customHeight="1" ht="18.75">
      <c r="A647" s="1" t="s">
        <v>795</v>
      </c>
      <c r="B647" s="17">
        <v>1.95283333333333</v>
      </c>
      <c r="C647" s="17">
        <v>0.92485</v>
      </c>
      <c r="D647" s="15">
        <v>0</v>
      </c>
      <c r="E647" s="15">
        <v>0</v>
      </c>
      <c r="F647" s="16">
        <v>0</v>
      </c>
    </row>
    <row x14ac:dyDescent="0.25" r="648" customHeight="1" ht="18.75">
      <c r="A648" s="1" t="s">
        <v>796</v>
      </c>
      <c r="B648" s="17">
        <v>0.971166666666667</v>
      </c>
      <c r="C648" s="17">
        <v>0.64051</v>
      </c>
      <c r="D648" s="15">
        <v>0</v>
      </c>
      <c r="E648" s="15">
        <v>0</v>
      </c>
      <c r="F648" s="16">
        <v>0</v>
      </c>
    </row>
    <row x14ac:dyDescent="0.25" r="649" customHeight="1" ht="18.75">
      <c r="A649" s="1" t="s">
        <v>797</v>
      </c>
      <c r="B649" s="17">
        <v>0.381333333333333</v>
      </c>
      <c r="C649" s="17">
        <v>0.20795</v>
      </c>
      <c r="D649" s="15">
        <v>0</v>
      </c>
      <c r="E649" s="15">
        <v>0</v>
      </c>
      <c r="F649" s="16">
        <v>0</v>
      </c>
    </row>
    <row x14ac:dyDescent="0.25" r="650" customHeight="1" ht="18.75">
      <c r="A650" s="1" t="s">
        <v>798</v>
      </c>
      <c r="B650" s="17">
        <v>0.148833333333333</v>
      </c>
      <c r="C650" s="17">
        <v>0.06223</v>
      </c>
      <c r="D650" s="15">
        <v>0</v>
      </c>
      <c r="E650" s="15">
        <v>0</v>
      </c>
      <c r="F650" s="16">
        <v>0</v>
      </c>
    </row>
    <row x14ac:dyDescent="0.25" r="651" customHeight="1" ht="18.75">
      <c r="A651" s="1" t="s">
        <v>799</v>
      </c>
      <c r="B651" s="17">
        <v>0.00708333333333333</v>
      </c>
      <c r="C651" s="17">
        <v>0.01299</v>
      </c>
      <c r="D651" s="15">
        <v>0</v>
      </c>
      <c r="E651" s="15">
        <v>0</v>
      </c>
      <c r="F651" s="16">
        <v>0</v>
      </c>
    </row>
    <row x14ac:dyDescent="0.25" r="652" customHeight="1" ht="18.75">
      <c r="A652" s="1" t="s">
        <v>800</v>
      </c>
      <c r="B652" s="15">
        <v>0</v>
      </c>
      <c r="C652" s="15">
        <v>0</v>
      </c>
      <c r="D652" s="15">
        <v>0</v>
      </c>
      <c r="E652" s="15">
        <v>0</v>
      </c>
      <c r="F652" s="16">
        <v>0</v>
      </c>
    </row>
    <row x14ac:dyDescent="0.25" r="653" customHeight="1" ht="18.75">
      <c r="A653" s="1" t="s">
        <v>801</v>
      </c>
      <c r="B653" s="15">
        <v>0</v>
      </c>
      <c r="C653" s="15">
        <v>0</v>
      </c>
      <c r="D653" s="15">
        <v>0</v>
      </c>
      <c r="E653" s="15">
        <v>0</v>
      </c>
      <c r="F653" s="16">
        <v>0</v>
      </c>
    </row>
    <row x14ac:dyDescent="0.25" r="654" customHeight="1" ht="18.75">
      <c r="A654" s="1" t="s">
        <v>802</v>
      </c>
      <c r="B654" s="15">
        <v>0</v>
      </c>
      <c r="C654" s="15">
        <v>0</v>
      </c>
      <c r="D654" s="15">
        <v>0</v>
      </c>
      <c r="E654" s="15">
        <v>0</v>
      </c>
      <c r="F654" s="16">
        <v>0</v>
      </c>
    </row>
    <row x14ac:dyDescent="0.25" r="655" customHeight="1" ht="18.75">
      <c r="A655" s="1" t="s">
        <v>803</v>
      </c>
      <c r="B655" s="15">
        <v>0</v>
      </c>
      <c r="C655" s="15">
        <v>0</v>
      </c>
      <c r="D655" s="15">
        <v>0</v>
      </c>
      <c r="E655" s="15">
        <v>0</v>
      </c>
      <c r="F655" s="16">
        <v>0</v>
      </c>
    </row>
    <row x14ac:dyDescent="0.25" r="656" customHeight="1" ht="18.75">
      <c r="A656" s="1" t="s">
        <v>804</v>
      </c>
      <c r="B656" s="15">
        <v>0</v>
      </c>
      <c r="C656" s="15">
        <v>0</v>
      </c>
      <c r="D656" s="15">
        <v>0</v>
      </c>
      <c r="E656" s="15">
        <v>0</v>
      </c>
      <c r="F656" s="16">
        <v>0</v>
      </c>
    </row>
    <row x14ac:dyDescent="0.25" r="657" customHeight="1" ht="18.75">
      <c r="A657" s="1" t="s">
        <v>805</v>
      </c>
      <c r="B657" s="15">
        <v>0</v>
      </c>
      <c r="C657" s="15">
        <v>0</v>
      </c>
      <c r="D657" s="15">
        <v>0</v>
      </c>
      <c r="E657" s="15">
        <v>0</v>
      </c>
      <c r="F657" s="16">
        <v>0</v>
      </c>
    </row>
    <row x14ac:dyDescent="0.25" r="658" customHeight="1" ht="18.75">
      <c r="A658" s="1" t="s">
        <v>806</v>
      </c>
      <c r="B658" s="15">
        <v>0</v>
      </c>
      <c r="C658" s="15">
        <v>0</v>
      </c>
      <c r="D658" s="15">
        <v>0</v>
      </c>
      <c r="E658" s="15">
        <v>0</v>
      </c>
      <c r="F658" s="16">
        <v>0</v>
      </c>
    </row>
    <row x14ac:dyDescent="0.25" r="659" customHeight="1" ht="18.75">
      <c r="A659" s="1" t="s">
        <v>807</v>
      </c>
      <c r="B659" s="15">
        <v>0</v>
      </c>
      <c r="C659" s="15">
        <v>0</v>
      </c>
      <c r="D659" s="15">
        <v>0</v>
      </c>
      <c r="E659" s="15">
        <v>0</v>
      </c>
      <c r="F659" s="16">
        <v>0</v>
      </c>
    </row>
    <row x14ac:dyDescent="0.25" r="660" customHeight="1" ht="18.75">
      <c r="A660" s="1" t="s">
        <v>808</v>
      </c>
      <c r="B660" s="15">
        <v>0</v>
      </c>
      <c r="C660" s="15">
        <v>0</v>
      </c>
      <c r="D660" s="15">
        <v>0</v>
      </c>
      <c r="E660" s="15">
        <v>0</v>
      </c>
      <c r="F660" s="16">
        <v>0</v>
      </c>
    </row>
    <row x14ac:dyDescent="0.25" r="661" customHeight="1" ht="18.75">
      <c r="A661" s="1" t="s">
        <v>809</v>
      </c>
      <c r="B661" s="15">
        <v>0</v>
      </c>
      <c r="C661" s="15">
        <v>0</v>
      </c>
      <c r="D661" s="15">
        <v>0</v>
      </c>
      <c r="E661" s="15">
        <v>0</v>
      </c>
      <c r="F661" s="16">
        <v>0</v>
      </c>
    </row>
    <row x14ac:dyDescent="0.25" r="662" customHeight="1" ht="18.75">
      <c r="A662" s="1" t="s">
        <v>810</v>
      </c>
      <c r="B662" s="15">
        <v>0</v>
      </c>
      <c r="C662" s="15">
        <v>0</v>
      </c>
      <c r="D662" s="15">
        <v>0</v>
      </c>
      <c r="E662" s="15">
        <v>0</v>
      </c>
      <c r="F662" s="16">
        <v>0</v>
      </c>
    </row>
    <row x14ac:dyDescent="0.25" r="663" customHeight="1" ht="18.75">
      <c r="A663" s="1" t="s">
        <v>811</v>
      </c>
      <c r="B663" s="15">
        <v>0</v>
      </c>
      <c r="C663" s="15">
        <v>0</v>
      </c>
      <c r="D663" s="15">
        <v>0</v>
      </c>
      <c r="E663" s="15">
        <v>0</v>
      </c>
      <c r="F663" s="16">
        <v>0</v>
      </c>
    </row>
    <row x14ac:dyDescent="0.25" r="664" customHeight="1" ht="18.75">
      <c r="A664" s="1" t="s">
        <v>812</v>
      </c>
      <c r="B664" s="15">
        <v>0</v>
      </c>
      <c r="C664" s="15">
        <v>0</v>
      </c>
      <c r="D664" s="15">
        <v>0</v>
      </c>
      <c r="E664" s="15">
        <v>0</v>
      </c>
      <c r="F664" s="16">
        <v>0</v>
      </c>
    </row>
    <row x14ac:dyDescent="0.25" r="665" customHeight="1" ht="18.75">
      <c r="A665" s="1" t="s">
        <v>813</v>
      </c>
      <c r="B665" s="15">
        <v>0</v>
      </c>
      <c r="C665" s="15">
        <v>0</v>
      </c>
      <c r="D665" s="15">
        <v>0</v>
      </c>
      <c r="E665" s="15">
        <v>0</v>
      </c>
      <c r="F665" s="16">
        <v>0</v>
      </c>
    </row>
    <row x14ac:dyDescent="0.25" r="666" customHeight="1" ht="18.75">
      <c r="A666" s="1" t="s">
        <v>814</v>
      </c>
      <c r="B666" s="15">
        <v>0</v>
      </c>
      <c r="C666" s="15">
        <v>0</v>
      </c>
      <c r="D666" s="15">
        <v>0</v>
      </c>
      <c r="E666" s="15">
        <v>0</v>
      </c>
      <c r="F666" s="16">
        <v>0</v>
      </c>
    </row>
    <row x14ac:dyDescent="0.25" r="667" customHeight="1" ht="18.75">
      <c r="A667" s="1" t="s">
        <v>815</v>
      </c>
      <c r="B667" s="15">
        <v>0</v>
      </c>
      <c r="C667" s="15">
        <v>0</v>
      </c>
      <c r="D667" s="15">
        <v>0</v>
      </c>
      <c r="E667" s="15">
        <v>0</v>
      </c>
      <c r="F667" s="16">
        <v>0</v>
      </c>
    </row>
    <row x14ac:dyDescent="0.25" r="668" customHeight="1" ht="18.75">
      <c r="A668" s="1" t="s">
        <v>816</v>
      </c>
      <c r="B668" s="15">
        <v>0</v>
      </c>
      <c r="C668" s="15">
        <v>0</v>
      </c>
      <c r="D668" s="15">
        <v>0</v>
      </c>
      <c r="E668" s="15">
        <v>0</v>
      </c>
      <c r="F668" s="16">
        <v>0</v>
      </c>
    </row>
    <row x14ac:dyDescent="0.25" r="669" customHeight="1" ht="18.75">
      <c r="A669" s="1" t="s">
        <v>817</v>
      </c>
      <c r="B669" s="15">
        <v>0</v>
      </c>
      <c r="C669" s="15">
        <v>0</v>
      </c>
      <c r="D669" s="15">
        <v>0</v>
      </c>
      <c r="E669" s="15">
        <v>0</v>
      </c>
      <c r="F669" s="16">
        <v>0</v>
      </c>
    </row>
    <row x14ac:dyDescent="0.25" r="670" customHeight="1" ht="18.75">
      <c r="A670" s="1" t="s">
        <v>818</v>
      </c>
      <c r="B670" s="15">
        <v>0</v>
      </c>
      <c r="C670" s="15">
        <v>0</v>
      </c>
      <c r="D670" s="15">
        <v>0</v>
      </c>
      <c r="E670" s="15">
        <v>0</v>
      </c>
      <c r="F670" s="16">
        <v>0</v>
      </c>
    </row>
    <row x14ac:dyDescent="0.25" r="671" customHeight="1" ht="18.75">
      <c r="A671" s="1" t="s">
        <v>819</v>
      </c>
      <c r="B671" s="15">
        <v>0</v>
      </c>
      <c r="C671" s="15">
        <v>0</v>
      </c>
      <c r="D671" s="15">
        <v>0</v>
      </c>
      <c r="E671" s="15">
        <v>0</v>
      </c>
      <c r="F671" s="16">
        <v>0</v>
      </c>
    </row>
    <row x14ac:dyDescent="0.25" r="672" customHeight="1" ht="18.75">
      <c r="A672" s="1" t="s">
        <v>820</v>
      </c>
      <c r="B672" s="15">
        <v>0</v>
      </c>
      <c r="C672" s="15">
        <v>0</v>
      </c>
      <c r="D672" s="15">
        <v>0</v>
      </c>
      <c r="E672" s="15">
        <v>0</v>
      </c>
      <c r="F672" s="16">
        <v>0</v>
      </c>
    </row>
    <row x14ac:dyDescent="0.25" r="673" customHeight="1" ht="18.75">
      <c r="A673" s="1" t="s">
        <v>821</v>
      </c>
      <c r="B673" s="15">
        <v>0</v>
      </c>
      <c r="C673" s="15">
        <v>0</v>
      </c>
      <c r="D673" s="15">
        <v>0</v>
      </c>
      <c r="E673" s="15">
        <v>0</v>
      </c>
      <c r="F673" s="16">
        <v>0</v>
      </c>
    </row>
    <row x14ac:dyDescent="0.25" r="674" customHeight="1" ht="18.75">
      <c r="A674" s="1" t="s">
        <v>822</v>
      </c>
      <c r="B674" s="15">
        <v>0</v>
      </c>
      <c r="C674" s="15">
        <v>0</v>
      </c>
      <c r="D674" s="15">
        <v>0</v>
      </c>
      <c r="E674" s="15">
        <v>0</v>
      </c>
      <c r="F674" s="16">
        <v>0</v>
      </c>
    </row>
    <row x14ac:dyDescent="0.25" r="675" customHeight="1" ht="18.75">
      <c r="A675" s="1" t="s">
        <v>823</v>
      </c>
      <c r="B675" s="15">
        <v>0</v>
      </c>
      <c r="C675" s="15">
        <v>0</v>
      </c>
      <c r="D675" s="15">
        <v>0</v>
      </c>
      <c r="E675" s="15">
        <v>0</v>
      </c>
      <c r="F675" s="16">
        <v>0</v>
      </c>
    </row>
    <row x14ac:dyDescent="0.25" r="676" customHeight="1" ht="18.75">
      <c r="A676" s="1" t="s">
        <v>824</v>
      </c>
      <c r="B676" s="15">
        <v>0</v>
      </c>
      <c r="C676" s="15">
        <v>0</v>
      </c>
      <c r="D676" s="15">
        <v>0</v>
      </c>
      <c r="E676" s="15">
        <v>0</v>
      </c>
      <c r="F676" s="16">
        <v>0</v>
      </c>
    </row>
    <row x14ac:dyDescent="0.25" r="677" customHeight="1" ht="18.75">
      <c r="A677" s="1" t="s">
        <v>825</v>
      </c>
      <c r="B677" s="15">
        <v>0</v>
      </c>
      <c r="C677" s="15">
        <v>0</v>
      </c>
      <c r="D677" s="15">
        <v>0</v>
      </c>
      <c r="E677" s="15">
        <v>0</v>
      </c>
      <c r="F677" s="16">
        <v>0</v>
      </c>
    </row>
    <row x14ac:dyDescent="0.25" r="678" customHeight="1" ht="18.75">
      <c r="A678" s="1" t="s">
        <v>826</v>
      </c>
      <c r="B678" s="15">
        <v>0</v>
      </c>
      <c r="C678" s="15">
        <v>0</v>
      </c>
      <c r="D678" s="15">
        <v>0</v>
      </c>
      <c r="E678" s="15">
        <v>0</v>
      </c>
      <c r="F678" s="16">
        <v>0</v>
      </c>
    </row>
    <row x14ac:dyDescent="0.25" r="679" customHeight="1" ht="18.75">
      <c r="A679" s="1" t="s">
        <v>827</v>
      </c>
      <c r="B679" s="15">
        <v>0</v>
      </c>
      <c r="C679" s="15">
        <v>0</v>
      </c>
      <c r="D679" s="15">
        <v>0</v>
      </c>
      <c r="E679" s="15">
        <v>0</v>
      </c>
      <c r="F679" s="16">
        <v>0</v>
      </c>
    </row>
    <row x14ac:dyDescent="0.25" r="680" customHeight="1" ht="18.75">
      <c r="A680" s="1" t="s">
        <v>828</v>
      </c>
      <c r="B680" s="15">
        <v>0</v>
      </c>
      <c r="C680" s="15">
        <v>0</v>
      </c>
      <c r="D680" s="15">
        <v>0</v>
      </c>
      <c r="E680" s="15">
        <v>0</v>
      </c>
      <c r="F680" s="16">
        <v>0</v>
      </c>
    </row>
    <row x14ac:dyDescent="0.25" r="681" customHeight="1" ht="18.75">
      <c r="A681" s="1" t="s">
        <v>829</v>
      </c>
      <c r="B681" s="15">
        <v>0</v>
      </c>
      <c r="C681" s="15">
        <v>0</v>
      </c>
      <c r="D681" s="15">
        <v>0</v>
      </c>
      <c r="E681" s="15">
        <v>0</v>
      </c>
      <c r="F681" s="16">
        <v>0</v>
      </c>
    </row>
    <row x14ac:dyDescent="0.25" r="682" customHeight="1" ht="18.75">
      <c r="A682" s="1" t="s">
        <v>830</v>
      </c>
      <c r="B682" s="15">
        <v>0</v>
      </c>
      <c r="C682" s="15">
        <v>0</v>
      </c>
      <c r="D682" s="15">
        <v>0</v>
      </c>
      <c r="E682" s="15">
        <v>0</v>
      </c>
      <c r="F682" s="16">
        <v>0</v>
      </c>
    </row>
    <row x14ac:dyDescent="0.25" r="683" customHeight="1" ht="18.75">
      <c r="A683" s="1" t="s">
        <v>831</v>
      </c>
      <c r="B683" s="15">
        <v>0</v>
      </c>
      <c r="C683" s="15">
        <v>0</v>
      </c>
      <c r="D683" s="15">
        <v>0</v>
      </c>
      <c r="E683" s="15">
        <v>0</v>
      </c>
      <c r="F683" s="16">
        <v>0</v>
      </c>
    </row>
    <row x14ac:dyDescent="0.25" r="684" customHeight="1" ht="18.75">
      <c r="A684" s="1" t="s">
        <v>832</v>
      </c>
      <c r="B684" s="15">
        <v>0</v>
      </c>
      <c r="C684" s="15">
        <v>0</v>
      </c>
      <c r="D684" s="15">
        <v>0</v>
      </c>
      <c r="E684" s="15">
        <v>0</v>
      </c>
      <c r="F684" s="16">
        <v>0</v>
      </c>
    </row>
    <row x14ac:dyDescent="0.25" r="685" customHeight="1" ht="18.75">
      <c r="A685" s="1" t="s">
        <v>833</v>
      </c>
      <c r="B685" s="15">
        <v>0</v>
      </c>
      <c r="C685" s="15">
        <v>0</v>
      </c>
      <c r="D685" s="15">
        <v>0</v>
      </c>
      <c r="E685" s="15">
        <v>0</v>
      </c>
      <c r="F685" s="16">
        <v>0</v>
      </c>
    </row>
    <row x14ac:dyDescent="0.25" r="686" customHeight="1" ht="18.75">
      <c r="A686" s="1" t="s">
        <v>834</v>
      </c>
      <c r="B686" s="15">
        <v>0</v>
      </c>
      <c r="C686" s="15">
        <v>0</v>
      </c>
      <c r="D686" s="15">
        <v>0</v>
      </c>
      <c r="E686" s="15">
        <v>0</v>
      </c>
      <c r="F686" s="16">
        <v>0</v>
      </c>
    </row>
    <row x14ac:dyDescent="0.25" r="687" customHeight="1" ht="18.75">
      <c r="A687" s="1" t="s">
        <v>835</v>
      </c>
      <c r="B687" s="15">
        <v>0</v>
      </c>
      <c r="C687" s="15">
        <v>0</v>
      </c>
      <c r="D687" s="15">
        <v>0</v>
      </c>
      <c r="E687" s="15">
        <v>0</v>
      </c>
      <c r="F687" s="16">
        <v>0</v>
      </c>
    </row>
    <row x14ac:dyDescent="0.25" r="688" customHeight="1" ht="18.75">
      <c r="A688" s="1" t="s">
        <v>836</v>
      </c>
      <c r="B688" s="15">
        <v>0</v>
      </c>
      <c r="C688" s="15">
        <v>0</v>
      </c>
      <c r="D688" s="15">
        <v>0</v>
      </c>
      <c r="E688" s="15">
        <v>0</v>
      </c>
      <c r="F688" s="16">
        <v>0</v>
      </c>
    </row>
    <row x14ac:dyDescent="0.25" r="689" customHeight="1" ht="18.75">
      <c r="A689" s="1" t="s">
        <v>837</v>
      </c>
      <c r="B689" s="15">
        <v>0</v>
      </c>
      <c r="C689" s="15">
        <v>0</v>
      </c>
      <c r="D689" s="15">
        <v>0</v>
      </c>
      <c r="E689" s="15">
        <v>0</v>
      </c>
      <c r="F689" s="16">
        <v>0</v>
      </c>
    </row>
    <row x14ac:dyDescent="0.25" r="690" customHeight="1" ht="18.75">
      <c r="A690" s="1" t="s">
        <v>838</v>
      </c>
      <c r="B690" s="15">
        <v>0</v>
      </c>
      <c r="C690" s="15">
        <v>0</v>
      </c>
      <c r="D690" s="15">
        <v>0</v>
      </c>
      <c r="E690" s="15">
        <v>0</v>
      </c>
      <c r="F690" s="16">
        <v>0</v>
      </c>
    </row>
    <row x14ac:dyDescent="0.25" r="691" customHeight="1" ht="18.75">
      <c r="A691" s="1" t="s">
        <v>839</v>
      </c>
      <c r="B691" s="15">
        <v>0</v>
      </c>
      <c r="C691" s="15">
        <v>0</v>
      </c>
      <c r="D691" s="15">
        <v>0</v>
      </c>
      <c r="E691" s="15">
        <v>0</v>
      </c>
      <c r="F691" s="16">
        <v>0</v>
      </c>
    </row>
    <row x14ac:dyDescent="0.25" r="692" customHeight="1" ht="18.75">
      <c r="A692" s="1" t="s">
        <v>840</v>
      </c>
      <c r="B692" s="15">
        <v>0</v>
      </c>
      <c r="C692" s="15">
        <v>0</v>
      </c>
      <c r="D692" s="15">
        <v>0</v>
      </c>
      <c r="E692" s="15">
        <v>0</v>
      </c>
      <c r="F692" s="16">
        <v>0</v>
      </c>
    </row>
    <row x14ac:dyDescent="0.25" r="693" customHeight="1" ht="18.75">
      <c r="A693" s="1" t="s">
        <v>841</v>
      </c>
      <c r="B693" s="15">
        <v>0</v>
      </c>
      <c r="C693" s="15">
        <v>0</v>
      </c>
      <c r="D693" s="15">
        <v>0</v>
      </c>
      <c r="E693" s="15">
        <v>0</v>
      </c>
      <c r="F693" s="16">
        <v>0</v>
      </c>
    </row>
    <row x14ac:dyDescent="0.25" r="694" customHeight="1" ht="18.75">
      <c r="A694" s="1" t="s">
        <v>842</v>
      </c>
      <c r="B694" s="15">
        <v>0</v>
      </c>
      <c r="C694" s="15">
        <v>0</v>
      </c>
      <c r="D694" s="15">
        <v>0</v>
      </c>
      <c r="E694" s="15">
        <v>0</v>
      </c>
      <c r="F694" s="16">
        <v>0</v>
      </c>
    </row>
    <row x14ac:dyDescent="0.25" r="695" customHeight="1" ht="18.75">
      <c r="A695" s="1" t="s">
        <v>843</v>
      </c>
      <c r="B695" s="15">
        <v>0</v>
      </c>
      <c r="C695" s="15">
        <v>0</v>
      </c>
      <c r="D695" s="15">
        <v>0</v>
      </c>
      <c r="E695" s="15">
        <v>0</v>
      </c>
      <c r="F695" s="16">
        <v>0</v>
      </c>
    </row>
    <row x14ac:dyDescent="0.25" r="696" customHeight="1" ht="18.75">
      <c r="A696" s="1" t="s">
        <v>844</v>
      </c>
      <c r="B696" s="15">
        <v>0</v>
      </c>
      <c r="C696" s="15">
        <v>0</v>
      </c>
      <c r="D696" s="15">
        <v>0</v>
      </c>
      <c r="E696" s="15">
        <v>0</v>
      </c>
      <c r="F696" s="16">
        <v>0</v>
      </c>
    </row>
    <row x14ac:dyDescent="0.25" r="697" customHeight="1" ht="18.75">
      <c r="A697" s="1" t="s">
        <v>845</v>
      </c>
      <c r="B697" s="15">
        <v>0</v>
      </c>
      <c r="C697" s="15">
        <v>0</v>
      </c>
      <c r="D697" s="15">
        <v>0</v>
      </c>
      <c r="E697" s="15">
        <v>0</v>
      </c>
      <c r="F697" s="16">
        <v>0</v>
      </c>
    </row>
    <row x14ac:dyDescent="0.25" r="698" customHeight="1" ht="18.75">
      <c r="A698" s="1" t="s">
        <v>846</v>
      </c>
      <c r="B698" s="15">
        <v>0</v>
      </c>
      <c r="C698" s="15">
        <v>0</v>
      </c>
      <c r="D698" s="15">
        <v>0</v>
      </c>
      <c r="E698" s="15">
        <v>0</v>
      </c>
      <c r="F698" s="16">
        <v>0</v>
      </c>
    </row>
    <row x14ac:dyDescent="0.25" r="699" customHeight="1" ht="18.75">
      <c r="A699" s="1" t="s">
        <v>847</v>
      </c>
      <c r="B699" s="15">
        <v>0</v>
      </c>
      <c r="C699" s="15">
        <v>0</v>
      </c>
      <c r="D699" s="15">
        <v>0</v>
      </c>
      <c r="E699" s="15">
        <v>0</v>
      </c>
      <c r="F699" s="16">
        <v>0</v>
      </c>
    </row>
    <row x14ac:dyDescent="0.25" r="700" customHeight="1" ht="18.75">
      <c r="A700" s="1" t="s">
        <v>848</v>
      </c>
      <c r="B700" s="15">
        <v>0</v>
      </c>
      <c r="C700" s="15">
        <v>0</v>
      </c>
      <c r="D700" s="15">
        <v>0</v>
      </c>
      <c r="E700" s="15">
        <v>0</v>
      </c>
      <c r="F700" s="16">
        <v>0</v>
      </c>
    </row>
    <row x14ac:dyDescent="0.25" r="701" customHeight="1" ht="18.75">
      <c r="A701" s="1" t="s">
        <v>849</v>
      </c>
      <c r="B701" s="15">
        <v>0</v>
      </c>
      <c r="C701" s="15">
        <v>0</v>
      </c>
      <c r="D701" s="15">
        <v>0</v>
      </c>
      <c r="E701" s="15">
        <v>0</v>
      </c>
      <c r="F701" s="16">
        <v>0</v>
      </c>
    </row>
    <row x14ac:dyDescent="0.25" r="702" customHeight="1" ht="18.75">
      <c r="A702" s="1" t="s">
        <v>850</v>
      </c>
      <c r="B702" s="15">
        <v>0</v>
      </c>
      <c r="C702" s="15">
        <v>0</v>
      </c>
      <c r="D702" s="15">
        <v>0</v>
      </c>
      <c r="E702" s="15">
        <v>0</v>
      </c>
      <c r="F702" s="16">
        <v>0</v>
      </c>
    </row>
    <row x14ac:dyDescent="0.25" r="703" customHeight="1" ht="18.75">
      <c r="A703" s="1" t="s">
        <v>851</v>
      </c>
      <c r="B703" s="15">
        <v>0</v>
      </c>
      <c r="C703" s="15">
        <v>0</v>
      </c>
      <c r="D703" s="15">
        <v>0</v>
      </c>
      <c r="E703" s="15">
        <v>0</v>
      </c>
      <c r="F703" s="16">
        <v>0</v>
      </c>
    </row>
    <row x14ac:dyDescent="0.25" r="704" customHeight="1" ht="18.75">
      <c r="A704" s="1" t="s">
        <v>852</v>
      </c>
      <c r="B704" s="15">
        <v>0</v>
      </c>
      <c r="C704" s="15">
        <v>0</v>
      </c>
      <c r="D704" s="15">
        <v>0</v>
      </c>
      <c r="E704" s="15">
        <v>0</v>
      </c>
      <c r="F704" s="16">
        <v>0</v>
      </c>
    </row>
    <row x14ac:dyDescent="0.25" r="705" customHeight="1" ht="18.75">
      <c r="A705" s="1" t="s">
        <v>853</v>
      </c>
      <c r="B705" s="15">
        <v>0</v>
      </c>
      <c r="C705" s="15">
        <v>0</v>
      </c>
      <c r="D705" s="15">
        <v>0</v>
      </c>
      <c r="E705" s="15">
        <v>0</v>
      </c>
      <c r="F705" s="16">
        <v>0</v>
      </c>
    </row>
    <row x14ac:dyDescent="0.25" r="706" customHeight="1" ht="18.75">
      <c r="A706" s="1" t="s">
        <v>854</v>
      </c>
      <c r="B706" s="15">
        <v>0</v>
      </c>
      <c r="C706" s="15">
        <v>0</v>
      </c>
      <c r="D706" s="15">
        <v>0</v>
      </c>
      <c r="E706" s="15">
        <v>0</v>
      </c>
      <c r="F706" s="16">
        <v>0</v>
      </c>
    </row>
    <row x14ac:dyDescent="0.25" r="707" customHeight="1" ht="18.75">
      <c r="A707" s="1" t="s">
        <v>855</v>
      </c>
      <c r="B707" s="15">
        <v>0</v>
      </c>
      <c r="C707" s="15">
        <v>0</v>
      </c>
      <c r="D707" s="15">
        <v>0</v>
      </c>
      <c r="E707" s="15">
        <v>0</v>
      </c>
      <c r="F707" s="16">
        <v>0</v>
      </c>
    </row>
    <row x14ac:dyDescent="0.25" r="708" customHeight="1" ht="18.75">
      <c r="A708" s="1" t="s">
        <v>856</v>
      </c>
      <c r="B708" s="15">
        <v>0</v>
      </c>
      <c r="C708" s="15">
        <v>0</v>
      </c>
      <c r="D708" s="15">
        <v>0</v>
      </c>
      <c r="E708" s="15">
        <v>0</v>
      </c>
      <c r="F708" s="16">
        <v>0</v>
      </c>
    </row>
    <row x14ac:dyDescent="0.25" r="709" customHeight="1" ht="18.75">
      <c r="A709" s="1" t="s">
        <v>857</v>
      </c>
      <c r="B709" s="17">
        <v>0.004</v>
      </c>
      <c r="C709" s="15">
        <v>0</v>
      </c>
      <c r="D709" s="15">
        <v>0</v>
      </c>
      <c r="E709" s="15">
        <v>0</v>
      </c>
      <c r="F709" s="16">
        <v>0</v>
      </c>
    </row>
    <row x14ac:dyDescent="0.25" r="710" customHeight="1" ht="18.75">
      <c r="A710" s="1" t="s">
        <v>858</v>
      </c>
      <c r="B710" s="17">
        <v>0.0576666666666667</v>
      </c>
      <c r="C710" s="17">
        <v>0.00194</v>
      </c>
      <c r="D710" s="15">
        <v>0</v>
      </c>
      <c r="E710" s="15">
        <v>0</v>
      </c>
      <c r="F710" s="16">
        <v>0</v>
      </c>
    </row>
    <row x14ac:dyDescent="0.25" r="711" customHeight="1" ht="18.75">
      <c r="A711" s="1" t="s">
        <v>859</v>
      </c>
      <c r="B711" s="17">
        <v>0.242166666666667</v>
      </c>
      <c r="C711" s="17">
        <v>0.01677</v>
      </c>
      <c r="D711" s="15">
        <v>0</v>
      </c>
      <c r="E711" s="15">
        <v>0</v>
      </c>
      <c r="F711" s="16">
        <v>0</v>
      </c>
    </row>
    <row x14ac:dyDescent="0.25" r="712" customHeight="1" ht="18.75">
      <c r="A712" s="1" t="s">
        <v>860</v>
      </c>
      <c r="B712" s="17">
        <v>0.556333333333333</v>
      </c>
      <c r="C712" s="17">
        <v>0.06286</v>
      </c>
      <c r="D712" s="15">
        <v>0</v>
      </c>
      <c r="E712" s="15">
        <v>0</v>
      </c>
      <c r="F712" s="16">
        <v>0</v>
      </c>
    </row>
    <row x14ac:dyDescent="0.25" r="713" customHeight="1" ht="18.75">
      <c r="A713" s="1" t="s">
        <v>861</v>
      </c>
      <c r="B713" s="17">
        <v>1.04125</v>
      </c>
      <c r="C713" s="17">
        <v>0.13124</v>
      </c>
      <c r="D713" s="15">
        <v>0</v>
      </c>
      <c r="E713" s="15">
        <v>0</v>
      </c>
      <c r="F713" s="18">
        <v>0.100000000000364</v>
      </c>
    </row>
    <row x14ac:dyDescent="0.25" r="714" customHeight="1" ht="18.75">
      <c r="A714" s="1" t="s">
        <v>862</v>
      </c>
      <c r="B714" s="17">
        <v>1.63575</v>
      </c>
      <c r="C714" s="17">
        <v>0.24448</v>
      </c>
      <c r="D714" s="15">
        <v>0</v>
      </c>
      <c r="E714" s="15">
        <v>0</v>
      </c>
      <c r="F714" s="18">
        <v>0.100000000000364</v>
      </c>
    </row>
    <row x14ac:dyDescent="0.25" r="715" customHeight="1" ht="18.75">
      <c r="A715" s="1" t="s">
        <v>863</v>
      </c>
      <c r="B715" s="17">
        <v>1.87741666666667</v>
      </c>
      <c r="C715" s="17">
        <v>0.3595</v>
      </c>
      <c r="D715" s="15">
        <v>0</v>
      </c>
      <c r="E715" s="15">
        <v>0</v>
      </c>
      <c r="F715" s="16">
        <v>0</v>
      </c>
    </row>
    <row x14ac:dyDescent="0.25" r="716" customHeight="1" ht="18.75">
      <c r="A716" s="1" t="s">
        <v>864</v>
      </c>
      <c r="B716" s="17">
        <v>2.26483333333333</v>
      </c>
      <c r="C716" s="17">
        <v>0.29658</v>
      </c>
      <c r="D716" s="15">
        <v>0</v>
      </c>
      <c r="E716" s="15">
        <v>0</v>
      </c>
      <c r="F716" s="18">
        <v>0.100000000000364</v>
      </c>
    </row>
    <row x14ac:dyDescent="0.25" r="717" customHeight="1" ht="18.75">
      <c r="A717" s="1" t="s">
        <v>865</v>
      </c>
      <c r="B717" s="17">
        <v>3.37808333333333</v>
      </c>
      <c r="C717" s="17">
        <v>0.56428</v>
      </c>
      <c r="D717" s="15">
        <v>0</v>
      </c>
      <c r="E717" s="15">
        <v>0</v>
      </c>
      <c r="F717" s="18">
        <v>0.0999999999985448</v>
      </c>
    </row>
    <row x14ac:dyDescent="0.25" r="718" customHeight="1" ht="18.75">
      <c r="A718" s="1" t="s">
        <v>866</v>
      </c>
      <c r="B718" s="17">
        <v>2.20008333333333</v>
      </c>
      <c r="C718" s="17">
        <v>0.50256</v>
      </c>
      <c r="D718" s="15">
        <v>0</v>
      </c>
      <c r="E718" s="15">
        <v>0</v>
      </c>
      <c r="F718" s="18">
        <v>0.100000000000364</v>
      </c>
    </row>
    <row x14ac:dyDescent="0.25" r="719" customHeight="1" ht="18.75">
      <c r="A719" s="1" t="s">
        <v>867</v>
      </c>
      <c r="B719" s="17">
        <v>2.22933333333333</v>
      </c>
      <c r="C719" s="17">
        <v>0.28398</v>
      </c>
      <c r="D719" s="15">
        <v>0</v>
      </c>
      <c r="E719" s="15">
        <v>0</v>
      </c>
      <c r="F719" s="16">
        <v>0</v>
      </c>
    </row>
    <row x14ac:dyDescent="0.25" r="720" customHeight="1" ht="18.75">
      <c r="A720" s="1" t="s">
        <v>868</v>
      </c>
      <c r="B720" s="17">
        <v>2.84266666666667</v>
      </c>
      <c r="C720" s="17">
        <v>0.34912</v>
      </c>
      <c r="D720" s="15">
        <v>0</v>
      </c>
      <c r="E720" s="15">
        <v>0</v>
      </c>
      <c r="F720" s="18">
        <v>0.100000000000364</v>
      </c>
    </row>
    <row x14ac:dyDescent="0.25" r="721" customHeight="1" ht="18.75">
      <c r="A721" s="1" t="s">
        <v>869</v>
      </c>
      <c r="B721" s="17">
        <v>4.47316666666667</v>
      </c>
      <c r="C721" s="17">
        <v>0.47054</v>
      </c>
      <c r="D721" s="15">
        <v>0</v>
      </c>
      <c r="E721" s="15">
        <v>0</v>
      </c>
      <c r="F721" s="18">
        <v>0.200000000000728</v>
      </c>
    </row>
    <row x14ac:dyDescent="0.25" r="722" customHeight="1" ht="18.75">
      <c r="A722" s="1" t="s">
        <v>870</v>
      </c>
      <c r="B722" s="17">
        <v>6.3965</v>
      </c>
      <c r="C722" s="17">
        <v>0.91975</v>
      </c>
      <c r="D722" s="15">
        <v>0</v>
      </c>
      <c r="E722" s="15">
        <v>0</v>
      </c>
      <c r="F722" s="18">
        <v>0.299999999999272</v>
      </c>
    </row>
    <row x14ac:dyDescent="0.25" r="723" customHeight="1" ht="18.75">
      <c r="A723" s="1" t="s">
        <v>871</v>
      </c>
      <c r="B723" s="17">
        <v>5.81</v>
      </c>
      <c r="C723" s="17">
        <v>1.0045</v>
      </c>
      <c r="D723" s="15">
        <v>0</v>
      </c>
      <c r="E723" s="15">
        <v>0</v>
      </c>
      <c r="F723" s="18">
        <v>0.200000000000728</v>
      </c>
    </row>
    <row x14ac:dyDescent="0.25" r="724" customHeight="1" ht="18.75">
      <c r="A724" s="1" t="s">
        <v>872</v>
      </c>
      <c r="B724" s="17">
        <v>5.7855</v>
      </c>
      <c r="C724" s="17">
        <v>0.9758</v>
      </c>
      <c r="D724" s="15">
        <v>0</v>
      </c>
      <c r="E724" s="15">
        <v>0</v>
      </c>
      <c r="F724" s="18">
        <v>0.199999999998909</v>
      </c>
    </row>
    <row x14ac:dyDescent="0.25" r="725" customHeight="1" ht="18.75">
      <c r="A725" s="1" t="s">
        <v>873</v>
      </c>
      <c r="B725" s="17">
        <v>5.42408333333333</v>
      </c>
      <c r="C725" s="17">
        <v>0.89957</v>
      </c>
      <c r="D725" s="15">
        <v>0</v>
      </c>
      <c r="E725" s="15">
        <v>0</v>
      </c>
      <c r="F725" s="18">
        <v>0.200000000000728</v>
      </c>
    </row>
    <row x14ac:dyDescent="0.25" r="726" customHeight="1" ht="18.75">
      <c r="A726" s="1" t="s">
        <v>874</v>
      </c>
      <c r="B726" s="17">
        <v>5.76591666666667</v>
      </c>
      <c r="C726" s="17">
        <v>0.88224</v>
      </c>
      <c r="D726" s="15">
        <v>0</v>
      </c>
      <c r="E726" s="15">
        <v>0</v>
      </c>
      <c r="F726" s="18">
        <v>0.199999999998909</v>
      </c>
    </row>
    <row x14ac:dyDescent="0.25" r="727" customHeight="1" ht="18.75">
      <c r="A727" s="1" t="s">
        <v>875</v>
      </c>
      <c r="B727" s="17">
        <v>7.01491666666667</v>
      </c>
      <c r="C727" s="17">
        <v>0.94831</v>
      </c>
      <c r="D727" s="15">
        <v>0</v>
      </c>
      <c r="E727" s="15">
        <v>0</v>
      </c>
      <c r="F727" s="18">
        <v>0.300000000001091</v>
      </c>
    </row>
    <row x14ac:dyDescent="0.25" r="728" customHeight="1" ht="18.75">
      <c r="A728" s="1" t="s">
        <v>876</v>
      </c>
      <c r="B728" s="17">
        <v>7.0575</v>
      </c>
      <c r="C728" s="17">
        <v>1.06425</v>
      </c>
      <c r="D728" s="15">
        <v>0</v>
      </c>
      <c r="E728" s="15">
        <v>0</v>
      </c>
      <c r="F728" s="18">
        <v>0.199999999998909</v>
      </c>
    </row>
    <row x14ac:dyDescent="0.25" r="729" customHeight="1" ht="18.75">
      <c r="A729" s="1" t="s">
        <v>877</v>
      </c>
      <c r="B729" s="17">
        <v>5.65025</v>
      </c>
      <c r="C729" s="17">
        <v>1.01449</v>
      </c>
      <c r="D729" s="15">
        <v>0</v>
      </c>
      <c r="E729" s="15">
        <v>0</v>
      </c>
      <c r="F729" s="18">
        <v>0.200000000000728</v>
      </c>
    </row>
    <row x14ac:dyDescent="0.25" r="730" customHeight="1" ht="18.75">
      <c r="A730" s="1" t="s">
        <v>878</v>
      </c>
      <c r="B730" s="17">
        <v>4.73483333333333</v>
      </c>
      <c r="C730" s="17">
        <v>0.73077</v>
      </c>
      <c r="D730" s="15">
        <v>0</v>
      </c>
      <c r="E730" s="15">
        <v>0</v>
      </c>
      <c r="F730" s="18">
        <v>0.200000000000728</v>
      </c>
    </row>
    <row x14ac:dyDescent="0.25" r="731" customHeight="1" ht="18.75">
      <c r="A731" s="1" t="s">
        <v>879</v>
      </c>
      <c r="B731" s="17">
        <v>3.492</v>
      </c>
      <c r="C731" s="17">
        <v>0.5964</v>
      </c>
      <c r="D731" s="15">
        <v>0</v>
      </c>
      <c r="E731" s="15">
        <v>0</v>
      </c>
      <c r="F731" s="18">
        <v>0.0999999999985448</v>
      </c>
    </row>
    <row x14ac:dyDescent="0.25" r="732" customHeight="1" ht="18.75">
      <c r="A732" s="1" t="s">
        <v>880</v>
      </c>
      <c r="B732" s="17">
        <v>2.93983333333333</v>
      </c>
      <c r="C732" s="17">
        <v>0.44234</v>
      </c>
      <c r="D732" s="15">
        <v>0</v>
      </c>
      <c r="E732" s="15">
        <v>0</v>
      </c>
      <c r="F732" s="16">
        <v>0</v>
      </c>
    </row>
    <row x14ac:dyDescent="0.25" r="733" customHeight="1" ht="18.75">
      <c r="A733" s="1" t="s">
        <v>881</v>
      </c>
      <c r="B733" s="17">
        <v>2.37366666666667</v>
      </c>
      <c r="C733" s="17">
        <v>0.36129</v>
      </c>
      <c r="D733" s="15">
        <v>0</v>
      </c>
      <c r="E733" s="15">
        <v>0</v>
      </c>
      <c r="F733" s="18">
        <v>0.100000000000364</v>
      </c>
    </row>
    <row x14ac:dyDescent="0.25" r="734" customHeight="1" ht="18.75">
      <c r="A734" s="1" t="s">
        <v>882</v>
      </c>
      <c r="B734" s="17">
        <v>2.01116666666667</v>
      </c>
      <c r="C734" s="17">
        <v>0.28608</v>
      </c>
      <c r="D734" s="15">
        <v>0</v>
      </c>
      <c r="E734" s="15">
        <v>0</v>
      </c>
      <c r="F734" s="18">
        <v>0.100000000000364</v>
      </c>
    </row>
    <row x14ac:dyDescent="0.25" r="735" customHeight="1" ht="18.75">
      <c r="A735" s="1" t="s">
        <v>883</v>
      </c>
      <c r="B735" s="17">
        <v>1.51475</v>
      </c>
      <c r="C735" s="17">
        <v>0.23047</v>
      </c>
      <c r="D735" s="15">
        <v>0</v>
      </c>
      <c r="E735" s="15">
        <v>0</v>
      </c>
      <c r="F735" s="16">
        <v>0</v>
      </c>
    </row>
    <row x14ac:dyDescent="0.25" r="736" customHeight="1" ht="18.75">
      <c r="A736" s="1" t="s">
        <v>884</v>
      </c>
      <c r="B736" s="17">
        <v>1.13391666666667</v>
      </c>
      <c r="C736" s="17">
        <v>0.17761</v>
      </c>
      <c r="D736" s="15">
        <v>0</v>
      </c>
      <c r="E736" s="15">
        <v>0</v>
      </c>
      <c r="F736" s="16">
        <v>0</v>
      </c>
    </row>
    <row x14ac:dyDescent="0.25" r="737" customHeight="1" ht="18.75">
      <c r="A737" s="1" t="s">
        <v>885</v>
      </c>
      <c r="B737" s="17">
        <v>0.968333333333333</v>
      </c>
      <c r="C737" s="17">
        <v>0.15018</v>
      </c>
      <c r="D737" s="15">
        <v>0</v>
      </c>
      <c r="E737" s="15">
        <v>0</v>
      </c>
      <c r="F737" s="16">
        <v>0</v>
      </c>
    </row>
    <row x14ac:dyDescent="0.25" r="738" customHeight="1" ht="18.75">
      <c r="A738" s="1" t="s">
        <v>886</v>
      </c>
      <c r="B738" s="17">
        <v>1.01866666666667</v>
      </c>
      <c r="C738" s="17">
        <v>0.13482</v>
      </c>
      <c r="D738" s="15">
        <v>0</v>
      </c>
      <c r="E738" s="15">
        <v>0</v>
      </c>
      <c r="F738" s="16">
        <v>0</v>
      </c>
    </row>
    <row x14ac:dyDescent="0.25" r="739" customHeight="1" ht="18.75">
      <c r="A739" s="1" t="s">
        <v>887</v>
      </c>
      <c r="B739" s="17">
        <v>0.8165</v>
      </c>
      <c r="C739" s="17">
        <v>0.13077</v>
      </c>
      <c r="D739" s="15">
        <v>0</v>
      </c>
      <c r="E739" s="15">
        <v>0</v>
      </c>
      <c r="F739" s="16">
        <v>0</v>
      </c>
    </row>
    <row x14ac:dyDescent="0.25" r="740" customHeight="1" ht="18.75">
      <c r="A740" s="1" t="s">
        <v>888</v>
      </c>
      <c r="B740" s="17">
        <v>0.640333333333333</v>
      </c>
      <c r="C740" s="17">
        <v>0.09548</v>
      </c>
      <c r="D740" s="15">
        <v>0</v>
      </c>
      <c r="E740" s="15">
        <v>0</v>
      </c>
      <c r="F740" s="16">
        <v>0</v>
      </c>
    </row>
    <row x14ac:dyDescent="0.25" r="741" customHeight="1" ht="18.75">
      <c r="A741" s="1" t="s">
        <v>889</v>
      </c>
      <c r="B741" s="17">
        <v>0.698916666666667</v>
      </c>
      <c r="C741" s="17">
        <v>0.08339</v>
      </c>
      <c r="D741" s="15">
        <v>0</v>
      </c>
      <c r="E741" s="15">
        <v>0</v>
      </c>
      <c r="F741" s="16">
        <v>0</v>
      </c>
    </row>
    <row x14ac:dyDescent="0.25" r="742" customHeight="1" ht="18.75">
      <c r="A742" s="1" t="s">
        <v>890</v>
      </c>
      <c r="B742" s="17">
        <v>0.67775</v>
      </c>
      <c r="C742" s="17">
        <v>0.09969</v>
      </c>
      <c r="D742" s="15">
        <v>0</v>
      </c>
      <c r="E742" s="15">
        <v>0</v>
      </c>
      <c r="F742" s="16">
        <v>0</v>
      </c>
    </row>
    <row x14ac:dyDescent="0.25" r="743" customHeight="1" ht="18.75">
      <c r="A743" s="1" t="s">
        <v>891</v>
      </c>
      <c r="B743" s="17">
        <v>0.262583333333333</v>
      </c>
      <c r="C743" s="17">
        <v>0.06517</v>
      </c>
      <c r="D743" s="15">
        <v>0</v>
      </c>
      <c r="E743" s="15">
        <v>0</v>
      </c>
      <c r="F743" s="16">
        <v>0</v>
      </c>
    </row>
    <row x14ac:dyDescent="0.25" r="744" customHeight="1" ht="18.75">
      <c r="A744" s="1" t="s">
        <v>892</v>
      </c>
      <c r="B744" s="17">
        <v>0.196083333333333</v>
      </c>
      <c r="C744" s="17">
        <v>0.03077</v>
      </c>
      <c r="D744" s="15">
        <v>0</v>
      </c>
      <c r="E744" s="15">
        <v>0</v>
      </c>
      <c r="F744" s="16">
        <v>0</v>
      </c>
    </row>
    <row x14ac:dyDescent="0.25" r="745" customHeight="1" ht="18.75">
      <c r="A745" s="1" t="s">
        <v>893</v>
      </c>
      <c r="B745" s="17">
        <v>0.0373333333333333</v>
      </c>
      <c r="C745" s="17">
        <v>0.01439</v>
      </c>
      <c r="D745" s="15">
        <v>0</v>
      </c>
      <c r="E745" s="15">
        <v>0</v>
      </c>
      <c r="F745" s="16">
        <v>0</v>
      </c>
    </row>
    <row x14ac:dyDescent="0.25" r="746" customHeight="1" ht="18.75">
      <c r="A746" s="1" t="s">
        <v>894</v>
      </c>
      <c r="B746" s="15">
        <v>0</v>
      </c>
      <c r="C746" s="17">
        <v>0.00033</v>
      </c>
      <c r="D746" s="15">
        <v>0</v>
      </c>
      <c r="E746" s="15">
        <v>0</v>
      </c>
      <c r="F746" s="16">
        <v>0</v>
      </c>
    </row>
    <row x14ac:dyDescent="0.25" r="747" customHeight="1" ht="18.75">
      <c r="A747" s="1" t="s">
        <v>895</v>
      </c>
      <c r="B747" s="15">
        <v>0</v>
      </c>
      <c r="C747" s="15">
        <v>0</v>
      </c>
      <c r="D747" s="15">
        <v>0</v>
      </c>
      <c r="E747" s="15">
        <v>0</v>
      </c>
      <c r="F747" s="16">
        <v>0</v>
      </c>
    </row>
    <row x14ac:dyDescent="0.25" r="748" customHeight="1" ht="18.75">
      <c r="A748" s="1" t="s">
        <v>896</v>
      </c>
      <c r="B748" s="15">
        <v>0</v>
      </c>
      <c r="C748" s="15">
        <v>0</v>
      </c>
      <c r="D748" s="15">
        <v>0</v>
      </c>
      <c r="E748" s="15">
        <v>0</v>
      </c>
      <c r="F748" s="16">
        <v>0</v>
      </c>
    </row>
    <row x14ac:dyDescent="0.25" r="749" customHeight="1" ht="18.75">
      <c r="A749" s="1" t="s">
        <v>897</v>
      </c>
      <c r="B749" s="15">
        <v>0</v>
      </c>
      <c r="C749" s="15">
        <v>0</v>
      </c>
      <c r="D749" s="15">
        <v>0</v>
      </c>
      <c r="E749" s="15">
        <v>0</v>
      </c>
      <c r="F749" s="16">
        <v>0</v>
      </c>
    </row>
    <row x14ac:dyDescent="0.25" r="750" customHeight="1" ht="18.75">
      <c r="A750" s="1" t="s">
        <v>898</v>
      </c>
      <c r="B750" s="15">
        <v>0</v>
      </c>
      <c r="C750" s="15">
        <v>0</v>
      </c>
      <c r="D750" s="15">
        <v>0</v>
      </c>
      <c r="E750" s="15">
        <v>0</v>
      </c>
      <c r="F750" s="16">
        <v>0</v>
      </c>
    </row>
    <row x14ac:dyDescent="0.25" r="751" customHeight="1" ht="18.75">
      <c r="A751" s="1" t="s">
        <v>899</v>
      </c>
      <c r="B751" s="15">
        <v>0</v>
      </c>
      <c r="C751" s="15">
        <v>0</v>
      </c>
      <c r="D751" s="15">
        <v>0</v>
      </c>
      <c r="E751" s="15">
        <v>0</v>
      </c>
      <c r="F751" s="16">
        <v>0</v>
      </c>
    </row>
    <row x14ac:dyDescent="0.25" r="752" customHeight="1" ht="18.75">
      <c r="A752" s="1" t="s">
        <v>900</v>
      </c>
      <c r="B752" s="15">
        <v>0</v>
      </c>
      <c r="C752" s="15">
        <v>0</v>
      </c>
      <c r="D752" s="15">
        <v>0</v>
      </c>
      <c r="E752" s="15">
        <v>0</v>
      </c>
      <c r="F752" s="16">
        <v>0</v>
      </c>
    </row>
    <row x14ac:dyDescent="0.25" r="753" customHeight="1" ht="18.75">
      <c r="A753" s="1" t="s">
        <v>901</v>
      </c>
      <c r="B753" s="15">
        <v>0</v>
      </c>
      <c r="C753" s="15">
        <v>0</v>
      </c>
      <c r="D753" s="15">
        <v>0</v>
      </c>
      <c r="E753" s="15">
        <v>0</v>
      </c>
      <c r="F753" s="16">
        <v>0</v>
      </c>
    </row>
    <row x14ac:dyDescent="0.25" r="754" customHeight="1" ht="18.75">
      <c r="A754" s="1" t="s">
        <v>902</v>
      </c>
      <c r="B754" s="15">
        <v>0</v>
      </c>
      <c r="C754" s="15">
        <v>0</v>
      </c>
      <c r="D754" s="15">
        <v>0</v>
      </c>
      <c r="E754" s="15">
        <v>0</v>
      </c>
      <c r="F754" s="16">
        <v>0</v>
      </c>
    </row>
    <row x14ac:dyDescent="0.25" r="755" customHeight="1" ht="18.75">
      <c r="A755" s="1" t="s">
        <v>903</v>
      </c>
      <c r="B755" s="15">
        <v>0</v>
      </c>
      <c r="C755" s="15">
        <v>0</v>
      </c>
      <c r="D755" s="15">
        <v>0</v>
      </c>
      <c r="E755" s="15">
        <v>0</v>
      </c>
      <c r="F755" s="16">
        <v>0</v>
      </c>
    </row>
    <row x14ac:dyDescent="0.25" r="756" customHeight="1" ht="18.75">
      <c r="A756" s="1" t="s">
        <v>904</v>
      </c>
      <c r="B756" s="15">
        <v>0</v>
      </c>
      <c r="C756" s="15">
        <v>0</v>
      </c>
      <c r="D756" s="15">
        <v>0</v>
      </c>
      <c r="E756" s="15">
        <v>0</v>
      </c>
      <c r="F756" s="16">
        <v>0</v>
      </c>
    </row>
    <row x14ac:dyDescent="0.25" r="757" customHeight="1" ht="18.75">
      <c r="A757" s="1" t="s">
        <v>905</v>
      </c>
      <c r="B757" s="15">
        <v>0</v>
      </c>
      <c r="C757" s="15">
        <v>0</v>
      </c>
      <c r="D757" s="15">
        <v>0</v>
      </c>
      <c r="E757" s="15">
        <v>0</v>
      </c>
      <c r="F757" s="16">
        <v>0</v>
      </c>
    </row>
    <row x14ac:dyDescent="0.25" r="758" customHeight="1" ht="18.75">
      <c r="A758" s="1" t="s">
        <v>906</v>
      </c>
      <c r="B758" s="15">
        <v>0</v>
      </c>
      <c r="C758" s="15">
        <v>0</v>
      </c>
      <c r="D758" s="15">
        <v>0</v>
      </c>
      <c r="E758" s="15">
        <v>0</v>
      </c>
      <c r="F758" s="16">
        <v>0</v>
      </c>
    </row>
    <row x14ac:dyDescent="0.25" r="759" customHeight="1" ht="18.75">
      <c r="A759" s="1" t="s">
        <v>907</v>
      </c>
      <c r="B759" s="15">
        <v>0</v>
      </c>
      <c r="C759" s="15">
        <v>0</v>
      </c>
      <c r="D759" s="15">
        <v>0</v>
      </c>
      <c r="E759" s="15">
        <v>0</v>
      </c>
      <c r="F759" s="16">
        <v>0</v>
      </c>
    </row>
    <row x14ac:dyDescent="0.25" r="760" customHeight="1" ht="18.75">
      <c r="A760" s="1" t="s">
        <v>908</v>
      </c>
      <c r="B760" s="15">
        <v>0</v>
      </c>
      <c r="C760" s="15">
        <v>0</v>
      </c>
      <c r="D760" s="15">
        <v>0</v>
      </c>
      <c r="E760" s="15">
        <v>0</v>
      </c>
      <c r="F760" s="16">
        <v>0</v>
      </c>
    </row>
    <row x14ac:dyDescent="0.25" r="761" customHeight="1" ht="18.75">
      <c r="A761" s="1" t="s">
        <v>909</v>
      </c>
      <c r="B761" s="15">
        <v>0</v>
      </c>
      <c r="C761" s="15">
        <v>0</v>
      </c>
      <c r="D761" s="15">
        <v>0</v>
      </c>
      <c r="E761" s="15">
        <v>0</v>
      </c>
      <c r="F761" s="16">
        <v>0</v>
      </c>
    </row>
    <row x14ac:dyDescent="0.25" r="762" customHeight="1" ht="18.75">
      <c r="A762" s="1" t="s">
        <v>910</v>
      </c>
      <c r="B762" s="15">
        <v>0</v>
      </c>
      <c r="C762" s="15">
        <v>0</v>
      </c>
      <c r="D762" s="15">
        <v>0</v>
      </c>
      <c r="E762" s="15">
        <v>0</v>
      </c>
      <c r="F762" s="16">
        <v>0</v>
      </c>
    </row>
    <row x14ac:dyDescent="0.25" r="763" customHeight="1" ht="18.75">
      <c r="A763" s="1" t="s">
        <v>911</v>
      </c>
      <c r="B763" s="15">
        <v>0</v>
      </c>
      <c r="C763" s="15">
        <v>0</v>
      </c>
      <c r="D763" s="15">
        <v>0</v>
      </c>
      <c r="E763" s="15">
        <v>0</v>
      </c>
      <c r="F763" s="16">
        <v>0</v>
      </c>
    </row>
    <row x14ac:dyDescent="0.25" r="764" customHeight="1" ht="18.75">
      <c r="A764" s="1" t="s">
        <v>912</v>
      </c>
      <c r="B764" s="15">
        <v>0</v>
      </c>
      <c r="C764" s="15">
        <v>0</v>
      </c>
      <c r="D764" s="15">
        <v>0</v>
      </c>
      <c r="E764" s="15">
        <v>0</v>
      </c>
      <c r="F764" s="16">
        <v>0</v>
      </c>
    </row>
    <row x14ac:dyDescent="0.25" r="765" customHeight="1" ht="18.75">
      <c r="A765" s="1" t="s">
        <v>913</v>
      </c>
      <c r="B765" s="15">
        <v>0</v>
      </c>
      <c r="C765" s="15">
        <v>0</v>
      </c>
      <c r="D765" s="15">
        <v>0</v>
      </c>
      <c r="E765" s="15">
        <v>0</v>
      </c>
      <c r="F765" s="16">
        <v>0</v>
      </c>
    </row>
    <row x14ac:dyDescent="0.25" r="766" customHeight="1" ht="18.75">
      <c r="A766" s="1" t="s">
        <v>914</v>
      </c>
      <c r="B766" s="15">
        <v>0</v>
      </c>
      <c r="C766" s="15">
        <v>0</v>
      </c>
      <c r="D766" s="15">
        <v>0</v>
      </c>
      <c r="E766" s="15">
        <v>0</v>
      </c>
      <c r="F766" s="16">
        <v>0</v>
      </c>
    </row>
    <row x14ac:dyDescent="0.25" r="767" customHeight="1" ht="18.75">
      <c r="A767" s="1" t="s">
        <v>915</v>
      </c>
      <c r="B767" s="15">
        <v>0</v>
      </c>
      <c r="C767" s="15">
        <v>0</v>
      </c>
      <c r="D767" s="15">
        <v>0</v>
      </c>
      <c r="E767" s="15">
        <v>0</v>
      </c>
      <c r="F767" s="16">
        <v>0</v>
      </c>
    </row>
    <row x14ac:dyDescent="0.25" r="768" customHeight="1" ht="18.75">
      <c r="A768" s="1" t="s">
        <v>916</v>
      </c>
      <c r="B768" s="15">
        <v>0</v>
      </c>
      <c r="C768" s="15">
        <v>0</v>
      </c>
      <c r="D768" s="15">
        <v>0</v>
      </c>
      <c r="E768" s="15">
        <v>0</v>
      </c>
      <c r="F768" s="16">
        <v>0</v>
      </c>
    </row>
    <row x14ac:dyDescent="0.25" r="769" customHeight="1" ht="18.75">
      <c r="A769" s="1" t="s">
        <v>917</v>
      </c>
      <c r="B769" s="15">
        <v>0</v>
      </c>
      <c r="C769" s="15">
        <v>0</v>
      </c>
      <c r="D769" s="15">
        <v>0</v>
      </c>
      <c r="E769" s="15">
        <v>0</v>
      </c>
      <c r="F769" s="16">
        <v>0</v>
      </c>
    </row>
    <row x14ac:dyDescent="0.25" r="770" customHeight="1" ht="18.75">
      <c r="A770" s="1" t="s">
        <v>918</v>
      </c>
      <c r="B770" s="15">
        <v>0</v>
      </c>
      <c r="C770" s="15">
        <v>0</v>
      </c>
      <c r="D770" s="15">
        <v>0</v>
      </c>
      <c r="E770" s="15">
        <v>0</v>
      </c>
      <c r="F770" s="16">
        <v>0</v>
      </c>
    </row>
    <row x14ac:dyDescent="0.25" r="771" customHeight="1" ht="18.75">
      <c r="A771" s="1" t="s">
        <v>919</v>
      </c>
      <c r="B771" s="15">
        <v>0</v>
      </c>
      <c r="C771" s="15">
        <v>0</v>
      </c>
      <c r="D771" s="15">
        <v>0</v>
      </c>
      <c r="E771" s="15">
        <v>0</v>
      </c>
      <c r="F771" s="16">
        <v>0</v>
      </c>
    </row>
    <row x14ac:dyDescent="0.25" r="772" customHeight="1" ht="18.75">
      <c r="A772" s="1" t="s">
        <v>920</v>
      </c>
      <c r="B772" s="15">
        <v>0</v>
      </c>
      <c r="C772" s="15">
        <v>0</v>
      </c>
      <c r="D772" s="15">
        <v>0</v>
      </c>
      <c r="E772" s="15">
        <v>0</v>
      </c>
      <c r="F772" s="16">
        <v>0</v>
      </c>
    </row>
    <row x14ac:dyDescent="0.25" r="773" customHeight="1" ht="18.75">
      <c r="A773" s="1" t="s">
        <v>921</v>
      </c>
      <c r="B773" s="15">
        <v>0</v>
      </c>
      <c r="C773" s="15">
        <v>0</v>
      </c>
      <c r="D773" s="15">
        <v>0</v>
      </c>
      <c r="E773" s="15">
        <v>0</v>
      </c>
      <c r="F773" s="16">
        <v>0</v>
      </c>
    </row>
    <row x14ac:dyDescent="0.25" r="774" customHeight="1" ht="18.75">
      <c r="A774" s="1" t="s">
        <v>922</v>
      </c>
      <c r="B774" s="15">
        <v>0</v>
      </c>
      <c r="C774" s="15">
        <v>0</v>
      </c>
      <c r="D774" s="15">
        <v>0</v>
      </c>
      <c r="E774" s="15">
        <v>0</v>
      </c>
      <c r="F774" s="16">
        <v>0</v>
      </c>
    </row>
    <row x14ac:dyDescent="0.25" r="775" customHeight="1" ht="18.75">
      <c r="A775" s="1" t="s">
        <v>923</v>
      </c>
      <c r="B775" s="15">
        <v>0</v>
      </c>
      <c r="C775" s="15">
        <v>0</v>
      </c>
      <c r="D775" s="15">
        <v>0</v>
      </c>
      <c r="E775" s="15">
        <v>0</v>
      </c>
      <c r="F775" s="16">
        <v>0</v>
      </c>
    </row>
    <row x14ac:dyDescent="0.25" r="776" customHeight="1" ht="18.75">
      <c r="A776" s="1" t="s">
        <v>924</v>
      </c>
      <c r="B776" s="15">
        <v>0</v>
      </c>
      <c r="C776" s="15">
        <v>0</v>
      </c>
      <c r="D776" s="15">
        <v>0</v>
      </c>
      <c r="E776" s="15">
        <v>0</v>
      </c>
      <c r="F776" s="16">
        <v>0</v>
      </c>
    </row>
    <row x14ac:dyDescent="0.25" r="777" customHeight="1" ht="18.75">
      <c r="A777" s="1" t="s">
        <v>925</v>
      </c>
      <c r="B777" s="15">
        <v>0</v>
      </c>
      <c r="C777" s="15">
        <v>0</v>
      </c>
      <c r="D777" s="15">
        <v>0</v>
      </c>
      <c r="E777" s="15">
        <v>0</v>
      </c>
      <c r="F777" s="16">
        <v>0</v>
      </c>
    </row>
    <row x14ac:dyDescent="0.25" r="778" customHeight="1" ht="18.75">
      <c r="A778" s="1" t="s">
        <v>926</v>
      </c>
      <c r="B778" s="15">
        <v>0</v>
      </c>
      <c r="C778" s="15">
        <v>0</v>
      </c>
      <c r="D778" s="15">
        <v>0</v>
      </c>
      <c r="E778" s="15">
        <v>0</v>
      </c>
      <c r="F778" s="16">
        <v>0</v>
      </c>
    </row>
    <row x14ac:dyDescent="0.25" r="779" customHeight="1" ht="18.75">
      <c r="A779" s="1" t="s">
        <v>927</v>
      </c>
      <c r="B779" s="15">
        <v>0</v>
      </c>
      <c r="C779" s="15">
        <v>0</v>
      </c>
      <c r="D779" s="15">
        <v>0</v>
      </c>
      <c r="E779" s="15">
        <v>0</v>
      </c>
      <c r="F779" s="16">
        <v>0</v>
      </c>
    </row>
    <row x14ac:dyDescent="0.25" r="780" customHeight="1" ht="18.75">
      <c r="A780" s="1" t="s">
        <v>928</v>
      </c>
      <c r="B780" s="15">
        <v>0</v>
      </c>
      <c r="C780" s="15">
        <v>0</v>
      </c>
      <c r="D780" s="15">
        <v>0</v>
      </c>
      <c r="E780" s="15">
        <v>0</v>
      </c>
      <c r="F780" s="16">
        <v>0</v>
      </c>
    </row>
    <row x14ac:dyDescent="0.25" r="781" customHeight="1" ht="18.75">
      <c r="A781" s="1" t="s">
        <v>929</v>
      </c>
      <c r="B781" s="15">
        <v>0</v>
      </c>
      <c r="C781" s="15">
        <v>0</v>
      </c>
      <c r="D781" s="15">
        <v>0</v>
      </c>
      <c r="E781" s="15">
        <v>0</v>
      </c>
      <c r="F781" s="16">
        <v>0</v>
      </c>
    </row>
    <row x14ac:dyDescent="0.25" r="782" customHeight="1" ht="18.75">
      <c r="A782" s="1" t="s">
        <v>930</v>
      </c>
      <c r="B782" s="15">
        <v>0</v>
      </c>
      <c r="C782" s="15">
        <v>0</v>
      </c>
      <c r="D782" s="15">
        <v>0</v>
      </c>
      <c r="E782" s="15">
        <v>0</v>
      </c>
      <c r="F782" s="16">
        <v>0</v>
      </c>
    </row>
    <row x14ac:dyDescent="0.25" r="783" customHeight="1" ht="18.75">
      <c r="A783" s="1" t="s">
        <v>931</v>
      </c>
      <c r="B783" s="15">
        <v>0</v>
      </c>
      <c r="C783" s="15">
        <v>0</v>
      </c>
      <c r="D783" s="15">
        <v>0</v>
      </c>
      <c r="E783" s="15">
        <v>0</v>
      </c>
      <c r="F783" s="16">
        <v>0</v>
      </c>
    </row>
    <row x14ac:dyDescent="0.25" r="784" customHeight="1" ht="18.75">
      <c r="A784" s="1" t="s">
        <v>932</v>
      </c>
      <c r="B784" s="15">
        <v>0</v>
      </c>
      <c r="C784" s="15">
        <v>0</v>
      </c>
      <c r="D784" s="15">
        <v>0</v>
      </c>
      <c r="E784" s="15">
        <v>0</v>
      </c>
      <c r="F784" s="16">
        <v>0</v>
      </c>
    </row>
    <row x14ac:dyDescent="0.25" r="785" customHeight="1" ht="18.75">
      <c r="A785" s="1" t="s">
        <v>933</v>
      </c>
      <c r="B785" s="15">
        <v>0</v>
      </c>
      <c r="C785" s="15">
        <v>0</v>
      </c>
      <c r="D785" s="15">
        <v>0</v>
      </c>
      <c r="E785" s="15">
        <v>0</v>
      </c>
      <c r="F785" s="16">
        <v>0</v>
      </c>
    </row>
    <row x14ac:dyDescent="0.25" r="786" customHeight="1" ht="18.75">
      <c r="A786" s="1" t="s">
        <v>934</v>
      </c>
      <c r="B786" s="15">
        <v>0</v>
      </c>
      <c r="C786" s="15">
        <v>0</v>
      </c>
      <c r="D786" s="15">
        <v>0</v>
      </c>
      <c r="E786" s="15">
        <v>0</v>
      </c>
      <c r="F786" s="16">
        <v>0</v>
      </c>
    </row>
    <row x14ac:dyDescent="0.25" r="787" customHeight="1" ht="18.75">
      <c r="A787" s="1" t="s">
        <v>935</v>
      </c>
      <c r="B787" s="15">
        <v>0</v>
      </c>
      <c r="C787" s="15">
        <v>0</v>
      </c>
      <c r="D787" s="15">
        <v>0</v>
      </c>
      <c r="E787" s="15">
        <v>0</v>
      </c>
      <c r="F787" s="16">
        <v>0</v>
      </c>
    </row>
    <row x14ac:dyDescent="0.25" r="788" customHeight="1" ht="18.75">
      <c r="A788" s="1" t="s">
        <v>936</v>
      </c>
      <c r="B788" s="15">
        <v>0</v>
      </c>
      <c r="C788" s="15">
        <v>0</v>
      </c>
      <c r="D788" s="15">
        <v>0</v>
      </c>
      <c r="E788" s="15">
        <v>0</v>
      </c>
      <c r="F788" s="16">
        <v>0</v>
      </c>
    </row>
    <row x14ac:dyDescent="0.25" r="789" customHeight="1" ht="18.75">
      <c r="A789" s="1" t="s">
        <v>937</v>
      </c>
      <c r="B789" s="15">
        <v>0</v>
      </c>
      <c r="C789" s="15">
        <v>0</v>
      </c>
      <c r="D789" s="15">
        <v>0</v>
      </c>
      <c r="E789" s="15">
        <v>0</v>
      </c>
      <c r="F789" s="16">
        <v>0</v>
      </c>
    </row>
    <row x14ac:dyDescent="0.25" r="790" customHeight="1" ht="18.75">
      <c r="A790" s="1" t="s">
        <v>938</v>
      </c>
      <c r="B790" s="15">
        <v>0</v>
      </c>
      <c r="C790" s="15">
        <v>0</v>
      </c>
      <c r="D790" s="15">
        <v>0</v>
      </c>
      <c r="E790" s="15">
        <v>0</v>
      </c>
      <c r="F790" s="16">
        <v>0</v>
      </c>
    </row>
    <row x14ac:dyDescent="0.25" r="791" customHeight="1" ht="18.75">
      <c r="A791" s="1" t="s">
        <v>939</v>
      </c>
      <c r="B791" s="15">
        <v>0</v>
      </c>
      <c r="C791" s="15">
        <v>0</v>
      </c>
      <c r="D791" s="15">
        <v>0</v>
      </c>
      <c r="E791" s="15">
        <v>0</v>
      </c>
      <c r="F791" s="16">
        <v>0</v>
      </c>
    </row>
    <row x14ac:dyDescent="0.25" r="792" customHeight="1" ht="18.75">
      <c r="A792" s="1" t="s">
        <v>940</v>
      </c>
      <c r="B792" s="15">
        <v>0</v>
      </c>
      <c r="C792" s="15">
        <v>0</v>
      </c>
      <c r="D792" s="15">
        <v>0</v>
      </c>
      <c r="E792" s="15">
        <v>0</v>
      </c>
      <c r="F792" s="16">
        <v>0</v>
      </c>
    </row>
    <row x14ac:dyDescent="0.25" r="793" customHeight="1" ht="18.75">
      <c r="A793" s="1" t="s">
        <v>941</v>
      </c>
      <c r="B793" s="15">
        <v>0</v>
      </c>
      <c r="C793" s="15">
        <v>0</v>
      </c>
      <c r="D793" s="15">
        <v>0</v>
      </c>
      <c r="E793" s="15">
        <v>0</v>
      </c>
      <c r="F793" s="16">
        <v>0</v>
      </c>
    </row>
    <row x14ac:dyDescent="0.25" r="794" customHeight="1" ht="18.75">
      <c r="A794" s="1" t="s">
        <v>942</v>
      </c>
      <c r="B794" s="15">
        <v>0</v>
      </c>
      <c r="C794" s="15">
        <v>0</v>
      </c>
      <c r="D794" s="15">
        <v>0</v>
      </c>
      <c r="E794" s="15">
        <v>0</v>
      </c>
      <c r="F794" s="16">
        <v>0</v>
      </c>
    </row>
    <row x14ac:dyDescent="0.25" r="795" customHeight="1" ht="18.75">
      <c r="A795" s="1" t="s">
        <v>943</v>
      </c>
      <c r="B795" s="15">
        <v>0</v>
      </c>
      <c r="C795" s="15">
        <v>0</v>
      </c>
      <c r="D795" s="15">
        <v>0</v>
      </c>
      <c r="E795" s="15">
        <v>0</v>
      </c>
      <c r="F795" s="16">
        <v>0</v>
      </c>
    </row>
    <row x14ac:dyDescent="0.25" r="796" customHeight="1" ht="18.75">
      <c r="A796" s="1" t="s">
        <v>944</v>
      </c>
      <c r="B796" s="15">
        <v>0</v>
      </c>
      <c r="C796" s="15">
        <v>0</v>
      </c>
      <c r="D796" s="15">
        <v>0</v>
      </c>
      <c r="E796" s="15">
        <v>0</v>
      </c>
      <c r="F796" s="16">
        <v>0</v>
      </c>
    </row>
    <row x14ac:dyDescent="0.25" r="797" customHeight="1" ht="18.75">
      <c r="A797" s="1" t="s">
        <v>945</v>
      </c>
      <c r="B797" s="15">
        <v>0</v>
      </c>
      <c r="C797" s="15">
        <v>0</v>
      </c>
      <c r="D797" s="15">
        <v>0</v>
      </c>
      <c r="E797" s="15">
        <v>0</v>
      </c>
      <c r="F797" s="16">
        <v>0</v>
      </c>
    </row>
    <row x14ac:dyDescent="0.25" r="798" customHeight="1" ht="18.75">
      <c r="A798" s="1" t="s">
        <v>946</v>
      </c>
      <c r="B798" s="15">
        <v>0</v>
      </c>
      <c r="C798" s="15">
        <v>0</v>
      </c>
      <c r="D798" s="15">
        <v>0</v>
      </c>
      <c r="E798" s="15">
        <v>0</v>
      </c>
      <c r="F798" s="16">
        <v>0</v>
      </c>
    </row>
    <row x14ac:dyDescent="0.25" r="799" customHeight="1" ht="18.75">
      <c r="A799" s="1" t="s">
        <v>947</v>
      </c>
      <c r="B799" s="15">
        <v>0</v>
      </c>
      <c r="C799" s="15">
        <v>0</v>
      </c>
      <c r="D799" s="15">
        <v>0</v>
      </c>
      <c r="E799" s="15">
        <v>0</v>
      </c>
      <c r="F799" s="16">
        <v>0</v>
      </c>
    </row>
    <row x14ac:dyDescent="0.25" r="800" customHeight="1" ht="18.75">
      <c r="A800" s="1" t="s">
        <v>948</v>
      </c>
      <c r="B800" s="15">
        <v>0</v>
      </c>
      <c r="C800" s="15">
        <v>0</v>
      </c>
      <c r="D800" s="15">
        <v>0</v>
      </c>
      <c r="E800" s="15">
        <v>0</v>
      </c>
      <c r="F800" s="16">
        <v>0</v>
      </c>
    </row>
    <row x14ac:dyDescent="0.25" r="801" customHeight="1" ht="18.75">
      <c r="A801" s="1" t="s">
        <v>949</v>
      </c>
      <c r="B801" s="15">
        <v>0</v>
      </c>
      <c r="C801" s="15">
        <v>0</v>
      </c>
      <c r="D801" s="15">
        <v>0</v>
      </c>
      <c r="E801" s="15">
        <v>0</v>
      </c>
      <c r="F801" s="16">
        <v>0</v>
      </c>
    </row>
    <row x14ac:dyDescent="0.25" r="802" customHeight="1" ht="18.75">
      <c r="A802" s="1" t="s">
        <v>950</v>
      </c>
      <c r="B802" s="15">
        <v>0</v>
      </c>
      <c r="C802" s="15">
        <v>0</v>
      </c>
      <c r="D802" s="15">
        <v>0</v>
      </c>
      <c r="E802" s="15">
        <v>0</v>
      </c>
      <c r="F802" s="16">
        <v>0</v>
      </c>
    </row>
    <row x14ac:dyDescent="0.25" r="803" customHeight="1" ht="18.75">
      <c r="A803" s="1" t="s">
        <v>951</v>
      </c>
      <c r="B803" s="15">
        <v>0</v>
      </c>
      <c r="C803" s="15">
        <v>0</v>
      </c>
      <c r="D803" s="15">
        <v>0</v>
      </c>
      <c r="E803" s="15">
        <v>0</v>
      </c>
      <c r="F803" s="16">
        <v>0</v>
      </c>
    </row>
    <row x14ac:dyDescent="0.25" r="804" customHeight="1" ht="18.75">
      <c r="A804" s="1" t="s">
        <v>952</v>
      </c>
      <c r="B804" s="15">
        <v>0</v>
      </c>
      <c r="C804" s="15">
        <v>0</v>
      </c>
      <c r="D804" s="15">
        <v>0</v>
      </c>
      <c r="E804" s="15">
        <v>0</v>
      </c>
      <c r="F804" s="16">
        <v>0</v>
      </c>
    </row>
    <row x14ac:dyDescent="0.25" r="805" customHeight="1" ht="18.75">
      <c r="A805" s="1" t="s">
        <v>953</v>
      </c>
      <c r="B805" s="17">
        <v>0.002</v>
      </c>
      <c r="C805" s="15">
        <v>0</v>
      </c>
      <c r="D805" s="15">
        <v>0</v>
      </c>
      <c r="E805" s="15">
        <v>0</v>
      </c>
      <c r="F805" s="16">
        <v>0</v>
      </c>
    </row>
    <row x14ac:dyDescent="0.25" r="806" customHeight="1" ht="18.75">
      <c r="A806" s="1" t="s">
        <v>954</v>
      </c>
      <c r="B806" s="17">
        <v>0.0268333333333333</v>
      </c>
      <c r="C806" s="15">
        <v>0</v>
      </c>
      <c r="D806" s="15">
        <v>0</v>
      </c>
      <c r="E806" s="15">
        <v>0</v>
      </c>
      <c r="F806" s="16">
        <v>0</v>
      </c>
    </row>
    <row x14ac:dyDescent="0.25" r="807" customHeight="1" ht="18.75">
      <c r="A807" s="1" t="s">
        <v>955</v>
      </c>
      <c r="B807" s="17">
        <v>0.12</v>
      </c>
      <c r="C807" s="17">
        <v>0.00648</v>
      </c>
      <c r="D807" s="15">
        <v>0</v>
      </c>
      <c r="E807" s="15">
        <v>0</v>
      </c>
      <c r="F807" s="16">
        <v>0</v>
      </c>
    </row>
    <row x14ac:dyDescent="0.25" r="808" customHeight="1" ht="18.75">
      <c r="A808" s="1" t="s">
        <v>956</v>
      </c>
      <c r="B808" s="17">
        <v>0.39175</v>
      </c>
      <c r="C808" s="17">
        <v>0.0408</v>
      </c>
      <c r="D808" s="15">
        <v>0</v>
      </c>
      <c r="E808" s="15">
        <v>0</v>
      </c>
      <c r="F808" s="16">
        <v>0</v>
      </c>
    </row>
    <row x14ac:dyDescent="0.25" r="809" customHeight="1" ht="18.75">
      <c r="A809" s="1" t="s">
        <v>957</v>
      </c>
      <c r="B809" s="17">
        <v>0.890916666666667</v>
      </c>
      <c r="C809" s="17">
        <v>0.10155</v>
      </c>
      <c r="D809" s="15">
        <v>0</v>
      </c>
      <c r="E809" s="15">
        <v>0</v>
      </c>
      <c r="F809" s="16">
        <v>0</v>
      </c>
    </row>
    <row x14ac:dyDescent="0.25" r="810" customHeight="1" ht="18.75">
      <c r="A810" s="1" t="s">
        <v>958</v>
      </c>
      <c r="B810" s="17">
        <v>1.61925</v>
      </c>
      <c r="C810" s="17">
        <v>0.22214</v>
      </c>
      <c r="D810" s="15">
        <v>0</v>
      </c>
      <c r="E810" s="15">
        <v>0</v>
      </c>
      <c r="F810" s="18">
        <v>0.100000000000364</v>
      </c>
    </row>
    <row x14ac:dyDescent="0.25" r="811" customHeight="1" ht="18.75">
      <c r="A811" s="1" t="s">
        <v>959</v>
      </c>
      <c r="B811" s="17">
        <v>2.36733333333333</v>
      </c>
      <c r="C811" s="17">
        <v>0.42041</v>
      </c>
      <c r="D811" s="15">
        <v>0</v>
      </c>
      <c r="E811" s="15">
        <v>0</v>
      </c>
      <c r="F811" s="18">
        <v>0.100000000000364</v>
      </c>
    </row>
    <row x14ac:dyDescent="0.25" r="812" customHeight="1" ht="18.75">
      <c r="A812" s="1" t="s">
        <v>960</v>
      </c>
      <c r="B812" s="17">
        <v>3.09166666666667</v>
      </c>
      <c r="C812" s="17">
        <v>0.55772</v>
      </c>
      <c r="D812" s="15">
        <v>0</v>
      </c>
      <c r="E812" s="15">
        <v>0</v>
      </c>
      <c r="F812" s="18">
        <v>0.199999999998909</v>
      </c>
    </row>
    <row x14ac:dyDescent="0.25" r="813" customHeight="1" ht="18.75">
      <c r="A813" s="1" t="s">
        <v>961</v>
      </c>
      <c r="B813" s="17">
        <v>4.04066666666667</v>
      </c>
      <c r="C813" s="17">
        <v>0.92033</v>
      </c>
      <c r="D813" s="15">
        <v>0</v>
      </c>
      <c r="E813" s="15">
        <v>0</v>
      </c>
      <c r="F813" s="18">
        <v>0.100000000000364</v>
      </c>
    </row>
    <row x14ac:dyDescent="0.25" r="814" customHeight="1" ht="18.75">
      <c r="A814" s="1" t="s">
        <v>962</v>
      </c>
      <c r="B814" s="17">
        <v>3.88766666666667</v>
      </c>
      <c r="C814" s="17">
        <v>1.09832</v>
      </c>
      <c r="D814" s="15">
        <v>0</v>
      </c>
      <c r="E814" s="15">
        <v>0</v>
      </c>
      <c r="F814" s="18">
        <v>0.200000000000728</v>
      </c>
    </row>
    <row x14ac:dyDescent="0.25" r="815" customHeight="1" ht="18.75">
      <c r="A815" s="1" t="s">
        <v>963</v>
      </c>
      <c r="B815" s="17">
        <v>4.13391666666667</v>
      </c>
      <c r="C815" s="17">
        <v>0.68911</v>
      </c>
      <c r="D815" s="15">
        <v>0</v>
      </c>
      <c r="E815" s="15">
        <v>0</v>
      </c>
      <c r="F815" s="18">
        <v>0.199999999998909</v>
      </c>
    </row>
    <row x14ac:dyDescent="0.25" r="816" customHeight="1" ht="18.75">
      <c r="A816" s="1" t="s">
        <v>964</v>
      </c>
      <c r="B816" s="17">
        <v>5.56375</v>
      </c>
      <c r="C816" s="17">
        <v>0.79866</v>
      </c>
      <c r="D816" s="15">
        <v>0</v>
      </c>
      <c r="E816" s="15">
        <v>0</v>
      </c>
      <c r="F816" s="18">
        <v>0.200000000000728</v>
      </c>
    </row>
    <row x14ac:dyDescent="0.25" r="817" customHeight="1" ht="18.75">
      <c r="A817" s="1" t="s">
        <v>965</v>
      </c>
      <c r="B817" s="17">
        <v>5.97991666666667</v>
      </c>
      <c r="C817" s="17">
        <v>1.02029</v>
      </c>
      <c r="D817" s="15">
        <v>0</v>
      </c>
      <c r="E817" s="15">
        <v>0</v>
      </c>
      <c r="F817" s="18">
        <v>0.199999999998909</v>
      </c>
    </row>
    <row x14ac:dyDescent="0.25" r="818" customHeight="1" ht="18.75">
      <c r="A818" s="1" t="s">
        <v>966</v>
      </c>
      <c r="B818" s="17">
        <v>4.61033333333333</v>
      </c>
      <c r="C818" s="17">
        <v>0.90092</v>
      </c>
      <c r="D818" s="15">
        <v>0</v>
      </c>
      <c r="E818" s="15">
        <v>0</v>
      </c>
      <c r="F818" s="18">
        <v>0.100000000000364</v>
      </c>
    </row>
    <row x14ac:dyDescent="0.25" r="819" customHeight="1" ht="18.75">
      <c r="A819" s="1" t="s">
        <v>967</v>
      </c>
      <c r="B819" s="17">
        <v>4.14975</v>
      </c>
      <c r="C819" s="17">
        <v>0.67293</v>
      </c>
      <c r="D819" s="15">
        <v>0</v>
      </c>
      <c r="E819" s="15">
        <v>0</v>
      </c>
      <c r="F819" s="18">
        <v>0.200000000000728</v>
      </c>
    </row>
    <row x14ac:dyDescent="0.25" r="820" customHeight="1" ht="18.75">
      <c r="A820" s="1" t="s">
        <v>968</v>
      </c>
      <c r="B820" s="17">
        <v>4.72716666666667</v>
      </c>
      <c r="C820" s="17">
        <v>0.80419</v>
      </c>
      <c r="D820" s="15">
        <v>0</v>
      </c>
      <c r="E820" s="15">
        <v>0</v>
      </c>
      <c r="F820" s="18">
        <v>0.100000000000364</v>
      </c>
    </row>
    <row x14ac:dyDescent="0.25" r="821" customHeight="1" ht="18.75">
      <c r="A821" s="1" t="s">
        <v>969</v>
      </c>
      <c r="B821" s="17">
        <v>5.776</v>
      </c>
      <c r="C821" s="17">
        <v>0.88439</v>
      </c>
      <c r="D821" s="15">
        <v>0</v>
      </c>
      <c r="E821" s="15">
        <v>0</v>
      </c>
      <c r="F821" s="18">
        <v>0.299999999999272</v>
      </c>
    </row>
    <row x14ac:dyDescent="0.25" r="822" customHeight="1" ht="18.75">
      <c r="A822" s="1" t="s">
        <v>970</v>
      </c>
      <c r="B822" s="17">
        <v>7.14783333333333</v>
      </c>
      <c r="C822" s="17">
        <v>1.42754</v>
      </c>
      <c r="D822" s="15">
        <v>0</v>
      </c>
      <c r="E822" s="15">
        <v>0</v>
      </c>
      <c r="F822" s="18">
        <v>0.299999999999272</v>
      </c>
    </row>
    <row x14ac:dyDescent="0.25" r="823" customHeight="1" ht="18.75">
      <c r="A823" s="1" t="s">
        <v>971</v>
      </c>
      <c r="B823" s="17">
        <v>6.58833333333333</v>
      </c>
      <c r="C823" s="17">
        <v>1.36015</v>
      </c>
      <c r="D823" s="15">
        <v>0</v>
      </c>
      <c r="E823" s="15">
        <v>0</v>
      </c>
      <c r="F823" s="18">
        <v>0.200000000000728</v>
      </c>
    </row>
    <row x14ac:dyDescent="0.25" r="824" customHeight="1" ht="18.75">
      <c r="A824" s="1" t="s">
        <v>972</v>
      </c>
      <c r="B824" s="17">
        <v>6.396</v>
      </c>
      <c r="C824" s="17">
        <v>1.06104</v>
      </c>
      <c r="D824" s="15">
        <v>0</v>
      </c>
      <c r="E824" s="15">
        <v>0</v>
      </c>
      <c r="F824" s="18">
        <v>0.200000000000728</v>
      </c>
    </row>
    <row x14ac:dyDescent="0.25" r="825" customHeight="1" ht="18.75">
      <c r="A825" s="1" t="s">
        <v>973</v>
      </c>
      <c r="B825" s="17">
        <v>11.2235833333333</v>
      </c>
      <c r="C825" s="17">
        <v>1.79816</v>
      </c>
      <c r="D825" s="15">
        <v>0</v>
      </c>
      <c r="E825" s="15">
        <v>0</v>
      </c>
      <c r="F825" s="18">
        <v>0.5</v>
      </c>
    </row>
    <row x14ac:dyDescent="0.25" r="826" customHeight="1" ht="18.75">
      <c r="A826" s="1" t="s">
        <v>974</v>
      </c>
      <c r="B826" s="17">
        <v>7.709</v>
      </c>
      <c r="C826" s="17">
        <v>2.36125</v>
      </c>
      <c r="D826" s="15">
        <v>0</v>
      </c>
      <c r="E826" s="15">
        <v>0</v>
      </c>
      <c r="F826" s="18">
        <v>0.199999999998909</v>
      </c>
    </row>
    <row x14ac:dyDescent="0.25" r="827" customHeight="1" ht="18.75">
      <c r="A827" s="1" t="s">
        <v>975</v>
      </c>
      <c r="B827" s="17">
        <v>6.94133333333333</v>
      </c>
      <c r="C827" s="17">
        <v>1.21583</v>
      </c>
      <c r="D827" s="15">
        <v>0</v>
      </c>
      <c r="E827" s="15">
        <v>0</v>
      </c>
      <c r="F827" s="18">
        <v>0.300000000001091</v>
      </c>
    </row>
    <row x14ac:dyDescent="0.25" r="828" customHeight="1" ht="18.75">
      <c r="A828" s="1" t="s">
        <v>976</v>
      </c>
      <c r="B828" s="17">
        <v>7.4905</v>
      </c>
      <c r="C828" s="17">
        <v>1.33431</v>
      </c>
      <c r="D828" s="15">
        <v>0</v>
      </c>
      <c r="E828" s="15">
        <v>0</v>
      </c>
      <c r="F828" s="18">
        <v>0.299999999999272</v>
      </c>
    </row>
    <row x14ac:dyDescent="0.25" r="829" customHeight="1" ht="18.75">
      <c r="A829" s="1" t="s">
        <v>977</v>
      </c>
      <c r="B829" s="17">
        <v>7.20266666666667</v>
      </c>
      <c r="C829" s="17">
        <v>1.32111</v>
      </c>
      <c r="D829" s="15">
        <v>0</v>
      </c>
      <c r="E829" s="15">
        <v>0</v>
      </c>
      <c r="F829" s="18">
        <v>0.200000000000728</v>
      </c>
    </row>
    <row x14ac:dyDescent="0.25" r="830" customHeight="1" ht="18.75">
      <c r="A830" s="1" t="s">
        <v>978</v>
      </c>
      <c r="B830" s="17">
        <v>8.00525</v>
      </c>
      <c r="C830" s="17">
        <v>1.2356</v>
      </c>
      <c r="D830" s="15">
        <v>0</v>
      </c>
      <c r="E830" s="15">
        <v>0</v>
      </c>
      <c r="F830" s="18">
        <v>0.299999999999272</v>
      </c>
    </row>
    <row x14ac:dyDescent="0.25" r="831" customHeight="1" ht="18.75">
      <c r="A831" s="1" t="s">
        <v>979</v>
      </c>
      <c r="B831" s="17">
        <v>6.4345</v>
      </c>
      <c r="C831" s="17">
        <v>1.40111</v>
      </c>
      <c r="D831" s="15">
        <v>0</v>
      </c>
      <c r="E831" s="15">
        <v>0</v>
      </c>
      <c r="F831" s="18">
        <v>0.200000000000728</v>
      </c>
    </row>
    <row x14ac:dyDescent="0.25" r="832" customHeight="1" ht="18.75">
      <c r="A832" s="1" t="s">
        <v>980</v>
      </c>
      <c r="B832" s="17">
        <v>4.45791666666667</v>
      </c>
      <c r="C832" s="17">
        <v>0.81574</v>
      </c>
      <c r="D832" s="15">
        <v>0</v>
      </c>
      <c r="E832" s="15">
        <v>0</v>
      </c>
      <c r="F832" s="18">
        <v>0.0999999999985448</v>
      </c>
    </row>
    <row x14ac:dyDescent="0.25" r="833" customHeight="1" ht="18.75">
      <c r="A833" s="1" t="s">
        <v>981</v>
      </c>
      <c r="B833" s="17">
        <v>2.215</v>
      </c>
      <c r="C833" s="17">
        <v>0.52322</v>
      </c>
      <c r="D833" s="15">
        <v>0</v>
      </c>
      <c r="E833" s="15">
        <v>0</v>
      </c>
      <c r="F833" s="18">
        <v>0.100000000000364</v>
      </c>
    </row>
    <row x14ac:dyDescent="0.25" r="834" customHeight="1" ht="18.75">
      <c r="A834" s="1" t="s">
        <v>982</v>
      </c>
      <c r="B834" s="17">
        <v>1.88116666666667</v>
      </c>
      <c r="C834" s="17">
        <v>0.32342</v>
      </c>
      <c r="D834" s="15">
        <v>0</v>
      </c>
      <c r="E834" s="15">
        <v>0</v>
      </c>
      <c r="F834" s="18">
        <v>0.100000000000364</v>
      </c>
    </row>
    <row x14ac:dyDescent="0.25" r="835" customHeight="1" ht="18.75">
      <c r="A835" s="1" t="s">
        <v>983</v>
      </c>
      <c r="B835" s="17">
        <v>2.32475</v>
      </c>
      <c r="C835" s="17">
        <v>0.26725</v>
      </c>
      <c r="D835" s="15">
        <v>0</v>
      </c>
      <c r="E835" s="15">
        <v>0</v>
      </c>
      <c r="F835" s="16">
        <v>0</v>
      </c>
    </row>
    <row x14ac:dyDescent="0.25" r="836" customHeight="1" ht="18.75">
      <c r="A836" s="1" t="s">
        <v>984</v>
      </c>
      <c r="B836" s="17">
        <v>2.17833333333333</v>
      </c>
      <c r="C836" s="17">
        <v>0.30948</v>
      </c>
      <c r="D836" s="15">
        <v>0</v>
      </c>
      <c r="E836" s="15">
        <v>0</v>
      </c>
      <c r="F836" s="18">
        <v>0.100000000000364</v>
      </c>
    </row>
    <row x14ac:dyDescent="0.25" r="837" customHeight="1" ht="18.75">
      <c r="A837" s="1" t="s">
        <v>985</v>
      </c>
      <c r="B837" s="17">
        <v>1.22875</v>
      </c>
      <c r="C837" s="17">
        <v>0.25298</v>
      </c>
      <c r="D837" s="15">
        <v>0</v>
      </c>
      <c r="E837" s="15">
        <v>0</v>
      </c>
      <c r="F837" s="16">
        <v>0</v>
      </c>
    </row>
    <row x14ac:dyDescent="0.25" r="838" customHeight="1" ht="18.75">
      <c r="A838" s="1" t="s">
        <v>986</v>
      </c>
      <c r="B838" s="17">
        <v>1.02308333333333</v>
      </c>
      <c r="C838" s="17">
        <v>0.1509</v>
      </c>
      <c r="D838" s="15">
        <v>0</v>
      </c>
      <c r="E838" s="15">
        <v>0</v>
      </c>
      <c r="F838" s="16">
        <v>0</v>
      </c>
    </row>
    <row x14ac:dyDescent="0.25" r="839" customHeight="1" ht="18.75">
      <c r="A839" s="1" t="s">
        <v>987</v>
      </c>
      <c r="B839" s="17">
        <v>0.7355</v>
      </c>
      <c r="C839" s="17">
        <v>0.15511</v>
      </c>
      <c r="D839" s="15">
        <v>0</v>
      </c>
      <c r="E839" s="15">
        <v>0</v>
      </c>
      <c r="F839" s="16">
        <v>0</v>
      </c>
    </row>
    <row x14ac:dyDescent="0.25" r="840" customHeight="1" ht="18.75">
      <c r="A840" s="1" t="s">
        <v>988</v>
      </c>
      <c r="B840" s="17">
        <v>0.697916666666667</v>
      </c>
      <c r="C840" s="17">
        <v>0.09126</v>
      </c>
      <c r="D840" s="15">
        <v>0</v>
      </c>
      <c r="E840" s="15">
        <v>0</v>
      </c>
      <c r="F840" s="16">
        <v>0</v>
      </c>
    </row>
    <row x14ac:dyDescent="0.25" r="841" customHeight="1" ht="18.75">
      <c r="A841" s="1" t="s">
        <v>989</v>
      </c>
      <c r="B841" s="17">
        <v>0.367916666666667</v>
      </c>
      <c r="C841" s="17">
        <v>0.1002</v>
      </c>
      <c r="D841" s="15">
        <v>0</v>
      </c>
      <c r="E841" s="15">
        <v>0</v>
      </c>
      <c r="F841" s="16">
        <v>0</v>
      </c>
    </row>
    <row x14ac:dyDescent="0.25" r="842" customHeight="1" ht="18.75">
      <c r="A842" s="1" t="s">
        <v>990</v>
      </c>
      <c r="B842" s="17">
        <v>0.0889166666666667</v>
      </c>
      <c r="C842" s="17">
        <v>0.0285</v>
      </c>
      <c r="D842" s="15">
        <v>0</v>
      </c>
      <c r="E842" s="15">
        <v>0</v>
      </c>
      <c r="F842" s="16">
        <v>0</v>
      </c>
    </row>
    <row x14ac:dyDescent="0.25" r="843" customHeight="1" ht="18.75">
      <c r="A843" s="1" t="s">
        <v>991</v>
      </c>
      <c r="B843" s="17">
        <v>0.00591666666666667</v>
      </c>
      <c r="C843" s="17">
        <v>0.00179</v>
      </c>
      <c r="D843" s="15">
        <v>0</v>
      </c>
      <c r="E843" s="15">
        <v>0</v>
      </c>
      <c r="F843" s="16">
        <v>0</v>
      </c>
    </row>
    <row x14ac:dyDescent="0.25" r="844" customHeight="1" ht="18.75">
      <c r="A844" s="1" t="s">
        <v>992</v>
      </c>
      <c r="B844" s="15">
        <v>0</v>
      </c>
      <c r="C844" s="15">
        <v>0</v>
      </c>
      <c r="D844" s="15">
        <v>0</v>
      </c>
      <c r="E844" s="15">
        <v>0</v>
      </c>
      <c r="F844" s="16">
        <v>0</v>
      </c>
    </row>
    <row x14ac:dyDescent="0.25" r="845" customHeight="1" ht="18.75">
      <c r="A845" s="1" t="s">
        <v>993</v>
      </c>
      <c r="B845" s="15">
        <v>0</v>
      </c>
      <c r="C845" s="15">
        <v>0</v>
      </c>
      <c r="D845" s="15">
        <v>0</v>
      </c>
      <c r="E845" s="15">
        <v>0</v>
      </c>
      <c r="F845" s="16">
        <v>0</v>
      </c>
    </row>
    <row x14ac:dyDescent="0.25" r="846" customHeight="1" ht="18.75">
      <c r="A846" s="1" t="s">
        <v>994</v>
      </c>
      <c r="B846" s="15">
        <v>0</v>
      </c>
      <c r="C846" s="15">
        <v>0</v>
      </c>
      <c r="D846" s="15">
        <v>0</v>
      </c>
      <c r="E846" s="15">
        <v>0</v>
      </c>
      <c r="F846" s="16">
        <v>0</v>
      </c>
    </row>
    <row x14ac:dyDescent="0.25" r="847" customHeight="1" ht="18.75">
      <c r="A847" s="1" t="s">
        <v>995</v>
      </c>
      <c r="B847" s="15">
        <v>0</v>
      </c>
      <c r="C847" s="15">
        <v>0</v>
      </c>
      <c r="D847" s="15">
        <v>0</v>
      </c>
      <c r="E847" s="15">
        <v>0</v>
      </c>
      <c r="F847" s="16">
        <v>0</v>
      </c>
    </row>
    <row x14ac:dyDescent="0.25" r="848" customHeight="1" ht="18.75">
      <c r="A848" s="1" t="s">
        <v>996</v>
      </c>
      <c r="B848" s="15">
        <v>0</v>
      </c>
      <c r="C848" s="15">
        <v>0</v>
      </c>
      <c r="D848" s="15">
        <v>0</v>
      </c>
      <c r="E848" s="15">
        <v>0</v>
      </c>
      <c r="F848" s="16">
        <v>0</v>
      </c>
    </row>
    <row x14ac:dyDescent="0.25" r="849" customHeight="1" ht="18.75">
      <c r="A849" s="1" t="s">
        <v>997</v>
      </c>
      <c r="B849" s="15">
        <v>0</v>
      </c>
      <c r="C849" s="15">
        <v>0</v>
      </c>
      <c r="D849" s="15">
        <v>0</v>
      </c>
      <c r="E849" s="15">
        <v>0</v>
      </c>
      <c r="F849" s="16">
        <v>0</v>
      </c>
    </row>
    <row x14ac:dyDescent="0.25" r="850" customHeight="1" ht="18.75">
      <c r="A850" s="1" t="s">
        <v>998</v>
      </c>
      <c r="B850" s="15">
        <v>0</v>
      </c>
      <c r="C850" s="15">
        <v>0</v>
      </c>
      <c r="D850" s="15">
        <v>0</v>
      </c>
      <c r="E850" s="15">
        <v>0</v>
      </c>
      <c r="F850" s="16">
        <v>0</v>
      </c>
    </row>
    <row x14ac:dyDescent="0.25" r="851" customHeight="1" ht="18.75">
      <c r="A851" s="1" t="s">
        <v>999</v>
      </c>
      <c r="B851" s="15">
        <v>0</v>
      </c>
      <c r="C851" s="15">
        <v>0</v>
      </c>
      <c r="D851" s="15">
        <v>0</v>
      </c>
      <c r="E851" s="15">
        <v>0</v>
      </c>
      <c r="F851" s="16">
        <v>0</v>
      </c>
    </row>
    <row x14ac:dyDescent="0.25" r="852" customHeight="1" ht="18.75">
      <c r="A852" s="1" t="s">
        <v>1000</v>
      </c>
      <c r="B852" s="15">
        <v>0</v>
      </c>
      <c r="C852" s="15">
        <v>0</v>
      </c>
      <c r="D852" s="15">
        <v>0</v>
      </c>
      <c r="E852" s="15">
        <v>0</v>
      </c>
      <c r="F852" s="16">
        <v>0</v>
      </c>
    </row>
    <row x14ac:dyDescent="0.25" r="853" customHeight="1" ht="18.75">
      <c r="A853" s="1" t="s">
        <v>1001</v>
      </c>
      <c r="B853" s="15">
        <v>0</v>
      </c>
      <c r="C853" s="15">
        <v>0</v>
      </c>
      <c r="D853" s="15">
        <v>0</v>
      </c>
      <c r="E853" s="15">
        <v>0</v>
      </c>
      <c r="F853" s="16">
        <v>0</v>
      </c>
    </row>
    <row x14ac:dyDescent="0.25" r="854" customHeight="1" ht="18.75">
      <c r="A854" s="1" t="s">
        <v>1002</v>
      </c>
      <c r="B854" s="15">
        <v>0</v>
      </c>
      <c r="C854" s="15">
        <v>0</v>
      </c>
      <c r="D854" s="15">
        <v>0</v>
      </c>
      <c r="E854" s="15">
        <v>0</v>
      </c>
      <c r="F854" s="16">
        <v>0</v>
      </c>
    </row>
    <row x14ac:dyDescent="0.25" r="855" customHeight="1" ht="18.75">
      <c r="A855" s="1" t="s">
        <v>1003</v>
      </c>
      <c r="B855" s="15">
        <v>0</v>
      </c>
      <c r="C855" s="15">
        <v>0</v>
      </c>
      <c r="D855" s="15">
        <v>0</v>
      </c>
      <c r="E855" s="15">
        <v>0</v>
      </c>
      <c r="F855" s="16">
        <v>0</v>
      </c>
    </row>
    <row x14ac:dyDescent="0.25" r="856" customHeight="1" ht="18.75">
      <c r="A856" s="1" t="s">
        <v>1004</v>
      </c>
      <c r="B856" s="15">
        <v>0</v>
      </c>
      <c r="C856" s="15">
        <v>0</v>
      </c>
      <c r="D856" s="15">
        <v>0</v>
      </c>
      <c r="E856" s="15">
        <v>0</v>
      </c>
      <c r="F856" s="16">
        <v>0</v>
      </c>
    </row>
    <row x14ac:dyDescent="0.25" r="857" customHeight="1" ht="18.75">
      <c r="A857" s="1" t="s">
        <v>1005</v>
      </c>
      <c r="B857" s="15">
        <v>0</v>
      </c>
      <c r="C857" s="15">
        <v>0</v>
      </c>
      <c r="D857" s="15">
        <v>0</v>
      </c>
      <c r="E857" s="15">
        <v>0</v>
      </c>
      <c r="F857" s="16">
        <v>0</v>
      </c>
    </row>
    <row x14ac:dyDescent="0.25" r="858" customHeight="1" ht="18.75">
      <c r="A858" s="1" t="s">
        <v>1006</v>
      </c>
      <c r="B858" s="15">
        <v>0</v>
      </c>
      <c r="C858" s="15">
        <v>0</v>
      </c>
      <c r="D858" s="15">
        <v>0</v>
      </c>
      <c r="E858" s="15">
        <v>0</v>
      </c>
      <c r="F858" s="16">
        <v>0</v>
      </c>
    </row>
    <row x14ac:dyDescent="0.25" r="859" customHeight="1" ht="18.75">
      <c r="A859" s="1" t="s">
        <v>1007</v>
      </c>
      <c r="B859" s="15">
        <v>0</v>
      </c>
      <c r="C859" s="15">
        <v>0</v>
      </c>
      <c r="D859" s="15">
        <v>0</v>
      </c>
      <c r="E859" s="15">
        <v>0</v>
      </c>
      <c r="F859" s="16">
        <v>0</v>
      </c>
    </row>
    <row x14ac:dyDescent="0.25" r="860" customHeight="1" ht="18.75">
      <c r="A860" s="1" t="s">
        <v>1008</v>
      </c>
      <c r="B860" s="15">
        <v>0</v>
      </c>
      <c r="C860" s="15">
        <v>0</v>
      </c>
      <c r="D860" s="15">
        <v>0</v>
      </c>
      <c r="E860" s="15">
        <v>0</v>
      </c>
      <c r="F860" s="16">
        <v>0</v>
      </c>
    </row>
    <row x14ac:dyDescent="0.25" r="861" customHeight="1" ht="18.75">
      <c r="A861" s="1" t="s">
        <v>1009</v>
      </c>
      <c r="B861" s="15">
        <v>0</v>
      </c>
      <c r="C861" s="15">
        <v>0</v>
      </c>
      <c r="D861" s="15">
        <v>0</v>
      </c>
      <c r="E861" s="15">
        <v>0</v>
      </c>
      <c r="F861" s="16">
        <v>0</v>
      </c>
    </row>
    <row x14ac:dyDescent="0.25" r="862" customHeight="1" ht="18.75">
      <c r="A862" s="1" t="s">
        <v>1010</v>
      </c>
      <c r="B862" s="15">
        <v>0</v>
      </c>
      <c r="C862" s="15">
        <v>0</v>
      </c>
      <c r="D862" s="15">
        <v>0</v>
      </c>
      <c r="E862" s="15">
        <v>0</v>
      </c>
      <c r="F862" s="16">
        <v>0</v>
      </c>
    </row>
    <row x14ac:dyDescent="0.25" r="863" customHeight="1" ht="18.75">
      <c r="A863" s="1" t="s">
        <v>1011</v>
      </c>
      <c r="B863" s="15">
        <v>0</v>
      </c>
      <c r="C863" s="15">
        <v>0</v>
      </c>
      <c r="D863" s="15">
        <v>0</v>
      </c>
      <c r="E863" s="15">
        <v>0</v>
      </c>
      <c r="F863" s="16">
        <v>0</v>
      </c>
    </row>
    <row x14ac:dyDescent="0.25" r="864" customHeight="1" ht="18.75">
      <c r="A864" s="1" t="s">
        <v>1012</v>
      </c>
      <c r="B864" s="15">
        <v>0</v>
      </c>
      <c r="C864" s="15">
        <v>0</v>
      </c>
      <c r="D864" s="15">
        <v>0</v>
      </c>
      <c r="E864" s="15">
        <v>0</v>
      </c>
      <c r="F864" s="16">
        <v>0</v>
      </c>
    </row>
    <row x14ac:dyDescent="0.25" r="865" customHeight="1" ht="18.75">
      <c r="A865" s="1" t="s">
        <v>1013</v>
      </c>
      <c r="B865" s="15">
        <v>0</v>
      </c>
      <c r="C865" s="15">
        <v>0</v>
      </c>
      <c r="D865" s="15">
        <v>0</v>
      </c>
      <c r="E865" s="15">
        <v>0</v>
      </c>
      <c r="F865" s="16">
        <v>0</v>
      </c>
    </row>
    <row x14ac:dyDescent="0.25" r="866" customHeight="1" ht="18.75">
      <c r="A866" s="1" t="s">
        <v>1014</v>
      </c>
      <c r="B866" s="15">
        <v>0</v>
      </c>
      <c r="C866" s="15">
        <v>0</v>
      </c>
      <c r="D866" s="15">
        <v>0</v>
      </c>
      <c r="E866" s="15">
        <v>0</v>
      </c>
      <c r="F866" s="16">
        <v>0</v>
      </c>
    </row>
    <row x14ac:dyDescent="0.25" r="867" customHeight="1" ht="18.75">
      <c r="A867" s="1" t="s">
        <v>1015</v>
      </c>
      <c r="B867" s="15">
        <v>0</v>
      </c>
      <c r="C867" s="15">
        <v>0</v>
      </c>
      <c r="D867" s="15">
        <v>0</v>
      </c>
      <c r="E867" s="15">
        <v>0</v>
      </c>
      <c r="F867" s="16">
        <v>0</v>
      </c>
    </row>
    <row x14ac:dyDescent="0.25" r="868" customHeight="1" ht="18.75">
      <c r="A868" s="1" t="s">
        <v>1016</v>
      </c>
      <c r="B868" s="15">
        <v>0</v>
      </c>
      <c r="C868" s="15">
        <v>0</v>
      </c>
      <c r="D868" s="15">
        <v>0</v>
      </c>
      <c r="E868" s="15">
        <v>0</v>
      </c>
      <c r="F868" s="16">
        <v>0</v>
      </c>
    </row>
    <row x14ac:dyDescent="0.25" r="869" customHeight="1" ht="18.75">
      <c r="A869" s="1" t="s">
        <v>1017</v>
      </c>
      <c r="B869" s="15">
        <v>0</v>
      </c>
      <c r="C869" s="15">
        <v>0</v>
      </c>
      <c r="D869" s="15">
        <v>0</v>
      </c>
      <c r="E869" s="15">
        <v>0</v>
      </c>
      <c r="F869" s="16">
        <v>0</v>
      </c>
    </row>
    <row x14ac:dyDescent="0.25" r="870" customHeight="1" ht="18.75">
      <c r="A870" s="1" t="s">
        <v>1018</v>
      </c>
      <c r="B870" s="15">
        <v>0</v>
      </c>
      <c r="C870" s="15">
        <v>0</v>
      </c>
      <c r="D870" s="15">
        <v>0</v>
      </c>
      <c r="E870" s="15">
        <v>0</v>
      </c>
      <c r="F870" s="16">
        <v>0</v>
      </c>
    </row>
    <row x14ac:dyDescent="0.25" r="871" customHeight="1" ht="18.75">
      <c r="A871" s="1" t="s">
        <v>1019</v>
      </c>
      <c r="B871" s="15">
        <v>0</v>
      </c>
      <c r="C871" s="15">
        <v>0</v>
      </c>
      <c r="D871" s="15">
        <v>0</v>
      </c>
      <c r="E871" s="15">
        <v>0</v>
      </c>
      <c r="F871" s="16">
        <v>0</v>
      </c>
    </row>
    <row x14ac:dyDescent="0.25" r="872" customHeight="1" ht="18.75">
      <c r="A872" s="1" t="s">
        <v>1020</v>
      </c>
      <c r="B872" s="15">
        <v>0</v>
      </c>
      <c r="C872" s="15">
        <v>0</v>
      </c>
      <c r="D872" s="15">
        <v>0</v>
      </c>
      <c r="E872" s="15">
        <v>0</v>
      </c>
      <c r="F872" s="16">
        <v>0</v>
      </c>
    </row>
    <row x14ac:dyDescent="0.25" r="873" customHeight="1" ht="18.75">
      <c r="A873" s="1" t="s">
        <v>1021</v>
      </c>
      <c r="B873" s="15">
        <v>0</v>
      </c>
      <c r="C873" s="15">
        <v>0</v>
      </c>
      <c r="D873" s="15">
        <v>0</v>
      </c>
      <c r="E873" s="15">
        <v>0</v>
      </c>
      <c r="F873" s="16">
        <v>0</v>
      </c>
    </row>
    <row x14ac:dyDescent="0.25" r="874" customHeight="1" ht="18.75">
      <c r="A874" s="1" t="s">
        <v>1022</v>
      </c>
      <c r="B874" s="15">
        <v>0</v>
      </c>
      <c r="C874" s="15">
        <v>0</v>
      </c>
      <c r="D874" s="15">
        <v>0</v>
      </c>
      <c r="E874" s="15">
        <v>0</v>
      </c>
      <c r="F874" s="16">
        <v>0</v>
      </c>
    </row>
    <row x14ac:dyDescent="0.25" r="875" customHeight="1" ht="18.75">
      <c r="A875" s="1" t="s">
        <v>1023</v>
      </c>
      <c r="B875" s="15">
        <v>0</v>
      </c>
      <c r="C875" s="15">
        <v>0</v>
      </c>
      <c r="D875" s="15">
        <v>0</v>
      </c>
      <c r="E875" s="15">
        <v>0</v>
      </c>
      <c r="F875" s="16">
        <v>0</v>
      </c>
    </row>
    <row x14ac:dyDescent="0.25" r="876" customHeight="1" ht="18.75">
      <c r="A876" s="1" t="s">
        <v>1024</v>
      </c>
      <c r="B876" s="15">
        <v>0</v>
      </c>
      <c r="C876" s="15">
        <v>0</v>
      </c>
      <c r="D876" s="15">
        <v>0</v>
      </c>
      <c r="E876" s="15">
        <v>0</v>
      </c>
      <c r="F876" s="16">
        <v>0</v>
      </c>
    </row>
    <row x14ac:dyDescent="0.25" r="877" customHeight="1" ht="18.75">
      <c r="A877" s="1" t="s">
        <v>1025</v>
      </c>
      <c r="B877" s="15">
        <v>0</v>
      </c>
      <c r="C877" s="15">
        <v>0</v>
      </c>
      <c r="D877" s="15">
        <v>0</v>
      </c>
      <c r="E877" s="15">
        <v>0</v>
      </c>
      <c r="F877" s="16">
        <v>0</v>
      </c>
    </row>
    <row x14ac:dyDescent="0.25" r="878" customHeight="1" ht="18.75">
      <c r="A878" s="1" t="s">
        <v>1026</v>
      </c>
      <c r="B878" s="15">
        <v>0</v>
      </c>
      <c r="C878" s="15">
        <v>0</v>
      </c>
      <c r="D878" s="15">
        <v>0</v>
      </c>
      <c r="E878" s="15">
        <v>0</v>
      </c>
      <c r="F878" s="16">
        <v>0</v>
      </c>
    </row>
    <row x14ac:dyDescent="0.25" r="879" customHeight="1" ht="18.75">
      <c r="A879" s="1" t="s">
        <v>1027</v>
      </c>
      <c r="B879" s="15">
        <v>0</v>
      </c>
      <c r="C879" s="15">
        <v>0</v>
      </c>
      <c r="D879" s="15">
        <v>0</v>
      </c>
      <c r="E879" s="15">
        <v>0</v>
      </c>
      <c r="F879" s="16">
        <v>0</v>
      </c>
    </row>
    <row x14ac:dyDescent="0.25" r="880" customHeight="1" ht="18.75">
      <c r="A880" s="1" t="s">
        <v>1028</v>
      </c>
      <c r="B880" s="15">
        <v>0</v>
      </c>
      <c r="C880" s="15">
        <v>0</v>
      </c>
      <c r="D880" s="15">
        <v>0</v>
      </c>
      <c r="E880" s="15">
        <v>0</v>
      </c>
      <c r="F880" s="16">
        <v>0</v>
      </c>
    </row>
    <row x14ac:dyDescent="0.25" r="881" customHeight="1" ht="18.75">
      <c r="A881" s="1" t="s">
        <v>1029</v>
      </c>
      <c r="B881" s="15">
        <v>0</v>
      </c>
      <c r="C881" s="15">
        <v>0</v>
      </c>
      <c r="D881" s="15">
        <v>0</v>
      </c>
      <c r="E881" s="15">
        <v>0</v>
      </c>
      <c r="F881" s="16">
        <v>0</v>
      </c>
    </row>
    <row x14ac:dyDescent="0.25" r="882" customHeight="1" ht="18.75">
      <c r="A882" s="1" t="s">
        <v>1030</v>
      </c>
      <c r="B882" s="15">
        <v>0</v>
      </c>
      <c r="C882" s="15">
        <v>0</v>
      </c>
      <c r="D882" s="15">
        <v>0</v>
      </c>
      <c r="E882" s="15">
        <v>0</v>
      </c>
      <c r="F882" s="16">
        <v>0</v>
      </c>
    </row>
    <row x14ac:dyDescent="0.25" r="883" customHeight="1" ht="18.75">
      <c r="A883" s="1" t="s">
        <v>1031</v>
      </c>
      <c r="B883" s="15">
        <v>0</v>
      </c>
      <c r="C883" s="15">
        <v>0</v>
      </c>
      <c r="D883" s="15">
        <v>0</v>
      </c>
      <c r="E883" s="15">
        <v>0</v>
      </c>
      <c r="F883" s="16">
        <v>0</v>
      </c>
    </row>
    <row x14ac:dyDescent="0.25" r="884" customHeight="1" ht="18.75">
      <c r="A884" s="1" t="s">
        <v>1032</v>
      </c>
      <c r="B884" s="15">
        <v>0</v>
      </c>
      <c r="C884" s="15">
        <v>0</v>
      </c>
      <c r="D884" s="15">
        <v>0</v>
      </c>
      <c r="E884" s="15">
        <v>0</v>
      </c>
      <c r="F884" s="16">
        <v>0</v>
      </c>
    </row>
    <row x14ac:dyDescent="0.25" r="885" customHeight="1" ht="18.75">
      <c r="A885" s="1" t="s">
        <v>1033</v>
      </c>
      <c r="B885" s="15">
        <v>0</v>
      </c>
      <c r="C885" s="15">
        <v>0</v>
      </c>
      <c r="D885" s="15">
        <v>0</v>
      </c>
      <c r="E885" s="15">
        <v>0</v>
      </c>
      <c r="F885" s="16">
        <v>0</v>
      </c>
    </row>
    <row x14ac:dyDescent="0.25" r="886" customHeight="1" ht="18.75">
      <c r="A886" s="1" t="s">
        <v>1034</v>
      </c>
      <c r="B886" s="15">
        <v>0</v>
      </c>
      <c r="C886" s="15">
        <v>0</v>
      </c>
      <c r="D886" s="15">
        <v>0</v>
      </c>
      <c r="E886" s="15">
        <v>0</v>
      </c>
      <c r="F886" s="16">
        <v>0</v>
      </c>
    </row>
    <row x14ac:dyDescent="0.25" r="887" customHeight="1" ht="18.75">
      <c r="A887" s="1" t="s">
        <v>1035</v>
      </c>
      <c r="B887" s="15">
        <v>0</v>
      </c>
      <c r="C887" s="15">
        <v>0</v>
      </c>
      <c r="D887" s="15">
        <v>0</v>
      </c>
      <c r="E887" s="15">
        <v>0</v>
      </c>
      <c r="F887" s="16">
        <v>0</v>
      </c>
    </row>
    <row x14ac:dyDescent="0.25" r="888" customHeight="1" ht="18.75">
      <c r="A888" s="1" t="s">
        <v>1036</v>
      </c>
      <c r="B888" s="15">
        <v>0</v>
      </c>
      <c r="C888" s="15">
        <v>0</v>
      </c>
      <c r="D888" s="15">
        <v>0</v>
      </c>
      <c r="E888" s="15">
        <v>0</v>
      </c>
      <c r="F888" s="16">
        <v>0</v>
      </c>
    </row>
    <row x14ac:dyDescent="0.25" r="889" customHeight="1" ht="18.75">
      <c r="A889" s="1" t="s">
        <v>1037</v>
      </c>
      <c r="B889" s="15">
        <v>0</v>
      </c>
      <c r="C889" s="15">
        <v>0</v>
      </c>
      <c r="D889" s="15">
        <v>0</v>
      </c>
      <c r="E889" s="15">
        <v>0</v>
      </c>
      <c r="F889" s="16">
        <v>0</v>
      </c>
    </row>
    <row x14ac:dyDescent="0.25" r="890" customHeight="1" ht="18.75">
      <c r="A890" s="1" t="s">
        <v>1038</v>
      </c>
      <c r="B890" s="15">
        <v>0</v>
      </c>
      <c r="C890" s="15">
        <v>0</v>
      </c>
      <c r="D890" s="15">
        <v>0</v>
      </c>
      <c r="E890" s="15">
        <v>0</v>
      </c>
      <c r="F890" s="16">
        <v>0</v>
      </c>
    </row>
    <row x14ac:dyDescent="0.25" r="891" customHeight="1" ht="18.75">
      <c r="A891" s="1" t="s">
        <v>1039</v>
      </c>
      <c r="B891" s="15">
        <v>0</v>
      </c>
      <c r="C891" s="15">
        <v>0</v>
      </c>
      <c r="D891" s="15">
        <v>0</v>
      </c>
      <c r="E891" s="15">
        <v>0</v>
      </c>
      <c r="F891" s="16">
        <v>0</v>
      </c>
    </row>
    <row x14ac:dyDescent="0.25" r="892" customHeight="1" ht="18.75">
      <c r="A892" s="1" t="s">
        <v>1040</v>
      </c>
      <c r="B892" s="15">
        <v>0</v>
      </c>
      <c r="C892" s="15">
        <v>0</v>
      </c>
      <c r="D892" s="15">
        <v>0</v>
      </c>
      <c r="E892" s="15">
        <v>0</v>
      </c>
      <c r="F892" s="16">
        <v>0</v>
      </c>
    </row>
    <row x14ac:dyDescent="0.25" r="893" customHeight="1" ht="18.75">
      <c r="A893" s="1" t="s">
        <v>1041</v>
      </c>
      <c r="B893" s="15">
        <v>0</v>
      </c>
      <c r="C893" s="15">
        <v>0</v>
      </c>
      <c r="D893" s="15">
        <v>0</v>
      </c>
      <c r="E893" s="15">
        <v>0</v>
      </c>
      <c r="F893" s="16">
        <v>0</v>
      </c>
    </row>
    <row x14ac:dyDescent="0.25" r="894" customHeight="1" ht="18.75">
      <c r="A894" s="1" t="s">
        <v>1042</v>
      </c>
      <c r="B894" s="15">
        <v>0</v>
      </c>
      <c r="C894" s="15">
        <v>0</v>
      </c>
      <c r="D894" s="15">
        <v>0</v>
      </c>
      <c r="E894" s="15">
        <v>0</v>
      </c>
      <c r="F894" s="16">
        <v>0</v>
      </c>
    </row>
    <row x14ac:dyDescent="0.25" r="895" customHeight="1" ht="18.75">
      <c r="A895" s="1" t="s">
        <v>1043</v>
      </c>
      <c r="B895" s="15">
        <v>0</v>
      </c>
      <c r="C895" s="15">
        <v>0</v>
      </c>
      <c r="D895" s="15">
        <v>0</v>
      </c>
      <c r="E895" s="15">
        <v>0</v>
      </c>
      <c r="F895" s="16">
        <v>0</v>
      </c>
    </row>
    <row x14ac:dyDescent="0.25" r="896" customHeight="1" ht="18.75">
      <c r="A896" s="1" t="s">
        <v>1044</v>
      </c>
      <c r="B896" s="15">
        <v>0</v>
      </c>
      <c r="C896" s="15">
        <v>0</v>
      </c>
      <c r="D896" s="15">
        <v>0</v>
      </c>
      <c r="E896" s="15">
        <v>0</v>
      </c>
      <c r="F896" s="16">
        <v>0</v>
      </c>
    </row>
    <row x14ac:dyDescent="0.25" r="897" customHeight="1" ht="18.75">
      <c r="A897" s="1" t="s">
        <v>1045</v>
      </c>
      <c r="B897" s="15">
        <v>0</v>
      </c>
      <c r="C897" s="15">
        <v>0</v>
      </c>
      <c r="D897" s="15">
        <v>0</v>
      </c>
      <c r="E897" s="15">
        <v>0</v>
      </c>
      <c r="F897" s="16">
        <v>0</v>
      </c>
    </row>
    <row x14ac:dyDescent="0.25" r="898" customHeight="1" ht="18.75">
      <c r="A898" s="1" t="s">
        <v>1046</v>
      </c>
      <c r="B898" s="15">
        <v>0</v>
      </c>
      <c r="C898" s="15">
        <v>0</v>
      </c>
      <c r="D898" s="15">
        <v>0</v>
      </c>
      <c r="E898" s="15">
        <v>0</v>
      </c>
      <c r="F898" s="16">
        <v>0</v>
      </c>
    </row>
    <row x14ac:dyDescent="0.25" r="899" customHeight="1" ht="18.75">
      <c r="A899" s="1" t="s">
        <v>1047</v>
      </c>
      <c r="B899" s="15">
        <v>0</v>
      </c>
      <c r="C899" s="15">
        <v>0</v>
      </c>
      <c r="D899" s="15">
        <v>0</v>
      </c>
      <c r="E899" s="15">
        <v>0</v>
      </c>
      <c r="F899" s="16">
        <v>0</v>
      </c>
    </row>
    <row x14ac:dyDescent="0.25" r="900" customHeight="1" ht="18.75">
      <c r="A900" s="1" t="s">
        <v>1048</v>
      </c>
      <c r="B900" s="15">
        <v>0</v>
      </c>
      <c r="C900" s="15">
        <v>0</v>
      </c>
      <c r="D900" s="15">
        <v>0</v>
      </c>
      <c r="E900" s="15">
        <v>0</v>
      </c>
      <c r="F900" s="16">
        <v>0</v>
      </c>
    </row>
    <row x14ac:dyDescent="0.25" r="901" customHeight="1" ht="18.75">
      <c r="A901" s="1" t="s">
        <v>1049</v>
      </c>
      <c r="B901" s="15">
        <v>0</v>
      </c>
      <c r="C901" s="15">
        <v>0</v>
      </c>
      <c r="D901" s="15">
        <v>0</v>
      </c>
      <c r="E901" s="15">
        <v>0</v>
      </c>
      <c r="F901" s="16">
        <v>0</v>
      </c>
    </row>
    <row x14ac:dyDescent="0.25" r="902" customHeight="1" ht="18.75">
      <c r="A902" s="1" t="s">
        <v>1050</v>
      </c>
      <c r="B902" s="15">
        <v>0</v>
      </c>
      <c r="C902" s="15">
        <v>0</v>
      </c>
      <c r="D902" s="15">
        <v>0</v>
      </c>
      <c r="E902" s="15">
        <v>0</v>
      </c>
      <c r="F902" s="16">
        <v>0</v>
      </c>
    </row>
    <row x14ac:dyDescent="0.25" r="903" customHeight="1" ht="18.75">
      <c r="A903" s="1" t="s">
        <v>1051</v>
      </c>
      <c r="B903" s="17">
        <v>0.0105</v>
      </c>
      <c r="C903" s="15">
        <v>0</v>
      </c>
      <c r="D903" s="15">
        <v>0</v>
      </c>
      <c r="E903" s="15">
        <v>0</v>
      </c>
      <c r="F903" s="16">
        <v>0</v>
      </c>
    </row>
    <row x14ac:dyDescent="0.25" r="904" customHeight="1" ht="18.75">
      <c r="A904" s="1" t="s">
        <v>1052</v>
      </c>
      <c r="B904" s="17">
        <v>0.125083333333333</v>
      </c>
      <c r="C904" s="17">
        <v>0.00074</v>
      </c>
      <c r="D904" s="15">
        <v>0</v>
      </c>
      <c r="E904" s="15">
        <v>0</v>
      </c>
      <c r="F904" s="16">
        <v>0</v>
      </c>
    </row>
    <row x14ac:dyDescent="0.25" r="905" customHeight="1" ht="18.75">
      <c r="A905" s="1" t="s">
        <v>1053</v>
      </c>
      <c r="B905" s="17">
        <v>0.240666666666667</v>
      </c>
      <c r="C905" s="17">
        <v>0.02774</v>
      </c>
      <c r="D905" s="15">
        <v>0</v>
      </c>
      <c r="E905" s="15">
        <v>0</v>
      </c>
      <c r="F905" s="16">
        <v>0</v>
      </c>
    </row>
    <row x14ac:dyDescent="0.25" r="906" customHeight="1" ht="18.75">
      <c r="A906" s="1" t="s">
        <v>1054</v>
      </c>
      <c r="B906" s="17">
        <v>0.177083333333333</v>
      </c>
      <c r="C906" s="17">
        <v>0.02292</v>
      </c>
      <c r="D906" s="15">
        <v>0</v>
      </c>
      <c r="E906" s="15">
        <v>0</v>
      </c>
      <c r="F906" s="16">
        <v>0</v>
      </c>
    </row>
    <row x14ac:dyDescent="0.25" r="907" customHeight="1" ht="18.75">
      <c r="A907" s="1" t="s">
        <v>1055</v>
      </c>
      <c r="B907" s="17">
        <v>0.337333333333333</v>
      </c>
      <c r="C907" s="17">
        <v>0.02294</v>
      </c>
      <c r="D907" s="15">
        <v>0</v>
      </c>
      <c r="E907" s="15">
        <v>0</v>
      </c>
      <c r="F907" s="16">
        <v>0</v>
      </c>
    </row>
    <row x14ac:dyDescent="0.25" r="908" customHeight="1" ht="18.75">
      <c r="A908" s="1" t="s">
        <v>1056</v>
      </c>
      <c r="B908" s="17">
        <v>0.7225</v>
      </c>
      <c r="C908" s="17">
        <v>0.05102</v>
      </c>
      <c r="D908" s="15">
        <v>0</v>
      </c>
      <c r="E908" s="15">
        <v>0</v>
      </c>
      <c r="F908" s="16">
        <v>0</v>
      </c>
    </row>
    <row x14ac:dyDescent="0.25" r="909" customHeight="1" ht="18.75">
      <c r="A909" s="1" t="s">
        <v>1057</v>
      </c>
      <c r="B909" s="17">
        <v>0.54325</v>
      </c>
      <c r="C909" s="17">
        <v>0.10473</v>
      </c>
      <c r="D909" s="15">
        <v>0</v>
      </c>
      <c r="E909" s="15">
        <v>0</v>
      </c>
      <c r="F909" s="16">
        <v>0</v>
      </c>
    </row>
    <row x14ac:dyDescent="0.25" r="910" customHeight="1" ht="18.75">
      <c r="A910" s="1" t="s">
        <v>1058</v>
      </c>
      <c r="B910" s="17">
        <v>0.998916666666667</v>
      </c>
      <c r="C910" s="17">
        <v>0.07243</v>
      </c>
      <c r="D910" s="15">
        <v>0</v>
      </c>
      <c r="E910" s="15">
        <v>0</v>
      </c>
      <c r="F910" s="16">
        <v>0</v>
      </c>
    </row>
    <row x14ac:dyDescent="0.25" r="911" customHeight="1" ht="18.75">
      <c r="A911" s="1" t="s">
        <v>1059</v>
      </c>
      <c r="B911" s="17">
        <v>1.4115</v>
      </c>
      <c r="C911" s="17">
        <v>0.14223</v>
      </c>
      <c r="D911" s="15">
        <v>0</v>
      </c>
      <c r="E911" s="15">
        <v>0</v>
      </c>
      <c r="F911" s="18">
        <v>0.100000000000364</v>
      </c>
    </row>
    <row x14ac:dyDescent="0.25" r="912" customHeight="1" ht="18.75">
      <c r="A912" s="1" t="s">
        <v>1060</v>
      </c>
      <c r="B912" s="17">
        <v>1.85725</v>
      </c>
      <c r="C912" s="17">
        <v>0.1964</v>
      </c>
      <c r="D912" s="15">
        <v>0</v>
      </c>
      <c r="E912" s="15">
        <v>0</v>
      </c>
      <c r="F912" s="16">
        <v>0</v>
      </c>
    </row>
    <row x14ac:dyDescent="0.25" r="913" customHeight="1" ht="18.75">
      <c r="A913" s="1" t="s">
        <v>1061</v>
      </c>
      <c r="B913" s="17">
        <v>2.68316666666667</v>
      </c>
      <c r="C913" s="17">
        <v>0.32883</v>
      </c>
      <c r="D913" s="15">
        <v>0</v>
      </c>
      <c r="E913" s="15">
        <v>0</v>
      </c>
      <c r="F913" s="18">
        <v>0.0999999999985448</v>
      </c>
    </row>
    <row x14ac:dyDescent="0.25" r="914" customHeight="1" ht="18.75">
      <c r="A914" s="1" t="s">
        <v>1062</v>
      </c>
      <c r="B914" s="17">
        <v>2.31091666666667</v>
      </c>
      <c r="C914" s="17">
        <v>0.37366</v>
      </c>
      <c r="D914" s="15">
        <v>0</v>
      </c>
      <c r="E914" s="15">
        <v>0</v>
      </c>
      <c r="F914" s="16">
        <v>0</v>
      </c>
    </row>
    <row x14ac:dyDescent="0.25" r="915" customHeight="1" ht="18.75">
      <c r="A915" s="1" t="s">
        <v>1063</v>
      </c>
      <c r="B915" s="17">
        <v>1.89108333333333</v>
      </c>
      <c r="C915" s="17">
        <v>0.30577</v>
      </c>
      <c r="D915" s="15">
        <v>0</v>
      </c>
      <c r="E915" s="15">
        <v>0</v>
      </c>
      <c r="F915" s="18">
        <v>0.100000000000364</v>
      </c>
    </row>
    <row x14ac:dyDescent="0.25" r="916" customHeight="1" ht="18.75">
      <c r="A916" s="1" t="s">
        <v>1064</v>
      </c>
      <c r="B916" s="17">
        <v>2.91266666666667</v>
      </c>
      <c r="C916" s="17">
        <v>0.30177</v>
      </c>
      <c r="D916" s="15">
        <v>0</v>
      </c>
      <c r="E916" s="15">
        <v>0</v>
      </c>
      <c r="F916" s="16">
        <v>0</v>
      </c>
    </row>
    <row x14ac:dyDescent="0.25" r="917" customHeight="1" ht="18.75">
      <c r="A917" s="1" t="s">
        <v>1065</v>
      </c>
      <c r="B917" s="17">
        <v>3.046</v>
      </c>
      <c r="C917" s="17">
        <v>0.43646</v>
      </c>
      <c r="D917" s="15">
        <v>0</v>
      </c>
      <c r="E917" s="15">
        <v>0</v>
      </c>
      <c r="F917" s="18">
        <v>0.100000000000364</v>
      </c>
    </row>
    <row x14ac:dyDescent="0.25" r="918" customHeight="1" ht="18.75">
      <c r="A918" s="1" t="s">
        <v>1066</v>
      </c>
      <c r="B918" s="17">
        <v>3.4265</v>
      </c>
      <c r="C918" s="17">
        <v>0.38399</v>
      </c>
      <c r="D918" s="15">
        <v>0</v>
      </c>
      <c r="E918" s="15">
        <v>0</v>
      </c>
      <c r="F918" s="18">
        <v>0.100000000000364</v>
      </c>
    </row>
    <row x14ac:dyDescent="0.25" r="919" customHeight="1" ht="18.75">
      <c r="A919" s="1" t="s">
        <v>1067</v>
      </c>
      <c r="B919" s="17">
        <v>3.81383333333333</v>
      </c>
      <c r="C919" s="17">
        <v>0.42246</v>
      </c>
      <c r="D919" s="15">
        <v>0</v>
      </c>
      <c r="E919" s="15">
        <v>0</v>
      </c>
      <c r="F919" s="18">
        <v>0.100000000000364</v>
      </c>
    </row>
    <row x14ac:dyDescent="0.25" r="920" customHeight="1" ht="18.75">
      <c r="A920" s="1" t="s">
        <v>1068</v>
      </c>
      <c r="B920" s="17">
        <v>5.0575</v>
      </c>
      <c r="C920" s="17">
        <v>0.62793</v>
      </c>
      <c r="D920" s="15">
        <v>0</v>
      </c>
      <c r="E920" s="15">
        <v>0</v>
      </c>
      <c r="F920" s="18">
        <v>0.0999999999985448</v>
      </c>
    </row>
    <row x14ac:dyDescent="0.25" r="921" customHeight="1" ht="18.75">
      <c r="A921" s="1" t="s">
        <v>1069</v>
      </c>
      <c r="B921" s="17">
        <v>4.63716666666667</v>
      </c>
      <c r="C921" s="17">
        <v>0.77581</v>
      </c>
      <c r="D921" s="15">
        <v>0</v>
      </c>
      <c r="E921" s="15">
        <v>0</v>
      </c>
      <c r="F921" s="18">
        <v>0.200000000000728</v>
      </c>
    </row>
    <row x14ac:dyDescent="0.25" r="922" customHeight="1" ht="18.75">
      <c r="A922" s="1" t="s">
        <v>1070</v>
      </c>
      <c r="B922" s="17">
        <v>9.6985</v>
      </c>
      <c r="C922" s="17">
        <v>0.74176</v>
      </c>
      <c r="D922" s="15">
        <v>0</v>
      </c>
      <c r="E922" s="15">
        <v>0</v>
      </c>
      <c r="F922" s="18">
        <v>0.299999999999272</v>
      </c>
    </row>
    <row x14ac:dyDescent="0.25" r="923" customHeight="1" ht="18.75">
      <c r="A923" s="1" t="s">
        <v>1071</v>
      </c>
      <c r="B923" s="17">
        <v>9.1725</v>
      </c>
      <c r="C923" s="17">
        <v>1.83462</v>
      </c>
      <c r="D923" s="15">
        <v>0</v>
      </c>
      <c r="E923" s="15">
        <v>0</v>
      </c>
      <c r="F923" s="18">
        <v>0.400000000001455</v>
      </c>
    </row>
    <row x14ac:dyDescent="0.25" r="924" customHeight="1" ht="18.75">
      <c r="A924" s="1" t="s">
        <v>1072</v>
      </c>
      <c r="B924" s="17">
        <v>13.3935833333333</v>
      </c>
      <c r="C924" s="17">
        <v>1.66487</v>
      </c>
      <c r="D924" s="15">
        <v>0</v>
      </c>
      <c r="E924" s="15">
        <v>0</v>
      </c>
      <c r="F924" s="18">
        <v>0.299999999999272</v>
      </c>
    </row>
    <row x14ac:dyDescent="0.25" r="925" customHeight="1" ht="18.75">
      <c r="A925" s="1" t="s">
        <v>1073</v>
      </c>
      <c r="B925" s="17">
        <v>6.99616666666667</v>
      </c>
      <c r="C925" s="17">
        <v>2.95828</v>
      </c>
      <c r="D925" s="15">
        <v>0</v>
      </c>
      <c r="E925" s="15">
        <v>0</v>
      </c>
      <c r="F925" s="18">
        <v>0.200000000000728</v>
      </c>
    </row>
    <row x14ac:dyDescent="0.25" r="926" customHeight="1" ht="18.75">
      <c r="A926" s="1" t="s">
        <v>1074</v>
      </c>
      <c r="B926" s="17">
        <v>6.50766666666667</v>
      </c>
      <c r="C926" s="17">
        <v>1.11368</v>
      </c>
      <c r="D926" s="15">
        <v>0</v>
      </c>
      <c r="E926" s="15">
        <v>0</v>
      </c>
      <c r="F926" s="18">
        <v>0.199999999998909</v>
      </c>
    </row>
    <row x14ac:dyDescent="0.25" r="927" customHeight="1" ht="18.75">
      <c r="A927" s="1" t="s">
        <v>1075</v>
      </c>
      <c r="B927" s="17">
        <v>8.65958333333333</v>
      </c>
      <c r="C927" s="17">
        <v>1.92133</v>
      </c>
      <c r="D927" s="15">
        <v>0</v>
      </c>
      <c r="E927" s="15">
        <v>0</v>
      </c>
      <c r="F927" s="18">
        <v>0.300000000001091</v>
      </c>
    </row>
    <row x14ac:dyDescent="0.25" r="928" customHeight="1" ht="18.75">
      <c r="A928" s="1" t="s">
        <v>1076</v>
      </c>
      <c r="B928" s="17">
        <v>10.235</v>
      </c>
      <c r="C928" s="17">
        <v>2.06582</v>
      </c>
      <c r="D928" s="15">
        <v>0</v>
      </c>
      <c r="E928" s="15">
        <v>0</v>
      </c>
      <c r="F928" s="18">
        <v>0.299999999999272</v>
      </c>
    </row>
    <row x14ac:dyDescent="0.25" r="929" customHeight="1" ht="18.75">
      <c r="A929" s="1" t="s">
        <v>1077</v>
      </c>
      <c r="B929" s="17">
        <v>4.31716666666667</v>
      </c>
      <c r="C929" s="17">
        <v>2.01632</v>
      </c>
      <c r="D929" s="15">
        <v>0</v>
      </c>
      <c r="E929" s="15">
        <v>0</v>
      </c>
      <c r="F929" s="18">
        <v>0.200000000000728</v>
      </c>
    </row>
    <row x14ac:dyDescent="0.25" r="930" customHeight="1" ht="18.75">
      <c r="A930" s="1" t="s">
        <v>1078</v>
      </c>
      <c r="B930" s="17">
        <v>8.943</v>
      </c>
      <c r="C930" s="17">
        <v>1.38793</v>
      </c>
      <c r="D930" s="15">
        <v>0</v>
      </c>
      <c r="E930" s="15">
        <v>0</v>
      </c>
      <c r="F930" s="18">
        <v>0.0999999999985448</v>
      </c>
    </row>
    <row x14ac:dyDescent="0.25" r="931" customHeight="1" ht="18.75">
      <c r="A931" s="1" t="s">
        <v>1079</v>
      </c>
      <c r="B931" s="17">
        <v>2.20775</v>
      </c>
      <c r="C931" s="17">
        <v>1.82496</v>
      </c>
      <c r="D931" s="15">
        <v>0</v>
      </c>
      <c r="E931" s="15">
        <v>0</v>
      </c>
      <c r="F931" s="18">
        <v>0.100000000000364</v>
      </c>
    </row>
    <row x14ac:dyDescent="0.25" r="932" customHeight="1" ht="18.75">
      <c r="A932" s="1" t="s">
        <v>1080</v>
      </c>
      <c r="B932" s="17">
        <v>3.187</v>
      </c>
      <c r="C932" s="17">
        <v>0.44361</v>
      </c>
      <c r="D932" s="15">
        <v>0</v>
      </c>
      <c r="E932" s="15">
        <v>0</v>
      </c>
      <c r="F932" s="18">
        <v>0.100000000000364</v>
      </c>
    </row>
    <row x14ac:dyDescent="0.25" r="933" customHeight="1" ht="18.75">
      <c r="A933" s="1" t="s">
        <v>1081</v>
      </c>
      <c r="B933" s="17">
        <v>2.695</v>
      </c>
      <c r="C933" s="17">
        <v>0.52231</v>
      </c>
      <c r="D933" s="15">
        <v>0</v>
      </c>
      <c r="E933" s="15">
        <v>0</v>
      </c>
      <c r="F933" s="16">
        <v>0</v>
      </c>
    </row>
    <row x14ac:dyDescent="0.25" r="934" customHeight="1" ht="18.75">
      <c r="A934" s="1" t="s">
        <v>1082</v>
      </c>
      <c r="B934" s="17">
        <v>3.55158333333333</v>
      </c>
      <c r="C934" s="17">
        <v>0.93251</v>
      </c>
      <c r="D934" s="15">
        <v>0</v>
      </c>
      <c r="E934" s="15">
        <v>0</v>
      </c>
      <c r="F934" s="16">
        <v>0</v>
      </c>
    </row>
    <row x14ac:dyDescent="0.25" r="935" customHeight="1" ht="18.75">
      <c r="A935" s="1" t="s">
        <v>1083</v>
      </c>
      <c r="B935" s="17">
        <v>1.32633333333333</v>
      </c>
      <c r="C935" s="17">
        <v>1.00825</v>
      </c>
      <c r="D935" s="15">
        <v>0</v>
      </c>
      <c r="E935" s="15">
        <v>0</v>
      </c>
      <c r="F935" s="18">
        <v>0.100000000000364</v>
      </c>
    </row>
    <row x14ac:dyDescent="0.25" r="936" customHeight="1" ht="18.75">
      <c r="A936" s="1" t="s">
        <v>1084</v>
      </c>
      <c r="B936" s="17">
        <v>1.34791666666667</v>
      </c>
      <c r="C936" s="17">
        <v>0.54472</v>
      </c>
      <c r="D936" s="15">
        <v>0</v>
      </c>
      <c r="E936" s="15">
        <v>0</v>
      </c>
      <c r="F936" s="16">
        <v>0</v>
      </c>
    </row>
    <row x14ac:dyDescent="0.25" r="937" customHeight="1" ht="18.75">
      <c r="A937" s="1" t="s">
        <v>1085</v>
      </c>
      <c r="B937" s="17">
        <v>0.573666666666667</v>
      </c>
      <c r="C937" s="17">
        <v>0.3757</v>
      </c>
      <c r="D937" s="15">
        <v>0</v>
      </c>
      <c r="E937" s="15">
        <v>0</v>
      </c>
      <c r="F937" s="16">
        <v>0</v>
      </c>
    </row>
    <row x14ac:dyDescent="0.25" r="938" customHeight="1" ht="18.75">
      <c r="A938" s="1" t="s">
        <v>1086</v>
      </c>
      <c r="B938" s="17">
        <v>0.277166666666667</v>
      </c>
      <c r="C938" s="17">
        <v>0.08471</v>
      </c>
      <c r="D938" s="15">
        <v>0</v>
      </c>
      <c r="E938" s="15">
        <v>0</v>
      </c>
      <c r="F938" s="16">
        <v>0</v>
      </c>
    </row>
    <row x14ac:dyDescent="0.25" r="939" customHeight="1" ht="18.75">
      <c r="A939" s="1" t="s">
        <v>1087</v>
      </c>
      <c r="B939" s="17">
        <v>0.0265833333333333</v>
      </c>
      <c r="C939" s="17">
        <v>0.02775</v>
      </c>
      <c r="D939" s="15">
        <v>0</v>
      </c>
      <c r="E939" s="15">
        <v>0</v>
      </c>
      <c r="F939" s="16">
        <v>0</v>
      </c>
    </row>
    <row x14ac:dyDescent="0.25" r="940" customHeight="1" ht="18.75">
      <c r="A940" s="1" t="s">
        <v>1088</v>
      </c>
      <c r="B940" s="15">
        <v>0</v>
      </c>
      <c r="C940" s="17">
        <v>0.0003</v>
      </c>
      <c r="D940" s="15">
        <v>0</v>
      </c>
      <c r="E940" s="15">
        <v>0</v>
      </c>
      <c r="F940" s="16">
        <v>0</v>
      </c>
    </row>
    <row x14ac:dyDescent="0.25" r="941" customHeight="1" ht="18.75">
      <c r="A941" s="1" t="s">
        <v>1089</v>
      </c>
      <c r="B941" s="15">
        <v>0</v>
      </c>
      <c r="C941" s="15">
        <v>0</v>
      </c>
      <c r="D941" s="15">
        <v>0</v>
      </c>
      <c r="E941" s="15">
        <v>0</v>
      </c>
      <c r="F941" s="16">
        <v>0</v>
      </c>
    </row>
    <row x14ac:dyDescent="0.25" r="942" customHeight="1" ht="18.75">
      <c r="A942" s="1" t="s">
        <v>1090</v>
      </c>
      <c r="B942" s="15">
        <v>0</v>
      </c>
      <c r="C942" s="15">
        <v>0</v>
      </c>
      <c r="D942" s="15">
        <v>0</v>
      </c>
      <c r="E942" s="15">
        <v>0</v>
      </c>
      <c r="F942" s="16">
        <v>0</v>
      </c>
    </row>
    <row x14ac:dyDescent="0.25" r="943" customHeight="1" ht="18.75">
      <c r="A943" s="1" t="s">
        <v>1091</v>
      </c>
      <c r="B943" s="15">
        <v>0</v>
      </c>
      <c r="C943" s="15">
        <v>0</v>
      </c>
      <c r="D943" s="15">
        <v>0</v>
      </c>
      <c r="E943" s="15">
        <v>0</v>
      </c>
      <c r="F943" s="16">
        <v>0</v>
      </c>
    </row>
    <row x14ac:dyDescent="0.25" r="944" customHeight="1" ht="18.75">
      <c r="A944" s="1" t="s">
        <v>1092</v>
      </c>
      <c r="B944" s="15">
        <v>0</v>
      </c>
      <c r="C944" s="15">
        <v>0</v>
      </c>
      <c r="D944" s="15">
        <v>0</v>
      </c>
      <c r="E944" s="15">
        <v>0</v>
      </c>
      <c r="F944" s="16">
        <v>0</v>
      </c>
    </row>
    <row x14ac:dyDescent="0.25" r="945" customHeight="1" ht="18.75">
      <c r="A945" s="1" t="s">
        <v>1093</v>
      </c>
      <c r="B945" s="15">
        <v>0</v>
      </c>
      <c r="C945" s="15">
        <v>0</v>
      </c>
      <c r="D945" s="15">
        <v>0</v>
      </c>
      <c r="E945" s="15">
        <v>0</v>
      </c>
      <c r="F945" s="16">
        <v>0</v>
      </c>
    </row>
    <row x14ac:dyDescent="0.25" r="946" customHeight="1" ht="18.75">
      <c r="A946" s="1" t="s">
        <v>1094</v>
      </c>
      <c r="B946" s="15">
        <v>0</v>
      </c>
      <c r="C946" s="15">
        <v>0</v>
      </c>
      <c r="D946" s="15">
        <v>0</v>
      </c>
      <c r="E946" s="15">
        <v>0</v>
      </c>
      <c r="F946" s="16">
        <v>0</v>
      </c>
    </row>
    <row x14ac:dyDescent="0.25" r="947" customHeight="1" ht="18.75">
      <c r="A947" s="1" t="s">
        <v>1095</v>
      </c>
      <c r="B947" s="15">
        <v>0</v>
      </c>
      <c r="C947" s="15">
        <v>0</v>
      </c>
      <c r="D947" s="15">
        <v>0</v>
      </c>
      <c r="E947" s="15">
        <v>0</v>
      </c>
      <c r="F947" s="16">
        <v>0</v>
      </c>
    </row>
    <row x14ac:dyDescent="0.25" r="948" customHeight="1" ht="18.75">
      <c r="A948" s="1" t="s">
        <v>1096</v>
      </c>
      <c r="B948" s="15">
        <v>0</v>
      </c>
      <c r="C948" s="15">
        <v>0</v>
      </c>
      <c r="D948" s="15">
        <v>0</v>
      </c>
      <c r="E948" s="15">
        <v>0</v>
      </c>
      <c r="F948" s="16">
        <v>0</v>
      </c>
    </row>
    <row x14ac:dyDescent="0.25" r="949" customHeight="1" ht="18.75">
      <c r="A949" s="1" t="s">
        <v>1097</v>
      </c>
      <c r="B949" s="15">
        <v>0</v>
      </c>
      <c r="C949" s="15">
        <v>0</v>
      </c>
      <c r="D949" s="15">
        <v>0</v>
      </c>
      <c r="E949" s="15">
        <v>0</v>
      </c>
      <c r="F949" s="16">
        <v>0</v>
      </c>
    </row>
    <row x14ac:dyDescent="0.25" r="950" customHeight="1" ht="18.75">
      <c r="A950" s="1" t="s">
        <v>1098</v>
      </c>
      <c r="B950" s="15">
        <v>0</v>
      </c>
      <c r="C950" s="15">
        <v>0</v>
      </c>
      <c r="D950" s="15">
        <v>0</v>
      </c>
      <c r="E950" s="15">
        <v>0</v>
      </c>
      <c r="F950" s="16">
        <v>0</v>
      </c>
    </row>
    <row x14ac:dyDescent="0.25" r="951" customHeight="1" ht="18.75">
      <c r="A951" s="1" t="s">
        <v>1099</v>
      </c>
      <c r="B951" s="15">
        <v>0</v>
      </c>
      <c r="C951" s="15">
        <v>0</v>
      </c>
      <c r="D951" s="15">
        <v>0</v>
      </c>
      <c r="E951" s="15">
        <v>0</v>
      </c>
      <c r="F951" s="16">
        <v>0</v>
      </c>
    </row>
    <row x14ac:dyDescent="0.25" r="952" customHeight="1" ht="18.75">
      <c r="A952" s="1" t="s">
        <v>1100</v>
      </c>
      <c r="B952" s="15">
        <v>0</v>
      </c>
      <c r="C952" s="15">
        <v>0</v>
      </c>
      <c r="D952" s="15">
        <v>0</v>
      </c>
      <c r="E952" s="15">
        <v>0</v>
      </c>
      <c r="F952" s="16">
        <v>0</v>
      </c>
    </row>
    <row x14ac:dyDescent="0.25" r="953" customHeight="1" ht="18.75">
      <c r="A953" s="1" t="s">
        <v>1101</v>
      </c>
      <c r="B953" s="15">
        <v>0</v>
      </c>
      <c r="C953" s="15">
        <v>0</v>
      </c>
      <c r="D953" s="15">
        <v>0</v>
      </c>
      <c r="E953" s="15">
        <v>0</v>
      </c>
      <c r="F953" s="16">
        <v>0</v>
      </c>
    </row>
    <row x14ac:dyDescent="0.25" r="954" customHeight="1" ht="18.75">
      <c r="A954" s="1" t="s">
        <v>1102</v>
      </c>
      <c r="B954" s="15">
        <v>0</v>
      </c>
      <c r="C954" s="15">
        <v>0</v>
      </c>
      <c r="D954" s="15">
        <v>0</v>
      </c>
      <c r="E954" s="15">
        <v>0</v>
      </c>
      <c r="F954" s="16">
        <v>0</v>
      </c>
    </row>
    <row x14ac:dyDescent="0.25" r="955" customHeight="1" ht="18.75">
      <c r="A955" s="1" t="s">
        <v>1103</v>
      </c>
      <c r="B955" s="15">
        <v>0</v>
      </c>
      <c r="C955" s="15">
        <v>0</v>
      </c>
      <c r="D955" s="15">
        <v>0</v>
      </c>
      <c r="E955" s="15">
        <v>0</v>
      </c>
      <c r="F955" s="16">
        <v>0</v>
      </c>
    </row>
    <row x14ac:dyDescent="0.25" r="956" customHeight="1" ht="18.75">
      <c r="A956" s="1" t="s">
        <v>1104</v>
      </c>
      <c r="B956" s="15">
        <v>0</v>
      </c>
      <c r="C956" s="15">
        <v>0</v>
      </c>
      <c r="D956" s="15">
        <v>0</v>
      </c>
      <c r="E956" s="15">
        <v>0</v>
      </c>
      <c r="F956" s="16">
        <v>0</v>
      </c>
    </row>
    <row x14ac:dyDescent="0.25" r="957" customHeight="1" ht="18.75">
      <c r="A957" s="1" t="s">
        <v>1105</v>
      </c>
      <c r="B957" s="15">
        <v>0</v>
      </c>
      <c r="C957" s="15">
        <v>0</v>
      </c>
      <c r="D957" s="15">
        <v>0</v>
      </c>
      <c r="E957" s="15">
        <v>0</v>
      </c>
      <c r="F957" s="16">
        <v>0</v>
      </c>
    </row>
    <row x14ac:dyDescent="0.25" r="958" customHeight="1" ht="18.75">
      <c r="A958" s="1" t="s">
        <v>1106</v>
      </c>
      <c r="B958" s="15">
        <v>0</v>
      </c>
      <c r="C958" s="15">
        <v>0</v>
      </c>
      <c r="D958" s="15">
        <v>0</v>
      </c>
      <c r="E958" s="15">
        <v>0</v>
      </c>
      <c r="F958" s="16">
        <v>0</v>
      </c>
    </row>
    <row x14ac:dyDescent="0.25" r="959" customHeight="1" ht="18.75">
      <c r="A959" s="1" t="s">
        <v>1107</v>
      </c>
      <c r="B959" s="15">
        <v>0</v>
      </c>
      <c r="C959" s="15">
        <v>0</v>
      </c>
      <c r="D959" s="15">
        <v>0</v>
      </c>
      <c r="E959" s="15">
        <v>0</v>
      </c>
      <c r="F959" s="16">
        <v>0</v>
      </c>
    </row>
    <row x14ac:dyDescent="0.25" r="960" customHeight="1" ht="18.75">
      <c r="A960" s="1" t="s">
        <v>1108</v>
      </c>
      <c r="B960" s="15">
        <v>0</v>
      </c>
      <c r="C960" s="15">
        <v>0</v>
      </c>
      <c r="D960" s="15">
        <v>0</v>
      </c>
      <c r="E960" s="15">
        <v>0</v>
      </c>
      <c r="F960" s="16">
        <v>0</v>
      </c>
    </row>
    <row x14ac:dyDescent="0.25" r="961" customHeight="1" ht="18.75">
      <c r="A961" s="1" t="s">
        <v>1109</v>
      </c>
      <c r="B961" s="15">
        <v>0</v>
      </c>
      <c r="C961" s="15">
        <v>0</v>
      </c>
      <c r="D961" s="15">
        <v>0</v>
      </c>
      <c r="E961" s="15">
        <v>0</v>
      </c>
      <c r="F961" s="16">
        <v>0</v>
      </c>
    </row>
    <row x14ac:dyDescent="0.25" r="962" customHeight="1" ht="18.75">
      <c r="A962" s="1" t="s">
        <v>1110</v>
      </c>
      <c r="B962" s="15">
        <v>0</v>
      </c>
      <c r="C962" s="15">
        <v>0</v>
      </c>
      <c r="D962" s="15">
        <v>0</v>
      </c>
      <c r="E962" s="15">
        <v>0</v>
      </c>
      <c r="F962" s="16">
        <v>0</v>
      </c>
    </row>
    <row x14ac:dyDescent="0.25" r="963" customHeight="1" ht="18.75">
      <c r="A963" s="1" t="s">
        <v>1111</v>
      </c>
      <c r="B963" s="15">
        <v>0</v>
      </c>
      <c r="C963" s="15">
        <v>0</v>
      </c>
      <c r="D963" s="15">
        <v>0</v>
      </c>
      <c r="E963" s="15">
        <v>0</v>
      </c>
      <c r="F963" s="16">
        <v>0</v>
      </c>
    </row>
    <row x14ac:dyDescent="0.25" r="964" customHeight="1" ht="18.75">
      <c r="A964" s="1" t="s">
        <v>1112</v>
      </c>
      <c r="B964" s="15">
        <v>0</v>
      </c>
      <c r="C964" s="15">
        <v>0</v>
      </c>
      <c r="D964" s="15">
        <v>0</v>
      </c>
      <c r="E964" s="15">
        <v>0</v>
      </c>
      <c r="F964" s="16">
        <v>0</v>
      </c>
    </row>
    <row x14ac:dyDescent="0.25" r="965" customHeight="1" ht="18.75">
      <c r="A965" s="1" t="s">
        <v>1113</v>
      </c>
      <c r="B965" s="15">
        <v>0</v>
      </c>
      <c r="C965" s="15">
        <v>0</v>
      </c>
      <c r="D965" s="15">
        <v>0</v>
      </c>
      <c r="E965" s="15">
        <v>0</v>
      </c>
      <c r="F965" s="16">
        <v>0</v>
      </c>
    </row>
    <row x14ac:dyDescent="0.25" r="966" customHeight="1" ht="18.75">
      <c r="A966" s="1" t="s">
        <v>1114</v>
      </c>
      <c r="B966" s="15">
        <v>0</v>
      </c>
      <c r="C966" s="15">
        <v>0</v>
      </c>
      <c r="D966" s="15">
        <v>0</v>
      </c>
      <c r="E966" s="15">
        <v>0</v>
      </c>
      <c r="F966" s="16">
        <v>0</v>
      </c>
    </row>
    <row x14ac:dyDescent="0.25" r="967" customHeight="1" ht="18.75">
      <c r="A967" s="1" t="s">
        <v>1115</v>
      </c>
      <c r="B967" s="15">
        <v>0</v>
      </c>
      <c r="C967" s="15">
        <v>0</v>
      </c>
      <c r="D967" s="15">
        <v>0</v>
      </c>
      <c r="E967" s="15">
        <v>0</v>
      </c>
      <c r="F967" s="16">
        <v>0</v>
      </c>
    </row>
    <row x14ac:dyDescent="0.25" r="968" customHeight="1" ht="18.75">
      <c r="A968" s="1" t="s">
        <v>1116</v>
      </c>
      <c r="B968" s="15">
        <v>0</v>
      </c>
      <c r="C968" s="15">
        <v>0</v>
      </c>
      <c r="D968" s="15">
        <v>0</v>
      </c>
      <c r="E968" s="15">
        <v>0</v>
      </c>
      <c r="F968" s="16">
        <v>0</v>
      </c>
    </row>
    <row x14ac:dyDescent="0.25" r="969" customHeight="1" ht="18.75">
      <c r="A969" s="1" t="s">
        <v>1117</v>
      </c>
      <c r="B969" s="15">
        <v>0</v>
      </c>
      <c r="C969" s="15">
        <v>0</v>
      </c>
      <c r="D969" s="15">
        <v>0</v>
      </c>
      <c r="E969" s="15">
        <v>0</v>
      </c>
      <c r="F969" s="16">
        <v>0</v>
      </c>
    </row>
    <row x14ac:dyDescent="0.25" r="970" customHeight="1" ht="18.75">
      <c r="A970" s="1" t="s">
        <v>1118</v>
      </c>
      <c r="B970" s="15">
        <v>0</v>
      </c>
      <c r="C970" s="15">
        <v>0</v>
      </c>
      <c r="D970" s="15">
        <v>0</v>
      </c>
      <c r="E970" s="15">
        <v>0</v>
      </c>
      <c r="F970" s="16">
        <v>0</v>
      </c>
    </row>
    <row x14ac:dyDescent="0.25" r="971" customHeight="1" ht="18.75">
      <c r="A971" s="1" t="s">
        <v>1119</v>
      </c>
      <c r="B971" s="15">
        <v>0</v>
      </c>
      <c r="C971" s="15">
        <v>0</v>
      </c>
      <c r="D971" s="15">
        <v>0</v>
      </c>
      <c r="E971" s="15">
        <v>0</v>
      </c>
      <c r="F971" s="16">
        <v>0</v>
      </c>
    </row>
    <row x14ac:dyDescent="0.25" r="972" customHeight="1" ht="18.75">
      <c r="A972" s="1" t="s">
        <v>1120</v>
      </c>
      <c r="B972" s="15">
        <v>0</v>
      </c>
      <c r="C972" s="15">
        <v>0</v>
      </c>
      <c r="D972" s="15">
        <v>0</v>
      </c>
      <c r="E972" s="15">
        <v>0</v>
      </c>
      <c r="F972" s="16">
        <v>0</v>
      </c>
    </row>
    <row x14ac:dyDescent="0.25" r="973" customHeight="1" ht="18.75">
      <c r="A973" s="1" t="s">
        <v>1121</v>
      </c>
      <c r="B973" s="15">
        <v>0</v>
      </c>
      <c r="C973" s="15">
        <v>0</v>
      </c>
      <c r="D973" s="15">
        <v>0</v>
      </c>
      <c r="E973" s="15">
        <v>0</v>
      </c>
      <c r="F973" s="16">
        <v>0</v>
      </c>
    </row>
    <row x14ac:dyDescent="0.25" r="974" customHeight="1" ht="18.75">
      <c r="A974" s="1" t="s">
        <v>1122</v>
      </c>
      <c r="B974" s="15">
        <v>0</v>
      </c>
      <c r="C974" s="15">
        <v>0</v>
      </c>
      <c r="D974" s="15">
        <v>0</v>
      </c>
      <c r="E974" s="15">
        <v>0</v>
      </c>
      <c r="F974" s="16">
        <v>0</v>
      </c>
    </row>
    <row x14ac:dyDescent="0.25" r="975" customHeight="1" ht="18.75">
      <c r="A975" s="1" t="s">
        <v>1123</v>
      </c>
      <c r="B975" s="15">
        <v>0</v>
      </c>
      <c r="C975" s="15">
        <v>0</v>
      </c>
      <c r="D975" s="15">
        <v>0</v>
      </c>
      <c r="E975" s="15">
        <v>0</v>
      </c>
      <c r="F975" s="16">
        <v>0</v>
      </c>
    </row>
    <row x14ac:dyDescent="0.25" r="976" customHeight="1" ht="18.75">
      <c r="A976" s="1" t="s">
        <v>1124</v>
      </c>
      <c r="B976" s="15">
        <v>0</v>
      </c>
      <c r="C976" s="15">
        <v>0</v>
      </c>
      <c r="D976" s="15">
        <v>0</v>
      </c>
      <c r="E976" s="15">
        <v>0</v>
      </c>
      <c r="F976" s="16">
        <v>0</v>
      </c>
    </row>
    <row x14ac:dyDescent="0.25" r="977" customHeight="1" ht="18.75">
      <c r="A977" s="1" t="s">
        <v>1125</v>
      </c>
      <c r="B977" s="15">
        <v>0</v>
      </c>
      <c r="C977" s="15">
        <v>0</v>
      </c>
      <c r="D977" s="15">
        <v>0</v>
      </c>
      <c r="E977" s="15">
        <v>0</v>
      </c>
      <c r="F977" s="16">
        <v>0</v>
      </c>
    </row>
    <row x14ac:dyDescent="0.25" r="978" customHeight="1" ht="18.75">
      <c r="A978" s="1" t="s">
        <v>1126</v>
      </c>
      <c r="B978" s="15">
        <v>0</v>
      </c>
      <c r="C978" s="15">
        <v>0</v>
      </c>
      <c r="D978" s="15">
        <v>0</v>
      </c>
      <c r="E978" s="15">
        <v>0</v>
      </c>
      <c r="F978" s="16">
        <v>0</v>
      </c>
    </row>
    <row x14ac:dyDescent="0.25" r="979" customHeight="1" ht="18.75">
      <c r="A979" s="1" t="s">
        <v>1127</v>
      </c>
      <c r="B979" s="15">
        <v>0</v>
      </c>
      <c r="C979" s="15">
        <v>0</v>
      </c>
      <c r="D979" s="15">
        <v>0</v>
      </c>
      <c r="E979" s="15">
        <v>0</v>
      </c>
      <c r="F979" s="16">
        <v>0</v>
      </c>
    </row>
    <row x14ac:dyDescent="0.25" r="980" customHeight="1" ht="18.75">
      <c r="A980" s="1" t="s">
        <v>1128</v>
      </c>
      <c r="B980" s="15">
        <v>0</v>
      </c>
      <c r="C980" s="15">
        <v>0</v>
      </c>
      <c r="D980" s="15">
        <v>0</v>
      </c>
      <c r="E980" s="15">
        <v>0</v>
      </c>
      <c r="F980" s="16">
        <v>0</v>
      </c>
    </row>
    <row x14ac:dyDescent="0.25" r="981" customHeight="1" ht="18.75">
      <c r="A981" s="1" t="s">
        <v>1129</v>
      </c>
      <c r="B981" s="15">
        <v>0</v>
      </c>
      <c r="C981" s="15">
        <v>0</v>
      </c>
      <c r="D981" s="15">
        <v>0</v>
      </c>
      <c r="E981" s="15">
        <v>0</v>
      </c>
      <c r="F981" s="16">
        <v>0</v>
      </c>
    </row>
    <row x14ac:dyDescent="0.25" r="982" customHeight="1" ht="18.75">
      <c r="A982" s="1" t="s">
        <v>1130</v>
      </c>
      <c r="B982" s="15">
        <v>0</v>
      </c>
      <c r="C982" s="15">
        <v>0</v>
      </c>
      <c r="D982" s="15">
        <v>0</v>
      </c>
      <c r="E982" s="15">
        <v>0</v>
      </c>
      <c r="F982" s="16">
        <v>0</v>
      </c>
    </row>
    <row x14ac:dyDescent="0.25" r="983" customHeight="1" ht="18.75">
      <c r="A983" s="1" t="s">
        <v>1131</v>
      </c>
      <c r="B983" s="15">
        <v>0</v>
      </c>
      <c r="C983" s="15">
        <v>0</v>
      </c>
      <c r="D983" s="15">
        <v>0</v>
      </c>
      <c r="E983" s="15">
        <v>0</v>
      </c>
      <c r="F983" s="16">
        <v>0</v>
      </c>
    </row>
    <row x14ac:dyDescent="0.25" r="984" customHeight="1" ht="18.75">
      <c r="A984" s="1" t="s">
        <v>1132</v>
      </c>
      <c r="B984" s="15">
        <v>0</v>
      </c>
      <c r="C984" s="15">
        <v>0</v>
      </c>
      <c r="D984" s="15">
        <v>0</v>
      </c>
      <c r="E984" s="15">
        <v>0</v>
      </c>
      <c r="F984" s="16">
        <v>0</v>
      </c>
    </row>
    <row x14ac:dyDescent="0.25" r="985" customHeight="1" ht="18.75">
      <c r="A985" s="1" t="s">
        <v>1133</v>
      </c>
      <c r="B985" s="15">
        <v>0</v>
      </c>
      <c r="C985" s="15">
        <v>0</v>
      </c>
      <c r="D985" s="15">
        <v>0</v>
      </c>
      <c r="E985" s="15">
        <v>0</v>
      </c>
      <c r="F985" s="16">
        <v>0</v>
      </c>
    </row>
    <row x14ac:dyDescent="0.25" r="986" customHeight="1" ht="18.75">
      <c r="A986" s="1" t="s">
        <v>1134</v>
      </c>
      <c r="B986" s="15">
        <v>0</v>
      </c>
      <c r="C986" s="15">
        <v>0</v>
      </c>
      <c r="D986" s="15">
        <v>0</v>
      </c>
      <c r="E986" s="15">
        <v>0</v>
      </c>
      <c r="F986" s="16">
        <v>0</v>
      </c>
    </row>
    <row x14ac:dyDescent="0.25" r="987" customHeight="1" ht="18.75">
      <c r="A987" s="1" t="s">
        <v>1135</v>
      </c>
      <c r="B987" s="15">
        <v>0</v>
      </c>
      <c r="C987" s="15">
        <v>0</v>
      </c>
      <c r="D987" s="15">
        <v>0</v>
      </c>
      <c r="E987" s="15">
        <v>0</v>
      </c>
      <c r="F987" s="16">
        <v>0</v>
      </c>
    </row>
    <row x14ac:dyDescent="0.25" r="988" customHeight="1" ht="18.75">
      <c r="A988" s="1" t="s">
        <v>1136</v>
      </c>
      <c r="B988" s="15">
        <v>0</v>
      </c>
      <c r="C988" s="15">
        <v>0</v>
      </c>
      <c r="D988" s="15">
        <v>0</v>
      </c>
      <c r="E988" s="15">
        <v>0</v>
      </c>
      <c r="F988" s="16">
        <v>0</v>
      </c>
    </row>
    <row x14ac:dyDescent="0.25" r="989" customHeight="1" ht="18.75">
      <c r="A989" s="1" t="s">
        <v>1137</v>
      </c>
      <c r="B989" s="15">
        <v>0</v>
      </c>
      <c r="C989" s="15">
        <v>0</v>
      </c>
      <c r="D989" s="15">
        <v>0</v>
      </c>
      <c r="E989" s="15">
        <v>0</v>
      </c>
      <c r="F989" s="16">
        <v>0</v>
      </c>
    </row>
    <row x14ac:dyDescent="0.25" r="990" customHeight="1" ht="18.75">
      <c r="A990" s="1" t="s">
        <v>1138</v>
      </c>
      <c r="B990" s="15">
        <v>0</v>
      </c>
      <c r="C990" s="15">
        <v>0</v>
      </c>
      <c r="D990" s="15">
        <v>0</v>
      </c>
      <c r="E990" s="15">
        <v>0</v>
      </c>
      <c r="F990" s="16">
        <v>0</v>
      </c>
    </row>
    <row x14ac:dyDescent="0.25" r="991" customHeight="1" ht="18.75">
      <c r="A991" s="1" t="s">
        <v>1139</v>
      </c>
      <c r="B991" s="15">
        <v>0</v>
      </c>
      <c r="C991" s="15">
        <v>0</v>
      </c>
      <c r="D991" s="15">
        <v>0</v>
      </c>
      <c r="E991" s="15">
        <v>0</v>
      </c>
      <c r="F991" s="16">
        <v>0</v>
      </c>
    </row>
    <row x14ac:dyDescent="0.25" r="992" customHeight="1" ht="18.75">
      <c r="A992" s="1" t="s">
        <v>1140</v>
      </c>
      <c r="B992" s="15">
        <v>0</v>
      </c>
      <c r="C992" s="15">
        <v>0</v>
      </c>
      <c r="D992" s="15">
        <v>0</v>
      </c>
      <c r="E992" s="15">
        <v>0</v>
      </c>
      <c r="F992" s="16">
        <v>0</v>
      </c>
    </row>
    <row x14ac:dyDescent="0.25" r="993" customHeight="1" ht="18.75">
      <c r="A993" s="1" t="s">
        <v>1141</v>
      </c>
      <c r="B993" s="15">
        <v>0</v>
      </c>
      <c r="C993" s="15">
        <v>0</v>
      </c>
      <c r="D993" s="15">
        <v>0</v>
      </c>
      <c r="E993" s="15">
        <v>0</v>
      </c>
      <c r="F993" s="16">
        <v>0</v>
      </c>
    </row>
    <row x14ac:dyDescent="0.25" r="994" customHeight="1" ht="18.75">
      <c r="A994" s="1" t="s">
        <v>1142</v>
      </c>
      <c r="B994" s="15">
        <v>0</v>
      </c>
      <c r="C994" s="15">
        <v>0</v>
      </c>
      <c r="D994" s="15">
        <v>0</v>
      </c>
      <c r="E994" s="15">
        <v>0</v>
      </c>
      <c r="F994" s="16">
        <v>0</v>
      </c>
    </row>
    <row x14ac:dyDescent="0.25" r="995" customHeight="1" ht="18.75">
      <c r="A995" s="1" t="s">
        <v>1143</v>
      </c>
      <c r="B995" s="15">
        <v>0</v>
      </c>
      <c r="C995" s="15">
        <v>0</v>
      </c>
      <c r="D995" s="15">
        <v>0</v>
      </c>
      <c r="E995" s="15">
        <v>0</v>
      </c>
      <c r="F995" s="16">
        <v>0</v>
      </c>
    </row>
    <row x14ac:dyDescent="0.25" r="996" customHeight="1" ht="18.75">
      <c r="A996" s="1" t="s">
        <v>1144</v>
      </c>
      <c r="B996" s="15">
        <v>0</v>
      </c>
      <c r="C996" s="15">
        <v>0</v>
      </c>
      <c r="D996" s="15">
        <v>0</v>
      </c>
      <c r="E996" s="15">
        <v>0</v>
      </c>
      <c r="F996" s="16">
        <v>0</v>
      </c>
    </row>
    <row x14ac:dyDescent="0.25" r="997" customHeight="1" ht="18.75">
      <c r="A997" s="1" t="s">
        <v>1145</v>
      </c>
      <c r="B997" s="15">
        <v>0</v>
      </c>
      <c r="C997" s="15">
        <v>0</v>
      </c>
      <c r="D997" s="15">
        <v>0</v>
      </c>
      <c r="E997" s="15">
        <v>0</v>
      </c>
      <c r="F997" s="16">
        <v>0</v>
      </c>
    </row>
    <row x14ac:dyDescent="0.25" r="998" customHeight="1" ht="18.75">
      <c r="A998" s="1" t="s">
        <v>1146</v>
      </c>
      <c r="B998" s="15">
        <v>0</v>
      </c>
      <c r="C998" s="15">
        <v>0</v>
      </c>
      <c r="D998" s="15">
        <v>0</v>
      </c>
      <c r="E998" s="15">
        <v>0</v>
      </c>
      <c r="F998" s="16">
        <v>0</v>
      </c>
    </row>
    <row x14ac:dyDescent="0.25" r="999" customHeight="1" ht="18.75">
      <c r="A999" s="1" t="s">
        <v>1147</v>
      </c>
      <c r="B999" s="17">
        <v>0.191666666666667</v>
      </c>
      <c r="C999" s="17">
        <v>0.00089</v>
      </c>
      <c r="D999" s="15">
        <v>0</v>
      </c>
      <c r="E999" s="15">
        <v>0</v>
      </c>
      <c r="F999" s="16">
        <v>0</v>
      </c>
    </row>
    <row x14ac:dyDescent="0.25" r="1000" customHeight="1" ht="18.75">
      <c r="A1000" s="1" t="s">
        <v>1148</v>
      </c>
      <c r="B1000" s="17">
        <v>0.595666666666667</v>
      </c>
      <c r="C1000" s="17">
        <v>0.05717</v>
      </c>
      <c r="D1000" s="15">
        <v>0</v>
      </c>
      <c r="E1000" s="15">
        <v>0</v>
      </c>
      <c r="F1000" s="16">
        <v>0</v>
      </c>
    </row>
    <row x14ac:dyDescent="0.25" r="1001" customHeight="1" ht="18.75">
      <c r="A1001" s="1" t="s">
        <v>1149</v>
      </c>
      <c r="B1001" s="17">
        <v>1.47058333333333</v>
      </c>
      <c r="C1001" s="17">
        <v>0.1325</v>
      </c>
      <c r="D1001" s="15">
        <v>0</v>
      </c>
      <c r="E1001" s="15">
        <v>0</v>
      </c>
      <c r="F1001" s="16">
        <v>0</v>
      </c>
    </row>
    <row x14ac:dyDescent="0.25" r="1002" customHeight="1" ht="18.75">
      <c r="A1002" s="1" t="s">
        <v>1150</v>
      </c>
      <c r="B1002" s="17">
        <v>2.55475</v>
      </c>
      <c r="C1002" s="17">
        <v>0.50941</v>
      </c>
      <c r="D1002" s="15">
        <v>0</v>
      </c>
      <c r="E1002" s="15">
        <v>0</v>
      </c>
      <c r="F1002" s="18">
        <v>0.199999999998909</v>
      </c>
    </row>
    <row x14ac:dyDescent="0.25" r="1003" customHeight="1" ht="18.75">
      <c r="A1003" s="1" t="s">
        <v>1151</v>
      </c>
      <c r="B1003" s="17">
        <v>1.11058333333333</v>
      </c>
      <c r="C1003" s="17">
        <v>0.81891</v>
      </c>
      <c r="D1003" s="15">
        <v>0</v>
      </c>
      <c r="E1003" s="15">
        <v>0</v>
      </c>
      <c r="F1003" s="18">
        <v>0.100000000000364</v>
      </c>
    </row>
    <row x14ac:dyDescent="0.25" r="1004" customHeight="1" ht="18.75">
      <c r="A1004" s="1" t="s">
        <v>1152</v>
      </c>
      <c r="B1004" s="17">
        <v>1.83216666666667</v>
      </c>
      <c r="C1004" s="17">
        <v>0.51692</v>
      </c>
      <c r="D1004" s="15">
        <v>0</v>
      </c>
      <c r="E1004" s="15">
        <v>0</v>
      </c>
      <c r="F1004" s="18">
        <v>0.100000000000364</v>
      </c>
    </row>
    <row x14ac:dyDescent="0.25" r="1005" customHeight="1" ht="18.75">
      <c r="A1005" s="1" t="s">
        <v>1153</v>
      </c>
      <c r="B1005" s="17">
        <v>3.64216666666667</v>
      </c>
      <c r="C1005" s="17">
        <v>0.90001</v>
      </c>
      <c r="D1005" s="15">
        <v>0</v>
      </c>
      <c r="E1005" s="15">
        <v>0</v>
      </c>
      <c r="F1005" s="18">
        <v>0.399999999999636</v>
      </c>
    </row>
    <row x14ac:dyDescent="0.25" r="1006" customHeight="1" ht="18.75">
      <c r="A1006" s="1" t="s">
        <v>1154</v>
      </c>
      <c r="B1006" s="17">
        <v>7.2635</v>
      </c>
      <c r="C1006" s="17">
        <v>1.97581</v>
      </c>
      <c r="D1006" s="15">
        <v>0</v>
      </c>
      <c r="E1006" s="15">
        <v>0</v>
      </c>
      <c r="F1006" s="18">
        <v>0.5</v>
      </c>
    </row>
    <row x14ac:dyDescent="0.25" r="1007" customHeight="1" ht="18.75">
      <c r="A1007" s="1" t="s">
        <v>1155</v>
      </c>
      <c r="B1007" s="17">
        <v>8.47575</v>
      </c>
      <c r="C1007" s="17">
        <v>2.42777</v>
      </c>
      <c r="D1007" s="15">
        <v>0</v>
      </c>
      <c r="E1007" s="15">
        <v>0</v>
      </c>
      <c r="F1007" s="18">
        <v>0.399999999999636</v>
      </c>
    </row>
    <row x14ac:dyDescent="0.25" r="1008" customHeight="1" ht="18.75">
      <c r="A1008" s="1" t="s">
        <v>1156</v>
      </c>
      <c r="B1008" s="17">
        <v>8.51016666666667</v>
      </c>
      <c r="C1008" s="17">
        <v>2.58836</v>
      </c>
      <c r="D1008" s="15">
        <v>0</v>
      </c>
      <c r="E1008" s="15">
        <v>0</v>
      </c>
      <c r="F1008" s="18">
        <v>0.300000000001091</v>
      </c>
    </row>
    <row x14ac:dyDescent="0.25" r="1009" customHeight="1" ht="18.75">
      <c r="A1009" s="1" t="s">
        <v>1157</v>
      </c>
      <c r="B1009" s="17">
        <v>4.01233333333333</v>
      </c>
      <c r="C1009" s="17">
        <v>2.31959</v>
      </c>
      <c r="D1009" s="15">
        <v>0</v>
      </c>
      <c r="E1009" s="15">
        <v>0</v>
      </c>
      <c r="F1009" s="18">
        <v>0.299999999999272</v>
      </c>
    </row>
    <row x14ac:dyDescent="0.25" r="1010" customHeight="1" ht="18.75">
      <c r="A1010" s="1" t="s">
        <v>1158</v>
      </c>
      <c r="B1010" s="17">
        <v>8.17825</v>
      </c>
      <c r="C1010" s="17">
        <v>1.4224</v>
      </c>
      <c r="D1010" s="15">
        <v>0</v>
      </c>
      <c r="E1010" s="15">
        <v>0</v>
      </c>
      <c r="F1010" s="18">
        <v>0.399999999999636</v>
      </c>
    </row>
    <row x14ac:dyDescent="0.25" r="1011" customHeight="1" ht="18.75">
      <c r="A1011" s="1" t="s">
        <v>1159</v>
      </c>
      <c r="B1011" s="17">
        <v>8.64966666666666</v>
      </c>
      <c r="C1011" s="17">
        <v>2.42777</v>
      </c>
      <c r="D1011" s="15">
        <v>0</v>
      </c>
      <c r="E1011" s="15">
        <v>0</v>
      </c>
      <c r="F1011" s="18">
        <v>0.200000000000728</v>
      </c>
    </row>
    <row x14ac:dyDescent="0.25" r="1012" customHeight="1" ht="18.75">
      <c r="A1012" s="1" t="s">
        <v>1160</v>
      </c>
      <c r="B1012" s="17">
        <v>4.9765</v>
      </c>
      <c r="C1012" s="17">
        <v>1.43066</v>
      </c>
      <c r="D1012" s="15">
        <v>0</v>
      </c>
      <c r="E1012" s="15">
        <v>0</v>
      </c>
      <c r="F1012" s="18">
        <v>0.200000000000728</v>
      </c>
    </row>
    <row x14ac:dyDescent="0.25" r="1013" customHeight="1" ht="18.75">
      <c r="A1013" s="1" t="s">
        <v>1161</v>
      </c>
      <c r="B1013" s="17">
        <v>4.46258333333333</v>
      </c>
      <c r="C1013" s="17">
        <v>0.82842</v>
      </c>
      <c r="D1013" s="15">
        <v>0</v>
      </c>
      <c r="E1013" s="15">
        <v>0</v>
      </c>
      <c r="F1013" s="18">
        <v>0.0999999999985448</v>
      </c>
    </row>
    <row x14ac:dyDescent="0.25" r="1014" customHeight="1" ht="18.75">
      <c r="A1014" s="1" t="s">
        <v>1162</v>
      </c>
      <c r="B1014" s="17">
        <v>2.54333333333333</v>
      </c>
      <c r="C1014" s="17">
        <v>0.60852</v>
      </c>
      <c r="D1014" s="15">
        <v>0</v>
      </c>
      <c r="E1014" s="15">
        <v>0</v>
      </c>
      <c r="F1014" s="18">
        <v>0.100000000000364</v>
      </c>
    </row>
    <row x14ac:dyDescent="0.25" r="1015" customHeight="1" ht="18.75">
      <c r="A1015" s="1" t="s">
        <v>1163</v>
      </c>
      <c r="B1015" s="17">
        <v>3.27575</v>
      </c>
      <c r="C1015" s="17">
        <v>0.42079</v>
      </c>
      <c r="D1015" s="15">
        <v>0</v>
      </c>
      <c r="E1015" s="15">
        <v>0</v>
      </c>
      <c r="F1015" s="18">
        <v>0.100000000000364</v>
      </c>
    </row>
    <row x14ac:dyDescent="0.25" r="1016" customHeight="1" ht="18.75">
      <c r="A1016" s="1" t="s">
        <v>1164</v>
      </c>
      <c r="B1016" s="17">
        <v>3.48425</v>
      </c>
      <c r="C1016" s="17">
        <v>0.56485</v>
      </c>
      <c r="D1016" s="15">
        <v>0</v>
      </c>
      <c r="E1016" s="15">
        <v>0</v>
      </c>
      <c r="F1016" s="16">
        <v>0</v>
      </c>
    </row>
    <row x14ac:dyDescent="0.25" r="1017" customHeight="1" ht="18.75">
      <c r="A1017" s="1" t="s">
        <v>1165</v>
      </c>
      <c r="B1017" s="17">
        <v>3.1805</v>
      </c>
      <c r="C1017" s="17">
        <v>0.53477</v>
      </c>
      <c r="D1017" s="15">
        <v>0</v>
      </c>
      <c r="E1017" s="15">
        <v>0</v>
      </c>
      <c r="F1017" s="18">
        <v>0.100000000000364</v>
      </c>
    </row>
    <row x14ac:dyDescent="0.25" r="1018" customHeight="1" ht="18.75">
      <c r="A1018" s="1" t="s">
        <v>1166</v>
      </c>
      <c r="B1018" s="17">
        <v>3.38233333333333</v>
      </c>
      <c r="C1018" s="17">
        <v>0.53934</v>
      </c>
      <c r="D1018" s="15">
        <v>0</v>
      </c>
      <c r="E1018" s="15">
        <v>0</v>
      </c>
      <c r="F1018" s="18">
        <v>0.100000000000364</v>
      </c>
    </row>
    <row x14ac:dyDescent="0.25" r="1019" customHeight="1" ht="18.75">
      <c r="A1019" s="1" t="s">
        <v>1167</v>
      </c>
      <c r="B1019" s="17">
        <v>2.36541666666667</v>
      </c>
      <c r="C1019" s="17">
        <v>0.49045</v>
      </c>
      <c r="D1019" s="15">
        <v>0</v>
      </c>
      <c r="E1019" s="15">
        <v>0</v>
      </c>
      <c r="F1019" s="18">
        <v>0.0999999999985448</v>
      </c>
    </row>
    <row x14ac:dyDescent="0.25" r="1020" customHeight="1" ht="18.75">
      <c r="A1020" s="1" t="s">
        <v>1168</v>
      </c>
      <c r="B1020" s="17">
        <v>2.22</v>
      </c>
      <c r="C1020" s="17">
        <v>0.33478</v>
      </c>
      <c r="D1020" s="15">
        <v>0</v>
      </c>
      <c r="E1020" s="15">
        <v>0</v>
      </c>
      <c r="F1020" s="18">
        <v>0.100000000000364</v>
      </c>
    </row>
    <row x14ac:dyDescent="0.25" r="1021" customHeight="1" ht="18.75">
      <c r="A1021" s="1" t="s">
        <v>1169</v>
      </c>
      <c r="B1021" s="17">
        <v>3.69641666666667</v>
      </c>
      <c r="C1021" s="17">
        <v>0.35203</v>
      </c>
      <c r="D1021" s="15">
        <v>0</v>
      </c>
      <c r="E1021" s="15">
        <v>0</v>
      </c>
      <c r="F1021" s="18">
        <v>0.100000000000364</v>
      </c>
    </row>
    <row x14ac:dyDescent="0.25" r="1022" customHeight="1" ht="18.75">
      <c r="A1022" s="1" t="s">
        <v>1170</v>
      </c>
      <c r="B1022" s="17">
        <v>4.14458333333333</v>
      </c>
      <c r="C1022" s="17">
        <v>0.63121</v>
      </c>
      <c r="D1022" s="15">
        <v>0</v>
      </c>
      <c r="E1022" s="15">
        <v>0</v>
      </c>
      <c r="F1022" s="18">
        <v>0.200000000000728</v>
      </c>
    </row>
    <row x14ac:dyDescent="0.25" r="1023" customHeight="1" ht="18.75">
      <c r="A1023" s="1" t="s">
        <v>1171</v>
      </c>
      <c r="B1023" s="17">
        <v>8.24475</v>
      </c>
      <c r="C1023" s="17">
        <v>0.79696</v>
      </c>
      <c r="D1023" s="15">
        <v>0</v>
      </c>
      <c r="E1023" s="15">
        <v>0</v>
      </c>
      <c r="F1023" s="18">
        <v>0.299999999999272</v>
      </c>
    </row>
    <row x14ac:dyDescent="0.25" r="1024" customHeight="1" ht="18.75">
      <c r="A1024" s="1" t="s">
        <v>1172</v>
      </c>
      <c r="B1024" s="17">
        <v>11.4176666666667</v>
      </c>
      <c r="C1024" s="17">
        <v>1.79519</v>
      </c>
      <c r="D1024" s="15">
        <v>0</v>
      </c>
      <c r="E1024" s="15">
        <v>0</v>
      </c>
      <c r="F1024" s="18">
        <v>0.200000000000728</v>
      </c>
    </row>
    <row x14ac:dyDescent="0.25" r="1025" customHeight="1" ht="18.75">
      <c r="A1025" s="1" t="s">
        <v>1173</v>
      </c>
      <c r="B1025" s="17">
        <v>5.51483333333333</v>
      </c>
      <c r="C1025" s="17">
        <v>2.51263</v>
      </c>
      <c r="D1025" s="15">
        <v>0</v>
      </c>
      <c r="E1025" s="15">
        <v>0</v>
      </c>
      <c r="F1025" s="18">
        <v>0.199999999998909</v>
      </c>
    </row>
    <row x14ac:dyDescent="0.25" r="1026" customHeight="1" ht="18.75">
      <c r="A1026" s="1" t="s">
        <v>1174</v>
      </c>
      <c r="B1026" s="17">
        <v>7.92175</v>
      </c>
      <c r="C1026" s="17">
        <v>1.00688</v>
      </c>
      <c r="D1026" s="15">
        <v>0</v>
      </c>
      <c r="E1026" s="15">
        <v>0</v>
      </c>
      <c r="F1026" s="18">
        <v>0.100000000000364</v>
      </c>
    </row>
    <row x14ac:dyDescent="0.25" r="1027" customHeight="1" ht="18.75">
      <c r="A1027" s="1" t="s">
        <v>1175</v>
      </c>
      <c r="B1027" s="17">
        <v>5.63516666666667</v>
      </c>
      <c r="C1027" s="17">
        <v>2.00767</v>
      </c>
      <c r="D1027" s="15">
        <v>0</v>
      </c>
      <c r="E1027" s="15">
        <v>0</v>
      </c>
      <c r="F1027" s="18">
        <v>0.200000000000728</v>
      </c>
    </row>
    <row x14ac:dyDescent="0.25" r="1028" customHeight="1" ht="18.75">
      <c r="A1028" s="1" t="s">
        <v>1176</v>
      </c>
      <c r="B1028" s="17">
        <v>3.33208333333333</v>
      </c>
      <c r="C1028" s="17">
        <v>1.41785</v>
      </c>
      <c r="D1028" s="15">
        <v>0</v>
      </c>
      <c r="E1028" s="15">
        <v>0</v>
      </c>
      <c r="F1028" s="18">
        <v>0.0999999999985448</v>
      </c>
    </row>
    <row x14ac:dyDescent="0.25" r="1029" customHeight="1" ht="18.75">
      <c r="A1029" s="1" t="s">
        <v>1177</v>
      </c>
      <c r="B1029" s="17">
        <v>1.47266666666667</v>
      </c>
      <c r="C1029" s="17">
        <v>0.43071</v>
      </c>
      <c r="D1029" s="15">
        <v>0</v>
      </c>
      <c r="E1029" s="15">
        <v>0</v>
      </c>
      <c r="F1029" s="16">
        <v>0</v>
      </c>
    </row>
    <row x14ac:dyDescent="0.25" r="1030" customHeight="1" ht="18.75">
      <c r="A1030" s="1" t="s">
        <v>1178</v>
      </c>
      <c r="B1030" s="17">
        <v>3.14416666666667</v>
      </c>
      <c r="C1030" s="17">
        <v>0.31405</v>
      </c>
      <c r="D1030" s="15">
        <v>0</v>
      </c>
      <c r="E1030" s="15">
        <v>0</v>
      </c>
      <c r="F1030" s="18">
        <v>0.100000000000364</v>
      </c>
    </row>
    <row x14ac:dyDescent="0.25" r="1031" customHeight="1" ht="18.75">
      <c r="A1031" s="1" t="s">
        <v>1179</v>
      </c>
      <c r="B1031" s="17">
        <v>1.87258333333333</v>
      </c>
      <c r="C1031" s="17">
        <v>0.86498</v>
      </c>
      <c r="D1031" s="15">
        <v>0</v>
      </c>
      <c r="E1031" s="15">
        <v>0</v>
      </c>
      <c r="F1031" s="16">
        <v>0</v>
      </c>
    </row>
    <row x14ac:dyDescent="0.25" r="1032" customHeight="1" ht="18.75">
      <c r="A1032" s="1" t="s">
        <v>1180</v>
      </c>
      <c r="B1032" s="17">
        <v>1.40066666666667</v>
      </c>
      <c r="C1032" s="17">
        <v>0.6552</v>
      </c>
      <c r="D1032" s="15">
        <v>0</v>
      </c>
      <c r="E1032" s="15">
        <v>0</v>
      </c>
      <c r="F1032" s="16">
        <v>0</v>
      </c>
    </row>
    <row x14ac:dyDescent="0.25" r="1033" customHeight="1" ht="18.75">
      <c r="A1033" s="1" t="s">
        <v>1181</v>
      </c>
      <c r="B1033" s="17">
        <v>0.617666666666667</v>
      </c>
      <c r="C1033" s="17">
        <v>0.35837</v>
      </c>
      <c r="D1033" s="15">
        <v>0</v>
      </c>
      <c r="E1033" s="15">
        <v>0</v>
      </c>
      <c r="F1033" s="16">
        <v>0</v>
      </c>
    </row>
    <row x14ac:dyDescent="0.25" r="1034" customHeight="1" ht="18.75">
      <c r="A1034" s="1" t="s">
        <v>1182</v>
      </c>
      <c r="B1034" s="17">
        <v>0.211083333333333</v>
      </c>
      <c r="C1034" s="17">
        <v>0.08576</v>
      </c>
      <c r="D1034" s="15">
        <v>0</v>
      </c>
      <c r="E1034" s="15">
        <v>0</v>
      </c>
      <c r="F1034" s="16">
        <v>0</v>
      </c>
    </row>
    <row x14ac:dyDescent="0.25" r="1035" customHeight="1" ht="18.75">
      <c r="A1035" s="1" t="s">
        <v>1183</v>
      </c>
      <c r="B1035" s="17">
        <v>0.0378333333333333</v>
      </c>
      <c r="C1035" s="17">
        <v>0.02167</v>
      </c>
      <c r="D1035" s="15">
        <v>0</v>
      </c>
      <c r="E1035" s="15">
        <v>0</v>
      </c>
      <c r="F1035" s="16">
        <v>0</v>
      </c>
    </row>
    <row x14ac:dyDescent="0.25" r="1036" customHeight="1" ht="18.75">
      <c r="A1036" s="1" t="s">
        <v>1184</v>
      </c>
      <c r="B1036" s="15">
        <v>0</v>
      </c>
      <c r="C1036" s="17">
        <v>0.00048</v>
      </c>
      <c r="D1036" s="15">
        <v>0</v>
      </c>
      <c r="E1036" s="15">
        <v>0</v>
      </c>
      <c r="F1036" s="16">
        <v>0</v>
      </c>
    </row>
    <row x14ac:dyDescent="0.25" r="1037" customHeight="1" ht="18.75">
      <c r="A1037" s="1" t="s">
        <v>1185</v>
      </c>
      <c r="B1037" s="15">
        <v>0</v>
      </c>
      <c r="C1037" s="15">
        <v>0</v>
      </c>
      <c r="D1037" s="15">
        <v>0</v>
      </c>
      <c r="E1037" s="15">
        <v>0</v>
      </c>
      <c r="F1037" s="16">
        <v>0</v>
      </c>
    </row>
    <row x14ac:dyDescent="0.25" r="1038" customHeight="1" ht="18.75">
      <c r="A1038" s="1" t="s">
        <v>1186</v>
      </c>
      <c r="B1038" s="15">
        <v>0</v>
      </c>
      <c r="C1038" s="15">
        <v>0</v>
      </c>
      <c r="D1038" s="15">
        <v>0</v>
      </c>
      <c r="E1038" s="15">
        <v>0</v>
      </c>
      <c r="F1038" s="16">
        <v>0</v>
      </c>
    </row>
    <row x14ac:dyDescent="0.25" r="1039" customHeight="1" ht="18.75">
      <c r="A1039" s="1" t="s">
        <v>1187</v>
      </c>
      <c r="B1039" s="15">
        <v>0</v>
      </c>
      <c r="C1039" s="15">
        <v>0</v>
      </c>
      <c r="D1039" s="15">
        <v>0</v>
      </c>
      <c r="E1039" s="15">
        <v>0</v>
      </c>
      <c r="F1039" s="16">
        <v>0</v>
      </c>
    </row>
    <row x14ac:dyDescent="0.25" r="1040" customHeight="1" ht="18.75">
      <c r="A1040" s="1" t="s">
        <v>1188</v>
      </c>
      <c r="B1040" s="15">
        <v>0</v>
      </c>
      <c r="C1040" s="15">
        <v>0</v>
      </c>
      <c r="D1040" s="15">
        <v>0</v>
      </c>
      <c r="E1040" s="15">
        <v>0</v>
      </c>
      <c r="F1040" s="16">
        <v>0</v>
      </c>
    </row>
    <row x14ac:dyDescent="0.25" r="1041" customHeight="1" ht="18.75">
      <c r="A1041" s="1" t="s">
        <v>1189</v>
      </c>
      <c r="B1041" s="15">
        <v>0</v>
      </c>
      <c r="C1041" s="15">
        <v>0</v>
      </c>
      <c r="D1041" s="15">
        <v>0</v>
      </c>
      <c r="E1041" s="15">
        <v>0</v>
      </c>
      <c r="F1041" s="16">
        <v>0</v>
      </c>
    </row>
    <row x14ac:dyDescent="0.25" r="1042" customHeight="1" ht="18.75">
      <c r="A1042" s="1" t="s">
        <v>1190</v>
      </c>
      <c r="B1042" s="15">
        <v>0</v>
      </c>
      <c r="C1042" s="15">
        <v>0</v>
      </c>
      <c r="D1042" s="15">
        <v>0</v>
      </c>
      <c r="E1042" s="15">
        <v>0</v>
      </c>
      <c r="F1042" s="16">
        <v>0</v>
      </c>
    </row>
    <row x14ac:dyDescent="0.25" r="1043" customHeight="1" ht="18.75">
      <c r="A1043" s="1" t="s">
        <v>1191</v>
      </c>
      <c r="B1043" s="15">
        <v>0</v>
      </c>
      <c r="C1043" s="15">
        <v>0</v>
      </c>
      <c r="D1043" s="15">
        <v>0</v>
      </c>
      <c r="E1043" s="15">
        <v>0</v>
      </c>
      <c r="F1043" s="16">
        <v>0</v>
      </c>
    </row>
    <row x14ac:dyDescent="0.25" r="1044" customHeight="1" ht="18.75">
      <c r="A1044" s="1" t="s">
        <v>1192</v>
      </c>
      <c r="B1044" s="15">
        <v>0</v>
      </c>
      <c r="C1044" s="15">
        <v>0</v>
      </c>
      <c r="D1044" s="15">
        <v>0</v>
      </c>
      <c r="E1044" s="15">
        <v>0</v>
      </c>
      <c r="F1044" s="16">
        <v>0</v>
      </c>
    </row>
    <row x14ac:dyDescent="0.25" r="1045" customHeight="1" ht="18.75">
      <c r="A1045" s="1" t="s">
        <v>1193</v>
      </c>
      <c r="B1045" s="15">
        <v>0</v>
      </c>
      <c r="C1045" s="15">
        <v>0</v>
      </c>
      <c r="D1045" s="15">
        <v>0</v>
      </c>
      <c r="E1045" s="15">
        <v>0</v>
      </c>
      <c r="F1045" s="16">
        <v>0</v>
      </c>
    </row>
    <row x14ac:dyDescent="0.25" r="1046" customHeight="1" ht="18.75">
      <c r="A1046" s="1" t="s">
        <v>1194</v>
      </c>
      <c r="B1046" s="15">
        <v>0</v>
      </c>
      <c r="C1046" s="15">
        <v>0</v>
      </c>
      <c r="D1046" s="15">
        <v>0</v>
      </c>
      <c r="E1046" s="15">
        <v>0</v>
      </c>
      <c r="F1046" s="16">
        <v>0</v>
      </c>
    </row>
    <row x14ac:dyDescent="0.25" r="1047" customHeight="1" ht="18.75">
      <c r="A1047" s="1" t="s">
        <v>1195</v>
      </c>
      <c r="B1047" s="15">
        <v>0</v>
      </c>
      <c r="C1047" s="15">
        <v>0</v>
      </c>
      <c r="D1047" s="15">
        <v>0</v>
      </c>
      <c r="E1047" s="15">
        <v>0</v>
      </c>
      <c r="F1047" s="16">
        <v>0</v>
      </c>
    </row>
    <row x14ac:dyDescent="0.25" r="1048" customHeight="1" ht="18.75">
      <c r="A1048" s="1" t="s">
        <v>1196</v>
      </c>
      <c r="B1048" s="15">
        <v>0</v>
      </c>
      <c r="C1048" s="15">
        <v>0</v>
      </c>
      <c r="D1048" s="15">
        <v>0</v>
      </c>
      <c r="E1048" s="15">
        <v>0</v>
      </c>
      <c r="F1048" s="16">
        <v>0</v>
      </c>
    </row>
    <row x14ac:dyDescent="0.25" r="1049" customHeight="1" ht="18.75">
      <c r="A1049" s="1" t="s">
        <v>1197</v>
      </c>
      <c r="B1049" s="15">
        <v>0</v>
      </c>
      <c r="C1049" s="15">
        <v>0</v>
      </c>
      <c r="D1049" s="15">
        <v>0</v>
      </c>
      <c r="E1049" s="15">
        <v>0</v>
      </c>
      <c r="F1049" s="16">
        <v>0</v>
      </c>
    </row>
    <row x14ac:dyDescent="0.25" r="1050" customHeight="1" ht="18.75">
      <c r="A1050" s="1" t="s">
        <v>1198</v>
      </c>
      <c r="B1050" s="15">
        <v>0</v>
      </c>
      <c r="C1050" s="15">
        <v>0</v>
      </c>
      <c r="D1050" s="15">
        <v>0</v>
      </c>
      <c r="E1050" s="15">
        <v>0</v>
      </c>
      <c r="F1050" s="16">
        <v>0</v>
      </c>
    </row>
    <row x14ac:dyDescent="0.25" r="1051" customHeight="1" ht="18.75">
      <c r="A1051" s="1" t="s">
        <v>1199</v>
      </c>
      <c r="B1051" s="15">
        <v>0</v>
      </c>
      <c r="C1051" s="15">
        <v>0</v>
      </c>
      <c r="D1051" s="15">
        <v>0</v>
      </c>
      <c r="E1051" s="15">
        <v>0</v>
      </c>
      <c r="F1051" s="16">
        <v>0</v>
      </c>
    </row>
    <row x14ac:dyDescent="0.25" r="1052" customHeight="1" ht="18.75">
      <c r="A1052" s="1" t="s">
        <v>1200</v>
      </c>
      <c r="B1052" s="15">
        <v>0</v>
      </c>
      <c r="C1052" s="15">
        <v>0</v>
      </c>
      <c r="D1052" s="15">
        <v>0</v>
      </c>
      <c r="E1052" s="15">
        <v>0</v>
      </c>
      <c r="F1052" s="16">
        <v>0</v>
      </c>
    </row>
    <row x14ac:dyDescent="0.25" r="1053" customHeight="1" ht="18.75">
      <c r="A1053" s="1" t="s">
        <v>1201</v>
      </c>
      <c r="B1053" s="15">
        <v>0</v>
      </c>
      <c r="C1053" s="15">
        <v>0</v>
      </c>
      <c r="D1053" s="15">
        <v>0</v>
      </c>
      <c r="E1053" s="15">
        <v>0</v>
      </c>
      <c r="F1053" s="16">
        <v>0</v>
      </c>
    </row>
    <row x14ac:dyDescent="0.25" r="1054" customHeight="1" ht="18.75">
      <c r="A1054" s="1" t="s">
        <v>1202</v>
      </c>
      <c r="B1054" s="15">
        <v>0</v>
      </c>
      <c r="C1054" s="15">
        <v>0</v>
      </c>
      <c r="D1054" s="15">
        <v>0</v>
      </c>
      <c r="E1054" s="15">
        <v>0</v>
      </c>
      <c r="F1054" s="16">
        <v>0</v>
      </c>
    </row>
    <row x14ac:dyDescent="0.25" r="1055" customHeight="1" ht="18.75">
      <c r="A1055" s="1" t="s">
        <v>1203</v>
      </c>
      <c r="B1055" s="15">
        <v>0</v>
      </c>
      <c r="C1055" s="15">
        <v>0</v>
      </c>
      <c r="D1055" s="15">
        <v>0</v>
      </c>
      <c r="E1055" s="15">
        <v>0</v>
      </c>
      <c r="F1055" s="16">
        <v>0</v>
      </c>
    </row>
    <row x14ac:dyDescent="0.25" r="1056" customHeight="1" ht="18.75">
      <c r="A1056" s="1" t="s">
        <v>1204</v>
      </c>
      <c r="B1056" s="15">
        <v>0</v>
      </c>
      <c r="C1056" s="15">
        <v>0</v>
      </c>
      <c r="D1056" s="15">
        <v>0</v>
      </c>
      <c r="E1056" s="15">
        <v>0</v>
      </c>
      <c r="F1056" s="16">
        <v>0</v>
      </c>
    </row>
    <row x14ac:dyDescent="0.25" r="1057" customHeight="1" ht="18.75">
      <c r="A1057" s="1" t="s">
        <v>1205</v>
      </c>
      <c r="B1057" s="15">
        <v>0</v>
      </c>
      <c r="C1057" s="15">
        <v>0</v>
      </c>
      <c r="D1057" s="15">
        <v>0</v>
      </c>
      <c r="E1057" s="15">
        <v>0</v>
      </c>
      <c r="F1057" s="16">
        <v>0</v>
      </c>
    </row>
    <row x14ac:dyDescent="0.25" r="1058" customHeight="1" ht="18.75">
      <c r="A1058" s="1" t="s">
        <v>1206</v>
      </c>
      <c r="B1058" s="15">
        <v>0</v>
      </c>
      <c r="C1058" s="15">
        <v>0</v>
      </c>
      <c r="D1058" s="15">
        <v>0</v>
      </c>
      <c r="E1058" s="15">
        <v>0</v>
      </c>
      <c r="F1058" s="16">
        <v>0</v>
      </c>
    </row>
    <row x14ac:dyDescent="0.25" r="1059" customHeight="1" ht="18.75">
      <c r="A1059" s="1" t="s">
        <v>1207</v>
      </c>
      <c r="B1059" s="15">
        <v>0</v>
      </c>
      <c r="C1059" s="15">
        <v>0</v>
      </c>
      <c r="D1059" s="15">
        <v>0</v>
      </c>
      <c r="E1059" s="15">
        <v>0</v>
      </c>
      <c r="F1059" s="16">
        <v>0</v>
      </c>
    </row>
    <row x14ac:dyDescent="0.25" r="1060" customHeight="1" ht="18.75">
      <c r="A1060" s="1" t="s">
        <v>1208</v>
      </c>
      <c r="B1060" s="15">
        <v>0</v>
      </c>
      <c r="C1060" s="15">
        <v>0</v>
      </c>
      <c r="D1060" s="15">
        <v>0</v>
      </c>
      <c r="E1060" s="15">
        <v>0</v>
      </c>
      <c r="F1060" s="16">
        <v>0</v>
      </c>
    </row>
    <row x14ac:dyDescent="0.25" r="1061" customHeight="1" ht="18.75">
      <c r="A1061" s="1" t="s">
        <v>1209</v>
      </c>
      <c r="B1061" s="15">
        <v>0</v>
      </c>
      <c r="C1061" s="15">
        <v>0</v>
      </c>
      <c r="D1061" s="15">
        <v>0</v>
      </c>
      <c r="E1061" s="15">
        <v>0</v>
      </c>
      <c r="F1061" s="16">
        <v>0</v>
      </c>
    </row>
    <row x14ac:dyDescent="0.25" r="1062" customHeight="1" ht="18.75">
      <c r="A1062" s="1" t="s">
        <v>1210</v>
      </c>
      <c r="B1062" s="15">
        <v>0</v>
      </c>
      <c r="C1062" s="15">
        <v>0</v>
      </c>
      <c r="D1062" s="15">
        <v>0</v>
      </c>
      <c r="E1062" s="15">
        <v>0</v>
      </c>
      <c r="F1062" s="16">
        <v>0</v>
      </c>
    </row>
    <row x14ac:dyDescent="0.25" r="1063" customHeight="1" ht="18.75">
      <c r="A1063" s="1" t="s">
        <v>1211</v>
      </c>
      <c r="B1063" s="15">
        <v>0</v>
      </c>
      <c r="C1063" s="15">
        <v>0</v>
      </c>
      <c r="D1063" s="15">
        <v>0</v>
      </c>
      <c r="E1063" s="15">
        <v>0</v>
      </c>
      <c r="F1063" s="16">
        <v>0</v>
      </c>
    </row>
    <row x14ac:dyDescent="0.25" r="1064" customHeight="1" ht="18.75">
      <c r="A1064" s="1" t="s">
        <v>1212</v>
      </c>
      <c r="B1064" s="15">
        <v>0</v>
      </c>
      <c r="C1064" s="15">
        <v>0</v>
      </c>
      <c r="D1064" s="15">
        <v>0</v>
      </c>
      <c r="E1064" s="15">
        <v>0</v>
      </c>
      <c r="F1064" s="16">
        <v>0</v>
      </c>
    </row>
    <row x14ac:dyDescent="0.25" r="1065" customHeight="1" ht="18.75">
      <c r="A1065" s="1" t="s">
        <v>1213</v>
      </c>
      <c r="B1065" s="15">
        <v>0</v>
      </c>
      <c r="C1065" s="15">
        <v>0</v>
      </c>
      <c r="D1065" s="15">
        <v>0</v>
      </c>
      <c r="E1065" s="15">
        <v>0</v>
      </c>
      <c r="F1065" s="16">
        <v>0</v>
      </c>
    </row>
    <row x14ac:dyDescent="0.25" r="1066" customHeight="1" ht="18.75">
      <c r="A1066" s="1" t="s">
        <v>1214</v>
      </c>
      <c r="B1066" s="15">
        <v>0</v>
      </c>
      <c r="C1066" s="15">
        <v>0</v>
      </c>
      <c r="D1066" s="15">
        <v>0</v>
      </c>
      <c r="E1066" s="15">
        <v>0</v>
      </c>
      <c r="F1066" s="16">
        <v>0</v>
      </c>
    </row>
    <row x14ac:dyDescent="0.25" r="1067" customHeight="1" ht="18.75">
      <c r="A1067" s="1" t="s">
        <v>1215</v>
      </c>
      <c r="B1067" s="15">
        <v>0</v>
      </c>
      <c r="C1067" s="15">
        <v>0</v>
      </c>
      <c r="D1067" s="15">
        <v>0</v>
      </c>
      <c r="E1067" s="15">
        <v>0</v>
      </c>
      <c r="F1067" s="16">
        <v>0</v>
      </c>
    </row>
    <row x14ac:dyDescent="0.25" r="1068" customHeight="1" ht="18.75">
      <c r="A1068" s="1" t="s">
        <v>1216</v>
      </c>
      <c r="B1068" s="15">
        <v>0</v>
      </c>
      <c r="C1068" s="15">
        <v>0</v>
      </c>
      <c r="D1068" s="15">
        <v>0</v>
      </c>
      <c r="E1068" s="15">
        <v>0</v>
      </c>
      <c r="F1068" s="16">
        <v>0</v>
      </c>
    </row>
    <row x14ac:dyDescent="0.25" r="1069" customHeight="1" ht="18.75">
      <c r="A1069" s="1" t="s">
        <v>1217</v>
      </c>
      <c r="B1069" s="15">
        <v>0</v>
      </c>
      <c r="C1069" s="15">
        <v>0</v>
      </c>
      <c r="D1069" s="15">
        <v>0</v>
      </c>
      <c r="E1069" s="15">
        <v>0</v>
      </c>
      <c r="F1069" s="16">
        <v>0</v>
      </c>
    </row>
    <row x14ac:dyDescent="0.25" r="1070" customHeight="1" ht="18.75">
      <c r="A1070" s="1" t="s">
        <v>1218</v>
      </c>
      <c r="B1070" s="15">
        <v>0</v>
      </c>
      <c r="C1070" s="15">
        <v>0</v>
      </c>
      <c r="D1070" s="15">
        <v>0</v>
      </c>
      <c r="E1070" s="15">
        <v>0</v>
      </c>
      <c r="F1070" s="16">
        <v>0</v>
      </c>
    </row>
    <row x14ac:dyDescent="0.25" r="1071" customHeight="1" ht="18.75">
      <c r="A1071" s="1" t="s">
        <v>1219</v>
      </c>
      <c r="B1071" s="15">
        <v>0</v>
      </c>
      <c r="C1071" s="15">
        <v>0</v>
      </c>
      <c r="D1071" s="15">
        <v>0</v>
      </c>
      <c r="E1071" s="15">
        <v>0</v>
      </c>
      <c r="F1071" s="16">
        <v>0</v>
      </c>
    </row>
    <row x14ac:dyDescent="0.25" r="1072" customHeight="1" ht="18.75">
      <c r="A1072" s="1" t="s">
        <v>1220</v>
      </c>
      <c r="B1072" s="15">
        <v>0</v>
      </c>
      <c r="C1072" s="15">
        <v>0</v>
      </c>
      <c r="D1072" s="15">
        <v>0</v>
      </c>
      <c r="E1072" s="15">
        <v>0</v>
      </c>
      <c r="F1072" s="16">
        <v>0</v>
      </c>
    </row>
    <row x14ac:dyDescent="0.25" r="1073" customHeight="1" ht="18.75">
      <c r="A1073" s="1" t="s">
        <v>1221</v>
      </c>
      <c r="B1073" s="15">
        <v>0</v>
      </c>
      <c r="C1073" s="15">
        <v>0</v>
      </c>
      <c r="D1073" s="15">
        <v>0</v>
      </c>
      <c r="E1073" s="15">
        <v>0</v>
      </c>
      <c r="F1073" s="16">
        <v>0</v>
      </c>
    </row>
    <row x14ac:dyDescent="0.25" r="1074" customHeight="1" ht="18.75">
      <c r="A1074" s="1" t="s">
        <v>1222</v>
      </c>
      <c r="B1074" s="15">
        <v>0</v>
      </c>
      <c r="C1074" s="15">
        <v>0</v>
      </c>
      <c r="D1074" s="15">
        <v>0</v>
      </c>
      <c r="E1074" s="15">
        <v>0</v>
      </c>
      <c r="F1074" s="16">
        <v>0</v>
      </c>
    </row>
    <row x14ac:dyDescent="0.25" r="1075" customHeight="1" ht="18.75">
      <c r="A1075" s="1" t="s">
        <v>1223</v>
      </c>
      <c r="B1075" s="15">
        <v>0</v>
      </c>
      <c r="C1075" s="15">
        <v>0</v>
      </c>
      <c r="D1075" s="15">
        <v>0</v>
      </c>
      <c r="E1075" s="15">
        <v>0</v>
      </c>
      <c r="F1075" s="16">
        <v>0</v>
      </c>
    </row>
    <row x14ac:dyDescent="0.25" r="1076" customHeight="1" ht="18.75">
      <c r="A1076" s="1" t="s">
        <v>1224</v>
      </c>
      <c r="B1076" s="15">
        <v>0</v>
      </c>
      <c r="C1076" s="15">
        <v>0</v>
      </c>
      <c r="D1076" s="15">
        <v>0</v>
      </c>
      <c r="E1076" s="15">
        <v>0</v>
      </c>
      <c r="F1076" s="16">
        <v>0</v>
      </c>
    </row>
    <row x14ac:dyDescent="0.25" r="1077" customHeight="1" ht="18.75">
      <c r="A1077" s="1" t="s">
        <v>1225</v>
      </c>
      <c r="B1077" s="15">
        <v>0</v>
      </c>
      <c r="C1077" s="15">
        <v>0</v>
      </c>
      <c r="D1077" s="15">
        <v>0</v>
      </c>
      <c r="E1077" s="15">
        <v>0</v>
      </c>
      <c r="F1077" s="16">
        <v>0</v>
      </c>
    </row>
    <row x14ac:dyDescent="0.25" r="1078" customHeight="1" ht="18.75">
      <c r="A1078" s="1" t="s">
        <v>1226</v>
      </c>
      <c r="B1078" s="15">
        <v>0</v>
      </c>
      <c r="C1078" s="15">
        <v>0</v>
      </c>
      <c r="D1078" s="15">
        <v>0</v>
      </c>
      <c r="E1078" s="15">
        <v>0</v>
      </c>
      <c r="F1078" s="16">
        <v>0</v>
      </c>
    </row>
    <row x14ac:dyDescent="0.25" r="1079" customHeight="1" ht="18.75">
      <c r="A1079" s="1" t="s">
        <v>1227</v>
      </c>
      <c r="B1079" s="15">
        <v>0</v>
      </c>
      <c r="C1079" s="15">
        <v>0</v>
      </c>
      <c r="D1079" s="15">
        <v>0</v>
      </c>
      <c r="E1079" s="15">
        <v>0</v>
      </c>
      <c r="F1079" s="16">
        <v>0</v>
      </c>
    </row>
    <row x14ac:dyDescent="0.25" r="1080" customHeight="1" ht="18.75">
      <c r="A1080" s="1" t="s">
        <v>1228</v>
      </c>
      <c r="B1080" s="15">
        <v>0</v>
      </c>
      <c r="C1080" s="15">
        <v>0</v>
      </c>
      <c r="D1080" s="15">
        <v>0</v>
      </c>
      <c r="E1080" s="15">
        <v>0</v>
      </c>
      <c r="F1080" s="16">
        <v>0</v>
      </c>
    </row>
    <row x14ac:dyDescent="0.25" r="1081" customHeight="1" ht="18.75">
      <c r="A1081" s="1" t="s">
        <v>1229</v>
      </c>
      <c r="B1081" s="15">
        <v>0</v>
      </c>
      <c r="C1081" s="15">
        <v>0</v>
      </c>
      <c r="D1081" s="15">
        <v>0</v>
      </c>
      <c r="E1081" s="15">
        <v>0</v>
      </c>
      <c r="F1081" s="16">
        <v>0</v>
      </c>
    </row>
    <row x14ac:dyDescent="0.25" r="1082" customHeight="1" ht="18.75">
      <c r="A1082" s="1" t="s">
        <v>1230</v>
      </c>
      <c r="B1082" s="15">
        <v>0</v>
      </c>
      <c r="C1082" s="15">
        <v>0</v>
      </c>
      <c r="D1082" s="15">
        <v>0</v>
      </c>
      <c r="E1082" s="15">
        <v>0</v>
      </c>
      <c r="F1082" s="16">
        <v>0</v>
      </c>
    </row>
    <row x14ac:dyDescent="0.25" r="1083" customHeight="1" ht="18.75">
      <c r="A1083" s="1" t="s">
        <v>1231</v>
      </c>
      <c r="B1083" s="15">
        <v>0</v>
      </c>
      <c r="C1083" s="15">
        <v>0</v>
      </c>
      <c r="D1083" s="15">
        <v>0</v>
      </c>
      <c r="E1083" s="15">
        <v>0</v>
      </c>
      <c r="F1083" s="16">
        <v>0</v>
      </c>
    </row>
    <row x14ac:dyDescent="0.25" r="1084" customHeight="1" ht="18.75">
      <c r="A1084" s="1" t="s">
        <v>1232</v>
      </c>
      <c r="B1084" s="15">
        <v>0</v>
      </c>
      <c r="C1084" s="15">
        <v>0</v>
      </c>
      <c r="D1084" s="15">
        <v>0</v>
      </c>
      <c r="E1084" s="15">
        <v>0</v>
      </c>
      <c r="F1084" s="16">
        <v>0</v>
      </c>
    </row>
    <row x14ac:dyDescent="0.25" r="1085" customHeight="1" ht="18.75">
      <c r="A1085" s="1" t="s">
        <v>1233</v>
      </c>
      <c r="B1085" s="15">
        <v>0</v>
      </c>
      <c r="C1085" s="15">
        <v>0</v>
      </c>
      <c r="D1085" s="15">
        <v>0</v>
      </c>
      <c r="E1085" s="15">
        <v>0</v>
      </c>
      <c r="F1085" s="16">
        <v>0</v>
      </c>
    </row>
    <row x14ac:dyDescent="0.25" r="1086" customHeight="1" ht="18.75">
      <c r="A1086" s="1" t="s">
        <v>1234</v>
      </c>
      <c r="B1086" s="15">
        <v>0</v>
      </c>
      <c r="C1086" s="15">
        <v>0</v>
      </c>
      <c r="D1086" s="15">
        <v>0</v>
      </c>
      <c r="E1086" s="15">
        <v>0</v>
      </c>
      <c r="F1086" s="16">
        <v>0</v>
      </c>
    </row>
    <row x14ac:dyDescent="0.25" r="1087" customHeight="1" ht="18.75">
      <c r="A1087" s="1" t="s">
        <v>1235</v>
      </c>
      <c r="B1087" s="15">
        <v>0</v>
      </c>
      <c r="C1087" s="15">
        <v>0</v>
      </c>
      <c r="D1087" s="15">
        <v>0</v>
      </c>
      <c r="E1087" s="15">
        <v>0</v>
      </c>
      <c r="F1087" s="16">
        <v>0</v>
      </c>
    </row>
    <row x14ac:dyDescent="0.25" r="1088" customHeight="1" ht="18.75">
      <c r="A1088" s="1" t="s">
        <v>1236</v>
      </c>
      <c r="B1088" s="15">
        <v>0</v>
      </c>
      <c r="C1088" s="15">
        <v>0</v>
      </c>
      <c r="D1088" s="15">
        <v>0</v>
      </c>
      <c r="E1088" s="15">
        <v>0</v>
      </c>
      <c r="F1088" s="16">
        <v>0</v>
      </c>
    </row>
    <row x14ac:dyDescent="0.25" r="1089" customHeight="1" ht="18.75">
      <c r="A1089" s="1" t="s">
        <v>1237</v>
      </c>
      <c r="B1089" s="15">
        <v>0</v>
      </c>
      <c r="C1089" s="15">
        <v>0</v>
      </c>
      <c r="D1089" s="15">
        <v>0</v>
      </c>
      <c r="E1089" s="15">
        <v>0</v>
      </c>
      <c r="F1089" s="16">
        <v>0</v>
      </c>
    </row>
    <row x14ac:dyDescent="0.25" r="1090" customHeight="1" ht="18.75">
      <c r="A1090" s="1" t="s">
        <v>1238</v>
      </c>
      <c r="B1090" s="15">
        <v>0</v>
      </c>
      <c r="C1090" s="15">
        <v>0</v>
      </c>
      <c r="D1090" s="15">
        <v>0</v>
      </c>
      <c r="E1090" s="15">
        <v>0</v>
      </c>
      <c r="F1090" s="16">
        <v>0</v>
      </c>
    </row>
    <row x14ac:dyDescent="0.25" r="1091" customHeight="1" ht="18.75">
      <c r="A1091" s="1" t="s">
        <v>1239</v>
      </c>
      <c r="B1091" s="15">
        <v>0</v>
      </c>
      <c r="C1091" s="15">
        <v>0</v>
      </c>
      <c r="D1091" s="15">
        <v>0</v>
      </c>
      <c r="E1091" s="15">
        <v>0</v>
      </c>
      <c r="F1091" s="16">
        <v>0</v>
      </c>
    </row>
    <row x14ac:dyDescent="0.25" r="1092" customHeight="1" ht="18.75">
      <c r="A1092" s="1" t="s">
        <v>1240</v>
      </c>
      <c r="B1092" s="15">
        <v>0</v>
      </c>
      <c r="C1092" s="15">
        <v>0</v>
      </c>
      <c r="D1092" s="15">
        <v>0</v>
      </c>
      <c r="E1092" s="15">
        <v>0</v>
      </c>
      <c r="F1092" s="16">
        <v>0</v>
      </c>
    </row>
    <row x14ac:dyDescent="0.25" r="1093" customHeight="1" ht="18.75">
      <c r="A1093" s="1" t="s">
        <v>1241</v>
      </c>
      <c r="B1093" s="15">
        <v>0</v>
      </c>
      <c r="C1093" s="15">
        <v>0</v>
      </c>
      <c r="D1093" s="15">
        <v>0</v>
      </c>
      <c r="E1093" s="15">
        <v>0</v>
      </c>
      <c r="F1093" s="16">
        <v>0</v>
      </c>
    </row>
    <row x14ac:dyDescent="0.25" r="1094" customHeight="1" ht="18.75">
      <c r="A1094" s="1" t="s">
        <v>1242</v>
      </c>
      <c r="B1094" s="17">
        <v>0.0201666666666667</v>
      </c>
      <c r="C1094" s="15">
        <v>0</v>
      </c>
      <c r="D1094" s="15">
        <v>0</v>
      </c>
      <c r="E1094" s="15">
        <v>0</v>
      </c>
      <c r="F1094" s="16">
        <v>0</v>
      </c>
    </row>
    <row x14ac:dyDescent="0.25" r="1095" customHeight="1" ht="18.75">
      <c r="A1095" s="1" t="s">
        <v>1243</v>
      </c>
      <c r="B1095" s="17">
        <v>0.172833333333333</v>
      </c>
      <c r="C1095" s="17">
        <v>0.0074</v>
      </c>
      <c r="D1095" s="15">
        <v>0</v>
      </c>
      <c r="E1095" s="15">
        <v>0</v>
      </c>
      <c r="F1095" s="16">
        <v>0</v>
      </c>
    </row>
    <row x14ac:dyDescent="0.25" r="1096" customHeight="1" ht="18.75">
      <c r="A1096" s="1" t="s">
        <v>1244</v>
      </c>
      <c r="B1096" s="17">
        <v>0.542083333333333</v>
      </c>
      <c r="C1096" s="17">
        <v>0.05666</v>
      </c>
      <c r="D1096" s="15">
        <v>0</v>
      </c>
      <c r="E1096" s="15">
        <v>0</v>
      </c>
      <c r="F1096" s="16">
        <v>0</v>
      </c>
    </row>
    <row x14ac:dyDescent="0.25" r="1097" customHeight="1" ht="18.75">
      <c r="A1097" s="1" t="s">
        <v>1245</v>
      </c>
      <c r="B1097" s="17">
        <v>1.06558333333333</v>
      </c>
      <c r="C1097" s="17">
        <v>0.14041</v>
      </c>
      <c r="D1097" s="15">
        <v>0</v>
      </c>
      <c r="E1097" s="15">
        <v>0</v>
      </c>
      <c r="F1097" s="18">
        <v>0.100000000000364</v>
      </c>
    </row>
    <row x14ac:dyDescent="0.25" r="1098" customHeight="1" ht="18.75">
      <c r="A1098" s="1" t="s">
        <v>1246</v>
      </c>
      <c r="B1098" s="17">
        <v>2.42383333333333</v>
      </c>
      <c r="C1098" s="17">
        <v>0.64012</v>
      </c>
      <c r="D1098" s="15">
        <v>0</v>
      </c>
      <c r="E1098" s="15">
        <v>0</v>
      </c>
      <c r="F1098" s="18">
        <v>0.200000000000728</v>
      </c>
    </row>
    <row x14ac:dyDescent="0.25" r="1099" customHeight="1" ht="18.75">
      <c r="A1099" s="1" t="s">
        <v>1247</v>
      </c>
      <c r="B1099" s="17">
        <v>3.207</v>
      </c>
      <c r="C1099" s="17">
        <v>1.00202</v>
      </c>
      <c r="D1099" s="15">
        <v>0</v>
      </c>
      <c r="E1099" s="15">
        <v>0</v>
      </c>
      <c r="F1099" s="18">
        <v>0.0999999999985448</v>
      </c>
    </row>
    <row x14ac:dyDescent="0.25" r="1100" customHeight="1" ht="18.75">
      <c r="A1100" s="1" t="s">
        <v>1248</v>
      </c>
      <c r="B1100" s="17">
        <v>2.77208333333333</v>
      </c>
      <c r="C1100" s="17">
        <v>1.19829</v>
      </c>
      <c r="D1100" s="15">
        <v>0</v>
      </c>
      <c r="E1100" s="15">
        <v>0</v>
      </c>
      <c r="F1100" s="18">
        <v>0.200000000000728</v>
      </c>
    </row>
    <row x14ac:dyDescent="0.25" r="1101" customHeight="1" ht="18.75">
      <c r="A1101" s="1" t="s">
        <v>1249</v>
      </c>
      <c r="B1101" s="17">
        <v>5.33508333333333</v>
      </c>
      <c r="C1101" s="17">
        <v>1.55685</v>
      </c>
      <c r="D1101" s="15">
        <v>0</v>
      </c>
      <c r="E1101" s="15">
        <v>0</v>
      </c>
      <c r="F1101" s="18">
        <v>0.299999999999272</v>
      </c>
    </row>
    <row x14ac:dyDescent="0.25" r="1102" customHeight="1" ht="18.75">
      <c r="A1102" s="1" t="s">
        <v>1250</v>
      </c>
      <c r="B1102" s="17">
        <v>6.71733333333333</v>
      </c>
      <c r="C1102" s="17">
        <v>1.99348</v>
      </c>
      <c r="D1102" s="15">
        <v>0</v>
      </c>
      <c r="E1102" s="15">
        <v>0</v>
      </c>
      <c r="F1102" s="18">
        <v>0.400000000001455</v>
      </c>
    </row>
    <row x14ac:dyDescent="0.25" r="1103" customHeight="1" ht="18.75">
      <c r="A1103" s="1" t="s">
        <v>1251</v>
      </c>
      <c r="B1103" s="17">
        <v>7.54975</v>
      </c>
      <c r="C1103" s="17">
        <v>2.37714</v>
      </c>
      <c r="D1103" s="15">
        <v>0</v>
      </c>
      <c r="E1103" s="15">
        <v>0</v>
      </c>
      <c r="F1103" s="18">
        <v>0.399999999999636</v>
      </c>
    </row>
    <row x14ac:dyDescent="0.25" r="1104" customHeight="1" ht="18.75">
      <c r="A1104" s="1" t="s">
        <v>1252</v>
      </c>
      <c r="B1104" s="17">
        <v>8.248</v>
      </c>
      <c r="C1104" s="17">
        <v>2.49235</v>
      </c>
      <c r="D1104" s="15">
        <v>0</v>
      </c>
      <c r="E1104" s="15">
        <v>0</v>
      </c>
      <c r="F1104" s="18">
        <v>0.399999999999636</v>
      </c>
    </row>
    <row x14ac:dyDescent="0.25" r="1105" customHeight="1" ht="18.75">
      <c r="A1105" s="1" t="s">
        <v>1253</v>
      </c>
      <c r="B1105" s="17">
        <v>9.06341666666667</v>
      </c>
      <c r="C1105" s="17">
        <v>2.61887</v>
      </c>
      <c r="D1105" s="15">
        <v>0</v>
      </c>
      <c r="E1105" s="15">
        <v>0</v>
      </c>
      <c r="F1105" s="18">
        <v>0.5</v>
      </c>
    </row>
    <row x14ac:dyDescent="0.25" r="1106" customHeight="1" ht="18.75">
      <c r="A1106" s="1" t="s">
        <v>1254</v>
      </c>
      <c r="B1106" s="17">
        <v>10.3656666666667</v>
      </c>
      <c r="C1106" s="17">
        <v>2.73586</v>
      </c>
      <c r="D1106" s="15">
        <v>0</v>
      </c>
      <c r="E1106" s="15">
        <v>0</v>
      </c>
      <c r="F1106" s="18">
        <v>0.5</v>
      </c>
    </row>
    <row x14ac:dyDescent="0.25" r="1107" customHeight="1" ht="18.75">
      <c r="A1107" s="1" t="s">
        <v>1255</v>
      </c>
      <c r="B1107" s="17">
        <v>11.28925</v>
      </c>
      <c r="C1107" s="17">
        <v>2.83748</v>
      </c>
      <c r="D1107" s="15">
        <v>0</v>
      </c>
      <c r="E1107" s="15">
        <v>0</v>
      </c>
      <c r="F1107" s="18">
        <v>0.5</v>
      </c>
    </row>
    <row x14ac:dyDescent="0.25" r="1108" customHeight="1" ht="18.75">
      <c r="A1108" s="1" t="s">
        <v>1256</v>
      </c>
      <c r="B1108" s="17">
        <v>11.6798333333333</v>
      </c>
      <c r="C1108" s="17">
        <v>2.83678</v>
      </c>
      <c r="D1108" s="15">
        <v>0</v>
      </c>
      <c r="E1108" s="15">
        <v>0</v>
      </c>
      <c r="F1108" s="18">
        <v>0.5</v>
      </c>
    </row>
    <row x14ac:dyDescent="0.25" r="1109" customHeight="1" ht="18.75">
      <c r="A1109" s="1" t="s">
        <v>1257</v>
      </c>
      <c r="B1109" s="17">
        <v>12.0795833333333</v>
      </c>
      <c r="C1109" s="17">
        <v>2.95365</v>
      </c>
      <c r="D1109" s="15">
        <v>0</v>
      </c>
      <c r="E1109" s="15">
        <v>0</v>
      </c>
      <c r="F1109" s="18">
        <v>0.399999999999636</v>
      </c>
    </row>
    <row x14ac:dyDescent="0.25" r="1110" customHeight="1" ht="18.75">
      <c r="A1110" s="1" t="s">
        <v>1258</v>
      </c>
      <c r="B1110" s="17">
        <v>12.4495</v>
      </c>
      <c r="C1110" s="17">
        <v>3.00399</v>
      </c>
      <c r="D1110" s="15">
        <v>0</v>
      </c>
      <c r="E1110" s="15">
        <v>0</v>
      </c>
      <c r="F1110" s="18">
        <v>0.5</v>
      </c>
    </row>
    <row x14ac:dyDescent="0.25" r="1111" customHeight="1" ht="18.75">
      <c r="A1111" s="1" t="s">
        <v>1259</v>
      </c>
      <c r="B1111" s="17">
        <v>12.9604166666667</v>
      </c>
      <c r="C1111" s="17">
        <v>3.06988</v>
      </c>
      <c r="D1111" s="15">
        <v>0</v>
      </c>
      <c r="E1111" s="15">
        <v>0</v>
      </c>
      <c r="F1111" s="18">
        <v>0.5</v>
      </c>
    </row>
    <row x14ac:dyDescent="0.25" r="1112" customHeight="1" ht="18.75">
      <c r="A1112" s="1" t="s">
        <v>1260</v>
      </c>
      <c r="B1112" s="17">
        <v>13.07875</v>
      </c>
      <c r="C1112" s="17">
        <v>3.09082</v>
      </c>
      <c r="D1112" s="15">
        <v>0</v>
      </c>
      <c r="E1112" s="15">
        <v>0</v>
      </c>
      <c r="F1112" s="18">
        <v>0.200000000000728</v>
      </c>
    </row>
    <row x14ac:dyDescent="0.25" r="1113" customHeight="1" ht="18.75">
      <c r="A1113" s="1" t="s">
        <v>1261</v>
      </c>
      <c r="B1113" s="17">
        <v>13.0404166666667</v>
      </c>
      <c r="C1113" s="17">
        <v>3.06945</v>
      </c>
      <c r="D1113" s="15">
        <v>0</v>
      </c>
      <c r="E1113" s="15">
        <v>0</v>
      </c>
      <c r="F1113" s="18">
        <v>0.5</v>
      </c>
    </row>
    <row x14ac:dyDescent="0.25" r="1114" customHeight="1" ht="18.75">
      <c r="A1114" s="1" t="s">
        <v>1262</v>
      </c>
      <c r="B1114" s="17">
        <v>12.88675</v>
      </c>
      <c r="C1114" s="17">
        <v>3.04144</v>
      </c>
      <c r="D1114" s="15">
        <v>0</v>
      </c>
      <c r="E1114" s="15">
        <v>0</v>
      </c>
      <c r="F1114" s="18">
        <v>0.399999999999636</v>
      </c>
    </row>
    <row x14ac:dyDescent="0.25" r="1115" customHeight="1" ht="18.75">
      <c r="A1115" s="1" t="s">
        <v>1263</v>
      </c>
      <c r="B1115" s="17">
        <v>12.714</v>
      </c>
      <c r="C1115" s="17">
        <v>2.99339</v>
      </c>
      <c r="D1115" s="15">
        <v>0</v>
      </c>
      <c r="E1115" s="15">
        <v>0</v>
      </c>
      <c r="F1115" s="18">
        <v>0.399999999999636</v>
      </c>
    </row>
    <row x14ac:dyDescent="0.25" r="1116" customHeight="1" ht="18.75">
      <c r="A1116" s="1" t="s">
        <v>1264</v>
      </c>
      <c r="B1116" s="17">
        <v>11.4823333333333</v>
      </c>
      <c r="C1116" s="17">
        <v>2.9878</v>
      </c>
      <c r="D1116" s="15">
        <v>0</v>
      </c>
      <c r="E1116" s="15">
        <v>0</v>
      </c>
      <c r="F1116" s="18">
        <v>0.300000000001091</v>
      </c>
    </row>
    <row x14ac:dyDescent="0.25" r="1117" customHeight="1" ht="18.75">
      <c r="A1117" s="1" t="s">
        <v>1265</v>
      </c>
      <c r="B1117" s="17">
        <v>12.0249166666667</v>
      </c>
      <c r="C1117" s="17">
        <v>2.10628</v>
      </c>
      <c r="D1117" s="15">
        <v>0</v>
      </c>
      <c r="E1117" s="15">
        <v>0</v>
      </c>
      <c r="F1117" s="18">
        <v>0.399999999999636</v>
      </c>
    </row>
    <row x14ac:dyDescent="0.25" r="1118" customHeight="1" ht="18.75">
      <c r="A1118" s="1" t="s">
        <v>1266</v>
      </c>
      <c r="B1118" s="17">
        <v>11.512</v>
      </c>
      <c r="C1118" s="17">
        <v>2.76031</v>
      </c>
      <c r="D1118" s="15">
        <v>0</v>
      </c>
      <c r="E1118" s="15">
        <v>0</v>
      </c>
      <c r="F1118" s="18">
        <v>0.399999999999636</v>
      </c>
    </row>
    <row x14ac:dyDescent="0.25" r="1119" customHeight="1" ht="18.75">
      <c r="A1119" s="1" t="s">
        <v>1267</v>
      </c>
      <c r="B1119" s="17">
        <v>10.4285</v>
      </c>
      <c r="C1119" s="17">
        <v>2.64993</v>
      </c>
      <c r="D1119" s="15">
        <v>0</v>
      </c>
      <c r="E1119" s="15">
        <v>0</v>
      </c>
      <c r="F1119" s="18">
        <v>0.200000000000728</v>
      </c>
    </row>
    <row x14ac:dyDescent="0.25" r="1120" customHeight="1" ht="18.75">
      <c r="A1120" s="1" t="s">
        <v>1268</v>
      </c>
      <c r="B1120" s="17">
        <v>9.778</v>
      </c>
      <c r="C1120" s="17">
        <v>2.14879</v>
      </c>
      <c r="D1120" s="15">
        <v>0</v>
      </c>
      <c r="E1120" s="15">
        <v>0</v>
      </c>
      <c r="F1120" s="18">
        <v>0.299999999999272</v>
      </c>
    </row>
    <row x14ac:dyDescent="0.25" r="1121" customHeight="1" ht="18.75">
      <c r="A1121" s="1" t="s">
        <v>1269</v>
      </c>
      <c r="B1121" s="17">
        <v>8.97091666666667</v>
      </c>
      <c r="C1121" s="17">
        <v>2.36477</v>
      </c>
      <c r="D1121" s="15">
        <v>0</v>
      </c>
      <c r="E1121" s="15">
        <v>0</v>
      </c>
      <c r="F1121" s="18">
        <v>0.200000000000728</v>
      </c>
    </row>
    <row x14ac:dyDescent="0.25" r="1122" customHeight="1" ht="18.75">
      <c r="A1122" s="1" t="s">
        <v>1270</v>
      </c>
      <c r="B1122" s="17">
        <v>8.072</v>
      </c>
      <c r="C1122" s="17">
        <v>2.01571</v>
      </c>
      <c r="D1122" s="15">
        <v>0</v>
      </c>
      <c r="E1122" s="15">
        <v>0</v>
      </c>
      <c r="F1122" s="18">
        <v>0.0999999999985448</v>
      </c>
    </row>
    <row x14ac:dyDescent="0.25" r="1123" customHeight="1" ht="18.75">
      <c r="A1123" s="1" t="s">
        <v>1271</v>
      </c>
      <c r="B1123" s="17">
        <v>6.96766666666667</v>
      </c>
      <c r="C1123" s="17">
        <v>1.95052</v>
      </c>
      <c r="D1123" s="15">
        <v>0</v>
      </c>
      <c r="E1123" s="15">
        <v>0</v>
      </c>
      <c r="F1123" s="18">
        <v>0.200000000000728</v>
      </c>
    </row>
    <row x14ac:dyDescent="0.25" r="1124" customHeight="1" ht="18.75">
      <c r="A1124" s="1" t="s">
        <v>1272</v>
      </c>
      <c r="B1124" s="17">
        <v>5.95416666666667</v>
      </c>
      <c r="C1124" s="17">
        <v>1.71414</v>
      </c>
      <c r="D1124" s="15">
        <v>0</v>
      </c>
      <c r="E1124" s="15">
        <v>0</v>
      </c>
      <c r="F1124" s="16">
        <v>0</v>
      </c>
    </row>
    <row x14ac:dyDescent="0.25" r="1125" customHeight="1" ht="18.75">
      <c r="A1125" s="1" t="s">
        <v>1273</v>
      </c>
      <c r="B1125" s="17">
        <v>4.7405</v>
      </c>
      <c r="C1125" s="17">
        <v>1.51124</v>
      </c>
      <c r="D1125" s="15">
        <v>0</v>
      </c>
      <c r="E1125" s="15">
        <v>0</v>
      </c>
      <c r="F1125" s="18">
        <v>0.100000000000364</v>
      </c>
    </row>
    <row x14ac:dyDescent="0.25" r="1126" customHeight="1" ht="18.75">
      <c r="A1126" s="1" t="s">
        <v>1274</v>
      </c>
      <c r="B1126" s="17">
        <v>3.41958333333333</v>
      </c>
      <c r="C1126" s="17">
        <v>1.2809</v>
      </c>
      <c r="D1126" s="15">
        <v>0</v>
      </c>
      <c r="E1126" s="15">
        <v>0</v>
      </c>
      <c r="F1126" s="16">
        <v>0</v>
      </c>
    </row>
    <row x14ac:dyDescent="0.25" r="1127" customHeight="1" ht="18.75">
      <c r="A1127" s="1" t="s">
        <v>1275</v>
      </c>
      <c r="B1127" s="17">
        <v>2.21166666666667</v>
      </c>
      <c r="C1127" s="17">
        <v>1.01236</v>
      </c>
      <c r="D1127" s="15">
        <v>0</v>
      </c>
      <c r="E1127" s="15">
        <v>0</v>
      </c>
      <c r="F1127" s="16">
        <v>0</v>
      </c>
    </row>
    <row x14ac:dyDescent="0.25" r="1128" customHeight="1" ht="18.75">
      <c r="A1128" s="1" t="s">
        <v>1276</v>
      </c>
      <c r="B1128" s="17">
        <v>1.47333333333333</v>
      </c>
      <c r="C1128" s="17">
        <v>0.72911</v>
      </c>
      <c r="D1128" s="15">
        <v>0</v>
      </c>
      <c r="E1128" s="15">
        <v>0</v>
      </c>
      <c r="F1128" s="16">
        <v>0</v>
      </c>
    </row>
    <row x14ac:dyDescent="0.25" r="1129" customHeight="1" ht="18.75">
      <c r="A1129" s="1" t="s">
        <v>1277</v>
      </c>
      <c r="B1129" s="17">
        <v>0.654166666666667</v>
      </c>
      <c r="C1129" s="17">
        <v>0.42538</v>
      </c>
      <c r="D1129" s="15">
        <v>0</v>
      </c>
      <c r="E1129" s="15">
        <v>0</v>
      </c>
      <c r="F1129" s="16">
        <v>0</v>
      </c>
    </row>
    <row x14ac:dyDescent="0.25" r="1130" customHeight="1" ht="18.75">
      <c r="A1130" s="1" t="s">
        <v>1278</v>
      </c>
      <c r="B1130" s="17">
        <v>0.286166666666667</v>
      </c>
      <c r="C1130" s="17">
        <v>0.11313</v>
      </c>
      <c r="D1130" s="15">
        <v>0</v>
      </c>
      <c r="E1130" s="15">
        <v>0</v>
      </c>
      <c r="F1130" s="16">
        <v>0</v>
      </c>
    </row>
    <row x14ac:dyDescent="0.25" r="1131" customHeight="1" ht="18.75">
      <c r="A1131" s="1" t="s">
        <v>1279</v>
      </c>
      <c r="B1131" s="17">
        <v>0.0364166666666667</v>
      </c>
      <c r="C1131" s="17">
        <v>0.02421</v>
      </c>
      <c r="D1131" s="15">
        <v>0</v>
      </c>
      <c r="E1131" s="15">
        <v>0</v>
      </c>
      <c r="F1131" s="16">
        <v>0</v>
      </c>
    </row>
    <row x14ac:dyDescent="0.25" r="1132" customHeight="1" ht="18.75">
      <c r="A1132" s="1" t="s">
        <v>1280</v>
      </c>
      <c r="B1132" s="15">
        <v>0</v>
      </c>
      <c r="C1132" s="17">
        <v>0.00047</v>
      </c>
      <c r="D1132" s="15">
        <v>0</v>
      </c>
      <c r="E1132" s="15">
        <v>0</v>
      </c>
      <c r="F1132" s="16">
        <v>0</v>
      </c>
    </row>
    <row x14ac:dyDescent="0.25" r="1133" customHeight="1" ht="18.75">
      <c r="A1133" s="1" t="s">
        <v>1281</v>
      </c>
      <c r="B1133" s="15">
        <v>0</v>
      </c>
      <c r="C1133" s="15">
        <v>0</v>
      </c>
      <c r="D1133" s="15">
        <v>0</v>
      </c>
      <c r="E1133" s="15">
        <v>0</v>
      </c>
      <c r="F1133" s="16">
        <v>0</v>
      </c>
    </row>
    <row x14ac:dyDescent="0.25" r="1134" customHeight="1" ht="18.75">
      <c r="A1134" s="1" t="s">
        <v>1282</v>
      </c>
      <c r="B1134" s="15">
        <v>0</v>
      </c>
      <c r="C1134" s="15">
        <v>0</v>
      </c>
      <c r="D1134" s="15">
        <v>0</v>
      </c>
      <c r="E1134" s="15">
        <v>0</v>
      </c>
      <c r="F1134" s="16">
        <v>0</v>
      </c>
    </row>
    <row x14ac:dyDescent="0.25" r="1135" customHeight="1" ht="18.75">
      <c r="A1135" s="1" t="s">
        <v>1283</v>
      </c>
      <c r="B1135" s="15">
        <v>0</v>
      </c>
      <c r="C1135" s="15">
        <v>0</v>
      </c>
      <c r="D1135" s="15">
        <v>0</v>
      </c>
      <c r="E1135" s="15">
        <v>0</v>
      </c>
      <c r="F1135" s="16">
        <v>0</v>
      </c>
    </row>
    <row x14ac:dyDescent="0.25" r="1136" customHeight="1" ht="18.75">
      <c r="A1136" s="1" t="s">
        <v>1284</v>
      </c>
      <c r="B1136" s="15">
        <v>0</v>
      </c>
      <c r="C1136" s="15">
        <v>0</v>
      </c>
      <c r="D1136" s="15">
        <v>0</v>
      </c>
      <c r="E1136" s="15">
        <v>0</v>
      </c>
      <c r="F1136" s="16">
        <v>0</v>
      </c>
    </row>
    <row x14ac:dyDescent="0.25" r="1137" customHeight="1" ht="18.75">
      <c r="A1137" s="1" t="s">
        <v>1285</v>
      </c>
      <c r="B1137" s="15">
        <v>0</v>
      </c>
      <c r="C1137" s="15">
        <v>0</v>
      </c>
      <c r="D1137" s="15">
        <v>0</v>
      </c>
      <c r="E1137" s="15">
        <v>0</v>
      </c>
      <c r="F1137" s="16">
        <v>0</v>
      </c>
    </row>
    <row x14ac:dyDescent="0.25" r="1138" customHeight="1" ht="18.75">
      <c r="A1138" s="1" t="s">
        <v>1286</v>
      </c>
      <c r="B1138" s="15">
        <v>0</v>
      </c>
      <c r="C1138" s="15">
        <v>0</v>
      </c>
      <c r="D1138" s="15">
        <v>0</v>
      </c>
      <c r="E1138" s="15">
        <v>0</v>
      </c>
      <c r="F1138" s="16">
        <v>0</v>
      </c>
    </row>
    <row x14ac:dyDescent="0.25" r="1139" customHeight="1" ht="18.75">
      <c r="A1139" s="1" t="s">
        <v>1287</v>
      </c>
      <c r="B1139" s="15">
        <v>0</v>
      </c>
      <c r="C1139" s="15">
        <v>0</v>
      </c>
      <c r="D1139" s="15">
        <v>0</v>
      </c>
      <c r="E1139" s="15">
        <v>0</v>
      </c>
      <c r="F1139" s="16">
        <v>0</v>
      </c>
    </row>
    <row x14ac:dyDescent="0.25" r="1140" customHeight="1" ht="18.75">
      <c r="A1140" s="1" t="s">
        <v>1288</v>
      </c>
      <c r="B1140" s="15">
        <v>0</v>
      </c>
      <c r="C1140" s="15">
        <v>0</v>
      </c>
      <c r="D1140" s="15">
        <v>0</v>
      </c>
      <c r="E1140" s="15">
        <v>0</v>
      </c>
      <c r="F1140" s="16">
        <v>0</v>
      </c>
    </row>
    <row x14ac:dyDescent="0.25" r="1141" customHeight="1" ht="18.75">
      <c r="A1141" s="1" t="s">
        <v>1289</v>
      </c>
      <c r="B1141" s="15">
        <v>0</v>
      </c>
      <c r="C1141" s="15">
        <v>0</v>
      </c>
      <c r="D1141" s="15">
        <v>0</v>
      </c>
      <c r="E1141" s="15">
        <v>0</v>
      </c>
      <c r="F1141" s="16">
        <v>0</v>
      </c>
    </row>
    <row x14ac:dyDescent="0.25" r="1142" customHeight="1" ht="18.75">
      <c r="A1142" s="1" t="s">
        <v>1290</v>
      </c>
      <c r="B1142" s="15">
        <v>0</v>
      </c>
      <c r="C1142" s="15">
        <v>0</v>
      </c>
      <c r="D1142" s="15">
        <v>0</v>
      </c>
      <c r="E1142" s="15">
        <v>0</v>
      </c>
      <c r="F1142" s="16">
        <v>0</v>
      </c>
    </row>
    <row x14ac:dyDescent="0.25" r="1143" customHeight="1" ht="18.75">
      <c r="A1143" s="1" t="s">
        <v>1291</v>
      </c>
      <c r="B1143" s="15">
        <v>0</v>
      </c>
      <c r="C1143" s="15">
        <v>0</v>
      </c>
      <c r="D1143" s="15">
        <v>0</v>
      </c>
      <c r="E1143" s="15">
        <v>0</v>
      </c>
      <c r="F1143" s="16">
        <v>0</v>
      </c>
    </row>
    <row x14ac:dyDescent="0.25" r="1144" customHeight="1" ht="18.75">
      <c r="A1144" s="1" t="s">
        <v>1292</v>
      </c>
      <c r="B1144" s="15">
        <v>0</v>
      </c>
      <c r="C1144" s="15">
        <v>0</v>
      </c>
      <c r="D1144" s="15">
        <v>0</v>
      </c>
      <c r="E1144" s="15">
        <v>0</v>
      </c>
      <c r="F1144" s="16">
        <v>0</v>
      </c>
    </row>
    <row x14ac:dyDescent="0.25" r="1145" customHeight="1" ht="18.75">
      <c r="A1145" s="1" t="s">
        <v>1293</v>
      </c>
      <c r="B1145" s="15">
        <v>0</v>
      </c>
      <c r="C1145" s="15">
        <v>0</v>
      </c>
      <c r="D1145" s="15">
        <v>0</v>
      </c>
      <c r="E1145" s="15">
        <v>0</v>
      </c>
      <c r="F1145" s="16">
        <v>0</v>
      </c>
    </row>
    <row x14ac:dyDescent="0.25" r="1146" customHeight="1" ht="18.75">
      <c r="A1146" s="1" t="s">
        <v>1294</v>
      </c>
      <c r="B1146" s="15">
        <v>0</v>
      </c>
      <c r="C1146" s="15">
        <v>0</v>
      </c>
      <c r="D1146" s="15">
        <v>0</v>
      </c>
      <c r="E1146" s="15">
        <v>0</v>
      </c>
      <c r="F1146" s="16">
        <v>0</v>
      </c>
    </row>
    <row x14ac:dyDescent="0.25" r="1147" customHeight="1" ht="18.75">
      <c r="A1147" s="1" t="s">
        <v>1295</v>
      </c>
      <c r="B1147" s="15">
        <v>0</v>
      </c>
      <c r="C1147" s="15">
        <v>0</v>
      </c>
      <c r="D1147" s="15">
        <v>0</v>
      </c>
      <c r="E1147" s="15">
        <v>0</v>
      </c>
      <c r="F1147" s="16">
        <v>0</v>
      </c>
    </row>
    <row x14ac:dyDescent="0.25" r="1148" customHeight="1" ht="18.75">
      <c r="A1148" s="1" t="s">
        <v>1296</v>
      </c>
      <c r="B1148" s="15">
        <v>0</v>
      </c>
      <c r="C1148" s="15">
        <v>0</v>
      </c>
      <c r="D1148" s="15">
        <v>0</v>
      </c>
      <c r="E1148" s="15">
        <v>0</v>
      </c>
      <c r="F1148" s="16">
        <v>0</v>
      </c>
    </row>
    <row x14ac:dyDescent="0.25" r="1149" customHeight="1" ht="18.75">
      <c r="A1149" s="1" t="s">
        <v>1297</v>
      </c>
      <c r="B1149" s="15">
        <v>0</v>
      </c>
      <c r="C1149" s="15">
        <v>0</v>
      </c>
      <c r="D1149" s="15">
        <v>0</v>
      </c>
      <c r="E1149" s="15">
        <v>0</v>
      </c>
      <c r="F1149" s="16">
        <v>0</v>
      </c>
    </row>
    <row x14ac:dyDescent="0.25" r="1150" customHeight="1" ht="18.75">
      <c r="A1150" s="1" t="s">
        <v>1298</v>
      </c>
      <c r="B1150" s="15">
        <v>0</v>
      </c>
      <c r="C1150" s="15">
        <v>0</v>
      </c>
      <c r="D1150" s="15">
        <v>0</v>
      </c>
      <c r="E1150" s="15">
        <v>0</v>
      </c>
      <c r="F1150" s="16">
        <v>0</v>
      </c>
    </row>
    <row x14ac:dyDescent="0.25" r="1151" customHeight="1" ht="18.75">
      <c r="A1151" s="1" t="s">
        <v>1299</v>
      </c>
      <c r="B1151" s="15">
        <v>0</v>
      </c>
      <c r="C1151" s="15">
        <v>0</v>
      </c>
      <c r="D1151" s="15">
        <v>0</v>
      </c>
      <c r="E1151" s="15">
        <v>0</v>
      </c>
      <c r="F1151" s="16">
        <v>0</v>
      </c>
    </row>
    <row x14ac:dyDescent="0.25" r="1152" customHeight="1" ht="18.75">
      <c r="A1152" s="1" t="s">
        <v>1300</v>
      </c>
      <c r="B1152" s="15">
        <v>0</v>
      </c>
      <c r="C1152" s="15">
        <v>0</v>
      </c>
      <c r="D1152" s="15">
        <v>0</v>
      </c>
      <c r="E1152" s="15">
        <v>0</v>
      </c>
      <c r="F1152" s="16">
        <v>0</v>
      </c>
    </row>
    <row x14ac:dyDescent="0.25" r="1153" customHeight="1" ht="18.75">
      <c r="A1153" s="1" t="s">
        <v>1301</v>
      </c>
      <c r="B1153" s="15">
        <v>0</v>
      </c>
      <c r="C1153" s="15">
        <v>0</v>
      </c>
      <c r="D1153" s="15">
        <v>0</v>
      </c>
      <c r="E1153" s="15">
        <v>0</v>
      </c>
      <c r="F1153" s="16">
        <v>0</v>
      </c>
    </row>
    <row x14ac:dyDescent="0.25" r="1154" customHeight="1" ht="18.75">
      <c r="A1154" s="1" t="s">
        <v>1302</v>
      </c>
      <c r="B1154" s="15">
        <v>0</v>
      </c>
      <c r="C1154" s="15">
        <v>0</v>
      </c>
      <c r="D1154" s="15">
        <v>0</v>
      </c>
      <c r="E1154" s="15">
        <v>0</v>
      </c>
      <c r="F1154" s="16">
        <v>0</v>
      </c>
    </row>
    <row x14ac:dyDescent="0.25" r="1155" customHeight="1" ht="18.75">
      <c r="A1155" s="1" t="s">
        <v>1303</v>
      </c>
      <c r="B1155" s="15">
        <v>0</v>
      </c>
      <c r="C1155" s="15">
        <v>0</v>
      </c>
      <c r="D1155" s="15">
        <v>0</v>
      </c>
      <c r="E1155" s="15">
        <v>0</v>
      </c>
      <c r="F1155" s="16">
        <v>0</v>
      </c>
    </row>
    <row x14ac:dyDescent="0.25" r="1156" customHeight="1" ht="18.75">
      <c r="A1156" s="1" t="s">
        <v>1304</v>
      </c>
      <c r="B1156" s="15">
        <v>0</v>
      </c>
      <c r="C1156" s="15">
        <v>0</v>
      </c>
      <c r="D1156" s="15">
        <v>0</v>
      </c>
      <c r="E1156" s="15">
        <v>0</v>
      </c>
      <c r="F1156" s="16">
        <v>0</v>
      </c>
    </row>
    <row x14ac:dyDescent="0.25" r="1157" customHeight="1" ht="18.75">
      <c r="A1157" s="1" t="s">
        <v>1305</v>
      </c>
      <c r="B1157" s="15">
        <v>0</v>
      </c>
      <c r="C1157" s="15">
        <v>0</v>
      </c>
      <c r="D1157" s="15">
        <v>0</v>
      </c>
      <c r="E1157" s="15">
        <v>0</v>
      </c>
      <c r="F1157" s="16">
        <v>0</v>
      </c>
    </row>
    <row x14ac:dyDescent="0.25" r="1158" customHeight="1" ht="18.75">
      <c r="A1158" s="1" t="s">
        <v>1306</v>
      </c>
      <c r="B1158" s="15">
        <v>0</v>
      </c>
      <c r="C1158" s="15">
        <v>0</v>
      </c>
      <c r="D1158" s="15">
        <v>0</v>
      </c>
      <c r="E1158" s="15">
        <v>0</v>
      </c>
      <c r="F1158" s="16">
        <v>0</v>
      </c>
    </row>
    <row x14ac:dyDescent="0.25" r="1159" customHeight="1" ht="18.75">
      <c r="A1159" s="1" t="s">
        <v>1307</v>
      </c>
      <c r="B1159" s="15">
        <v>0</v>
      </c>
      <c r="C1159" s="15">
        <v>0</v>
      </c>
      <c r="D1159" s="15">
        <v>0</v>
      </c>
      <c r="E1159" s="15">
        <v>0</v>
      </c>
      <c r="F1159" s="16">
        <v>0</v>
      </c>
    </row>
    <row x14ac:dyDescent="0.25" r="1160" customHeight="1" ht="18.75">
      <c r="A1160" s="1" t="s">
        <v>1308</v>
      </c>
      <c r="B1160" s="15">
        <v>0</v>
      </c>
      <c r="C1160" s="15">
        <v>0</v>
      </c>
      <c r="D1160" s="15">
        <v>0</v>
      </c>
      <c r="E1160" s="15">
        <v>0</v>
      </c>
      <c r="F1160" s="16">
        <v>0</v>
      </c>
    </row>
    <row x14ac:dyDescent="0.25" r="1161" customHeight="1" ht="18.75">
      <c r="A1161" s="1" t="s">
        <v>1309</v>
      </c>
      <c r="B1161" s="15">
        <v>0</v>
      </c>
      <c r="C1161" s="15">
        <v>0</v>
      </c>
      <c r="D1161" s="15">
        <v>0</v>
      </c>
      <c r="E1161" s="15">
        <v>0</v>
      </c>
      <c r="F1161" s="16">
        <v>0</v>
      </c>
    </row>
    <row x14ac:dyDescent="0.25" r="1162" customHeight="1" ht="18.75">
      <c r="A1162" s="1" t="s">
        <v>1310</v>
      </c>
      <c r="B1162" s="15">
        <v>0</v>
      </c>
      <c r="C1162" s="15">
        <v>0</v>
      </c>
      <c r="D1162" s="15">
        <v>0</v>
      </c>
      <c r="E1162" s="15">
        <v>0</v>
      </c>
      <c r="F1162" s="16">
        <v>0</v>
      </c>
    </row>
    <row x14ac:dyDescent="0.25" r="1163" customHeight="1" ht="18.75">
      <c r="A1163" s="1" t="s">
        <v>1311</v>
      </c>
      <c r="B1163" s="15">
        <v>0</v>
      </c>
      <c r="C1163" s="15">
        <v>0</v>
      </c>
      <c r="D1163" s="15">
        <v>0</v>
      </c>
      <c r="E1163" s="15">
        <v>0</v>
      </c>
      <c r="F1163" s="16">
        <v>0</v>
      </c>
    </row>
    <row x14ac:dyDescent="0.25" r="1164" customHeight="1" ht="18.75">
      <c r="A1164" s="1" t="s">
        <v>1312</v>
      </c>
      <c r="B1164" s="15">
        <v>0</v>
      </c>
      <c r="C1164" s="15">
        <v>0</v>
      </c>
      <c r="D1164" s="15">
        <v>0</v>
      </c>
      <c r="E1164" s="15">
        <v>0</v>
      </c>
      <c r="F1164" s="16">
        <v>0</v>
      </c>
    </row>
    <row x14ac:dyDescent="0.25" r="1165" customHeight="1" ht="18.75">
      <c r="A1165" s="1" t="s">
        <v>1313</v>
      </c>
      <c r="B1165" s="15">
        <v>0</v>
      </c>
      <c r="C1165" s="15">
        <v>0</v>
      </c>
      <c r="D1165" s="15">
        <v>0</v>
      </c>
      <c r="E1165" s="15">
        <v>0</v>
      </c>
      <c r="F1165" s="16">
        <v>0</v>
      </c>
    </row>
    <row x14ac:dyDescent="0.25" r="1166" customHeight="1" ht="18.75">
      <c r="A1166" s="1" t="s">
        <v>1314</v>
      </c>
      <c r="B1166" s="15">
        <v>0</v>
      </c>
      <c r="C1166" s="15">
        <v>0</v>
      </c>
      <c r="D1166" s="15">
        <v>0</v>
      </c>
      <c r="E1166" s="15">
        <v>0</v>
      </c>
      <c r="F1166" s="16">
        <v>0</v>
      </c>
    </row>
    <row x14ac:dyDescent="0.25" r="1167" customHeight="1" ht="18.75">
      <c r="A1167" s="1" t="s">
        <v>1315</v>
      </c>
      <c r="B1167" s="15">
        <v>0</v>
      </c>
      <c r="C1167" s="15">
        <v>0</v>
      </c>
      <c r="D1167" s="15">
        <v>0</v>
      </c>
      <c r="E1167" s="15">
        <v>0</v>
      </c>
      <c r="F1167" s="16">
        <v>0</v>
      </c>
    </row>
    <row x14ac:dyDescent="0.25" r="1168" customHeight="1" ht="18.75">
      <c r="A1168" s="1" t="s">
        <v>1316</v>
      </c>
      <c r="B1168" s="15">
        <v>0</v>
      </c>
      <c r="C1168" s="15">
        <v>0</v>
      </c>
      <c r="D1168" s="15">
        <v>0</v>
      </c>
      <c r="E1168" s="15">
        <v>0</v>
      </c>
      <c r="F1168" s="16">
        <v>0</v>
      </c>
    </row>
    <row x14ac:dyDescent="0.25" r="1169" customHeight="1" ht="18.75">
      <c r="A1169" s="1" t="s">
        <v>1317</v>
      </c>
      <c r="B1169" s="15">
        <v>0</v>
      </c>
      <c r="C1169" s="15">
        <v>0</v>
      </c>
      <c r="D1169" s="15">
        <v>0</v>
      </c>
      <c r="E1169" s="15">
        <v>0</v>
      </c>
      <c r="F1169" s="16">
        <v>0</v>
      </c>
    </row>
    <row x14ac:dyDescent="0.25" r="1170" customHeight="1" ht="18.75">
      <c r="A1170" s="1" t="s">
        <v>1318</v>
      </c>
      <c r="B1170" s="15">
        <v>0</v>
      </c>
      <c r="C1170" s="15">
        <v>0</v>
      </c>
      <c r="D1170" s="15">
        <v>0</v>
      </c>
      <c r="E1170" s="15">
        <v>0</v>
      </c>
      <c r="F1170" s="16">
        <v>0</v>
      </c>
    </row>
    <row x14ac:dyDescent="0.25" r="1171" customHeight="1" ht="18.75">
      <c r="A1171" s="1" t="s">
        <v>1319</v>
      </c>
      <c r="B1171" s="15">
        <v>0</v>
      </c>
      <c r="C1171" s="15">
        <v>0</v>
      </c>
      <c r="D1171" s="15">
        <v>0</v>
      </c>
      <c r="E1171" s="15">
        <v>0</v>
      </c>
      <c r="F1171" s="16">
        <v>0</v>
      </c>
    </row>
    <row x14ac:dyDescent="0.25" r="1172" customHeight="1" ht="18.75">
      <c r="A1172" s="1" t="s">
        <v>1320</v>
      </c>
      <c r="B1172" s="15">
        <v>0</v>
      </c>
      <c r="C1172" s="15">
        <v>0</v>
      </c>
      <c r="D1172" s="15">
        <v>0</v>
      </c>
      <c r="E1172" s="15">
        <v>0</v>
      </c>
      <c r="F1172" s="16">
        <v>0</v>
      </c>
    </row>
    <row x14ac:dyDescent="0.25" r="1173" customHeight="1" ht="18.75">
      <c r="A1173" s="1" t="s">
        <v>1321</v>
      </c>
      <c r="B1173" s="15">
        <v>0</v>
      </c>
      <c r="C1173" s="15">
        <v>0</v>
      </c>
      <c r="D1173" s="15">
        <v>0</v>
      </c>
      <c r="E1173" s="15">
        <v>0</v>
      </c>
      <c r="F1173" s="16">
        <v>0</v>
      </c>
    </row>
    <row x14ac:dyDescent="0.25" r="1174" customHeight="1" ht="18.75">
      <c r="A1174" s="1" t="s">
        <v>1322</v>
      </c>
      <c r="B1174" s="15">
        <v>0</v>
      </c>
      <c r="C1174" s="15">
        <v>0</v>
      </c>
      <c r="D1174" s="15">
        <v>0</v>
      </c>
      <c r="E1174" s="15">
        <v>0</v>
      </c>
      <c r="F1174" s="16">
        <v>0</v>
      </c>
    </row>
    <row x14ac:dyDescent="0.25" r="1175" customHeight="1" ht="18.75">
      <c r="A1175" s="1" t="s">
        <v>1323</v>
      </c>
      <c r="B1175" s="15">
        <v>0</v>
      </c>
      <c r="C1175" s="15">
        <v>0</v>
      </c>
      <c r="D1175" s="15">
        <v>0</v>
      </c>
      <c r="E1175" s="15">
        <v>0</v>
      </c>
      <c r="F1175" s="16">
        <v>0</v>
      </c>
    </row>
    <row x14ac:dyDescent="0.25" r="1176" customHeight="1" ht="18.75">
      <c r="A1176" s="1" t="s">
        <v>1324</v>
      </c>
      <c r="B1176" s="15">
        <v>0</v>
      </c>
      <c r="C1176" s="15">
        <v>0</v>
      </c>
      <c r="D1176" s="15">
        <v>0</v>
      </c>
      <c r="E1176" s="15">
        <v>0</v>
      </c>
      <c r="F1176" s="16">
        <v>0</v>
      </c>
    </row>
    <row x14ac:dyDescent="0.25" r="1177" customHeight="1" ht="18.75">
      <c r="A1177" s="1" t="s">
        <v>1325</v>
      </c>
      <c r="B1177" s="15">
        <v>0</v>
      </c>
      <c r="C1177" s="15">
        <v>0</v>
      </c>
      <c r="D1177" s="15">
        <v>0</v>
      </c>
      <c r="E1177" s="15">
        <v>0</v>
      </c>
      <c r="F1177" s="16">
        <v>0</v>
      </c>
    </row>
    <row x14ac:dyDescent="0.25" r="1178" customHeight="1" ht="18.75">
      <c r="A1178" s="1" t="s">
        <v>1326</v>
      </c>
      <c r="B1178" s="15">
        <v>0</v>
      </c>
      <c r="C1178" s="15">
        <v>0</v>
      </c>
      <c r="D1178" s="15">
        <v>0</v>
      </c>
      <c r="E1178" s="15">
        <v>0</v>
      </c>
      <c r="F1178" s="16">
        <v>0</v>
      </c>
    </row>
    <row x14ac:dyDescent="0.25" r="1179" customHeight="1" ht="18.75">
      <c r="A1179" s="1" t="s">
        <v>1327</v>
      </c>
      <c r="B1179" s="15">
        <v>0</v>
      </c>
      <c r="C1179" s="15">
        <v>0</v>
      </c>
      <c r="D1179" s="15">
        <v>0</v>
      </c>
      <c r="E1179" s="15">
        <v>0</v>
      </c>
      <c r="F1179" s="16">
        <v>0</v>
      </c>
    </row>
    <row x14ac:dyDescent="0.25" r="1180" customHeight="1" ht="18.75">
      <c r="A1180" s="1" t="s">
        <v>1328</v>
      </c>
      <c r="B1180" s="15">
        <v>0</v>
      </c>
      <c r="C1180" s="15">
        <v>0</v>
      </c>
      <c r="D1180" s="15">
        <v>0</v>
      </c>
      <c r="E1180" s="15">
        <v>0</v>
      </c>
      <c r="F1180" s="16">
        <v>0</v>
      </c>
    </row>
    <row x14ac:dyDescent="0.25" r="1181" customHeight="1" ht="18.75">
      <c r="A1181" s="1" t="s">
        <v>1329</v>
      </c>
      <c r="B1181" s="15">
        <v>0</v>
      </c>
      <c r="C1181" s="15">
        <v>0</v>
      </c>
      <c r="D1181" s="15">
        <v>0</v>
      </c>
      <c r="E1181" s="15">
        <v>0</v>
      </c>
      <c r="F1181" s="16">
        <v>0</v>
      </c>
    </row>
    <row x14ac:dyDescent="0.25" r="1182" customHeight="1" ht="18.75">
      <c r="A1182" s="1" t="s">
        <v>1330</v>
      </c>
      <c r="B1182" s="15">
        <v>0</v>
      </c>
      <c r="C1182" s="15">
        <v>0</v>
      </c>
      <c r="D1182" s="15">
        <v>0</v>
      </c>
      <c r="E1182" s="15">
        <v>0</v>
      </c>
      <c r="F1182" s="16">
        <v>0</v>
      </c>
    </row>
    <row x14ac:dyDescent="0.25" r="1183" customHeight="1" ht="18.75">
      <c r="A1183" s="1" t="s">
        <v>1331</v>
      </c>
      <c r="B1183" s="15">
        <v>0</v>
      </c>
      <c r="C1183" s="15">
        <v>0</v>
      </c>
      <c r="D1183" s="15">
        <v>0</v>
      </c>
      <c r="E1183" s="15">
        <v>0</v>
      </c>
      <c r="F1183" s="16">
        <v>0</v>
      </c>
    </row>
    <row x14ac:dyDescent="0.25" r="1184" customHeight="1" ht="18.75">
      <c r="A1184" s="1" t="s">
        <v>1332</v>
      </c>
      <c r="B1184" s="15">
        <v>0</v>
      </c>
      <c r="C1184" s="15">
        <v>0</v>
      </c>
      <c r="D1184" s="15">
        <v>0</v>
      </c>
      <c r="E1184" s="15">
        <v>0</v>
      </c>
      <c r="F1184" s="16">
        <v>0</v>
      </c>
    </row>
    <row x14ac:dyDescent="0.25" r="1185" customHeight="1" ht="18.75">
      <c r="A1185" s="1" t="s">
        <v>1333</v>
      </c>
      <c r="B1185" s="15">
        <v>0</v>
      </c>
      <c r="C1185" s="15">
        <v>0</v>
      </c>
      <c r="D1185" s="15">
        <v>0</v>
      </c>
      <c r="E1185" s="15">
        <v>0</v>
      </c>
      <c r="F1185" s="16">
        <v>0</v>
      </c>
    </row>
    <row x14ac:dyDescent="0.25" r="1186" customHeight="1" ht="18.75">
      <c r="A1186" s="1" t="s">
        <v>1334</v>
      </c>
      <c r="B1186" s="15">
        <v>0</v>
      </c>
      <c r="C1186" s="15">
        <v>0</v>
      </c>
      <c r="D1186" s="15">
        <v>0</v>
      </c>
      <c r="E1186" s="15">
        <v>0</v>
      </c>
      <c r="F1186" s="16">
        <v>0</v>
      </c>
    </row>
    <row x14ac:dyDescent="0.25" r="1187" customHeight="1" ht="18.75">
      <c r="A1187" s="1" t="s">
        <v>1335</v>
      </c>
      <c r="B1187" s="15">
        <v>0</v>
      </c>
      <c r="C1187" s="15">
        <v>0</v>
      </c>
      <c r="D1187" s="15">
        <v>0</v>
      </c>
      <c r="E1187" s="15">
        <v>0</v>
      </c>
      <c r="F1187" s="16">
        <v>0</v>
      </c>
    </row>
    <row x14ac:dyDescent="0.25" r="1188" customHeight="1" ht="18.75">
      <c r="A1188" s="1" t="s">
        <v>1336</v>
      </c>
      <c r="B1188" s="15">
        <v>0</v>
      </c>
      <c r="C1188" s="15">
        <v>0</v>
      </c>
      <c r="D1188" s="15">
        <v>0</v>
      </c>
      <c r="E1188" s="15">
        <v>0</v>
      </c>
      <c r="F1188" s="16">
        <v>0</v>
      </c>
    </row>
    <row x14ac:dyDescent="0.25" r="1189" customHeight="1" ht="18.75">
      <c r="A1189" s="1" t="s">
        <v>1337</v>
      </c>
      <c r="B1189" s="15">
        <v>0</v>
      </c>
      <c r="C1189" s="15">
        <v>0</v>
      </c>
      <c r="D1189" s="15">
        <v>0</v>
      </c>
      <c r="E1189" s="15">
        <v>0</v>
      </c>
      <c r="F1189" s="16">
        <v>0</v>
      </c>
    </row>
    <row x14ac:dyDescent="0.25" r="1190" customHeight="1" ht="18.75">
      <c r="A1190" s="1" t="s">
        <v>1338</v>
      </c>
      <c r="B1190" s="15">
        <v>0</v>
      </c>
      <c r="C1190" s="15">
        <v>0</v>
      </c>
      <c r="D1190" s="15">
        <v>0</v>
      </c>
      <c r="E1190" s="15">
        <v>0</v>
      </c>
      <c r="F1190" s="16">
        <v>0</v>
      </c>
    </row>
    <row x14ac:dyDescent="0.25" r="1191" customHeight="1" ht="18.75">
      <c r="A1191" s="1" t="s">
        <v>1339</v>
      </c>
      <c r="B1191" s="15">
        <v>0</v>
      </c>
      <c r="C1191" s="15">
        <v>0</v>
      </c>
      <c r="D1191" s="15">
        <v>0</v>
      </c>
      <c r="E1191" s="15">
        <v>0</v>
      </c>
      <c r="F1191" s="16">
        <v>0</v>
      </c>
    </row>
    <row x14ac:dyDescent="0.25" r="1192" customHeight="1" ht="18.75">
      <c r="A1192" s="1" t="s">
        <v>1340</v>
      </c>
      <c r="B1192" s="17">
        <v>0.00375</v>
      </c>
      <c r="C1192" s="15">
        <v>0</v>
      </c>
      <c r="D1192" s="15">
        <v>0</v>
      </c>
      <c r="E1192" s="15">
        <v>0</v>
      </c>
      <c r="F1192" s="16">
        <v>0</v>
      </c>
    </row>
    <row x14ac:dyDescent="0.25" r="1193" customHeight="1" ht="18.75">
      <c r="A1193" s="1" t="s">
        <v>1341</v>
      </c>
      <c r="B1193" s="17">
        <v>0.0645833333333333</v>
      </c>
      <c r="C1193" s="17">
        <v>0.00043</v>
      </c>
      <c r="D1193" s="15">
        <v>0</v>
      </c>
      <c r="E1193" s="15">
        <v>0</v>
      </c>
      <c r="F1193" s="16">
        <v>0</v>
      </c>
    </row>
    <row x14ac:dyDescent="0.25" r="1194" customHeight="1" ht="18.75">
      <c r="A1194" s="1" t="s">
        <v>1342</v>
      </c>
      <c r="B1194" s="17">
        <v>0.0736666666666667</v>
      </c>
      <c r="C1194" s="17">
        <v>0.00325</v>
      </c>
      <c r="D1194" s="15">
        <v>0</v>
      </c>
      <c r="E1194" s="15">
        <v>0</v>
      </c>
      <c r="F1194" s="16">
        <v>0</v>
      </c>
    </row>
    <row x14ac:dyDescent="0.25" r="1195" customHeight="1" ht="18.75">
      <c r="A1195" s="1" t="s">
        <v>1343</v>
      </c>
      <c r="B1195" s="17">
        <v>0.433666666666667</v>
      </c>
      <c r="C1195" s="17">
        <v>0.01982</v>
      </c>
      <c r="D1195" s="15">
        <v>0</v>
      </c>
      <c r="E1195" s="15">
        <v>0</v>
      </c>
      <c r="F1195" s="16">
        <v>0</v>
      </c>
    </row>
    <row x14ac:dyDescent="0.25" r="1196" customHeight="1" ht="18.75">
      <c r="A1196" s="1" t="s">
        <v>1344</v>
      </c>
      <c r="B1196" s="17">
        <v>1.00316666666667</v>
      </c>
      <c r="C1196" s="17">
        <v>0.07493</v>
      </c>
      <c r="D1196" s="15">
        <v>0</v>
      </c>
      <c r="E1196" s="15">
        <v>0</v>
      </c>
      <c r="F1196" s="16">
        <v>0</v>
      </c>
    </row>
    <row x14ac:dyDescent="0.25" r="1197" customHeight="1" ht="18.75">
      <c r="A1197" s="1" t="s">
        <v>1345</v>
      </c>
      <c r="B1197" s="17">
        <v>1.07691666666667</v>
      </c>
      <c r="C1197" s="17">
        <v>0.12595</v>
      </c>
      <c r="D1197" s="15">
        <v>0</v>
      </c>
      <c r="E1197" s="15">
        <v>0</v>
      </c>
      <c r="F1197" s="16">
        <v>0</v>
      </c>
    </row>
    <row x14ac:dyDescent="0.25" r="1198" customHeight="1" ht="18.75">
      <c r="A1198" s="1" t="s">
        <v>1346</v>
      </c>
      <c r="B1198" s="17">
        <v>1.00708333333333</v>
      </c>
      <c r="C1198" s="17">
        <v>0.15339</v>
      </c>
      <c r="D1198" s="15">
        <v>0</v>
      </c>
      <c r="E1198" s="15">
        <v>0</v>
      </c>
      <c r="F1198" s="16">
        <v>0</v>
      </c>
    </row>
    <row x14ac:dyDescent="0.25" r="1199" customHeight="1" ht="18.75">
      <c r="A1199" s="1" t="s">
        <v>1347</v>
      </c>
      <c r="B1199" s="17">
        <v>1.35</v>
      </c>
      <c r="C1199" s="17">
        <v>0.1496</v>
      </c>
      <c r="D1199" s="15">
        <v>0</v>
      </c>
      <c r="E1199" s="15">
        <v>0</v>
      </c>
      <c r="F1199" s="18">
        <v>0.100000000000364</v>
      </c>
    </row>
    <row x14ac:dyDescent="0.25" r="1200" customHeight="1" ht="18.75">
      <c r="A1200" s="1" t="s">
        <v>1348</v>
      </c>
      <c r="B1200" s="17">
        <v>1.31708333333333</v>
      </c>
      <c r="C1200" s="17">
        <v>0.18371</v>
      </c>
      <c r="D1200" s="15">
        <v>0</v>
      </c>
      <c r="E1200" s="15">
        <v>0</v>
      </c>
      <c r="F1200" s="16">
        <v>0</v>
      </c>
    </row>
    <row x14ac:dyDescent="0.25" r="1201" customHeight="1" ht="18.75">
      <c r="A1201" s="1" t="s">
        <v>1349</v>
      </c>
      <c r="B1201" s="17">
        <v>2.60216666666667</v>
      </c>
      <c r="C1201" s="17">
        <v>0.21437</v>
      </c>
      <c r="D1201" s="15">
        <v>0</v>
      </c>
      <c r="E1201" s="15">
        <v>0</v>
      </c>
      <c r="F1201" s="18">
        <v>0.0999999999985448</v>
      </c>
    </row>
    <row x14ac:dyDescent="0.25" r="1202" customHeight="1" ht="18.75">
      <c r="A1202" s="1" t="s">
        <v>1350</v>
      </c>
      <c r="B1202" s="17">
        <v>4.32908333333333</v>
      </c>
      <c r="C1202" s="17">
        <v>0.38723</v>
      </c>
      <c r="D1202" s="15">
        <v>0</v>
      </c>
      <c r="E1202" s="15">
        <v>0</v>
      </c>
      <c r="F1202" s="18">
        <v>0.200000000000728</v>
      </c>
    </row>
    <row x14ac:dyDescent="0.25" r="1203" customHeight="1" ht="18.75">
      <c r="A1203" s="1" t="s">
        <v>1351</v>
      </c>
      <c r="B1203" s="17">
        <v>5.172</v>
      </c>
      <c r="C1203" s="17">
        <v>0.71952</v>
      </c>
      <c r="D1203" s="15">
        <v>0</v>
      </c>
      <c r="E1203" s="15">
        <v>0</v>
      </c>
      <c r="F1203" s="18">
        <v>0.299999999999272</v>
      </c>
    </row>
    <row x14ac:dyDescent="0.25" r="1204" customHeight="1" ht="18.75">
      <c r="A1204" s="1" t="s">
        <v>1352</v>
      </c>
      <c r="B1204" s="17">
        <v>7.99975</v>
      </c>
      <c r="C1204" s="17">
        <v>1.05823</v>
      </c>
      <c r="D1204" s="15">
        <v>0</v>
      </c>
      <c r="E1204" s="15">
        <v>0</v>
      </c>
      <c r="F1204" s="18">
        <v>0.200000000000728</v>
      </c>
    </row>
    <row x14ac:dyDescent="0.25" r="1205" customHeight="1" ht="18.75">
      <c r="A1205" s="1" t="s">
        <v>1353</v>
      </c>
      <c r="B1205" s="17">
        <v>5.79708333333333</v>
      </c>
      <c r="C1205" s="17">
        <v>2.11049</v>
      </c>
      <c r="D1205" s="15">
        <v>0</v>
      </c>
      <c r="E1205" s="15">
        <v>0</v>
      </c>
      <c r="F1205" s="18">
        <v>0.200000000000728</v>
      </c>
    </row>
    <row x14ac:dyDescent="0.25" r="1206" customHeight="1" ht="18.75">
      <c r="A1206" s="1" t="s">
        <v>1354</v>
      </c>
      <c r="B1206" s="17">
        <v>6.35075</v>
      </c>
      <c r="C1206" s="17">
        <v>1.19645</v>
      </c>
      <c r="D1206" s="15">
        <v>0</v>
      </c>
      <c r="E1206" s="15">
        <v>0</v>
      </c>
      <c r="F1206" s="18">
        <v>0.199999999998909</v>
      </c>
    </row>
    <row x14ac:dyDescent="0.25" r="1207" customHeight="1" ht="18.75">
      <c r="A1207" s="1" t="s">
        <v>1355</v>
      </c>
      <c r="B1207" s="17">
        <v>5.21741666666667</v>
      </c>
      <c r="C1207" s="17">
        <v>1.41157</v>
      </c>
      <c r="D1207" s="15">
        <v>0</v>
      </c>
      <c r="E1207" s="15">
        <v>0</v>
      </c>
      <c r="F1207" s="18">
        <v>0.100000000000364</v>
      </c>
    </row>
    <row x14ac:dyDescent="0.25" r="1208" customHeight="1" ht="18.75">
      <c r="A1208" s="1" t="s">
        <v>1356</v>
      </c>
      <c r="B1208" s="17">
        <v>3.0005</v>
      </c>
      <c r="C1208" s="17">
        <v>0.56678</v>
      </c>
      <c r="D1208" s="15">
        <v>0</v>
      </c>
      <c r="E1208" s="15">
        <v>0</v>
      </c>
      <c r="F1208" s="16">
        <v>0</v>
      </c>
    </row>
    <row x14ac:dyDescent="0.25" r="1209" customHeight="1" ht="18.75">
      <c r="A1209" s="1" t="s">
        <v>1357</v>
      </c>
      <c r="B1209" s="17">
        <v>2.28808333333333</v>
      </c>
      <c r="C1209" s="17">
        <v>0.344</v>
      </c>
      <c r="D1209" s="15">
        <v>0</v>
      </c>
      <c r="E1209" s="15">
        <v>0</v>
      </c>
      <c r="F1209" s="18">
        <v>0.100000000000364</v>
      </c>
    </row>
    <row x14ac:dyDescent="0.25" r="1210" customHeight="1" ht="18.75">
      <c r="A1210" s="1" t="s">
        <v>1358</v>
      </c>
      <c r="B1210" s="17">
        <v>1.92366666666667</v>
      </c>
      <c r="C1210" s="17">
        <v>0.26815</v>
      </c>
      <c r="D1210" s="15">
        <v>0</v>
      </c>
      <c r="E1210" s="15">
        <v>0</v>
      </c>
      <c r="F1210" s="18">
        <v>0.100000000000364</v>
      </c>
    </row>
    <row x14ac:dyDescent="0.25" r="1211" customHeight="1" ht="18.75">
      <c r="A1211" s="1" t="s">
        <v>1359</v>
      </c>
      <c r="B1211" s="17">
        <v>2.13933333333333</v>
      </c>
      <c r="C1211" s="17">
        <v>0.24843</v>
      </c>
      <c r="D1211" s="15">
        <v>0</v>
      </c>
      <c r="E1211" s="15">
        <v>0</v>
      </c>
      <c r="F1211" s="16">
        <v>0</v>
      </c>
    </row>
    <row x14ac:dyDescent="0.25" r="1212" customHeight="1" ht="18.75">
      <c r="A1212" s="1" t="s">
        <v>1360</v>
      </c>
      <c r="B1212" s="17">
        <v>2.42275</v>
      </c>
      <c r="C1212" s="17">
        <v>0.31263</v>
      </c>
      <c r="D1212" s="15">
        <v>0</v>
      </c>
      <c r="E1212" s="15">
        <v>0</v>
      </c>
      <c r="F1212" s="18">
        <v>0.0999999999985448</v>
      </c>
    </row>
    <row x14ac:dyDescent="0.25" r="1213" customHeight="1" ht="18.75">
      <c r="A1213" s="1" t="s">
        <v>1361</v>
      </c>
      <c r="B1213" s="17">
        <v>2.397</v>
      </c>
      <c r="C1213" s="17">
        <v>0.29424</v>
      </c>
      <c r="D1213" s="15">
        <v>0</v>
      </c>
      <c r="E1213" s="15">
        <v>0</v>
      </c>
      <c r="F1213" s="18">
        <v>0.100000000000364</v>
      </c>
    </row>
    <row x14ac:dyDescent="0.25" r="1214" customHeight="1" ht="18.75">
      <c r="A1214" s="1" t="s">
        <v>1362</v>
      </c>
      <c r="B1214" s="17">
        <v>1.95016666666667</v>
      </c>
      <c r="C1214" s="17">
        <v>0.24627</v>
      </c>
      <c r="D1214" s="15">
        <v>0</v>
      </c>
      <c r="E1214" s="15">
        <v>0</v>
      </c>
      <c r="F1214" s="16">
        <v>0</v>
      </c>
    </row>
    <row x14ac:dyDescent="0.25" r="1215" customHeight="1" ht="18.75">
      <c r="A1215" s="1" t="s">
        <v>1363</v>
      </c>
      <c r="B1215" s="17">
        <v>2.78991666666667</v>
      </c>
      <c r="C1215" s="17">
        <v>0.26002</v>
      </c>
      <c r="D1215" s="15">
        <v>0</v>
      </c>
      <c r="E1215" s="15">
        <v>0</v>
      </c>
      <c r="F1215" s="18">
        <v>0.100000000000364</v>
      </c>
    </row>
    <row x14ac:dyDescent="0.25" r="1216" customHeight="1" ht="18.75">
      <c r="A1216" s="1" t="s">
        <v>1364</v>
      </c>
      <c r="B1216" s="17">
        <v>5.03758333333333</v>
      </c>
      <c r="C1216" s="17">
        <v>0.35874</v>
      </c>
      <c r="D1216" s="15">
        <v>0</v>
      </c>
      <c r="E1216" s="15">
        <v>0</v>
      </c>
      <c r="F1216" s="18">
        <v>0.200000000000728</v>
      </c>
    </row>
    <row x14ac:dyDescent="0.25" r="1217" customHeight="1" ht="18.75">
      <c r="A1217" s="1" t="s">
        <v>1365</v>
      </c>
      <c r="B1217" s="17">
        <v>4.772</v>
      </c>
      <c r="C1217" s="17">
        <v>0.65008</v>
      </c>
      <c r="D1217" s="15">
        <v>0</v>
      </c>
      <c r="E1217" s="15">
        <v>0</v>
      </c>
      <c r="F1217" s="18">
        <v>0.199999999998909</v>
      </c>
    </row>
    <row x14ac:dyDescent="0.25" r="1218" customHeight="1" ht="18.75">
      <c r="A1218" s="1" t="s">
        <v>1366</v>
      </c>
      <c r="B1218" s="17">
        <v>3.91283333333333</v>
      </c>
      <c r="C1218" s="17">
        <v>0.72803</v>
      </c>
      <c r="D1218" s="15">
        <v>0</v>
      </c>
      <c r="E1218" s="15">
        <v>0</v>
      </c>
      <c r="F1218" s="18">
        <v>0.100000000000364</v>
      </c>
    </row>
    <row x14ac:dyDescent="0.25" r="1219" customHeight="1" ht="18.75">
      <c r="A1219" s="1" t="s">
        <v>1367</v>
      </c>
      <c r="B1219" s="17">
        <v>2.11541666666667</v>
      </c>
      <c r="C1219" s="17">
        <v>0.41199</v>
      </c>
      <c r="D1219" s="15">
        <v>0</v>
      </c>
      <c r="E1219" s="15">
        <v>0</v>
      </c>
      <c r="F1219" s="16">
        <v>0</v>
      </c>
    </row>
    <row x14ac:dyDescent="0.25" r="1220" customHeight="1" ht="18.75">
      <c r="A1220" s="1" t="s">
        <v>1368</v>
      </c>
      <c r="B1220" s="17">
        <v>2.08283333333333</v>
      </c>
      <c r="C1220" s="17">
        <v>0.2848</v>
      </c>
      <c r="D1220" s="15">
        <v>0</v>
      </c>
      <c r="E1220" s="15">
        <v>0</v>
      </c>
      <c r="F1220" s="18">
        <v>0.100000000000364</v>
      </c>
    </row>
    <row x14ac:dyDescent="0.25" r="1221" customHeight="1" ht="18.75">
      <c r="A1221" s="1" t="s">
        <v>1369</v>
      </c>
      <c r="B1221" s="17">
        <v>2.05516666666667</v>
      </c>
      <c r="C1221" s="17">
        <v>0.28505</v>
      </c>
      <c r="D1221" s="15">
        <v>0</v>
      </c>
      <c r="E1221" s="15">
        <v>0</v>
      </c>
      <c r="F1221" s="16">
        <v>0</v>
      </c>
    </row>
    <row x14ac:dyDescent="0.25" r="1222" customHeight="1" ht="18.75">
      <c r="A1222" s="1" t="s">
        <v>1370</v>
      </c>
      <c r="B1222" s="17">
        <v>1.47358333333333</v>
      </c>
      <c r="C1222" s="17">
        <v>0.19605</v>
      </c>
      <c r="D1222" s="15">
        <v>0</v>
      </c>
      <c r="E1222" s="15">
        <v>0</v>
      </c>
      <c r="F1222" s="18">
        <v>0.100000000000364</v>
      </c>
    </row>
    <row x14ac:dyDescent="0.25" r="1223" customHeight="1" ht="18.75">
      <c r="A1223" s="1" t="s">
        <v>1371</v>
      </c>
      <c r="B1223" s="17">
        <v>0.867166666666667</v>
      </c>
      <c r="C1223" s="17">
        <v>0.16853</v>
      </c>
      <c r="D1223" s="15">
        <v>0</v>
      </c>
      <c r="E1223" s="15">
        <v>0</v>
      </c>
      <c r="F1223" s="16">
        <v>0</v>
      </c>
    </row>
    <row x14ac:dyDescent="0.25" r="1224" customHeight="1" ht="18.75">
      <c r="A1224" s="1" t="s">
        <v>1372</v>
      </c>
      <c r="B1224" s="17">
        <v>0.651333333333333</v>
      </c>
      <c r="C1224" s="17">
        <v>0.087</v>
      </c>
      <c r="D1224" s="15">
        <v>0</v>
      </c>
      <c r="E1224" s="15">
        <v>0</v>
      </c>
      <c r="F1224" s="16">
        <v>0</v>
      </c>
    </row>
    <row x14ac:dyDescent="0.25" r="1225" customHeight="1" ht="18.75">
      <c r="A1225" s="1" t="s">
        <v>1373</v>
      </c>
      <c r="B1225" s="17">
        <v>0.26925</v>
      </c>
      <c r="C1225" s="17">
        <v>0.05693</v>
      </c>
      <c r="D1225" s="15">
        <v>0</v>
      </c>
      <c r="E1225" s="15">
        <v>0</v>
      </c>
      <c r="F1225" s="16">
        <v>0</v>
      </c>
    </row>
    <row x14ac:dyDescent="0.25" r="1226" customHeight="1" ht="18.75">
      <c r="A1226" s="1" t="s">
        <v>1374</v>
      </c>
      <c r="B1226" s="17">
        <v>0.114083333333333</v>
      </c>
      <c r="C1226" s="17">
        <v>0.02972</v>
      </c>
      <c r="D1226" s="15">
        <v>0</v>
      </c>
      <c r="E1226" s="15">
        <v>0</v>
      </c>
      <c r="F1226" s="16">
        <v>0</v>
      </c>
    </row>
    <row x14ac:dyDescent="0.25" r="1227" customHeight="1" ht="18.75">
      <c r="A1227" s="1" t="s">
        <v>1375</v>
      </c>
      <c r="B1227" s="17">
        <v>0.0205833333333333</v>
      </c>
      <c r="C1227" s="17">
        <v>0.00916</v>
      </c>
      <c r="D1227" s="15">
        <v>0</v>
      </c>
      <c r="E1227" s="15">
        <v>0</v>
      </c>
      <c r="F1227" s="16">
        <v>0</v>
      </c>
    </row>
    <row x14ac:dyDescent="0.25" r="1228" customHeight="1" ht="18.75">
      <c r="A1228" s="1" t="s">
        <v>1376</v>
      </c>
      <c r="B1228" s="15">
        <v>0</v>
      </c>
      <c r="C1228" s="15">
        <v>0</v>
      </c>
      <c r="D1228" s="15">
        <v>0</v>
      </c>
      <c r="E1228" s="15">
        <v>0</v>
      </c>
      <c r="F1228" s="16">
        <v>0</v>
      </c>
    </row>
    <row x14ac:dyDescent="0.25" r="1229" customHeight="1" ht="18.75">
      <c r="A1229" s="1" t="s">
        <v>1377</v>
      </c>
      <c r="B1229" s="15">
        <v>0</v>
      </c>
      <c r="C1229" s="15">
        <v>0</v>
      </c>
      <c r="D1229" s="15">
        <v>0</v>
      </c>
      <c r="E1229" s="15">
        <v>0</v>
      </c>
      <c r="F1229" s="16">
        <v>0</v>
      </c>
    </row>
    <row x14ac:dyDescent="0.25" r="1230" customHeight="1" ht="18.75">
      <c r="A1230" s="1" t="s">
        <v>1378</v>
      </c>
      <c r="B1230" s="15">
        <v>0</v>
      </c>
      <c r="C1230" s="15">
        <v>0</v>
      </c>
      <c r="D1230" s="15">
        <v>0</v>
      </c>
      <c r="E1230" s="15">
        <v>0</v>
      </c>
      <c r="F1230" s="16">
        <v>0</v>
      </c>
    </row>
    <row x14ac:dyDescent="0.25" r="1231" customHeight="1" ht="18.75">
      <c r="A1231" s="1" t="s">
        <v>1379</v>
      </c>
      <c r="B1231" s="15">
        <v>0</v>
      </c>
      <c r="C1231" s="15">
        <v>0</v>
      </c>
      <c r="D1231" s="15">
        <v>0</v>
      </c>
      <c r="E1231" s="15">
        <v>0</v>
      </c>
      <c r="F1231" s="16">
        <v>0</v>
      </c>
    </row>
    <row x14ac:dyDescent="0.25" r="1232" customHeight="1" ht="18.75">
      <c r="A1232" s="1" t="s">
        <v>1380</v>
      </c>
      <c r="B1232" s="15">
        <v>0</v>
      </c>
      <c r="C1232" s="15">
        <v>0</v>
      </c>
      <c r="D1232" s="15">
        <v>0</v>
      </c>
      <c r="E1232" s="15">
        <v>0</v>
      </c>
      <c r="F1232" s="16">
        <v>0</v>
      </c>
    </row>
    <row x14ac:dyDescent="0.25" r="1233" customHeight="1" ht="18.75">
      <c r="A1233" s="1" t="s">
        <v>1381</v>
      </c>
      <c r="B1233" s="15">
        <v>0</v>
      </c>
      <c r="C1233" s="15">
        <v>0</v>
      </c>
      <c r="D1233" s="15">
        <v>0</v>
      </c>
      <c r="E1233" s="15">
        <v>0</v>
      </c>
      <c r="F1233" s="16">
        <v>0</v>
      </c>
    </row>
    <row x14ac:dyDescent="0.25" r="1234" customHeight="1" ht="18.75">
      <c r="A1234" s="1" t="s">
        <v>1382</v>
      </c>
      <c r="B1234" s="15">
        <v>0</v>
      </c>
      <c r="C1234" s="15">
        <v>0</v>
      </c>
      <c r="D1234" s="15">
        <v>0</v>
      </c>
      <c r="E1234" s="15">
        <v>0</v>
      </c>
      <c r="F1234" s="16">
        <v>0</v>
      </c>
    </row>
    <row x14ac:dyDescent="0.25" r="1235" customHeight="1" ht="18.75">
      <c r="A1235" s="1" t="s">
        <v>1383</v>
      </c>
      <c r="B1235" s="15">
        <v>0</v>
      </c>
      <c r="C1235" s="15">
        <v>0</v>
      </c>
      <c r="D1235" s="15">
        <v>0</v>
      </c>
      <c r="E1235" s="15">
        <v>0</v>
      </c>
      <c r="F1235" s="16">
        <v>0</v>
      </c>
    </row>
    <row x14ac:dyDescent="0.25" r="1236" customHeight="1" ht="18.75">
      <c r="A1236" s="1" t="s">
        <v>1384</v>
      </c>
      <c r="B1236" s="15">
        <v>0</v>
      </c>
      <c r="C1236" s="15">
        <v>0</v>
      </c>
      <c r="D1236" s="15">
        <v>0</v>
      </c>
      <c r="E1236" s="15">
        <v>0</v>
      </c>
      <c r="F1236" s="16">
        <v>0</v>
      </c>
    </row>
    <row x14ac:dyDescent="0.25" r="1237" customHeight="1" ht="18.75">
      <c r="A1237" s="1" t="s">
        <v>1385</v>
      </c>
      <c r="B1237" s="15">
        <v>0</v>
      </c>
      <c r="C1237" s="15">
        <v>0</v>
      </c>
      <c r="D1237" s="15">
        <v>0</v>
      </c>
      <c r="E1237" s="15">
        <v>0</v>
      </c>
      <c r="F1237" s="16">
        <v>0</v>
      </c>
    </row>
    <row x14ac:dyDescent="0.25" r="1238" customHeight="1" ht="18.75">
      <c r="A1238" s="1" t="s">
        <v>1386</v>
      </c>
      <c r="B1238" s="15">
        <v>0</v>
      </c>
      <c r="C1238" s="15">
        <v>0</v>
      </c>
      <c r="D1238" s="15">
        <v>0</v>
      </c>
      <c r="E1238" s="15">
        <v>0</v>
      </c>
      <c r="F1238" s="16">
        <v>0</v>
      </c>
    </row>
    <row x14ac:dyDescent="0.25" r="1239" customHeight="1" ht="18.75">
      <c r="A1239" s="1" t="s">
        <v>1387</v>
      </c>
      <c r="B1239" s="15">
        <v>0</v>
      </c>
      <c r="C1239" s="15">
        <v>0</v>
      </c>
      <c r="D1239" s="15">
        <v>0</v>
      </c>
      <c r="E1239" s="15">
        <v>0</v>
      </c>
      <c r="F1239" s="16">
        <v>0</v>
      </c>
    </row>
    <row x14ac:dyDescent="0.25" r="1240" customHeight="1" ht="18.75">
      <c r="A1240" s="1" t="s">
        <v>1388</v>
      </c>
      <c r="B1240" s="15">
        <v>0</v>
      </c>
      <c r="C1240" s="15">
        <v>0</v>
      </c>
      <c r="D1240" s="15">
        <v>0</v>
      </c>
      <c r="E1240" s="15">
        <v>0</v>
      </c>
      <c r="F1240" s="16">
        <v>0</v>
      </c>
    </row>
    <row x14ac:dyDescent="0.25" r="1241" customHeight="1" ht="18.75">
      <c r="A1241" s="1" t="s">
        <v>1389</v>
      </c>
      <c r="B1241" s="15">
        <v>0</v>
      </c>
      <c r="C1241" s="15">
        <v>0</v>
      </c>
      <c r="D1241" s="15">
        <v>0</v>
      </c>
      <c r="E1241" s="15">
        <v>0</v>
      </c>
      <c r="F1241" s="16">
        <v>0</v>
      </c>
    </row>
    <row x14ac:dyDescent="0.25" r="1242" customHeight="1" ht="18.75">
      <c r="A1242" s="1" t="s">
        <v>1390</v>
      </c>
      <c r="B1242" s="15">
        <v>0</v>
      </c>
      <c r="C1242" s="15">
        <v>0</v>
      </c>
      <c r="D1242" s="15">
        <v>0</v>
      </c>
      <c r="E1242" s="15">
        <v>0</v>
      </c>
      <c r="F1242" s="16">
        <v>0</v>
      </c>
    </row>
    <row x14ac:dyDescent="0.25" r="1243" customHeight="1" ht="18.75">
      <c r="A1243" s="1" t="s">
        <v>1391</v>
      </c>
      <c r="B1243" s="15">
        <v>0</v>
      </c>
      <c r="C1243" s="15">
        <v>0</v>
      </c>
      <c r="D1243" s="15">
        <v>0</v>
      </c>
      <c r="E1243" s="15">
        <v>0</v>
      </c>
      <c r="F1243" s="16">
        <v>0</v>
      </c>
    </row>
    <row x14ac:dyDescent="0.25" r="1244" customHeight="1" ht="18.75">
      <c r="A1244" s="1" t="s">
        <v>1392</v>
      </c>
      <c r="B1244" s="15">
        <v>0</v>
      </c>
      <c r="C1244" s="15">
        <v>0</v>
      </c>
      <c r="D1244" s="15">
        <v>0</v>
      </c>
      <c r="E1244" s="15">
        <v>0</v>
      </c>
      <c r="F1244" s="16">
        <v>0</v>
      </c>
    </row>
    <row x14ac:dyDescent="0.25" r="1245" customHeight="1" ht="18.75">
      <c r="A1245" s="1" t="s">
        <v>1393</v>
      </c>
      <c r="B1245" s="15">
        <v>0</v>
      </c>
      <c r="C1245" s="15">
        <v>0</v>
      </c>
      <c r="D1245" s="15">
        <v>0</v>
      </c>
      <c r="E1245" s="15">
        <v>0</v>
      </c>
      <c r="F1245" s="16">
        <v>0</v>
      </c>
    </row>
    <row x14ac:dyDescent="0.25" r="1246" customHeight="1" ht="18.75">
      <c r="A1246" s="1" t="s">
        <v>1394</v>
      </c>
      <c r="B1246" s="15">
        <v>0</v>
      </c>
      <c r="C1246" s="15">
        <v>0</v>
      </c>
      <c r="D1246" s="15">
        <v>0</v>
      </c>
      <c r="E1246" s="15">
        <v>0</v>
      </c>
      <c r="F1246" s="16">
        <v>0</v>
      </c>
    </row>
    <row x14ac:dyDescent="0.25" r="1247" customHeight="1" ht="18.75">
      <c r="A1247" s="1" t="s">
        <v>1395</v>
      </c>
      <c r="B1247" s="15">
        <v>0</v>
      </c>
      <c r="C1247" s="15">
        <v>0</v>
      </c>
      <c r="D1247" s="15">
        <v>0</v>
      </c>
      <c r="E1247" s="15">
        <v>0</v>
      </c>
      <c r="F1247" s="16">
        <v>0</v>
      </c>
    </row>
    <row x14ac:dyDescent="0.25" r="1248" customHeight="1" ht="18.75">
      <c r="A1248" s="1" t="s">
        <v>1396</v>
      </c>
      <c r="B1248" s="15">
        <v>0</v>
      </c>
      <c r="C1248" s="15">
        <v>0</v>
      </c>
      <c r="D1248" s="15">
        <v>0</v>
      </c>
      <c r="E1248" s="15">
        <v>0</v>
      </c>
      <c r="F1248" s="16">
        <v>0</v>
      </c>
    </row>
    <row x14ac:dyDescent="0.25" r="1249" customHeight="1" ht="18.75">
      <c r="A1249" s="1" t="s">
        <v>1397</v>
      </c>
      <c r="B1249" s="15">
        <v>0</v>
      </c>
      <c r="C1249" s="15">
        <v>0</v>
      </c>
      <c r="D1249" s="15">
        <v>0</v>
      </c>
      <c r="E1249" s="15">
        <v>0</v>
      </c>
      <c r="F1249" s="16">
        <v>0</v>
      </c>
    </row>
    <row x14ac:dyDescent="0.25" r="1250" customHeight="1" ht="18.75">
      <c r="A1250" s="1" t="s">
        <v>1398</v>
      </c>
      <c r="B1250" s="15">
        <v>0</v>
      </c>
      <c r="C1250" s="15">
        <v>0</v>
      </c>
      <c r="D1250" s="15">
        <v>0</v>
      </c>
      <c r="E1250" s="15">
        <v>0</v>
      </c>
      <c r="F1250" s="16">
        <v>0</v>
      </c>
    </row>
    <row x14ac:dyDescent="0.25" r="1251" customHeight="1" ht="18.75">
      <c r="A1251" s="1" t="s">
        <v>1399</v>
      </c>
      <c r="B1251" s="15">
        <v>0</v>
      </c>
      <c r="C1251" s="15">
        <v>0</v>
      </c>
      <c r="D1251" s="15">
        <v>0</v>
      </c>
      <c r="E1251" s="15">
        <v>0</v>
      </c>
      <c r="F1251" s="16">
        <v>0</v>
      </c>
    </row>
    <row x14ac:dyDescent="0.25" r="1252" customHeight="1" ht="18.75">
      <c r="A1252" s="1" t="s">
        <v>1400</v>
      </c>
      <c r="B1252" s="15">
        <v>0</v>
      </c>
      <c r="C1252" s="15">
        <v>0</v>
      </c>
      <c r="D1252" s="15">
        <v>0</v>
      </c>
      <c r="E1252" s="15">
        <v>0</v>
      </c>
      <c r="F1252" s="16">
        <v>0</v>
      </c>
    </row>
    <row x14ac:dyDescent="0.25" r="1253" customHeight="1" ht="18.75">
      <c r="A1253" s="1" t="s">
        <v>1401</v>
      </c>
      <c r="B1253" s="15">
        <v>0</v>
      </c>
      <c r="C1253" s="15">
        <v>0</v>
      </c>
      <c r="D1253" s="15">
        <v>0</v>
      </c>
      <c r="E1253" s="15">
        <v>0</v>
      </c>
      <c r="F1253" s="16">
        <v>0</v>
      </c>
    </row>
    <row x14ac:dyDescent="0.25" r="1254" customHeight="1" ht="18.75">
      <c r="A1254" s="1" t="s">
        <v>1402</v>
      </c>
      <c r="B1254" s="15">
        <v>0</v>
      </c>
      <c r="C1254" s="15">
        <v>0</v>
      </c>
      <c r="D1254" s="15">
        <v>0</v>
      </c>
      <c r="E1254" s="15">
        <v>0</v>
      </c>
      <c r="F1254" s="16">
        <v>0</v>
      </c>
    </row>
    <row x14ac:dyDescent="0.25" r="1255" customHeight="1" ht="18.75">
      <c r="A1255" s="1" t="s">
        <v>1403</v>
      </c>
      <c r="B1255" s="15">
        <v>0</v>
      </c>
      <c r="C1255" s="15">
        <v>0</v>
      </c>
      <c r="D1255" s="15">
        <v>0</v>
      </c>
      <c r="E1255" s="15">
        <v>0</v>
      </c>
      <c r="F1255" s="16">
        <v>0</v>
      </c>
    </row>
    <row x14ac:dyDescent="0.25" r="1256" customHeight="1" ht="18.75">
      <c r="A1256" s="1" t="s">
        <v>1404</v>
      </c>
      <c r="B1256" s="15">
        <v>0</v>
      </c>
      <c r="C1256" s="15">
        <v>0</v>
      </c>
      <c r="D1256" s="15">
        <v>0</v>
      </c>
      <c r="E1256" s="15">
        <v>0</v>
      </c>
      <c r="F1256" s="16">
        <v>0</v>
      </c>
    </row>
    <row x14ac:dyDescent="0.25" r="1257" customHeight="1" ht="18.75">
      <c r="A1257" s="1" t="s">
        <v>1405</v>
      </c>
      <c r="B1257" s="15">
        <v>0</v>
      </c>
      <c r="C1257" s="15">
        <v>0</v>
      </c>
      <c r="D1257" s="15">
        <v>0</v>
      </c>
      <c r="E1257" s="15">
        <v>0</v>
      </c>
      <c r="F1257" s="16">
        <v>0</v>
      </c>
    </row>
    <row x14ac:dyDescent="0.25" r="1258" customHeight="1" ht="18.75">
      <c r="A1258" s="1" t="s">
        <v>1406</v>
      </c>
      <c r="B1258" s="15">
        <v>0</v>
      </c>
      <c r="C1258" s="15">
        <v>0</v>
      </c>
      <c r="D1258" s="15">
        <v>0</v>
      </c>
      <c r="E1258" s="15">
        <v>0</v>
      </c>
      <c r="F1258" s="16">
        <v>0</v>
      </c>
    </row>
    <row x14ac:dyDescent="0.25" r="1259" customHeight="1" ht="18.75">
      <c r="A1259" s="1" t="s">
        <v>1407</v>
      </c>
      <c r="B1259" s="15">
        <v>0</v>
      </c>
      <c r="C1259" s="15">
        <v>0</v>
      </c>
      <c r="D1259" s="15">
        <v>0</v>
      </c>
      <c r="E1259" s="15">
        <v>0</v>
      </c>
      <c r="F1259" s="16">
        <v>0</v>
      </c>
    </row>
    <row x14ac:dyDescent="0.25" r="1260" customHeight="1" ht="18.75">
      <c r="A1260" s="1" t="s">
        <v>1408</v>
      </c>
      <c r="B1260" s="15">
        <v>0</v>
      </c>
      <c r="C1260" s="15">
        <v>0</v>
      </c>
      <c r="D1260" s="15">
        <v>0</v>
      </c>
      <c r="E1260" s="15">
        <v>0</v>
      </c>
      <c r="F1260" s="16">
        <v>0</v>
      </c>
    </row>
    <row x14ac:dyDescent="0.25" r="1261" customHeight="1" ht="18.75">
      <c r="A1261" s="1" t="s">
        <v>1409</v>
      </c>
      <c r="B1261" s="15">
        <v>0</v>
      </c>
      <c r="C1261" s="15">
        <v>0</v>
      </c>
      <c r="D1261" s="15">
        <v>0</v>
      </c>
      <c r="E1261" s="15">
        <v>0</v>
      </c>
      <c r="F1261" s="16">
        <v>0</v>
      </c>
    </row>
    <row x14ac:dyDescent="0.25" r="1262" customHeight="1" ht="18.75">
      <c r="A1262" s="1" t="s">
        <v>1410</v>
      </c>
      <c r="B1262" s="15">
        <v>0</v>
      </c>
      <c r="C1262" s="15">
        <v>0</v>
      </c>
      <c r="D1262" s="15">
        <v>0</v>
      </c>
      <c r="E1262" s="15">
        <v>0</v>
      </c>
      <c r="F1262" s="16">
        <v>0</v>
      </c>
    </row>
    <row x14ac:dyDescent="0.25" r="1263" customHeight="1" ht="18.75">
      <c r="A1263" s="1" t="s">
        <v>1411</v>
      </c>
      <c r="B1263" s="15">
        <v>0</v>
      </c>
      <c r="C1263" s="15">
        <v>0</v>
      </c>
      <c r="D1263" s="15">
        <v>0</v>
      </c>
      <c r="E1263" s="15">
        <v>0</v>
      </c>
      <c r="F1263" s="16">
        <v>0</v>
      </c>
    </row>
    <row x14ac:dyDescent="0.25" r="1264" customHeight="1" ht="18.75">
      <c r="A1264" s="1" t="s">
        <v>1412</v>
      </c>
      <c r="B1264" s="15">
        <v>0</v>
      </c>
      <c r="C1264" s="15">
        <v>0</v>
      </c>
      <c r="D1264" s="15">
        <v>0</v>
      </c>
      <c r="E1264" s="15">
        <v>0</v>
      </c>
      <c r="F1264" s="16">
        <v>0</v>
      </c>
    </row>
    <row x14ac:dyDescent="0.25" r="1265" customHeight="1" ht="18.75">
      <c r="A1265" s="1" t="s">
        <v>1413</v>
      </c>
      <c r="B1265" s="15">
        <v>0</v>
      </c>
      <c r="C1265" s="15">
        <v>0</v>
      </c>
      <c r="D1265" s="15">
        <v>0</v>
      </c>
      <c r="E1265" s="15">
        <v>0</v>
      </c>
      <c r="F1265" s="16">
        <v>0</v>
      </c>
    </row>
    <row x14ac:dyDescent="0.25" r="1266" customHeight="1" ht="18.75">
      <c r="A1266" s="1" t="s">
        <v>1414</v>
      </c>
      <c r="B1266" s="15">
        <v>0</v>
      </c>
      <c r="C1266" s="15">
        <v>0</v>
      </c>
      <c r="D1266" s="15">
        <v>0</v>
      </c>
      <c r="E1266" s="15">
        <v>0</v>
      </c>
      <c r="F1266" s="16">
        <v>0</v>
      </c>
    </row>
    <row x14ac:dyDescent="0.25" r="1267" customHeight="1" ht="18.75">
      <c r="A1267" s="1" t="s">
        <v>1415</v>
      </c>
      <c r="B1267" s="15">
        <v>0</v>
      </c>
      <c r="C1267" s="15">
        <v>0</v>
      </c>
      <c r="D1267" s="15">
        <v>0</v>
      </c>
      <c r="E1267" s="15">
        <v>0</v>
      </c>
      <c r="F1267" s="16">
        <v>0</v>
      </c>
    </row>
    <row x14ac:dyDescent="0.25" r="1268" customHeight="1" ht="18.75">
      <c r="A1268" s="1" t="s">
        <v>1416</v>
      </c>
      <c r="B1268" s="15">
        <v>0</v>
      </c>
      <c r="C1268" s="15">
        <v>0</v>
      </c>
      <c r="D1268" s="15">
        <v>0</v>
      </c>
      <c r="E1268" s="15">
        <v>0</v>
      </c>
      <c r="F1268" s="16">
        <v>0</v>
      </c>
    </row>
    <row x14ac:dyDescent="0.25" r="1269" customHeight="1" ht="18.75">
      <c r="A1269" s="1" t="s">
        <v>1417</v>
      </c>
      <c r="B1269" s="15">
        <v>0</v>
      </c>
      <c r="C1269" s="15">
        <v>0</v>
      </c>
      <c r="D1269" s="15">
        <v>0</v>
      </c>
      <c r="E1269" s="15">
        <v>0</v>
      </c>
      <c r="F1269" s="16">
        <v>0</v>
      </c>
    </row>
    <row x14ac:dyDescent="0.25" r="1270" customHeight="1" ht="18.75">
      <c r="A1270" s="1" t="s">
        <v>1418</v>
      </c>
      <c r="B1270" s="15">
        <v>0</v>
      </c>
      <c r="C1270" s="15">
        <v>0</v>
      </c>
      <c r="D1270" s="15">
        <v>0</v>
      </c>
      <c r="E1270" s="15">
        <v>0</v>
      </c>
      <c r="F1270" s="16">
        <v>0</v>
      </c>
    </row>
    <row x14ac:dyDescent="0.25" r="1271" customHeight="1" ht="18.75">
      <c r="A1271" s="1" t="s">
        <v>1419</v>
      </c>
      <c r="B1271" s="15">
        <v>0</v>
      </c>
      <c r="C1271" s="15">
        <v>0</v>
      </c>
      <c r="D1271" s="15">
        <v>0</v>
      </c>
      <c r="E1271" s="15">
        <v>0</v>
      </c>
      <c r="F1271" s="16">
        <v>0</v>
      </c>
    </row>
    <row x14ac:dyDescent="0.25" r="1272" customHeight="1" ht="18.75">
      <c r="A1272" s="1" t="s">
        <v>1420</v>
      </c>
      <c r="B1272" s="15">
        <v>0</v>
      </c>
      <c r="C1272" s="15">
        <v>0</v>
      </c>
      <c r="D1272" s="15">
        <v>0</v>
      </c>
      <c r="E1272" s="15">
        <v>0</v>
      </c>
      <c r="F1272" s="16">
        <v>0</v>
      </c>
    </row>
    <row x14ac:dyDescent="0.25" r="1273" customHeight="1" ht="18.75">
      <c r="A1273" s="1" t="s">
        <v>1421</v>
      </c>
      <c r="B1273" s="15">
        <v>0</v>
      </c>
      <c r="C1273" s="15">
        <v>0</v>
      </c>
      <c r="D1273" s="15">
        <v>0</v>
      </c>
      <c r="E1273" s="15">
        <v>0</v>
      </c>
      <c r="F1273" s="16">
        <v>0</v>
      </c>
    </row>
    <row x14ac:dyDescent="0.25" r="1274" customHeight="1" ht="18.75">
      <c r="A1274" s="1" t="s">
        <v>1422</v>
      </c>
      <c r="B1274" s="15">
        <v>0</v>
      </c>
      <c r="C1274" s="15">
        <v>0</v>
      </c>
      <c r="D1274" s="15">
        <v>0</v>
      </c>
      <c r="E1274" s="15">
        <v>0</v>
      </c>
      <c r="F1274" s="16">
        <v>0</v>
      </c>
    </row>
    <row x14ac:dyDescent="0.25" r="1275" customHeight="1" ht="18.75">
      <c r="A1275" s="1" t="s">
        <v>1423</v>
      </c>
      <c r="B1275" s="15">
        <v>0</v>
      </c>
      <c r="C1275" s="15">
        <v>0</v>
      </c>
      <c r="D1275" s="15">
        <v>0</v>
      </c>
      <c r="E1275" s="15">
        <v>0</v>
      </c>
      <c r="F1275" s="16">
        <v>0</v>
      </c>
    </row>
    <row x14ac:dyDescent="0.25" r="1276" customHeight="1" ht="18.75">
      <c r="A1276" s="1" t="s">
        <v>1424</v>
      </c>
      <c r="B1276" s="15">
        <v>0</v>
      </c>
      <c r="C1276" s="15">
        <v>0</v>
      </c>
      <c r="D1276" s="15">
        <v>0</v>
      </c>
      <c r="E1276" s="15">
        <v>0</v>
      </c>
      <c r="F1276" s="16">
        <v>0</v>
      </c>
    </row>
    <row x14ac:dyDescent="0.25" r="1277" customHeight="1" ht="18.75">
      <c r="A1277" s="1" t="s">
        <v>1425</v>
      </c>
      <c r="B1277" s="15">
        <v>0</v>
      </c>
      <c r="C1277" s="15">
        <v>0</v>
      </c>
      <c r="D1277" s="15">
        <v>0</v>
      </c>
      <c r="E1277" s="15">
        <v>0</v>
      </c>
      <c r="F1277" s="16">
        <v>0</v>
      </c>
    </row>
    <row x14ac:dyDescent="0.25" r="1278" customHeight="1" ht="18.75">
      <c r="A1278" s="1" t="s">
        <v>1426</v>
      </c>
      <c r="B1278" s="15">
        <v>0</v>
      </c>
      <c r="C1278" s="15">
        <v>0</v>
      </c>
      <c r="D1278" s="15">
        <v>0</v>
      </c>
      <c r="E1278" s="15">
        <v>0</v>
      </c>
      <c r="F1278" s="16">
        <v>0</v>
      </c>
    </row>
    <row x14ac:dyDescent="0.25" r="1279" customHeight="1" ht="18.75">
      <c r="A1279" s="1" t="s">
        <v>1427</v>
      </c>
      <c r="B1279" s="15">
        <v>0</v>
      </c>
      <c r="C1279" s="15">
        <v>0</v>
      </c>
      <c r="D1279" s="15">
        <v>0</v>
      </c>
      <c r="E1279" s="15">
        <v>0</v>
      </c>
      <c r="F1279" s="16">
        <v>0</v>
      </c>
    </row>
    <row x14ac:dyDescent="0.25" r="1280" customHeight="1" ht="18.75">
      <c r="A1280" s="1" t="s">
        <v>1428</v>
      </c>
      <c r="B1280" s="15">
        <v>0</v>
      </c>
      <c r="C1280" s="15">
        <v>0</v>
      </c>
      <c r="D1280" s="15">
        <v>0</v>
      </c>
      <c r="E1280" s="15">
        <v>0</v>
      </c>
      <c r="F1280" s="16">
        <v>0</v>
      </c>
    </row>
    <row x14ac:dyDescent="0.25" r="1281" customHeight="1" ht="18.75">
      <c r="A1281" s="1" t="s">
        <v>1429</v>
      </c>
      <c r="B1281" s="15">
        <v>0</v>
      </c>
      <c r="C1281" s="15">
        <v>0</v>
      </c>
      <c r="D1281" s="15">
        <v>0</v>
      </c>
      <c r="E1281" s="15">
        <v>0</v>
      </c>
      <c r="F1281" s="16">
        <v>0</v>
      </c>
    </row>
    <row x14ac:dyDescent="0.25" r="1282" customHeight="1" ht="18.75">
      <c r="A1282" s="1" t="s">
        <v>1430</v>
      </c>
      <c r="B1282" s="15">
        <v>0</v>
      </c>
      <c r="C1282" s="15">
        <v>0</v>
      </c>
      <c r="D1282" s="15">
        <v>0</v>
      </c>
      <c r="E1282" s="15">
        <v>0</v>
      </c>
      <c r="F1282" s="16">
        <v>0</v>
      </c>
    </row>
    <row x14ac:dyDescent="0.25" r="1283" customHeight="1" ht="18.75">
      <c r="A1283" s="1" t="s">
        <v>1431</v>
      </c>
      <c r="B1283" s="15">
        <v>0</v>
      </c>
      <c r="C1283" s="15">
        <v>0</v>
      </c>
      <c r="D1283" s="15">
        <v>0</v>
      </c>
      <c r="E1283" s="15">
        <v>0</v>
      </c>
      <c r="F1283" s="16">
        <v>0</v>
      </c>
    </row>
    <row x14ac:dyDescent="0.25" r="1284" customHeight="1" ht="18.75">
      <c r="A1284" s="1" t="s">
        <v>1432</v>
      </c>
      <c r="B1284" s="15">
        <v>0</v>
      </c>
      <c r="C1284" s="15">
        <v>0</v>
      </c>
      <c r="D1284" s="15">
        <v>0</v>
      </c>
      <c r="E1284" s="15">
        <v>0</v>
      </c>
      <c r="F1284" s="16">
        <v>0</v>
      </c>
    </row>
    <row x14ac:dyDescent="0.25" r="1285" customHeight="1" ht="18.75">
      <c r="A1285" s="1" t="s">
        <v>1433</v>
      </c>
      <c r="B1285" s="15">
        <v>0</v>
      </c>
      <c r="C1285" s="15">
        <v>0</v>
      </c>
      <c r="D1285" s="15">
        <v>0</v>
      </c>
      <c r="E1285" s="15">
        <v>0</v>
      </c>
      <c r="F1285" s="16">
        <v>0</v>
      </c>
    </row>
    <row x14ac:dyDescent="0.25" r="1286" customHeight="1" ht="18.75">
      <c r="A1286" s="1" t="s">
        <v>1434</v>
      </c>
      <c r="B1286" s="15">
        <v>0</v>
      </c>
      <c r="C1286" s="15">
        <v>0</v>
      </c>
      <c r="D1286" s="15">
        <v>0</v>
      </c>
      <c r="E1286" s="15">
        <v>0</v>
      </c>
      <c r="F1286" s="16">
        <v>0</v>
      </c>
    </row>
    <row x14ac:dyDescent="0.25" r="1287" customHeight="1" ht="18.75">
      <c r="A1287" s="1" t="s">
        <v>1435</v>
      </c>
      <c r="B1287" s="15">
        <v>0</v>
      </c>
      <c r="C1287" s="15">
        <v>0</v>
      </c>
      <c r="D1287" s="15">
        <v>0</v>
      </c>
      <c r="E1287" s="15">
        <v>0</v>
      </c>
      <c r="F1287" s="16">
        <v>0</v>
      </c>
    </row>
    <row x14ac:dyDescent="0.25" r="1288" customHeight="1" ht="18.75">
      <c r="A1288" s="1" t="s">
        <v>1436</v>
      </c>
      <c r="B1288" s="15">
        <v>0</v>
      </c>
      <c r="C1288" s="15">
        <v>0</v>
      </c>
      <c r="D1288" s="15">
        <v>0</v>
      </c>
      <c r="E1288" s="15">
        <v>0</v>
      </c>
      <c r="F1288" s="16">
        <v>0</v>
      </c>
    </row>
    <row x14ac:dyDescent="0.25" r="1289" customHeight="1" ht="18.75">
      <c r="A1289" s="1" t="s">
        <v>1437</v>
      </c>
      <c r="B1289" s="17">
        <v>0.002</v>
      </c>
      <c r="C1289" s="15">
        <v>0</v>
      </c>
      <c r="D1289" s="15">
        <v>0</v>
      </c>
      <c r="E1289" s="15">
        <v>0</v>
      </c>
      <c r="F1289" s="16">
        <v>0</v>
      </c>
    </row>
    <row x14ac:dyDescent="0.25" r="1290" customHeight="1" ht="18.75">
      <c r="A1290" s="1" t="s">
        <v>1438</v>
      </c>
      <c r="B1290" s="17">
        <v>0.0394166666666667</v>
      </c>
      <c r="C1290" s="15">
        <v>0</v>
      </c>
      <c r="D1290" s="15">
        <v>0</v>
      </c>
      <c r="E1290" s="15">
        <v>0</v>
      </c>
      <c r="F1290" s="16">
        <v>0</v>
      </c>
    </row>
    <row x14ac:dyDescent="0.25" r="1291" customHeight="1" ht="18.75">
      <c r="A1291" s="1" t="s">
        <v>1439</v>
      </c>
      <c r="B1291" s="17">
        <v>0.217583333333333</v>
      </c>
      <c r="C1291" s="17">
        <v>0.00641</v>
      </c>
      <c r="D1291" s="15">
        <v>0</v>
      </c>
      <c r="E1291" s="15">
        <v>0</v>
      </c>
      <c r="F1291" s="16">
        <v>0</v>
      </c>
    </row>
    <row x14ac:dyDescent="0.25" r="1292" customHeight="1" ht="18.75">
      <c r="A1292" s="1" t="s">
        <v>1440</v>
      </c>
      <c r="B1292" s="17">
        <v>0.54075</v>
      </c>
      <c r="C1292" s="17">
        <v>0.03341</v>
      </c>
      <c r="D1292" s="15">
        <v>0</v>
      </c>
      <c r="E1292" s="15">
        <v>0</v>
      </c>
      <c r="F1292" s="16">
        <v>0</v>
      </c>
    </row>
    <row x14ac:dyDescent="0.25" r="1293" customHeight="1" ht="18.75">
      <c r="A1293" s="1" t="s">
        <v>1441</v>
      </c>
      <c r="B1293" s="17">
        <v>1.458</v>
      </c>
      <c r="C1293" s="17">
        <v>0.10381</v>
      </c>
      <c r="D1293" s="15">
        <v>0</v>
      </c>
      <c r="E1293" s="15">
        <v>0</v>
      </c>
      <c r="F1293" s="16">
        <v>0</v>
      </c>
    </row>
    <row x14ac:dyDescent="0.25" r="1294" customHeight="1" ht="18.75">
      <c r="A1294" s="1" t="s">
        <v>1442</v>
      </c>
      <c r="B1294" s="17">
        <v>2.46716666666667</v>
      </c>
      <c r="C1294" s="17">
        <v>0.26214</v>
      </c>
      <c r="D1294" s="15">
        <v>0</v>
      </c>
      <c r="E1294" s="15">
        <v>0</v>
      </c>
      <c r="F1294" s="18">
        <v>0.0999999999985448</v>
      </c>
    </row>
    <row x14ac:dyDescent="0.25" r="1295" customHeight="1" ht="18.75">
      <c r="A1295" s="1" t="s">
        <v>1443</v>
      </c>
      <c r="B1295" s="17">
        <v>4.14175</v>
      </c>
      <c r="C1295" s="17">
        <v>0.38587</v>
      </c>
      <c r="D1295" s="15">
        <v>0</v>
      </c>
      <c r="E1295" s="15">
        <v>0</v>
      </c>
      <c r="F1295" s="18">
        <v>0.200000000000728</v>
      </c>
    </row>
    <row x14ac:dyDescent="0.25" r="1296" customHeight="1" ht="18.75">
      <c r="A1296" s="1" t="s">
        <v>1444</v>
      </c>
      <c r="B1296" s="17">
        <v>3.90225</v>
      </c>
      <c r="C1296" s="17">
        <v>1.34643</v>
      </c>
      <c r="D1296" s="15">
        <v>0</v>
      </c>
      <c r="E1296" s="15">
        <v>0</v>
      </c>
      <c r="F1296" s="18">
        <v>0.600000000000364</v>
      </c>
    </row>
    <row x14ac:dyDescent="0.25" r="1297" customHeight="1" ht="18.75">
      <c r="A1297" s="1" t="s">
        <v>1445</v>
      </c>
      <c r="B1297" s="17">
        <v>3.84883333333333</v>
      </c>
      <c r="C1297" s="17">
        <v>2.84683</v>
      </c>
      <c r="D1297" s="15">
        <v>0</v>
      </c>
      <c r="E1297" s="15">
        <v>0</v>
      </c>
      <c r="F1297" s="18">
        <v>0.5</v>
      </c>
    </row>
    <row x14ac:dyDescent="0.25" r="1298" customHeight="1" ht="18.75">
      <c r="A1298" s="1" t="s">
        <v>1446</v>
      </c>
      <c r="B1298" s="17">
        <v>4.437</v>
      </c>
      <c r="C1298" s="17">
        <v>2.49727</v>
      </c>
      <c r="D1298" s="15">
        <v>0</v>
      </c>
      <c r="E1298" s="15">
        <v>0</v>
      </c>
      <c r="F1298" s="18">
        <v>0.5</v>
      </c>
    </row>
    <row x14ac:dyDescent="0.25" r="1299" customHeight="1" ht="18.75">
      <c r="A1299" s="1" t="s">
        <v>1447</v>
      </c>
      <c r="B1299" s="17">
        <v>6.09383333333333</v>
      </c>
      <c r="C1299" s="17">
        <v>1.79607</v>
      </c>
      <c r="D1299" s="15">
        <v>0</v>
      </c>
      <c r="E1299" s="15">
        <v>0</v>
      </c>
      <c r="F1299" s="18">
        <v>0.199999999998909</v>
      </c>
    </row>
    <row x14ac:dyDescent="0.25" r="1300" customHeight="1" ht="18.75">
      <c r="A1300" s="1" t="s">
        <v>1448</v>
      </c>
      <c r="B1300" s="17">
        <v>4.94116666666667</v>
      </c>
      <c r="C1300" s="17">
        <v>0.96591</v>
      </c>
      <c r="D1300" s="15">
        <v>0</v>
      </c>
      <c r="E1300" s="15">
        <v>0</v>
      </c>
      <c r="F1300" s="18">
        <v>0.200000000000728</v>
      </c>
    </row>
    <row x14ac:dyDescent="0.25" r="1301" customHeight="1" ht="18.75">
      <c r="A1301" s="1" t="s">
        <v>1449</v>
      </c>
      <c r="B1301" s="17">
        <v>2.57041666666667</v>
      </c>
      <c r="C1301" s="17">
        <v>1.17546</v>
      </c>
      <c r="D1301" s="15">
        <v>0</v>
      </c>
      <c r="E1301" s="15">
        <v>0</v>
      </c>
      <c r="F1301" s="18">
        <v>0.299999999999272</v>
      </c>
    </row>
    <row x14ac:dyDescent="0.25" r="1302" customHeight="1" ht="18.75">
      <c r="A1302" s="1" t="s">
        <v>1450</v>
      </c>
      <c r="B1302" s="17">
        <v>5.03216666666667</v>
      </c>
      <c r="C1302" s="17">
        <v>2.36184</v>
      </c>
      <c r="D1302" s="15">
        <v>0</v>
      </c>
      <c r="E1302" s="15">
        <v>0</v>
      </c>
      <c r="F1302" s="18">
        <v>0.5</v>
      </c>
    </row>
    <row x14ac:dyDescent="0.25" r="1303" customHeight="1" ht="18.75">
      <c r="A1303" s="1" t="s">
        <v>1451</v>
      </c>
      <c r="B1303" s="17">
        <v>2.82316666666667</v>
      </c>
      <c r="C1303" s="17">
        <v>2.8047</v>
      </c>
      <c r="D1303" s="15">
        <v>0</v>
      </c>
      <c r="E1303" s="15">
        <v>0</v>
      </c>
      <c r="F1303" s="18">
        <v>0.200000000000728</v>
      </c>
    </row>
    <row x14ac:dyDescent="0.25" r="1304" customHeight="1" ht="18.75">
      <c r="A1304" s="1" t="s">
        <v>1452</v>
      </c>
      <c r="B1304" s="17">
        <v>3.43375</v>
      </c>
      <c r="C1304" s="17">
        <v>1.37252</v>
      </c>
      <c r="D1304" s="15">
        <v>0</v>
      </c>
      <c r="E1304" s="15">
        <v>0</v>
      </c>
      <c r="F1304" s="18">
        <v>0.299999999999272</v>
      </c>
    </row>
    <row x14ac:dyDescent="0.25" r="1305" customHeight="1" ht="18.75">
      <c r="A1305" s="1" t="s">
        <v>1453</v>
      </c>
      <c r="B1305" s="17">
        <v>10.5221666666667</v>
      </c>
      <c r="C1305" s="17">
        <v>1.5187</v>
      </c>
      <c r="D1305" s="15">
        <v>0</v>
      </c>
      <c r="E1305" s="15">
        <v>0</v>
      </c>
      <c r="F1305" s="18">
        <v>0.5</v>
      </c>
    </row>
    <row x14ac:dyDescent="0.25" r="1306" customHeight="1" ht="18.75">
      <c r="A1306" s="1" t="s">
        <v>1454</v>
      </c>
      <c r="B1306" s="17">
        <v>3.2795</v>
      </c>
      <c r="C1306" s="17">
        <v>2.73111</v>
      </c>
      <c r="D1306" s="15">
        <v>0</v>
      </c>
      <c r="E1306" s="15">
        <v>0</v>
      </c>
      <c r="F1306" s="18">
        <v>0.600000000000364</v>
      </c>
    </row>
    <row x14ac:dyDescent="0.25" r="1307" customHeight="1" ht="18.75">
      <c r="A1307" s="1" t="s">
        <v>1455</v>
      </c>
      <c r="B1307" s="17">
        <v>4.36433333333333</v>
      </c>
      <c r="C1307" s="17">
        <v>2.48482</v>
      </c>
      <c r="D1307" s="15">
        <v>0</v>
      </c>
      <c r="E1307" s="15">
        <v>0</v>
      </c>
      <c r="F1307" s="18">
        <v>0.399999999999636</v>
      </c>
    </row>
    <row x14ac:dyDescent="0.25" r="1308" customHeight="1" ht="18.75">
      <c r="A1308" s="1" t="s">
        <v>1456</v>
      </c>
      <c r="B1308" s="17">
        <v>7.12066666666667</v>
      </c>
      <c r="C1308" s="17">
        <v>1.78552</v>
      </c>
      <c r="D1308" s="15">
        <v>0</v>
      </c>
      <c r="E1308" s="15">
        <v>0</v>
      </c>
      <c r="F1308" s="18">
        <v>0.300000000001091</v>
      </c>
    </row>
    <row x14ac:dyDescent="0.25" r="1309" customHeight="1" ht="18.75">
      <c r="A1309" s="1" t="s">
        <v>1457</v>
      </c>
      <c r="B1309" s="17">
        <v>2.02683333333333</v>
      </c>
      <c r="C1309" s="17">
        <v>1.75494</v>
      </c>
      <c r="D1309" s="15">
        <v>0</v>
      </c>
      <c r="E1309" s="15">
        <v>0</v>
      </c>
      <c r="F1309" s="18">
        <v>0.299999999999272</v>
      </c>
    </row>
    <row x14ac:dyDescent="0.25" r="1310" customHeight="1" ht="18.75">
      <c r="A1310" s="1" t="s">
        <v>1458</v>
      </c>
      <c r="B1310" s="17">
        <v>4.7225</v>
      </c>
      <c r="C1310" s="17">
        <v>1.27788</v>
      </c>
      <c r="D1310" s="15">
        <v>0</v>
      </c>
      <c r="E1310" s="15">
        <v>0</v>
      </c>
      <c r="F1310" s="18">
        <v>0.200000000000728</v>
      </c>
    </row>
    <row x14ac:dyDescent="0.25" r="1311" customHeight="1" ht="18.75">
      <c r="A1311" s="1" t="s">
        <v>1459</v>
      </c>
      <c r="B1311" s="17">
        <v>4.93416666666667</v>
      </c>
      <c r="C1311" s="17">
        <v>0.62543</v>
      </c>
      <c r="D1311" s="15">
        <v>0</v>
      </c>
      <c r="E1311" s="15">
        <v>0</v>
      </c>
      <c r="F1311" s="18">
        <v>0.100000000000364</v>
      </c>
    </row>
    <row x14ac:dyDescent="0.25" r="1312" customHeight="1" ht="18.75">
      <c r="A1312" s="1" t="s">
        <v>1460</v>
      </c>
      <c r="B1312" s="17">
        <v>2.99091666666667</v>
      </c>
      <c r="C1312" s="17">
        <v>0.54031</v>
      </c>
      <c r="D1312" s="15">
        <v>0</v>
      </c>
      <c r="E1312" s="15">
        <v>0</v>
      </c>
      <c r="F1312" s="18">
        <v>0.0999999999985448</v>
      </c>
    </row>
    <row x14ac:dyDescent="0.25" r="1313" customHeight="1" ht="18.75">
      <c r="A1313" s="1" t="s">
        <v>1461</v>
      </c>
      <c r="B1313" s="17">
        <v>1.47833333333333</v>
      </c>
      <c r="C1313" s="17">
        <v>0.23688</v>
      </c>
      <c r="D1313" s="15">
        <v>0</v>
      </c>
      <c r="E1313" s="15">
        <v>0</v>
      </c>
      <c r="F1313" s="16">
        <v>0</v>
      </c>
    </row>
    <row x14ac:dyDescent="0.25" r="1314" customHeight="1" ht="18.75">
      <c r="A1314" s="1" t="s">
        <v>1462</v>
      </c>
      <c r="B1314" s="17">
        <v>2.39075</v>
      </c>
      <c r="C1314" s="17">
        <v>0.34989</v>
      </c>
      <c r="D1314" s="15">
        <v>0</v>
      </c>
      <c r="E1314" s="15">
        <v>0</v>
      </c>
      <c r="F1314" s="18">
        <v>0.100000000000364</v>
      </c>
    </row>
    <row x14ac:dyDescent="0.25" r="1315" customHeight="1" ht="18.75">
      <c r="A1315" s="1" t="s">
        <v>1463</v>
      </c>
      <c r="B1315" s="17">
        <v>3.20116666666667</v>
      </c>
      <c r="C1315" s="17">
        <v>0.37781</v>
      </c>
      <c r="D1315" s="15">
        <v>0</v>
      </c>
      <c r="E1315" s="15">
        <v>0</v>
      </c>
      <c r="F1315" s="18">
        <v>0.100000000000364</v>
      </c>
    </row>
    <row x14ac:dyDescent="0.25" r="1316" customHeight="1" ht="18.75">
      <c r="A1316" s="1" t="s">
        <v>1464</v>
      </c>
      <c r="B1316" s="17">
        <v>2.10941666666667</v>
      </c>
      <c r="C1316" s="17">
        <v>0.32795</v>
      </c>
      <c r="D1316" s="15">
        <v>0</v>
      </c>
      <c r="E1316" s="15">
        <v>0</v>
      </c>
      <c r="F1316" s="16">
        <v>0</v>
      </c>
    </row>
    <row x14ac:dyDescent="0.25" r="1317" customHeight="1" ht="18.75">
      <c r="A1317" s="1" t="s">
        <v>1465</v>
      </c>
      <c r="B1317" s="17">
        <v>1.36866666666667</v>
      </c>
      <c r="C1317" s="17">
        <v>0.1899</v>
      </c>
      <c r="D1317" s="15">
        <v>0</v>
      </c>
      <c r="E1317" s="15">
        <v>0</v>
      </c>
      <c r="F1317" s="16">
        <v>0</v>
      </c>
    </row>
    <row x14ac:dyDescent="0.25" r="1318" customHeight="1" ht="18.75">
      <c r="A1318" s="1" t="s">
        <v>1466</v>
      </c>
      <c r="B1318" s="17">
        <v>0.580083333333333</v>
      </c>
      <c r="C1318" s="17">
        <v>0.12639</v>
      </c>
      <c r="D1318" s="15">
        <v>0</v>
      </c>
      <c r="E1318" s="15">
        <v>0</v>
      </c>
      <c r="F1318" s="16">
        <v>0</v>
      </c>
    </row>
    <row x14ac:dyDescent="0.25" r="1319" customHeight="1" ht="18.75">
      <c r="A1319" s="1" t="s">
        <v>1467</v>
      </c>
      <c r="B1319" s="17">
        <v>0.5385</v>
      </c>
      <c r="C1319" s="17">
        <v>0.03785</v>
      </c>
      <c r="D1319" s="15">
        <v>0</v>
      </c>
      <c r="E1319" s="15">
        <v>0</v>
      </c>
      <c r="F1319" s="18">
        <v>0.100000000000364</v>
      </c>
    </row>
    <row x14ac:dyDescent="0.25" r="1320" customHeight="1" ht="18.75">
      <c r="A1320" s="1" t="s">
        <v>1468</v>
      </c>
      <c r="B1320" s="17">
        <v>0.563333333333333</v>
      </c>
      <c r="C1320" s="17">
        <v>0.12006</v>
      </c>
      <c r="D1320" s="15">
        <v>0</v>
      </c>
      <c r="E1320" s="15">
        <v>0</v>
      </c>
      <c r="F1320" s="16">
        <v>0</v>
      </c>
    </row>
    <row x14ac:dyDescent="0.25" r="1321" customHeight="1" ht="18.75">
      <c r="A1321" s="1" t="s">
        <v>1469</v>
      </c>
      <c r="B1321" s="17">
        <v>0.169416666666667</v>
      </c>
      <c r="C1321" s="17">
        <v>0.03781</v>
      </c>
      <c r="D1321" s="15">
        <v>0</v>
      </c>
      <c r="E1321" s="15">
        <v>0</v>
      </c>
      <c r="F1321" s="16">
        <v>0</v>
      </c>
    </row>
    <row x14ac:dyDescent="0.25" r="1322" customHeight="1" ht="18.75">
      <c r="A1322" s="1" t="s">
        <v>1470</v>
      </c>
      <c r="B1322" s="17">
        <v>0.0696666666666667</v>
      </c>
      <c r="C1322" s="17">
        <v>0.02448</v>
      </c>
      <c r="D1322" s="15">
        <v>0</v>
      </c>
      <c r="E1322" s="15">
        <v>0</v>
      </c>
      <c r="F1322" s="16">
        <v>0</v>
      </c>
    </row>
    <row x14ac:dyDescent="0.25" r="1323" customHeight="1" ht="18.75">
      <c r="A1323" s="1" t="s">
        <v>1471</v>
      </c>
      <c r="B1323" s="17">
        <v>0.00158333333333333</v>
      </c>
      <c r="C1323" s="17">
        <v>0.00038</v>
      </c>
      <c r="D1323" s="15">
        <v>0</v>
      </c>
      <c r="E1323" s="15">
        <v>0</v>
      </c>
      <c r="F1323" s="16">
        <v>0</v>
      </c>
    </row>
    <row x14ac:dyDescent="0.25" r="1324" customHeight="1" ht="18.75">
      <c r="A1324" s="1" t="s">
        <v>1472</v>
      </c>
      <c r="B1324" s="15">
        <v>0</v>
      </c>
      <c r="C1324" s="15">
        <v>0</v>
      </c>
      <c r="D1324" s="15">
        <v>0</v>
      </c>
      <c r="E1324" s="15">
        <v>0</v>
      </c>
      <c r="F1324" s="16">
        <v>0</v>
      </c>
    </row>
    <row x14ac:dyDescent="0.25" r="1325" customHeight="1" ht="18.75">
      <c r="A1325" s="1" t="s">
        <v>1473</v>
      </c>
      <c r="B1325" s="15">
        <v>0</v>
      </c>
      <c r="C1325" s="15">
        <v>0</v>
      </c>
      <c r="D1325" s="15">
        <v>0</v>
      </c>
      <c r="E1325" s="15">
        <v>0</v>
      </c>
      <c r="F1325" s="16">
        <v>0</v>
      </c>
    </row>
    <row x14ac:dyDescent="0.25" r="1326" customHeight="1" ht="18.75">
      <c r="A1326" s="1" t="s">
        <v>1474</v>
      </c>
      <c r="B1326" s="15">
        <v>0</v>
      </c>
      <c r="C1326" s="15">
        <v>0</v>
      </c>
      <c r="D1326" s="15">
        <v>0</v>
      </c>
      <c r="E1326" s="15">
        <v>0</v>
      </c>
      <c r="F1326" s="16">
        <v>0</v>
      </c>
    </row>
    <row x14ac:dyDescent="0.25" r="1327" customHeight="1" ht="18.75">
      <c r="A1327" s="1" t="s">
        <v>1475</v>
      </c>
      <c r="B1327" s="15">
        <v>0</v>
      </c>
      <c r="C1327" s="15">
        <v>0</v>
      </c>
      <c r="D1327" s="15">
        <v>0</v>
      </c>
      <c r="E1327" s="15">
        <v>0</v>
      </c>
      <c r="F1327" s="16">
        <v>0</v>
      </c>
    </row>
    <row x14ac:dyDescent="0.25" r="1328" customHeight="1" ht="18.75">
      <c r="A1328" s="1" t="s">
        <v>1476</v>
      </c>
      <c r="B1328" s="15">
        <v>0</v>
      </c>
      <c r="C1328" s="15">
        <v>0</v>
      </c>
      <c r="D1328" s="15">
        <v>0</v>
      </c>
      <c r="E1328" s="15">
        <v>0</v>
      </c>
      <c r="F1328" s="16">
        <v>0</v>
      </c>
    </row>
    <row x14ac:dyDescent="0.25" r="1329" customHeight="1" ht="18.75">
      <c r="A1329" s="1" t="s">
        <v>1477</v>
      </c>
      <c r="B1329" s="15">
        <v>0</v>
      </c>
      <c r="C1329" s="15">
        <v>0</v>
      </c>
      <c r="D1329" s="15">
        <v>0</v>
      </c>
      <c r="E1329" s="15">
        <v>0</v>
      </c>
      <c r="F1329" s="16">
        <v>0</v>
      </c>
    </row>
    <row x14ac:dyDescent="0.25" r="1330" customHeight="1" ht="18.75">
      <c r="A1330" s="1" t="s">
        <v>1478</v>
      </c>
      <c r="B1330" s="15">
        <v>0</v>
      </c>
      <c r="C1330" s="15">
        <v>0</v>
      </c>
      <c r="D1330" s="15">
        <v>0</v>
      </c>
      <c r="E1330" s="15">
        <v>0</v>
      </c>
      <c r="F1330" s="16">
        <v>0</v>
      </c>
    </row>
    <row x14ac:dyDescent="0.25" r="1331" customHeight="1" ht="18.75">
      <c r="A1331" s="1" t="s">
        <v>1479</v>
      </c>
      <c r="B1331" s="15">
        <v>0</v>
      </c>
      <c r="C1331" s="15">
        <v>0</v>
      </c>
      <c r="D1331" s="15">
        <v>0</v>
      </c>
      <c r="E1331" s="15">
        <v>0</v>
      </c>
      <c r="F1331" s="16">
        <v>0</v>
      </c>
    </row>
    <row x14ac:dyDescent="0.25" r="1332" customHeight="1" ht="18.75">
      <c r="A1332" s="1" t="s">
        <v>1480</v>
      </c>
      <c r="B1332" s="15">
        <v>0</v>
      </c>
      <c r="C1332" s="15">
        <v>0</v>
      </c>
      <c r="D1332" s="15">
        <v>0</v>
      </c>
      <c r="E1332" s="15">
        <v>0</v>
      </c>
      <c r="F1332" s="16">
        <v>0</v>
      </c>
    </row>
    <row x14ac:dyDescent="0.25" r="1333" customHeight="1" ht="18.75">
      <c r="A1333" s="1" t="s">
        <v>1481</v>
      </c>
      <c r="B1333" s="15">
        <v>0</v>
      </c>
      <c r="C1333" s="15">
        <v>0</v>
      </c>
      <c r="D1333" s="15">
        <v>0</v>
      </c>
      <c r="E1333" s="15">
        <v>0</v>
      </c>
      <c r="F1333" s="16">
        <v>0</v>
      </c>
    </row>
    <row x14ac:dyDescent="0.25" r="1334" customHeight="1" ht="18.75">
      <c r="A1334" s="1" t="s">
        <v>1482</v>
      </c>
      <c r="B1334" s="15">
        <v>0</v>
      </c>
      <c r="C1334" s="15">
        <v>0</v>
      </c>
      <c r="D1334" s="15">
        <v>0</v>
      </c>
      <c r="E1334" s="15">
        <v>0</v>
      </c>
      <c r="F1334" s="16">
        <v>0</v>
      </c>
    </row>
    <row x14ac:dyDescent="0.25" r="1335" customHeight="1" ht="18.75">
      <c r="A1335" s="1" t="s">
        <v>1483</v>
      </c>
      <c r="B1335" s="15">
        <v>0</v>
      </c>
      <c r="C1335" s="15">
        <v>0</v>
      </c>
      <c r="D1335" s="15">
        <v>0</v>
      </c>
      <c r="E1335" s="15">
        <v>0</v>
      </c>
      <c r="F1335" s="16">
        <v>0</v>
      </c>
    </row>
    <row x14ac:dyDescent="0.25" r="1336" customHeight="1" ht="18.75">
      <c r="A1336" s="1" t="s">
        <v>1484</v>
      </c>
      <c r="B1336" s="15">
        <v>0</v>
      </c>
      <c r="C1336" s="15">
        <v>0</v>
      </c>
      <c r="D1336" s="15">
        <v>0</v>
      </c>
      <c r="E1336" s="15">
        <v>0</v>
      </c>
      <c r="F1336" s="16">
        <v>0</v>
      </c>
    </row>
    <row x14ac:dyDescent="0.25" r="1337" customHeight="1" ht="18.75">
      <c r="A1337" s="1" t="s">
        <v>1485</v>
      </c>
      <c r="B1337" s="15">
        <v>0</v>
      </c>
      <c r="C1337" s="15">
        <v>0</v>
      </c>
      <c r="D1337" s="15">
        <v>0</v>
      </c>
      <c r="E1337" s="15">
        <v>0</v>
      </c>
      <c r="F1337" s="16">
        <v>0</v>
      </c>
    </row>
    <row x14ac:dyDescent="0.25" r="1338" customHeight="1" ht="18.75">
      <c r="A1338" s="1" t="s">
        <v>1486</v>
      </c>
      <c r="B1338" s="15">
        <v>0</v>
      </c>
      <c r="C1338" s="15">
        <v>0</v>
      </c>
      <c r="D1338" s="15">
        <v>0</v>
      </c>
      <c r="E1338" s="15">
        <v>0</v>
      </c>
      <c r="F1338" s="16">
        <v>0</v>
      </c>
    </row>
    <row x14ac:dyDescent="0.25" r="1339" customHeight="1" ht="18.75">
      <c r="A1339" s="1" t="s">
        <v>1487</v>
      </c>
      <c r="B1339" s="15">
        <v>0</v>
      </c>
      <c r="C1339" s="15">
        <v>0</v>
      </c>
      <c r="D1339" s="15">
        <v>0</v>
      </c>
      <c r="E1339" s="15">
        <v>0</v>
      </c>
      <c r="F1339" s="16">
        <v>0</v>
      </c>
    </row>
    <row x14ac:dyDescent="0.25" r="1340" customHeight="1" ht="18.75">
      <c r="A1340" s="1" t="s">
        <v>1488</v>
      </c>
      <c r="B1340" s="15">
        <v>0</v>
      </c>
      <c r="C1340" s="15">
        <v>0</v>
      </c>
      <c r="D1340" s="15">
        <v>0</v>
      </c>
      <c r="E1340" s="15">
        <v>0</v>
      </c>
      <c r="F1340" s="16">
        <v>0</v>
      </c>
    </row>
    <row x14ac:dyDescent="0.25" r="1341" customHeight="1" ht="18.75">
      <c r="A1341" s="1" t="s">
        <v>1489</v>
      </c>
      <c r="B1341" s="15">
        <v>0</v>
      </c>
      <c r="C1341" s="15">
        <v>0</v>
      </c>
      <c r="D1341" s="15">
        <v>0</v>
      </c>
      <c r="E1341" s="15">
        <v>0</v>
      </c>
      <c r="F1341" s="16">
        <v>0</v>
      </c>
    </row>
    <row x14ac:dyDescent="0.25" r="1342" customHeight="1" ht="18.75">
      <c r="A1342" s="1" t="s">
        <v>1490</v>
      </c>
      <c r="B1342" s="15">
        <v>0</v>
      </c>
      <c r="C1342" s="15">
        <v>0</v>
      </c>
      <c r="D1342" s="15">
        <v>0</v>
      </c>
      <c r="E1342" s="15">
        <v>0</v>
      </c>
      <c r="F1342" s="16">
        <v>0</v>
      </c>
    </row>
    <row x14ac:dyDescent="0.25" r="1343" customHeight="1" ht="18.75">
      <c r="A1343" s="1" t="s">
        <v>1491</v>
      </c>
      <c r="B1343" s="15">
        <v>0</v>
      </c>
      <c r="C1343" s="15">
        <v>0</v>
      </c>
      <c r="D1343" s="15">
        <v>0</v>
      </c>
      <c r="E1343" s="15">
        <v>0</v>
      </c>
      <c r="F1343" s="16">
        <v>0</v>
      </c>
    </row>
    <row x14ac:dyDescent="0.25" r="1344" customHeight="1" ht="18.75">
      <c r="A1344" s="1" t="s">
        <v>1492</v>
      </c>
      <c r="B1344" s="15">
        <v>0</v>
      </c>
      <c r="C1344" s="15">
        <v>0</v>
      </c>
      <c r="D1344" s="15">
        <v>0</v>
      </c>
      <c r="E1344" s="15">
        <v>0</v>
      </c>
      <c r="F1344" s="16">
        <v>0</v>
      </c>
    </row>
    <row x14ac:dyDescent="0.25" r="1345" customHeight="1" ht="18.75">
      <c r="A1345" s="1" t="s">
        <v>1493</v>
      </c>
      <c r="B1345" s="15">
        <v>0</v>
      </c>
      <c r="C1345" s="15">
        <v>0</v>
      </c>
      <c r="D1345" s="15">
        <v>0</v>
      </c>
      <c r="E1345" s="15">
        <v>0</v>
      </c>
      <c r="F1345" s="16">
        <v>0</v>
      </c>
    </row>
    <row x14ac:dyDescent="0.25" r="1346" customHeight="1" ht="18.75">
      <c r="A1346" s="1" t="s">
        <v>1494</v>
      </c>
      <c r="B1346" s="15">
        <v>0</v>
      </c>
      <c r="C1346" s="15">
        <v>0</v>
      </c>
      <c r="D1346" s="15">
        <v>0</v>
      </c>
      <c r="E1346" s="15">
        <v>0</v>
      </c>
      <c r="F1346" s="16">
        <v>0</v>
      </c>
    </row>
    <row x14ac:dyDescent="0.25" r="1347" customHeight="1" ht="18.75">
      <c r="A1347" s="1" t="s">
        <v>1495</v>
      </c>
      <c r="B1347" s="15">
        <v>0</v>
      </c>
      <c r="C1347" s="15">
        <v>0</v>
      </c>
      <c r="D1347" s="15">
        <v>0</v>
      </c>
      <c r="E1347" s="15">
        <v>0</v>
      </c>
      <c r="F1347" s="16">
        <v>0</v>
      </c>
    </row>
    <row x14ac:dyDescent="0.25" r="1348" customHeight="1" ht="18.75">
      <c r="A1348" s="1" t="s">
        <v>1496</v>
      </c>
      <c r="B1348" s="15">
        <v>0</v>
      </c>
      <c r="C1348" s="15">
        <v>0</v>
      </c>
      <c r="D1348" s="15">
        <v>0</v>
      </c>
      <c r="E1348" s="15">
        <v>0</v>
      </c>
      <c r="F1348" s="16">
        <v>0</v>
      </c>
    </row>
    <row x14ac:dyDescent="0.25" r="1349" customHeight="1" ht="18.75">
      <c r="A1349" s="1" t="s">
        <v>1497</v>
      </c>
      <c r="B1349" s="15">
        <v>0</v>
      </c>
      <c r="C1349" s="15">
        <v>0</v>
      </c>
      <c r="D1349" s="15">
        <v>0</v>
      </c>
      <c r="E1349" s="15">
        <v>0</v>
      </c>
      <c r="F1349" s="16">
        <v>0</v>
      </c>
    </row>
    <row x14ac:dyDescent="0.25" r="1350" customHeight="1" ht="18.75">
      <c r="A1350" s="1" t="s">
        <v>1498</v>
      </c>
      <c r="B1350" s="15">
        <v>0</v>
      </c>
      <c r="C1350" s="15">
        <v>0</v>
      </c>
      <c r="D1350" s="15">
        <v>0</v>
      </c>
      <c r="E1350" s="15">
        <v>0</v>
      </c>
      <c r="F1350" s="16">
        <v>0</v>
      </c>
    </row>
    <row x14ac:dyDescent="0.25" r="1351" customHeight="1" ht="18.75">
      <c r="A1351" s="1" t="s">
        <v>1499</v>
      </c>
      <c r="B1351" s="15">
        <v>0</v>
      </c>
      <c r="C1351" s="15">
        <v>0</v>
      </c>
      <c r="D1351" s="15">
        <v>0</v>
      </c>
      <c r="E1351" s="15">
        <v>0</v>
      </c>
      <c r="F1351" s="16">
        <v>0</v>
      </c>
    </row>
    <row x14ac:dyDescent="0.25" r="1352" customHeight="1" ht="18.75">
      <c r="A1352" s="1" t="s">
        <v>1500</v>
      </c>
      <c r="B1352" s="15">
        <v>0</v>
      </c>
      <c r="C1352" s="15">
        <v>0</v>
      </c>
      <c r="D1352" s="15">
        <v>0</v>
      </c>
      <c r="E1352" s="15">
        <v>0</v>
      </c>
      <c r="F1352" s="16">
        <v>0</v>
      </c>
    </row>
    <row x14ac:dyDescent="0.25" r="1353" customHeight="1" ht="18.75">
      <c r="A1353" s="1" t="s">
        <v>1501</v>
      </c>
      <c r="B1353" s="15">
        <v>0</v>
      </c>
      <c r="C1353" s="15">
        <v>0</v>
      </c>
      <c r="D1353" s="15">
        <v>0</v>
      </c>
      <c r="E1353" s="15">
        <v>0</v>
      </c>
      <c r="F1353" s="16">
        <v>0</v>
      </c>
    </row>
    <row x14ac:dyDescent="0.25" r="1354" customHeight="1" ht="18.75">
      <c r="A1354" s="1" t="s">
        <v>1502</v>
      </c>
      <c r="B1354" s="15">
        <v>0</v>
      </c>
      <c r="C1354" s="15">
        <v>0</v>
      </c>
      <c r="D1354" s="15">
        <v>0</v>
      </c>
      <c r="E1354" s="15">
        <v>0</v>
      </c>
      <c r="F1354" s="16">
        <v>0</v>
      </c>
    </row>
    <row x14ac:dyDescent="0.25" r="1355" customHeight="1" ht="18.75">
      <c r="A1355" s="1" t="s">
        <v>1503</v>
      </c>
      <c r="B1355" s="15">
        <v>0</v>
      </c>
      <c r="C1355" s="15">
        <v>0</v>
      </c>
      <c r="D1355" s="15">
        <v>0</v>
      </c>
      <c r="E1355" s="15">
        <v>0</v>
      </c>
      <c r="F1355" s="16">
        <v>0</v>
      </c>
    </row>
    <row x14ac:dyDescent="0.25" r="1356" customHeight="1" ht="18.75">
      <c r="A1356" s="1" t="s">
        <v>1504</v>
      </c>
      <c r="B1356" s="15">
        <v>0</v>
      </c>
      <c r="C1356" s="15">
        <v>0</v>
      </c>
      <c r="D1356" s="15">
        <v>0</v>
      </c>
      <c r="E1356" s="15">
        <v>0</v>
      </c>
      <c r="F1356" s="16">
        <v>0</v>
      </c>
    </row>
    <row x14ac:dyDescent="0.25" r="1357" customHeight="1" ht="18.75">
      <c r="A1357" s="1" t="s">
        <v>1505</v>
      </c>
      <c r="B1357" s="15">
        <v>0</v>
      </c>
      <c r="C1357" s="15">
        <v>0</v>
      </c>
      <c r="D1357" s="15">
        <v>0</v>
      </c>
      <c r="E1357" s="15">
        <v>0</v>
      </c>
      <c r="F1357" s="16">
        <v>0</v>
      </c>
    </row>
    <row x14ac:dyDescent="0.25" r="1358" customHeight="1" ht="18.75">
      <c r="A1358" s="1" t="s">
        <v>1506</v>
      </c>
      <c r="B1358" s="15">
        <v>0</v>
      </c>
      <c r="C1358" s="15">
        <v>0</v>
      </c>
      <c r="D1358" s="15">
        <v>0</v>
      </c>
      <c r="E1358" s="15">
        <v>0</v>
      </c>
      <c r="F1358" s="16">
        <v>0</v>
      </c>
    </row>
    <row x14ac:dyDescent="0.25" r="1359" customHeight="1" ht="18.75">
      <c r="A1359" s="1" t="s">
        <v>1507</v>
      </c>
      <c r="B1359" s="15">
        <v>0</v>
      </c>
      <c r="C1359" s="15">
        <v>0</v>
      </c>
      <c r="D1359" s="15">
        <v>0</v>
      </c>
      <c r="E1359" s="15">
        <v>0</v>
      </c>
      <c r="F1359" s="16">
        <v>0</v>
      </c>
    </row>
    <row x14ac:dyDescent="0.25" r="1360" customHeight="1" ht="18.75">
      <c r="A1360" s="1" t="s">
        <v>1508</v>
      </c>
      <c r="B1360" s="15">
        <v>0</v>
      </c>
      <c r="C1360" s="15">
        <v>0</v>
      </c>
      <c r="D1360" s="15">
        <v>0</v>
      </c>
      <c r="E1360" s="15">
        <v>0</v>
      </c>
      <c r="F1360" s="16">
        <v>0</v>
      </c>
    </row>
    <row x14ac:dyDescent="0.25" r="1361" customHeight="1" ht="18.75">
      <c r="A1361" s="1" t="s">
        <v>1509</v>
      </c>
      <c r="B1361" s="15">
        <v>0</v>
      </c>
      <c r="C1361" s="15">
        <v>0</v>
      </c>
      <c r="D1361" s="15">
        <v>0</v>
      </c>
      <c r="E1361" s="15">
        <v>0</v>
      </c>
      <c r="F1361" s="16">
        <v>0</v>
      </c>
    </row>
    <row x14ac:dyDescent="0.25" r="1362" customHeight="1" ht="18.75">
      <c r="A1362" s="1" t="s">
        <v>1510</v>
      </c>
      <c r="B1362" s="15">
        <v>0</v>
      </c>
      <c r="C1362" s="15">
        <v>0</v>
      </c>
      <c r="D1362" s="15">
        <v>0</v>
      </c>
      <c r="E1362" s="15">
        <v>0</v>
      </c>
      <c r="F1362" s="16">
        <v>0</v>
      </c>
    </row>
    <row x14ac:dyDescent="0.25" r="1363" customHeight="1" ht="18.75">
      <c r="A1363" s="1" t="s">
        <v>1511</v>
      </c>
      <c r="B1363" s="15">
        <v>0</v>
      </c>
      <c r="C1363" s="15">
        <v>0</v>
      </c>
      <c r="D1363" s="15">
        <v>0</v>
      </c>
      <c r="E1363" s="15">
        <v>0</v>
      </c>
      <c r="F1363" s="16">
        <v>0</v>
      </c>
    </row>
    <row x14ac:dyDescent="0.25" r="1364" customHeight="1" ht="18.75">
      <c r="A1364" s="1" t="s">
        <v>1512</v>
      </c>
      <c r="B1364" s="15">
        <v>0</v>
      </c>
      <c r="C1364" s="15">
        <v>0</v>
      </c>
      <c r="D1364" s="15">
        <v>0</v>
      </c>
      <c r="E1364" s="15">
        <v>0</v>
      </c>
      <c r="F1364" s="16">
        <v>0</v>
      </c>
    </row>
    <row x14ac:dyDescent="0.25" r="1365" customHeight="1" ht="18.75">
      <c r="A1365" s="1" t="s">
        <v>1513</v>
      </c>
      <c r="B1365" s="15">
        <v>0</v>
      </c>
      <c r="C1365" s="15">
        <v>0</v>
      </c>
      <c r="D1365" s="15">
        <v>0</v>
      </c>
      <c r="E1365" s="15">
        <v>0</v>
      </c>
      <c r="F1365" s="16">
        <v>0</v>
      </c>
    </row>
    <row x14ac:dyDescent="0.25" r="1366" customHeight="1" ht="18.75">
      <c r="A1366" s="1" t="s">
        <v>1514</v>
      </c>
      <c r="B1366" s="15">
        <v>0</v>
      </c>
      <c r="C1366" s="15">
        <v>0</v>
      </c>
      <c r="D1366" s="15">
        <v>0</v>
      </c>
      <c r="E1366" s="15">
        <v>0</v>
      </c>
      <c r="F1366" s="16">
        <v>0</v>
      </c>
    </row>
    <row x14ac:dyDescent="0.25" r="1367" customHeight="1" ht="18.75">
      <c r="A1367" s="1" t="s">
        <v>1515</v>
      </c>
      <c r="B1367" s="15">
        <v>0</v>
      </c>
      <c r="C1367" s="15">
        <v>0</v>
      </c>
      <c r="D1367" s="15">
        <v>0</v>
      </c>
      <c r="E1367" s="15">
        <v>0</v>
      </c>
      <c r="F1367" s="16">
        <v>0</v>
      </c>
    </row>
    <row x14ac:dyDescent="0.25" r="1368" customHeight="1" ht="18.75">
      <c r="A1368" s="1" t="s">
        <v>1516</v>
      </c>
      <c r="B1368" s="15">
        <v>0</v>
      </c>
      <c r="C1368" s="15">
        <v>0</v>
      </c>
      <c r="D1368" s="15">
        <v>0</v>
      </c>
      <c r="E1368" s="15">
        <v>0</v>
      </c>
      <c r="F1368" s="16">
        <v>0</v>
      </c>
    </row>
    <row x14ac:dyDescent="0.25" r="1369" customHeight="1" ht="18.75">
      <c r="A1369" s="1" t="s">
        <v>1517</v>
      </c>
      <c r="B1369" s="15">
        <v>0</v>
      </c>
      <c r="C1369" s="15">
        <v>0</v>
      </c>
      <c r="D1369" s="15">
        <v>0</v>
      </c>
      <c r="E1369" s="15">
        <v>0</v>
      </c>
      <c r="F1369" s="16">
        <v>0</v>
      </c>
    </row>
    <row x14ac:dyDescent="0.25" r="1370" customHeight="1" ht="18.75">
      <c r="A1370" s="1" t="s">
        <v>1518</v>
      </c>
      <c r="B1370" s="15">
        <v>0</v>
      </c>
      <c r="C1370" s="15">
        <v>0</v>
      </c>
      <c r="D1370" s="15">
        <v>0</v>
      </c>
      <c r="E1370" s="15">
        <v>0</v>
      </c>
      <c r="F1370" s="16">
        <v>0</v>
      </c>
    </row>
    <row x14ac:dyDescent="0.25" r="1371" customHeight="1" ht="18.75">
      <c r="A1371" s="1" t="s">
        <v>1519</v>
      </c>
      <c r="B1371" s="15">
        <v>0</v>
      </c>
      <c r="C1371" s="15">
        <v>0</v>
      </c>
      <c r="D1371" s="15">
        <v>0</v>
      </c>
      <c r="E1371" s="15">
        <v>0</v>
      </c>
      <c r="F1371" s="16">
        <v>0</v>
      </c>
    </row>
    <row x14ac:dyDescent="0.25" r="1372" customHeight="1" ht="18.75">
      <c r="A1372" s="1" t="s">
        <v>1520</v>
      </c>
      <c r="B1372" s="15">
        <v>0</v>
      </c>
      <c r="C1372" s="15">
        <v>0</v>
      </c>
      <c r="D1372" s="15">
        <v>0</v>
      </c>
      <c r="E1372" s="15">
        <v>0</v>
      </c>
      <c r="F1372" s="16">
        <v>0</v>
      </c>
    </row>
    <row x14ac:dyDescent="0.25" r="1373" customHeight="1" ht="18.75">
      <c r="A1373" s="1" t="s">
        <v>1521</v>
      </c>
      <c r="B1373" s="15">
        <v>0</v>
      </c>
      <c r="C1373" s="15">
        <v>0</v>
      </c>
      <c r="D1373" s="15">
        <v>0</v>
      </c>
      <c r="E1373" s="15">
        <v>0</v>
      </c>
      <c r="F1373" s="16">
        <v>0</v>
      </c>
    </row>
    <row x14ac:dyDescent="0.25" r="1374" customHeight="1" ht="18.75">
      <c r="A1374" s="1" t="s">
        <v>1522</v>
      </c>
      <c r="B1374" s="15">
        <v>0</v>
      </c>
      <c r="C1374" s="15">
        <v>0</v>
      </c>
      <c r="D1374" s="15">
        <v>0</v>
      </c>
      <c r="E1374" s="15">
        <v>0</v>
      </c>
      <c r="F1374" s="16">
        <v>0</v>
      </c>
    </row>
    <row x14ac:dyDescent="0.25" r="1375" customHeight="1" ht="18.75">
      <c r="A1375" s="1" t="s">
        <v>1523</v>
      </c>
      <c r="B1375" s="15">
        <v>0</v>
      </c>
      <c r="C1375" s="15">
        <v>0</v>
      </c>
      <c r="D1375" s="15">
        <v>0</v>
      </c>
      <c r="E1375" s="15">
        <v>0</v>
      </c>
      <c r="F1375" s="16">
        <v>0</v>
      </c>
    </row>
    <row x14ac:dyDescent="0.25" r="1376" customHeight="1" ht="18.75">
      <c r="A1376" s="1" t="s">
        <v>1524</v>
      </c>
      <c r="B1376" s="15">
        <v>0</v>
      </c>
      <c r="C1376" s="15">
        <v>0</v>
      </c>
      <c r="D1376" s="15">
        <v>0</v>
      </c>
      <c r="E1376" s="15">
        <v>0</v>
      </c>
      <c r="F1376" s="16">
        <v>0</v>
      </c>
    </row>
    <row x14ac:dyDescent="0.25" r="1377" customHeight="1" ht="18.75">
      <c r="A1377" s="1" t="s">
        <v>1525</v>
      </c>
      <c r="B1377" s="15">
        <v>0</v>
      </c>
      <c r="C1377" s="15">
        <v>0</v>
      </c>
      <c r="D1377" s="15">
        <v>0</v>
      </c>
      <c r="E1377" s="15">
        <v>0</v>
      </c>
      <c r="F1377" s="16">
        <v>0</v>
      </c>
    </row>
    <row x14ac:dyDescent="0.25" r="1378" customHeight="1" ht="18.75">
      <c r="A1378" s="1" t="s">
        <v>1526</v>
      </c>
      <c r="B1378" s="15">
        <v>0</v>
      </c>
      <c r="C1378" s="15">
        <v>0</v>
      </c>
      <c r="D1378" s="15">
        <v>0</v>
      </c>
      <c r="E1378" s="15">
        <v>0</v>
      </c>
      <c r="F1378" s="16">
        <v>0</v>
      </c>
    </row>
    <row x14ac:dyDescent="0.25" r="1379" customHeight="1" ht="18.75">
      <c r="A1379" s="1" t="s">
        <v>1527</v>
      </c>
      <c r="B1379" s="15">
        <v>0</v>
      </c>
      <c r="C1379" s="15">
        <v>0</v>
      </c>
      <c r="D1379" s="15">
        <v>0</v>
      </c>
      <c r="E1379" s="15">
        <v>0</v>
      </c>
      <c r="F1379" s="16">
        <v>0</v>
      </c>
    </row>
    <row x14ac:dyDescent="0.25" r="1380" customHeight="1" ht="18.75">
      <c r="A1380" s="1" t="s">
        <v>1528</v>
      </c>
      <c r="B1380" s="15">
        <v>0</v>
      </c>
      <c r="C1380" s="15">
        <v>0</v>
      </c>
      <c r="D1380" s="15">
        <v>0</v>
      </c>
      <c r="E1380" s="15">
        <v>0</v>
      </c>
      <c r="F1380" s="16">
        <v>0</v>
      </c>
    </row>
    <row x14ac:dyDescent="0.25" r="1381" customHeight="1" ht="18.75">
      <c r="A1381" s="1" t="s">
        <v>1529</v>
      </c>
      <c r="B1381" s="15">
        <v>0</v>
      </c>
      <c r="C1381" s="15">
        <v>0</v>
      </c>
      <c r="D1381" s="15">
        <v>0</v>
      </c>
      <c r="E1381" s="15">
        <v>0</v>
      </c>
      <c r="F1381" s="16">
        <v>0</v>
      </c>
    </row>
    <row x14ac:dyDescent="0.25" r="1382" customHeight="1" ht="18.75">
      <c r="A1382" s="1" t="s">
        <v>1530</v>
      </c>
      <c r="B1382" s="15">
        <v>0</v>
      </c>
      <c r="C1382" s="15">
        <v>0</v>
      </c>
      <c r="D1382" s="15">
        <v>0</v>
      </c>
      <c r="E1382" s="15">
        <v>0</v>
      </c>
      <c r="F1382" s="16">
        <v>0</v>
      </c>
    </row>
    <row x14ac:dyDescent="0.25" r="1383" customHeight="1" ht="18.75">
      <c r="A1383" s="1" t="s">
        <v>1531</v>
      </c>
      <c r="B1383" s="15">
        <v>0</v>
      </c>
      <c r="C1383" s="15">
        <v>0</v>
      </c>
      <c r="D1383" s="15">
        <v>0</v>
      </c>
      <c r="E1383" s="15">
        <v>0</v>
      </c>
      <c r="F1383" s="16">
        <v>0</v>
      </c>
    </row>
    <row x14ac:dyDescent="0.25" r="1384" customHeight="1" ht="18.75">
      <c r="A1384" s="1" t="s">
        <v>1532</v>
      </c>
      <c r="B1384" s="15">
        <v>0</v>
      </c>
      <c r="C1384" s="17">
        <v>0.00812</v>
      </c>
      <c r="D1384" s="15">
        <v>0</v>
      </c>
      <c r="E1384" s="15">
        <v>0</v>
      </c>
      <c r="F1384" s="16">
        <v>0</v>
      </c>
    </row>
    <row x14ac:dyDescent="0.25" r="1385" customHeight="1" ht="18.75">
      <c r="A1385" s="1" t="s">
        <v>1533</v>
      </c>
      <c r="B1385" s="15">
        <v>0</v>
      </c>
      <c r="C1385" s="17">
        <v>0.0838</v>
      </c>
      <c r="D1385" s="15">
        <v>0</v>
      </c>
      <c r="E1385" s="15">
        <v>0</v>
      </c>
      <c r="F1385" s="16">
        <v>0</v>
      </c>
    </row>
    <row x14ac:dyDescent="0.25" r="1386" customHeight="1" ht="18.75">
      <c r="A1386" s="1" t="s">
        <v>1534</v>
      </c>
      <c r="B1386" s="17">
        <v>0.237</v>
      </c>
      <c r="C1386" s="17">
        <v>0.09557</v>
      </c>
      <c r="D1386" s="15">
        <v>0</v>
      </c>
      <c r="E1386" s="15">
        <v>0</v>
      </c>
      <c r="F1386" s="16">
        <v>0</v>
      </c>
    </row>
    <row x14ac:dyDescent="0.25" r="1387" customHeight="1" ht="18.75">
      <c r="A1387" s="1" t="s">
        <v>1535</v>
      </c>
      <c r="B1387" s="17">
        <v>1.15341666666667</v>
      </c>
      <c r="C1387" s="17">
        <v>0.16623</v>
      </c>
      <c r="D1387" s="15">
        <v>0</v>
      </c>
      <c r="E1387" s="15">
        <v>0</v>
      </c>
      <c r="F1387" s="16">
        <v>0</v>
      </c>
    </row>
    <row x14ac:dyDescent="0.25" r="1388" customHeight="1" ht="18.75">
      <c r="A1388" s="1" t="s">
        <v>1536</v>
      </c>
      <c r="B1388" s="17">
        <v>0.9865</v>
      </c>
      <c r="C1388" s="17">
        <v>0.15832</v>
      </c>
      <c r="D1388" s="15">
        <v>0</v>
      </c>
      <c r="E1388" s="15">
        <v>0</v>
      </c>
      <c r="F1388" s="16">
        <v>0</v>
      </c>
    </row>
    <row x14ac:dyDescent="0.25" r="1389" customHeight="1" ht="18.75">
      <c r="A1389" s="1" t="s">
        <v>1537</v>
      </c>
      <c r="B1389" s="17">
        <v>1.70391666666667</v>
      </c>
      <c r="C1389" s="17">
        <v>0.19776</v>
      </c>
      <c r="D1389" s="15">
        <v>0</v>
      </c>
      <c r="E1389" s="15">
        <v>0</v>
      </c>
      <c r="F1389" s="18">
        <v>0.100000000000364</v>
      </c>
    </row>
    <row x14ac:dyDescent="0.25" r="1390" customHeight="1" ht="18.75">
      <c r="A1390" s="1" t="s">
        <v>1538</v>
      </c>
      <c r="B1390" s="17">
        <v>1.67841666666667</v>
      </c>
      <c r="C1390" s="17">
        <v>0.2929</v>
      </c>
      <c r="D1390" s="15">
        <v>0</v>
      </c>
      <c r="E1390" s="15">
        <v>0</v>
      </c>
      <c r="F1390" s="18">
        <v>0.0999999999985448</v>
      </c>
    </row>
    <row x14ac:dyDescent="0.25" r="1391" customHeight="1" ht="18.75">
      <c r="A1391" s="1" t="s">
        <v>1539</v>
      </c>
      <c r="B1391" s="17">
        <v>2.58958333333333</v>
      </c>
      <c r="C1391" s="17">
        <v>0.28038</v>
      </c>
      <c r="D1391" s="15">
        <v>0</v>
      </c>
      <c r="E1391" s="15">
        <v>0</v>
      </c>
      <c r="F1391" s="18">
        <v>0.100000000000364</v>
      </c>
    </row>
    <row x14ac:dyDescent="0.25" r="1392" customHeight="1" ht="18.75">
      <c r="A1392" s="1" t="s">
        <v>1540</v>
      </c>
      <c r="B1392" s="17">
        <v>2.73233333333333</v>
      </c>
      <c r="C1392" s="17">
        <v>0.50305</v>
      </c>
      <c r="D1392" s="15">
        <v>0</v>
      </c>
      <c r="E1392" s="15">
        <v>0</v>
      </c>
      <c r="F1392" s="18">
        <v>0.200000000000728</v>
      </c>
    </row>
    <row x14ac:dyDescent="0.25" r="1393" customHeight="1" ht="18.75">
      <c r="A1393" s="1" t="s">
        <v>1541</v>
      </c>
      <c r="B1393" s="17">
        <v>3.06833333333333</v>
      </c>
      <c r="C1393" s="17">
        <v>0.53223</v>
      </c>
      <c r="D1393" s="15">
        <v>0</v>
      </c>
      <c r="E1393" s="15">
        <v>0</v>
      </c>
      <c r="F1393" s="18">
        <v>0.100000000000364</v>
      </c>
    </row>
    <row x14ac:dyDescent="0.25" r="1394" customHeight="1" ht="18.75">
      <c r="A1394" s="1" t="s">
        <v>1542</v>
      </c>
      <c r="B1394" s="17">
        <v>3.858</v>
      </c>
      <c r="C1394" s="17">
        <v>0.47197</v>
      </c>
      <c r="D1394" s="15">
        <v>0</v>
      </c>
      <c r="E1394" s="15">
        <v>0</v>
      </c>
      <c r="F1394" s="18">
        <v>0.0999999999985448</v>
      </c>
    </row>
    <row x14ac:dyDescent="0.25" r="1395" customHeight="1" ht="18.75">
      <c r="A1395" s="1" t="s">
        <v>1543</v>
      </c>
      <c r="B1395" s="17">
        <v>3.662</v>
      </c>
      <c r="C1395" s="17">
        <v>0.53908</v>
      </c>
      <c r="D1395" s="15">
        <v>0</v>
      </c>
      <c r="E1395" s="15">
        <v>0</v>
      </c>
      <c r="F1395" s="18">
        <v>0.100000000000364</v>
      </c>
    </row>
    <row x14ac:dyDescent="0.25" r="1396" customHeight="1" ht="18.75">
      <c r="A1396" s="1" t="s">
        <v>1544</v>
      </c>
      <c r="B1396" s="17">
        <v>3.68083333333333</v>
      </c>
      <c r="C1396" s="17">
        <v>0.65035</v>
      </c>
      <c r="D1396" s="15">
        <v>0</v>
      </c>
      <c r="E1396" s="15">
        <v>0</v>
      </c>
      <c r="F1396" s="18">
        <v>0.100000000000364</v>
      </c>
    </row>
    <row x14ac:dyDescent="0.25" r="1397" customHeight="1" ht="18.75">
      <c r="A1397" s="1" t="s">
        <v>1545</v>
      </c>
      <c r="B1397" s="17">
        <v>1.67308333333333</v>
      </c>
      <c r="C1397" s="17">
        <v>0.33551</v>
      </c>
      <c r="D1397" s="15">
        <v>0</v>
      </c>
      <c r="E1397" s="15">
        <v>0</v>
      </c>
      <c r="F1397" s="16">
        <v>0</v>
      </c>
    </row>
    <row x14ac:dyDescent="0.25" r="1398" customHeight="1" ht="18.75">
      <c r="A1398" s="1" t="s">
        <v>1546</v>
      </c>
      <c r="B1398" s="17">
        <v>2.27008333333333</v>
      </c>
      <c r="C1398" s="17">
        <v>0.19378</v>
      </c>
      <c r="D1398" s="15">
        <v>0</v>
      </c>
      <c r="E1398" s="15">
        <v>0</v>
      </c>
      <c r="F1398" s="18">
        <v>0.100000000000364</v>
      </c>
    </row>
    <row x14ac:dyDescent="0.25" r="1399" customHeight="1" ht="18.75">
      <c r="A1399" s="1" t="s">
        <v>1547</v>
      </c>
      <c r="B1399" s="17">
        <v>4.10458333333333</v>
      </c>
      <c r="C1399" s="17">
        <v>0.45584</v>
      </c>
      <c r="D1399" s="15">
        <v>0</v>
      </c>
      <c r="E1399" s="15">
        <v>0</v>
      </c>
      <c r="F1399" s="18">
        <v>0.100000000000364</v>
      </c>
    </row>
    <row x14ac:dyDescent="0.25" r="1400" customHeight="1" ht="18.75">
      <c r="A1400" s="1" t="s">
        <v>1548</v>
      </c>
      <c r="B1400" s="17">
        <v>3.87675</v>
      </c>
      <c r="C1400" s="17">
        <v>0.60003</v>
      </c>
      <c r="D1400" s="15">
        <v>0</v>
      </c>
      <c r="E1400" s="15">
        <v>0</v>
      </c>
      <c r="F1400" s="18">
        <v>0.0999999999985448</v>
      </c>
    </row>
    <row x14ac:dyDescent="0.25" r="1401" customHeight="1" ht="18.75">
      <c r="A1401" s="1" t="s">
        <v>1549</v>
      </c>
      <c r="B1401" s="17">
        <v>3.61233333333333</v>
      </c>
      <c r="C1401" s="17">
        <v>0.50881</v>
      </c>
      <c r="D1401" s="15">
        <v>0</v>
      </c>
      <c r="E1401" s="15">
        <v>0</v>
      </c>
      <c r="F1401" s="18">
        <v>0.100000000000364</v>
      </c>
    </row>
    <row x14ac:dyDescent="0.25" r="1402" customHeight="1" ht="18.75">
      <c r="A1402" s="1" t="s">
        <v>1550</v>
      </c>
      <c r="B1402" s="17">
        <v>4.02416666666667</v>
      </c>
      <c r="C1402" s="17">
        <v>0.72244</v>
      </c>
      <c r="D1402" s="15">
        <v>0</v>
      </c>
      <c r="E1402" s="15">
        <v>0</v>
      </c>
      <c r="F1402" s="18">
        <v>0.100000000000364</v>
      </c>
    </row>
    <row x14ac:dyDescent="0.25" r="1403" customHeight="1" ht="18.75">
      <c r="A1403" s="1" t="s">
        <v>1551</v>
      </c>
      <c r="B1403" s="17">
        <v>3.73025</v>
      </c>
      <c r="C1403" s="17">
        <v>0.51617</v>
      </c>
      <c r="D1403" s="15">
        <v>0</v>
      </c>
      <c r="E1403" s="15">
        <v>0</v>
      </c>
      <c r="F1403" s="18">
        <v>0.100000000000364</v>
      </c>
    </row>
    <row x14ac:dyDescent="0.25" r="1404" customHeight="1" ht="18.75">
      <c r="A1404" s="1" t="s">
        <v>1552</v>
      </c>
      <c r="B1404" s="17">
        <v>4.47433333333333</v>
      </c>
      <c r="C1404" s="17">
        <v>0.64049</v>
      </c>
      <c r="D1404" s="15">
        <v>0</v>
      </c>
      <c r="E1404" s="15">
        <v>0</v>
      </c>
      <c r="F1404" s="18">
        <v>0.100000000000364</v>
      </c>
    </row>
    <row x14ac:dyDescent="0.25" r="1405" customHeight="1" ht="18.75">
      <c r="A1405" s="1" t="s">
        <v>1553</v>
      </c>
      <c r="B1405" s="17">
        <v>3.81241666666667</v>
      </c>
      <c r="C1405" s="17">
        <v>0.59185</v>
      </c>
      <c r="D1405" s="15">
        <v>0</v>
      </c>
      <c r="E1405" s="15">
        <v>0</v>
      </c>
      <c r="F1405" s="18">
        <v>0.0999999999985448</v>
      </c>
    </row>
    <row x14ac:dyDescent="0.25" r="1406" customHeight="1" ht="18.75">
      <c r="A1406" s="1" t="s">
        <v>1554</v>
      </c>
      <c r="B1406" s="17">
        <v>6.35291666666667</v>
      </c>
      <c r="C1406" s="17">
        <v>0.7201</v>
      </c>
      <c r="D1406" s="15">
        <v>0</v>
      </c>
      <c r="E1406" s="15">
        <v>0</v>
      </c>
      <c r="F1406" s="18">
        <v>0.200000000000728</v>
      </c>
    </row>
    <row x14ac:dyDescent="0.25" r="1407" customHeight="1" ht="18.75">
      <c r="A1407" s="1" t="s">
        <v>1555</v>
      </c>
      <c r="B1407" s="17">
        <v>6.33458333333333</v>
      </c>
      <c r="C1407" s="17">
        <v>1.14879</v>
      </c>
      <c r="D1407" s="15">
        <v>0</v>
      </c>
      <c r="E1407" s="15">
        <v>0</v>
      </c>
      <c r="F1407" s="18">
        <v>0.200000000000728</v>
      </c>
    </row>
    <row x14ac:dyDescent="0.25" r="1408" customHeight="1" ht="18.75">
      <c r="A1408" s="1" t="s">
        <v>1556</v>
      </c>
      <c r="B1408" s="17">
        <v>5.02808333333333</v>
      </c>
      <c r="C1408" s="17">
        <v>0.92185</v>
      </c>
      <c r="D1408" s="15">
        <v>0</v>
      </c>
      <c r="E1408" s="15">
        <v>0</v>
      </c>
      <c r="F1408" s="18">
        <v>0.199999999998909</v>
      </c>
    </row>
    <row x14ac:dyDescent="0.25" r="1409" customHeight="1" ht="18.75">
      <c r="A1409" s="1" t="s">
        <v>1557</v>
      </c>
      <c r="B1409" s="17">
        <v>5.46066666666667</v>
      </c>
      <c r="C1409" s="17">
        <v>0.76241</v>
      </c>
      <c r="D1409" s="15">
        <v>0</v>
      </c>
      <c r="E1409" s="15">
        <v>0</v>
      </c>
      <c r="F1409" s="18">
        <v>0.200000000000728</v>
      </c>
    </row>
    <row x14ac:dyDescent="0.25" r="1410" customHeight="1" ht="18.75">
      <c r="A1410" s="1" t="s">
        <v>1558</v>
      </c>
      <c r="B1410" s="17">
        <v>5.56275</v>
      </c>
      <c r="C1410" s="17">
        <v>1.38111</v>
      </c>
      <c r="D1410" s="15">
        <v>0</v>
      </c>
      <c r="E1410" s="15">
        <v>0</v>
      </c>
      <c r="F1410" s="18">
        <v>0.100000000000364</v>
      </c>
    </row>
    <row x14ac:dyDescent="0.25" r="1411" customHeight="1" ht="18.75">
      <c r="A1411" s="1" t="s">
        <v>1559</v>
      </c>
      <c r="B1411" s="17">
        <v>4.03933333333333</v>
      </c>
      <c r="C1411" s="17">
        <v>0.68488</v>
      </c>
      <c r="D1411" s="15">
        <v>0</v>
      </c>
      <c r="E1411" s="15">
        <v>0</v>
      </c>
      <c r="F1411" s="18">
        <v>0.0999999999985448</v>
      </c>
    </row>
    <row x14ac:dyDescent="0.25" r="1412" customHeight="1" ht="18.75">
      <c r="A1412" s="1" t="s">
        <v>1560</v>
      </c>
      <c r="B1412" s="17">
        <v>4.20825</v>
      </c>
      <c r="C1412" s="17">
        <v>0.80997</v>
      </c>
      <c r="D1412" s="15">
        <v>0</v>
      </c>
      <c r="E1412" s="15">
        <v>0</v>
      </c>
      <c r="F1412" s="18">
        <v>0.100000000000364</v>
      </c>
    </row>
    <row x14ac:dyDescent="0.25" r="1413" customHeight="1" ht="18.75">
      <c r="A1413" s="1" t="s">
        <v>1561</v>
      </c>
      <c r="B1413" s="17">
        <v>2.27108333333333</v>
      </c>
      <c r="C1413" s="17">
        <v>0.75118</v>
      </c>
      <c r="D1413" s="15">
        <v>0</v>
      </c>
      <c r="E1413" s="15">
        <v>0</v>
      </c>
      <c r="F1413" s="18">
        <v>0.100000000000364</v>
      </c>
    </row>
    <row x14ac:dyDescent="0.25" r="1414" customHeight="1" ht="18.75">
      <c r="A1414" s="1" t="s">
        <v>1562</v>
      </c>
      <c r="B1414" s="17">
        <v>3.18333333333333</v>
      </c>
      <c r="C1414" s="17">
        <v>0.43938</v>
      </c>
      <c r="D1414" s="15">
        <v>0</v>
      </c>
      <c r="E1414" s="15">
        <v>0</v>
      </c>
      <c r="F1414" s="16">
        <v>0</v>
      </c>
    </row>
    <row x14ac:dyDescent="0.25" r="1415" customHeight="1" ht="18.75">
      <c r="A1415" s="1" t="s">
        <v>1563</v>
      </c>
      <c r="B1415" s="17">
        <v>2.06241666666667</v>
      </c>
      <c r="C1415" s="17">
        <v>0.62611</v>
      </c>
      <c r="D1415" s="15">
        <v>0</v>
      </c>
      <c r="E1415" s="15">
        <v>0</v>
      </c>
      <c r="F1415" s="18">
        <v>0.100000000000364</v>
      </c>
    </row>
    <row x14ac:dyDescent="0.25" r="1416" customHeight="1" ht="18.75">
      <c r="A1416" s="1" t="s">
        <v>1564</v>
      </c>
      <c r="B1416" s="17">
        <v>1.17175</v>
      </c>
      <c r="C1416" s="17">
        <v>0.24207</v>
      </c>
      <c r="D1416" s="15">
        <v>0</v>
      </c>
      <c r="E1416" s="15">
        <v>0</v>
      </c>
      <c r="F1416" s="16">
        <v>0</v>
      </c>
    </row>
    <row x14ac:dyDescent="0.25" r="1417" customHeight="1" ht="18.75">
      <c r="A1417" s="1" t="s">
        <v>1565</v>
      </c>
      <c r="B1417" s="17">
        <v>0.67</v>
      </c>
      <c r="C1417" s="17">
        <v>0.15875</v>
      </c>
      <c r="D1417" s="15">
        <v>0</v>
      </c>
      <c r="E1417" s="15">
        <v>0</v>
      </c>
      <c r="F1417" s="16">
        <v>0</v>
      </c>
    </row>
    <row x14ac:dyDescent="0.25" r="1418" customHeight="1" ht="18.75">
      <c r="A1418" s="1" t="s">
        <v>1566</v>
      </c>
      <c r="B1418" s="17">
        <v>0.26875</v>
      </c>
      <c r="C1418" s="17">
        <v>0.08479</v>
      </c>
      <c r="D1418" s="15">
        <v>0</v>
      </c>
      <c r="E1418" s="15">
        <v>0</v>
      </c>
      <c r="F1418" s="16">
        <v>0</v>
      </c>
    </row>
    <row x14ac:dyDescent="0.25" r="1419" customHeight="1" ht="18.75">
      <c r="A1419" s="1" t="s">
        <v>1567</v>
      </c>
      <c r="B1419" s="17">
        <v>0.0250833333333333</v>
      </c>
      <c r="C1419" s="17">
        <v>0.02089</v>
      </c>
      <c r="D1419" s="15">
        <v>0</v>
      </c>
      <c r="E1419" s="15">
        <v>0</v>
      </c>
      <c r="F1419" s="16">
        <v>0</v>
      </c>
    </row>
    <row x14ac:dyDescent="0.25" r="1420" customHeight="1" ht="18.75">
      <c r="A1420" s="1" t="s">
        <v>1568</v>
      </c>
      <c r="B1420" s="15">
        <v>0</v>
      </c>
      <c r="C1420" s="17">
        <v>0.00018</v>
      </c>
      <c r="D1420" s="15">
        <v>0</v>
      </c>
      <c r="E1420" s="15">
        <v>0</v>
      </c>
      <c r="F1420" s="16">
        <v>0</v>
      </c>
    </row>
    <row x14ac:dyDescent="0.25" r="1421" customHeight="1" ht="18.75">
      <c r="A1421" s="1" t="s">
        <v>1569</v>
      </c>
      <c r="B1421" s="15">
        <v>0</v>
      </c>
      <c r="C1421" s="15">
        <v>0</v>
      </c>
      <c r="D1421" s="15">
        <v>0</v>
      </c>
      <c r="E1421" s="15">
        <v>0</v>
      </c>
      <c r="F1421" s="16">
        <v>0</v>
      </c>
    </row>
    <row x14ac:dyDescent="0.25" r="1422" customHeight="1" ht="18.75">
      <c r="A1422" s="1" t="s">
        <v>1570</v>
      </c>
      <c r="B1422" s="15">
        <v>0</v>
      </c>
      <c r="C1422" s="15">
        <v>0</v>
      </c>
      <c r="D1422" s="15">
        <v>0</v>
      </c>
      <c r="E1422" s="15">
        <v>0</v>
      </c>
      <c r="F1422" s="16">
        <v>0</v>
      </c>
    </row>
    <row x14ac:dyDescent="0.25" r="1423" customHeight="1" ht="18.75">
      <c r="A1423" s="1" t="s">
        <v>1571</v>
      </c>
      <c r="B1423" s="15">
        <v>0</v>
      </c>
      <c r="C1423" s="15">
        <v>0</v>
      </c>
      <c r="D1423" s="15">
        <v>0</v>
      </c>
      <c r="E1423" s="15">
        <v>0</v>
      </c>
      <c r="F1423" s="16">
        <v>0</v>
      </c>
    </row>
    <row x14ac:dyDescent="0.25" r="1424" customHeight="1" ht="18.75">
      <c r="A1424" s="1" t="s">
        <v>1572</v>
      </c>
      <c r="B1424" s="15">
        <v>0</v>
      </c>
      <c r="C1424" s="15">
        <v>0</v>
      </c>
      <c r="D1424" s="15">
        <v>0</v>
      </c>
      <c r="E1424" s="15">
        <v>0</v>
      </c>
      <c r="F1424" s="16">
        <v>0</v>
      </c>
    </row>
    <row x14ac:dyDescent="0.25" r="1425" customHeight="1" ht="18.75">
      <c r="A1425" s="1" t="s">
        <v>1573</v>
      </c>
      <c r="B1425" s="15">
        <v>0</v>
      </c>
      <c r="C1425" s="15">
        <v>0</v>
      </c>
      <c r="D1425" s="15">
        <v>0</v>
      </c>
      <c r="E1425" s="15">
        <v>0</v>
      </c>
      <c r="F1425" s="16">
        <v>0</v>
      </c>
    </row>
    <row x14ac:dyDescent="0.25" r="1426" customHeight="1" ht="18.75">
      <c r="A1426" s="1" t="s">
        <v>1574</v>
      </c>
      <c r="B1426" s="15">
        <v>0</v>
      </c>
      <c r="C1426" s="15">
        <v>0</v>
      </c>
      <c r="D1426" s="15">
        <v>0</v>
      </c>
      <c r="E1426" s="15">
        <v>0</v>
      </c>
      <c r="F1426" s="16">
        <v>0</v>
      </c>
    </row>
    <row x14ac:dyDescent="0.25" r="1427" customHeight="1" ht="18.75">
      <c r="A1427" s="1" t="s">
        <v>1575</v>
      </c>
      <c r="B1427" s="15">
        <v>0</v>
      </c>
      <c r="C1427" s="15">
        <v>0</v>
      </c>
      <c r="D1427" s="15">
        <v>0</v>
      </c>
      <c r="E1427" s="15">
        <v>0</v>
      </c>
      <c r="F1427" s="16">
        <v>0</v>
      </c>
    </row>
    <row x14ac:dyDescent="0.25" r="1428" customHeight="1" ht="18.75">
      <c r="A1428" s="1" t="s">
        <v>1576</v>
      </c>
      <c r="B1428" s="15">
        <v>0</v>
      </c>
      <c r="C1428" s="15">
        <v>0</v>
      </c>
      <c r="D1428" s="15">
        <v>0</v>
      </c>
      <c r="E1428" s="15">
        <v>0</v>
      </c>
      <c r="F1428" s="16">
        <v>0</v>
      </c>
    </row>
    <row x14ac:dyDescent="0.25" r="1429" customHeight="1" ht="18.75">
      <c r="A1429" s="1" t="s">
        <v>1577</v>
      </c>
      <c r="B1429" s="15">
        <v>0</v>
      </c>
      <c r="C1429" s="15">
        <v>0</v>
      </c>
      <c r="D1429" s="15">
        <v>0</v>
      </c>
      <c r="E1429" s="15">
        <v>0</v>
      </c>
      <c r="F1429" s="16">
        <v>0</v>
      </c>
    </row>
    <row x14ac:dyDescent="0.25" r="1430" customHeight="1" ht="18.75">
      <c r="A1430" s="1" t="s">
        <v>1578</v>
      </c>
      <c r="B1430" s="15">
        <v>0</v>
      </c>
      <c r="C1430" s="15">
        <v>0</v>
      </c>
      <c r="D1430" s="15">
        <v>0</v>
      </c>
      <c r="E1430" s="15">
        <v>0</v>
      </c>
      <c r="F1430" s="16">
        <v>0</v>
      </c>
    </row>
    <row x14ac:dyDescent="0.25" r="1431" customHeight="1" ht="18.75">
      <c r="A1431" s="1" t="s">
        <v>1579</v>
      </c>
      <c r="B1431" s="15">
        <v>0</v>
      </c>
      <c r="C1431" s="15">
        <v>0</v>
      </c>
      <c r="D1431" s="15">
        <v>0</v>
      </c>
      <c r="E1431" s="15">
        <v>0</v>
      </c>
      <c r="F1431" s="16">
        <v>0</v>
      </c>
    </row>
    <row x14ac:dyDescent="0.25" r="1432" customHeight="1" ht="18.75">
      <c r="A1432" s="1" t="s">
        <v>1580</v>
      </c>
      <c r="B1432" s="15">
        <v>0</v>
      </c>
      <c r="C1432" s="15">
        <v>0</v>
      </c>
      <c r="D1432" s="15">
        <v>0</v>
      </c>
      <c r="E1432" s="15">
        <v>0</v>
      </c>
      <c r="F1432" s="16">
        <v>0</v>
      </c>
    </row>
    <row x14ac:dyDescent="0.25" r="1433" customHeight="1" ht="18.75">
      <c r="A1433" s="1" t="s">
        <v>1581</v>
      </c>
      <c r="B1433" s="15">
        <v>0</v>
      </c>
      <c r="C1433" s="15">
        <v>0</v>
      </c>
      <c r="D1433" s="15">
        <v>0</v>
      </c>
      <c r="E1433" s="15">
        <v>0</v>
      </c>
      <c r="F1433" s="16">
        <v>0</v>
      </c>
    </row>
    <row x14ac:dyDescent="0.25" r="1434" customHeight="1" ht="18.75">
      <c r="A1434" s="1" t="s">
        <v>1582</v>
      </c>
      <c r="B1434" s="15">
        <v>0</v>
      </c>
      <c r="C1434" s="15">
        <v>0</v>
      </c>
      <c r="D1434" s="15">
        <v>0</v>
      </c>
      <c r="E1434" s="15">
        <v>0</v>
      </c>
      <c r="F1434" s="16">
        <v>0</v>
      </c>
    </row>
    <row x14ac:dyDescent="0.25" r="1435" customHeight="1" ht="18.75">
      <c r="A1435" s="1" t="s">
        <v>1583</v>
      </c>
      <c r="B1435" s="15">
        <v>0</v>
      </c>
      <c r="C1435" s="15">
        <v>0</v>
      </c>
      <c r="D1435" s="15">
        <v>0</v>
      </c>
      <c r="E1435" s="15">
        <v>0</v>
      </c>
      <c r="F1435" s="16">
        <v>0</v>
      </c>
    </row>
    <row x14ac:dyDescent="0.25" r="1436" customHeight="1" ht="18.75">
      <c r="A1436" s="1" t="s">
        <v>1584</v>
      </c>
      <c r="B1436" s="15">
        <v>0</v>
      </c>
      <c r="C1436" s="15">
        <v>0</v>
      </c>
      <c r="D1436" s="15">
        <v>0</v>
      </c>
      <c r="E1436" s="15">
        <v>0</v>
      </c>
      <c r="F1436" s="16">
        <v>0</v>
      </c>
    </row>
    <row x14ac:dyDescent="0.25" r="1437" customHeight="1" ht="18.75">
      <c r="A1437" s="1" t="s">
        <v>1585</v>
      </c>
      <c r="B1437" s="15">
        <v>0</v>
      </c>
      <c r="C1437" s="15">
        <v>0</v>
      </c>
      <c r="D1437" s="15">
        <v>0</v>
      </c>
      <c r="E1437" s="15">
        <v>0</v>
      </c>
      <c r="F1437" s="16">
        <v>0</v>
      </c>
    </row>
    <row x14ac:dyDescent="0.25" r="1438" customHeight="1" ht="18.75">
      <c r="A1438" s="1" t="s">
        <v>1586</v>
      </c>
      <c r="B1438" s="15">
        <v>0</v>
      </c>
      <c r="C1438" s="15">
        <v>0</v>
      </c>
      <c r="D1438" s="15">
        <v>0</v>
      </c>
      <c r="E1438" s="15">
        <v>0</v>
      </c>
      <c r="F1438" s="16">
        <v>0</v>
      </c>
    </row>
    <row x14ac:dyDescent="0.25" r="1439" customHeight="1" ht="18.75">
      <c r="A1439" s="1" t="s">
        <v>1587</v>
      </c>
      <c r="B1439" s="15">
        <v>0</v>
      </c>
      <c r="C1439" s="15">
        <v>0</v>
      </c>
      <c r="D1439" s="15">
        <v>0</v>
      </c>
      <c r="E1439" s="15">
        <v>0</v>
      </c>
      <c r="F1439" s="16">
        <v>0</v>
      </c>
    </row>
    <row x14ac:dyDescent="0.25" r="1440" customHeight="1" ht="18.75">
      <c r="A1440" s="1" t="s">
        <v>1588</v>
      </c>
      <c r="B1440" s="15">
        <v>0</v>
      </c>
      <c r="C1440" s="15">
        <v>0</v>
      </c>
      <c r="D1440" s="15">
        <v>0</v>
      </c>
      <c r="E1440" s="15">
        <v>0</v>
      </c>
      <c r="F1440" s="16">
        <v>0</v>
      </c>
    </row>
    <row x14ac:dyDescent="0.25" r="1441" customHeight="1" ht="18.75">
      <c r="A1441" s="1" t="s">
        <v>1589</v>
      </c>
      <c r="B1441" s="15">
        <v>0</v>
      </c>
      <c r="C1441" s="15">
        <v>0</v>
      </c>
      <c r="D1441" s="15">
        <v>0</v>
      </c>
      <c r="E1441" s="15">
        <v>0</v>
      </c>
      <c r="F1441" s="16">
        <v>0</v>
      </c>
    </row>
    <row x14ac:dyDescent="0.25" r="1442" customHeight="1" ht="18.75">
      <c r="A1442" s="1" t="s">
        <v>1590</v>
      </c>
      <c r="B1442" s="15">
        <v>0</v>
      </c>
      <c r="C1442" s="15">
        <v>0</v>
      </c>
      <c r="D1442" s="15">
        <v>0</v>
      </c>
      <c r="E1442" s="15">
        <v>0</v>
      </c>
      <c r="F1442" s="16">
        <v>0</v>
      </c>
    </row>
    <row x14ac:dyDescent="0.25" r="1443" customHeight="1" ht="18.75">
      <c r="A1443" s="1" t="s">
        <v>1591</v>
      </c>
      <c r="B1443" s="15">
        <v>0</v>
      </c>
      <c r="C1443" s="15">
        <v>0</v>
      </c>
      <c r="D1443" s="15">
        <v>0</v>
      </c>
      <c r="E1443" s="15">
        <v>0</v>
      </c>
      <c r="F1443" s="16">
        <v>0</v>
      </c>
    </row>
    <row x14ac:dyDescent="0.25" r="1444" customHeight="1" ht="18.75">
      <c r="A1444" s="1" t="s">
        <v>1592</v>
      </c>
      <c r="B1444" s="15">
        <v>0</v>
      </c>
      <c r="C1444" s="15">
        <v>0</v>
      </c>
      <c r="D1444" s="15">
        <v>0</v>
      </c>
      <c r="E1444" s="15">
        <v>0</v>
      </c>
      <c r="F1444" s="16">
        <v>0</v>
      </c>
    </row>
    <row x14ac:dyDescent="0.25" r="1445" customHeight="1" ht="18.75">
      <c r="A1445" s="1" t="s">
        <v>1593</v>
      </c>
      <c r="B1445" s="15">
        <v>0</v>
      </c>
      <c r="C1445" s="15">
        <v>0</v>
      </c>
      <c r="D1445" s="15">
        <v>0</v>
      </c>
      <c r="E1445" s="15">
        <v>0</v>
      </c>
      <c r="F1445" s="16">
        <v>0</v>
      </c>
    </row>
    <row x14ac:dyDescent="0.25" r="1446" customHeight="1" ht="18.75">
      <c r="A1446" s="1" t="s">
        <v>1594</v>
      </c>
      <c r="B1446" s="15">
        <v>0</v>
      </c>
      <c r="C1446" s="15">
        <v>0</v>
      </c>
      <c r="D1446" s="15">
        <v>0</v>
      </c>
      <c r="E1446" s="15">
        <v>0</v>
      </c>
      <c r="F1446" s="16">
        <v>0</v>
      </c>
    </row>
    <row x14ac:dyDescent="0.25" r="1447" customHeight="1" ht="18.75">
      <c r="A1447" s="1" t="s">
        <v>1595</v>
      </c>
      <c r="B1447" s="15">
        <v>0</v>
      </c>
      <c r="C1447" s="15">
        <v>0</v>
      </c>
      <c r="D1447" s="15">
        <v>0</v>
      </c>
      <c r="E1447" s="15">
        <v>0</v>
      </c>
      <c r="F1447" s="16">
        <v>0</v>
      </c>
    </row>
    <row x14ac:dyDescent="0.25" r="1448" customHeight="1" ht="18.75">
      <c r="A1448" s="1" t="s">
        <v>1596</v>
      </c>
      <c r="B1448" s="15">
        <v>0</v>
      </c>
      <c r="C1448" s="15">
        <v>0</v>
      </c>
      <c r="D1448" s="15">
        <v>0</v>
      </c>
      <c r="E1448" s="15">
        <v>0</v>
      </c>
      <c r="F1448" s="16">
        <v>0</v>
      </c>
    </row>
    <row x14ac:dyDescent="0.25" r="1449" customHeight="1" ht="18.75">
      <c r="A1449" s="1" t="s">
        <v>1597</v>
      </c>
      <c r="B1449" s="15">
        <v>0</v>
      </c>
      <c r="C1449" s="15">
        <v>0</v>
      </c>
      <c r="D1449" s="15">
        <v>0</v>
      </c>
      <c r="E1449" s="15">
        <v>0</v>
      </c>
      <c r="F1449" s="16">
        <v>0</v>
      </c>
    </row>
    <row x14ac:dyDescent="0.25" r="1450" customHeight="1" ht="18.75">
      <c r="A1450" s="1" t="s">
        <v>1598</v>
      </c>
      <c r="B1450" s="15">
        <v>0</v>
      </c>
      <c r="C1450" s="15">
        <v>0</v>
      </c>
      <c r="D1450" s="15">
        <v>0</v>
      </c>
      <c r="E1450" s="15">
        <v>0</v>
      </c>
      <c r="F1450" s="16">
        <v>0</v>
      </c>
    </row>
    <row x14ac:dyDescent="0.25" r="1451" customHeight="1" ht="18.75">
      <c r="A1451" s="1" t="s">
        <v>1599</v>
      </c>
      <c r="B1451" s="15">
        <v>0</v>
      </c>
      <c r="C1451" s="15">
        <v>0</v>
      </c>
      <c r="D1451" s="15">
        <v>0</v>
      </c>
      <c r="E1451" s="15">
        <v>0</v>
      </c>
      <c r="F1451" s="16">
        <v>0</v>
      </c>
    </row>
    <row x14ac:dyDescent="0.25" r="1452" customHeight="1" ht="18.75">
      <c r="A1452" s="1" t="s">
        <v>1600</v>
      </c>
      <c r="B1452" s="15">
        <v>0</v>
      </c>
      <c r="C1452" s="15">
        <v>0</v>
      </c>
      <c r="D1452" s="15">
        <v>0</v>
      </c>
      <c r="E1452" s="15">
        <v>0</v>
      </c>
      <c r="F1452" s="16">
        <v>0</v>
      </c>
    </row>
    <row x14ac:dyDescent="0.25" r="1453" customHeight="1" ht="18.75">
      <c r="A1453" s="1" t="s">
        <v>1601</v>
      </c>
      <c r="B1453" s="15">
        <v>0</v>
      </c>
      <c r="C1453" s="15">
        <v>0</v>
      </c>
      <c r="D1453" s="15">
        <v>0</v>
      </c>
      <c r="E1453" s="15">
        <v>0</v>
      </c>
      <c r="F1453" s="16">
        <v>0</v>
      </c>
    </row>
    <row x14ac:dyDescent="0.25" r="1454" customHeight="1" ht="18.75">
      <c r="A1454" s="1" t="s">
        <v>1602</v>
      </c>
      <c r="B1454" s="15">
        <v>0</v>
      </c>
      <c r="C1454" s="15">
        <v>0</v>
      </c>
      <c r="D1454" s="15">
        <v>0</v>
      </c>
      <c r="E1454" s="15">
        <v>0</v>
      </c>
      <c r="F1454" s="16">
        <v>0</v>
      </c>
    </row>
    <row x14ac:dyDescent="0.25" r="1455" customHeight="1" ht="18.75">
      <c r="A1455" s="1" t="s">
        <v>1603</v>
      </c>
      <c r="B1455" s="15">
        <v>0</v>
      </c>
      <c r="C1455" s="15">
        <v>0</v>
      </c>
      <c r="D1455" s="15">
        <v>0</v>
      </c>
      <c r="E1455" s="15">
        <v>0</v>
      </c>
      <c r="F1455" s="16">
        <v>0</v>
      </c>
    </row>
    <row x14ac:dyDescent="0.25" r="1456" customHeight="1" ht="18.75">
      <c r="A1456" s="1" t="s">
        <v>1604</v>
      </c>
      <c r="B1456" s="15">
        <v>0</v>
      </c>
      <c r="C1456" s="15">
        <v>0</v>
      </c>
      <c r="D1456" s="15">
        <v>0</v>
      </c>
      <c r="E1456" s="15">
        <v>0</v>
      </c>
      <c r="F1456" s="16">
        <v>0</v>
      </c>
    </row>
    <row x14ac:dyDescent="0.25" r="1457" customHeight="1" ht="18.75">
      <c r="A1457" s="1" t="s">
        <v>1605</v>
      </c>
      <c r="B1457" s="15">
        <v>0</v>
      </c>
      <c r="C1457" s="15">
        <v>0</v>
      </c>
      <c r="D1457" s="15">
        <v>0</v>
      </c>
      <c r="E1457" s="15">
        <v>0</v>
      </c>
      <c r="F1457" s="16">
        <v>0</v>
      </c>
    </row>
    <row x14ac:dyDescent="0.25" r="1458" customHeight="1" ht="18.75">
      <c r="A1458" s="1" t="s">
        <v>1606</v>
      </c>
      <c r="B1458" s="15">
        <v>0</v>
      </c>
      <c r="C1458" s="15">
        <v>0</v>
      </c>
      <c r="D1458" s="15">
        <v>0</v>
      </c>
      <c r="E1458" s="15">
        <v>0</v>
      </c>
      <c r="F1458" s="16">
        <v>0</v>
      </c>
    </row>
    <row x14ac:dyDescent="0.25" r="1459" customHeight="1" ht="18.75">
      <c r="A1459" s="1" t="s">
        <v>1607</v>
      </c>
      <c r="B1459" s="15">
        <v>0</v>
      </c>
      <c r="C1459" s="15">
        <v>0</v>
      </c>
      <c r="D1459" s="15">
        <v>0</v>
      </c>
      <c r="E1459" s="15">
        <v>0</v>
      </c>
      <c r="F1459" s="16">
        <v>0</v>
      </c>
    </row>
    <row x14ac:dyDescent="0.25" r="1460" customHeight="1" ht="18.75">
      <c r="A1460" s="1" t="s">
        <v>1608</v>
      </c>
      <c r="B1460" s="15">
        <v>0</v>
      </c>
      <c r="C1460" s="15">
        <v>0</v>
      </c>
      <c r="D1460" s="15">
        <v>0</v>
      </c>
      <c r="E1460" s="15">
        <v>0</v>
      </c>
      <c r="F1460" s="16">
        <v>0</v>
      </c>
    </row>
    <row x14ac:dyDescent="0.25" r="1461" customHeight="1" ht="18.75">
      <c r="A1461" s="1" t="s">
        <v>1609</v>
      </c>
      <c r="B1461" s="15">
        <v>0</v>
      </c>
      <c r="C1461" s="15">
        <v>0</v>
      </c>
      <c r="D1461" s="15">
        <v>0</v>
      </c>
      <c r="E1461" s="15">
        <v>0</v>
      </c>
      <c r="F1461" s="16">
        <v>0</v>
      </c>
    </row>
    <row x14ac:dyDescent="0.25" r="1462" customHeight="1" ht="18.75">
      <c r="A1462" s="1" t="s">
        <v>1610</v>
      </c>
      <c r="B1462" s="15">
        <v>0</v>
      </c>
      <c r="C1462" s="15">
        <v>0</v>
      </c>
      <c r="D1462" s="15">
        <v>0</v>
      </c>
      <c r="E1462" s="15">
        <v>0</v>
      </c>
      <c r="F1462" s="16">
        <v>0</v>
      </c>
    </row>
    <row x14ac:dyDescent="0.25" r="1463" customHeight="1" ht="18.75">
      <c r="A1463" s="1" t="s">
        <v>1611</v>
      </c>
      <c r="B1463" s="15">
        <v>0</v>
      </c>
      <c r="C1463" s="15">
        <v>0</v>
      </c>
      <c r="D1463" s="15">
        <v>0</v>
      </c>
      <c r="E1463" s="15">
        <v>0</v>
      </c>
      <c r="F1463" s="16">
        <v>0</v>
      </c>
    </row>
    <row x14ac:dyDescent="0.25" r="1464" customHeight="1" ht="18.75">
      <c r="A1464" s="1" t="s">
        <v>1612</v>
      </c>
      <c r="B1464" s="15">
        <v>0</v>
      </c>
      <c r="C1464" s="15">
        <v>0</v>
      </c>
      <c r="D1464" s="15">
        <v>0</v>
      </c>
      <c r="E1464" s="15">
        <v>0</v>
      </c>
      <c r="F1464" s="16">
        <v>0</v>
      </c>
    </row>
    <row x14ac:dyDescent="0.25" r="1465" customHeight="1" ht="18.75">
      <c r="A1465" s="1" t="s">
        <v>1613</v>
      </c>
      <c r="B1465" s="15">
        <v>0</v>
      </c>
      <c r="C1465" s="15">
        <v>0</v>
      </c>
      <c r="D1465" s="15">
        <v>0</v>
      </c>
      <c r="E1465" s="15">
        <v>0</v>
      </c>
      <c r="F1465" s="16">
        <v>0</v>
      </c>
    </row>
    <row x14ac:dyDescent="0.25" r="1466" customHeight="1" ht="18.75">
      <c r="A1466" s="1" t="s">
        <v>1614</v>
      </c>
      <c r="B1466" s="15">
        <v>0</v>
      </c>
      <c r="C1466" s="15">
        <v>0</v>
      </c>
      <c r="D1466" s="15">
        <v>0</v>
      </c>
      <c r="E1466" s="15">
        <v>0</v>
      </c>
      <c r="F1466" s="16">
        <v>0</v>
      </c>
    </row>
    <row x14ac:dyDescent="0.25" r="1467" customHeight="1" ht="18.75">
      <c r="A1467" s="1" t="s">
        <v>1615</v>
      </c>
      <c r="B1467" s="15">
        <v>0</v>
      </c>
      <c r="C1467" s="15">
        <v>0</v>
      </c>
      <c r="D1467" s="15">
        <v>0</v>
      </c>
      <c r="E1467" s="15">
        <v>0</v>
      </c>
      <c r="F1467" s="16">
        <v>0</v>
      </c>
    </row>
    <row x14ac:dyDescent="0.25" r="1468" customHeight="1" ht="18.75">
      <c r="A1468" s="1" t="s">
        <v>1616</v>
      </c>
      <c r="B1468" s="15">
        <v>0</v>
      </c>
      <c r="C1468" s="15">
        <v>0</v>
      </c>
      <c r="D1468" s="15">
        <v>0</v>
      </c>
      <c r="E1468" s="15">
        <v>0</v>
      </c>
      <c r="F1468" s="16">
        <v>0</v>
      </c>
    </row>
    <row x14ac:dyDescent="0.25" r="1469" customHeight="1" ht="18.75">
      <c r="A1469" s="1" t="s">
        <v>1617</v>
      </c>
      <c r="B1469" s="15">
        <v>0</v>
      </c>
      <c r="C1469" s="15">
        <v>0</v>
      </c>
      <c r="D1469" s="15">
        <v>0</v>
      </c>
      <c r="E1469" s="15">
        <v>0</v>
      </c>
      <c r="F1469" s="16">
        <v>0</v>
      </c>
    </row>
    <row x14ac:dyDescent="0.25" r="1470" customHeight="1" ht="18.75">
      <c r="A1470" s="1" t="s">
        <v>1618</v>
      </c>
      <c r="B1470" s="15">
        <v>0</v>
      </c>
      <c r="C1470" s="15">
        <v>0</v>
      </c>
      <c r="D1470" s="15">
        <v>0</v>
      </c>
      <c r="E1470" s="15">
        <v>0</v>
      </c>
      <c r="F1470" s="16">
        <v>0</v>
      </c>
    </row>
    <row x14ac:dyDescent="0.25" r="1471" customHeight="1" ht="18.75">
      <c r="A1471" s="1" t="s">
        <v>1619</v>
      </c>
      <c r="B1471" s="15">
        <v>0</v>
      </c>
      <c r="C1471" s="15">
        <v>0</v>
      </c>
      <c r="D1471" s="15">
        <v>0</v>
      </c>
      <c r="E1471" s="15">
        <v>0</v>
      </c>
      <c r="F1471" s="16">
        <v>0</v>
      </c>
    </row>
    <row x14ac:dyDescent="0.25" r="1472" customHeight="1" ht="18.75">
      <c r="A1472" s="1" t="s">
        <v>1620</v>
      </c>
      <c r="B1472" s="15">
        <v>0</v>
      </c>
      <c r="C1472" s="15">
        <v>0</v>
      </c>
      <c r="D1472" s="15">
        <v>0</v>
      </c>
      <c r="E1472" s="15">
        <v>0</v>
      </c>
      <c r="F1472" s="16">
        <v>0</v>
      </c>
    </row>
    <row x14ac:dyDescent="0.25" r="1473" customHeight="1" ht="18.75">
      <c r="A1473" s="1" t="s">
        <v>1621</v>
      </c>
      <c r="B1473" s="15">
        <v>0</v>
      </c>
      <c r="C1473" s="15">
        <v>0</v>
      </c>
      <c r="D1473" s="15">
        <v>0</v>
      </c>
      <c r="E1473" s="15">
        <v>0</v>
      </c>
      <c r="F1473" s="16">
        <v>0</v>
      </c>
    </row>
    <row x14ac:dyDescent="0.25" r="1474" customHeight="1" ht="18.75">
      <c r="A1474" s="1" t="s">
        <v>1622</v>
      </c>
      <c r="B1474" s="15">
        <v>0</v>
      </c>
      <c r="C1474" s="15">
        <v>0</v>
      </c>
      <c r="D1474" s="15">
        <v>0</v>
      </c>
      <c r="E1474" s="15">
        <v>0</v>
      </c>
      <c r="F1474" s="16">
        <v>0</v>
      </c>
    </row>
    <row x14ac:dyDescent="0.25" r="1475" customHeight="1" ht="18.75">
      <c r="A1475" s="1" t="s">
        <v>1623</v>
      </c>
      <c r="B1475" s="15">
        <v>0</v>
      </c>
      <c r="C1475" s="15">
        <v>0</v>
      </c>
      <c r="D1475" s="15">
        <v>0</v>
      </c>
      <c r="E1475" s="15">
        <v>0</v>
      </c>
      <c r="F1475" s="16">
        <v>0</v>
      </c>
    </row>
    <row x14ac:dyDescent="0.25" r="1476" customHeight="1" ht="18.75">
      <c r="A1476" s="1" t="s">
        <v>1624</v>
      </c>
      <c r="B1476" s="15">
        <v>0</v>
      </c>
      <c r="C1476" s="15">
        <v>0</v>
      </c>
      <c r="D1476" s="15">
        <v>0</v>
      </c>
      <c r="E1476" s="15">
        <v>0</v>
      </c>
      <c r="F1476" s="16">
        <v>0</v>
      </c>
    </row>
    <row x14ac:dyDescent="0.25" r="1477" customHeight="1" ht="18.75">
      <c r="A1477" s="1" t="s">
        <v>1625</v>
      </c>
      <c r="B1477" s="15">
        <v>0</v>
      </c>
      <c r="C1477" s="15">
        <v>0</v>
      </c>
      <c r="D1477" s="15">
        <v>0</v>
      </c>
      <c r="E1477" s="15">
        <v>0</v>
      </c>
      <c r="F1477" s="16">
        <v>0</v>
      </c>
    </row>
    <row x14ac:dyDescent="0.25" r="1478" customHeight="1" ht="18.75">
      <c r="A1478" s="1" t="s">
        <v>1626</v>
      </c>
      <c r="B1478" s="15">
        <v>0</v>
      </c>
      <c r="C1478" s="15">
        <v>0</v>
      </c>
      <c r="D1478" s="15">
        <v>0</v>
      </c>
      <c r="E1478" s="15">
        <v>0</v>
      </c>
      <c r="F1478" s="16">
        <v>0</v>
      </c>
    </row>
    <row x14ac:dyDescent="0.25" r="1479" customHeight="1" ht="18.75">
      <c r="A1479" s="1" t="s">
        <v>1627</v>
      </c>
      <c r="B1479" s="17">
        <v>0.0035</v>
      </c>
      <c r="C1479" s="15">
        <v>0</v>
      </c>
      <c r="D1479" s="15">
        <v>0</v>
      </c>
      <c r="E1479" s="15">
        <v>0</v>
      </c>
      <c r="F1479" s="16">
        <v>0</v>
      </c>
    </row>
    <row x14ac:dyDescent="0.25" r="1480" customHeight="1" ht="18.75">
      <c r="A1480" s="1" t="s">
        <v>1628</v>
      </c>
      <c r="B1480" s="17">
        <v>0.0280833333333333</v>
      </c>
      <c r="C1480" s="15">
        <v>0</v>
      </c>
      <c r="D1480" s="15">
        <v>0</v>
      </c>
      <c r="E1480" s="15">
        <v>0</v>
      </c>
      <c r="F1480" s="16">
        <v>0</v>
      </c>
    </row>
    <row x14ac:dyDescent="0.25" r="1481" customHeight="1" ht="18.75">
      <c r="A1481" s="1" t="s">
        <v>1629</v>
      </c>
      <c r="B1481" s="17">
        <v>0.151833333333333</v>
      </c>
      <c r="C1481" s="17">
        <v>0.00247</v>
      </c>
      <c r="D1481" s="15">
        <v>0</v>
      </c>
      <c r="E1481" s="15">
        <v>0</v>
      </c>
      <c r="F1481" s="16">
        <v>0</v>
      </c>
    </row>
    <row x14ac:dyDescent="0.25" r="1482" customHeight="1" ht="18.75">
      <c r="A1482" s="1" t="s">
        <v>1630</v>
      </c>
      <c r="B1482" s="17">
        <v>0.25675</v>
      </c>
      <c r="C1482" s="17">
        <v>0.02332</v>
      </c>
      <c r="D1482" s="15">
        <v>0</v>
      </c>
      <c r="E1482" s="15">
        <v>0</v>
      </c>
      <c r="F1482" s="16">
        <v>0</v>
      </c>
    </row>
    <row x14ac:dyDescent="0.25" r="1483" customHeight="1" ht="18.75">
      <c r="A1483" s="1" t="s">
        <v>1631</v>
      </c>
      <c r="B1483" s="17">
        <v>0.516416666666667</v>
      </c>
      <c r="C1483" s="17">
        <v>0.04831</v>
      </c>
      <c r="D1483" s="15">
        <v>0</v>
      </c>
      <c r="E1483" s="15">
        <v>0</v>
      </c>
      <c r="F1483" s="16">
        <v>0</v>
      </c>
    </row>
    <row x14ac:dyDescent="0.25" r="1484" customHeight="1" ht="18.75">
      <c r="A1484" s="1" t="s">
        <v>1632</v>
      </c>
      <c r="B1484" s="17">
        <v>0.740416666666667</v>
      </c>
      <c r="C1484" s="17">
        <v>0.07854</v>
      </c>
      <c r="D1484" s="15">
        <v>0</v>
      </c>
      <c r="E1484" s="15">
        <v>0</v>
      </c>
      <c r="F1484" s="16">
        <v>0</v>
      </c>
    </row>
    <row x14ac:dyDescent="0.25" r="1485" customHeight="1" ht="18.75">
      <c r="A1485" s="1" t="s">
        <v>1633</v>
      </c>
      <c r="B1485" s="17">
        <v>1.15183333333333</v>
      </c>
      <c r="C1485" s="17">
        <v>0.12217</v>
      </c>
      <c r="D1485" s="15">
        <v>0</v>
      </c>
      <c r="E1485" s="15">
        <v>0</v>
      </c>
      <c r="F1485" s="16">
        <v>0</v>
      </c>
    </row>
    <row x14ac:dyDescent="0.25" r="1486" customHeight="1" ht="18.75">
      <c r="A1486" s="1" t="s">
        <v>1634</v>
      </c>
      <c r="B1486" s="17">
        <v>0.775916666666667</v>
      </c>
      <c r="C1486" s="17">
        <v>0.1255</v>
      </c>
      <c r="D1486" s="15">
        <v>0</v>
      </c>
      <c r="E1486" s="15">
        <v>0</v>
      </c>
      <c r="F1486" s="16">
        <v>0</v>
      </c>
    </row>
    <row x14ac:dyDescent="0.25" r="1487" customHeight="1" ht="18.75">
      <c r="A1487" s="1" t="s">
        <v>1635</v>
      </c>
      <c r="B1487" s="17">
        <v>0.982916666666667</v>
      </c>
      <c r="C1487" s="17">
        <v>0.11325</v>
      </c>
      <c r="D1487" s="15">
        <v>0</v>
      </c>
      <c r="E1487" s="15">
        <v>0</v>
      </c>
      <c r="F1487" s="16">
        <v>0</v>
      </c>
    </row>
    <row x14ac:dyDescent="0.25" r="1488" customHeight="1" ht="18.75">
      <c r="A1488" s="1" t="s">
        <v>1636</v>
      </c>
      <c r="B1488" s="17">
        <v>1.3035</v>
      </c>
      <c r="C1488" s="17">
        <v>0.12482</v>
      </c>
      <c r="D1488" s="15">
        <v>0</v>
      </c>
      <c r="E1488" s="15">
        <v>0</v>
      </c>
      <c r="F1488" s="16">
        <v>0</v>
      </c>
    </row>
    <row x14ac:dyDescent="0.25" r="1489" customHeight="1" ht="18.75">
      <c r="A1489" s="1" t="s">
        <v>1637</v>
      </c>
      <c r="B1489" s="17">
        <v>2.91091666666667</v>
      </c>
      <c r="C1489" s="17">
        <v>0.232</v>
      </c>
      <c r="D1489" s="15">
        <v>0</v>
      </c>
      <c r="E1489" s="15">
        <v>0</v>
      </c>
      <c r="F1489" s="18">
        <v>0.100000000000364</v>
      </c>
    </row>
    <row x14ac:dyDescent="0.25" r="1490" customHeight="1" ht="18.75">
      <c r="A1490" s="1" t="s">
        <v>1638</v>
      </c>
      <c r="B1490" s="17">
        <v>2.50341666666667</v>
      </c>
      <c r="C1490" s="17">
        <v>0.39779</v>
      </c>
      <c r="D1490" s="15">
        <v>0</v>
      </c>
      <c r="E1490" s="15">
        <v>0</v>
      </c>
      <c r="F1490" s="18">
        <v>0.0999999999985448</v>
      </c>
    </row>
    <row x14ac:dyDescent="0.25" r="1491" customHeight="1" ht="18.75">
      <c r="A1491" s="1" t="s">
        <v>1639</v>
      </c>
      <c r="B1491" s="17">
        <v>2.46958333333333</v>
      </c>
      <c r="C1491" s="17">
        <v>0.22661</v>
      </c>
      <c r="D1491" s="15">
        <v>0</v>
      </c>
      <c r="E1491" s="15">
        <v>0</v>
      </c>
      <c r="F1491" s="18">
        <v>0.100000000000364</v>
      </c>
    </row>
    <row x14ac:dyDescent="0.25" r="1492" customHeight="1" ht="18.75">
      <c r="A1492" s="1" t="s">
        <v>1640</v>
      </c>
      <c r="B1492" s="17">
        <v>3.40125</v>
      </c>
      <c r="C1492" s="17">
        <v>0.37883</v>
      </c>
      <c r="D1492" s="15">
        <v>0</v>
      </c>
      <c r="E1492" s="15">
        <v>0</v>
      </c>
      <c r="F1492" s="18">
        <v>0.200000000000728</v>
      </c>
    </row>
    <row x14ac:dyDescent="0.25" r="1493" customHeight="1" ht="18.75">
      <c r="A1493" s="1" t="s">
        <v>1641</v>
      </c>
      <c r="B1493" s="17">
        <v>6.59741666666667</v>
      </c>
      <c r="C1493" s="17">
        <v>0.75643</v>
      </c>
      <c r="D1493" s="15">
        <v>0</v>
      </c>
      <c r="E1493" s="15">
        <v>0</v>
      </c>
      <c r="F1493" s="18">
        <v>0.199999999998909</v>
      </c>
    </row>
    <row x14ac:dyDescent="0.25" r="1494" customHeight="1" ht="18.75">
      <c r="A1494" s="1" t="s">
        <v>1642</v>
      </c>
      <c r="B1494" s="17">
        <v>4.799</v>
      </c>
      <c r="C1494" s="17">
        <v>1.15685</v>
      </c>
      <c r="D1494" s="15">
        <v>0</v>
      </c>
      <c r="E1494" s="15">
        <v>0</v>
      </c>
      <c r="F1494" s="18">
        <v>0.100000000000364</v>
      </c>
    </row>
    <row x14ac:dyDescent="0.25" r="1495" customHeight="1" ht="18.75">
      <c r="A1495" s="1" t="s">
        <v>1643</v>
      </c>
      <c r="B1495" s="17">
        <v>2.89408333333333</v>
      </c>
      <c r="C1495" s="17">
        <v>0.35949</v>
      </c>
      <c r="D1495" s="15">
        <v>0</v>
      </c>
      <c r="E1495" s="15">
        <v>0</v>
      </c>
      <c r="F1495" s="18">
        <v>0.100000000000364</v>
      </c>
    </row>
    <row x14ac:dyDescent="0.25" r="1496" customHeight="1" ht="18.75">
      <c r="A1496" s="1" t="s">
        <v>1644</v>
      </c>
      <c r="B1496" s="17">
        <v>2.98266666666667</v>
      </c>
      <c r="C1496" s="17">
        <v>0.33133</v>
      </c>
      <c r="D1496" s="15">
        <v>0</v>
      </c>
      <c r="E1496" s="15">
        <v>0</v>
      </c>
      <c r="F1496" s="18">
        <v>0.100000000000364</v>
      </c>
    </row>
    <row x14ac:dyDescent="0.25" r="1497" customHeight="1" ht="18.75">
      <c r="A1497" s="1" t="s">
        <v>1645</v>
      </c>
      <c r="B1497" s="17">
        <v>1.73358333333333</v>
      </c>
      <c r="C1497" s="17">
        <v>0.29539</v>
      </c>
      <c r="D1497" s="15">
        <v>0</v>
      </c>
      <c r="E1497" s="15">
        <v>0</v>
      </c>
      <c r="F1497" s="18">
        <v>0.100000000000364</v>
      </c>
    </row>
    <row x14ac:dyDescent="0.25" r="1498" customHeight="1" ht="18.75">
      <c r="A1498" s="1" t="s">
        <v>1646</v>
      </c>
      <c r="B1498" s="17">
        <v>1.37466666666667</v>
      </c>
      <c r="C1498" s="17">
        <v>0.22734</v>
      </c>
      <c r="D1498" s="15">
        <v>0</v>
      </c>
      <c r="E1498" s="15">
        <v>0</v>
      </c>
      <c r="F1498" s="16">
        <v>0</v>
      </c>
    </row>
    <row x14ac:dyDescent="0.25" r="1499" customHeight="1" ht="18.75">
      <c r="A1499" s="1" t="s">
        <v>1647</v>
      </c>
      <c r="B1499" s="17">
        <v>1.4755</v>
      </c>
      <c r="C1499" s="17">
        <v>0.16577</v>
      </c>
      <c r="D1499" s="15">
        <v>0</v>
      </c>
      <c r="E1499" s="15">
        <v>0</v>
      </c>
      <c r="F1499" s="16">
        <v>0</v>
      </c>
    </row>
    <row x14ac:dyDescent="0.25" r="1500" customHeight="1" ht="18.75">
      <c r="A1500" s="1" t="s">
        <v>1648</v>
      </c>
      <c r="B1500" s="17">
        <v>1.71266666666667</v>
      </c>
      <c r="C1500" s="17">
        <v>0.17133</v>
      </c>
      <c r="D1500" s="15">
        <v>0</v>
      </c>
      <c r="E1500" s="15">
        <v>0</v>
      </c>
      <c r="F1500" s="18">
        <v>0.0999999999985448</v>
      </c>
    </row>
    <row x14ac:dyDescent="0.25" r="1501" customHeight="1" ht="18.75">
      <c r="A1501" s="1" t="s">
        <v>1649</v>
      </c>
      <c r="B1501" s="17">
        <v>1.40283333333333</v>
      </c>
      <c r="C1501" s="17">
        <v>0.17356</v>
      </c>
      <c r="D1501" s="15">
        <v>0</v>
      </c>
      <c r="E1501" s="15">
        <v>0</v>
      </c>
      <c r="F1501" s="16">
        <v>0</v>
      </c>
    </row>
    <row x14ac:dyDescent="0.25" r="1502" customHeight="1" ht="18.75">
      <c r="A1502" s="1" t="s">
        <v>1650</v>
      </c>
      <c r="B1502" s="17">
        <v>1.94691666666667</v>
      </c>
      <c r="C1502" s="17">
        <v>0.20112</v>
      </c>
      <c r="D1502" s="15">
        <v>0</v>
      </c>
      <c r="E1502" s="15">
        <v>0</v>
      </c>
      <c r="F1502" s="18">
        <v>0.100000000000364</v>
      </c>
    </row>
    <row x14ac:dyDescent="0.25" r="1503" customHeight="1" ht="18.75">
      <c r="A1503" s="1" t="s">
        <v>1651</v>
      </c>
      <c r="B1503" s="17">
        <v>5.069</v>
      </c>
      <c r="C1503" s="17">
        <v>0.87727</v>
      </c>
      <c r="D1503" s="15">
        <v>0</v>
      </c>
      <c r="E1503" s="15">
        <v>0</v>
      </c>
      <c r="F1503" s="18">
        <v>0.100000000000364</v>
      </c>
    </row>
    <row x14ac:dyDescent="0.25" r="1504" customHeight="1" ht="18.75">
      <c r="A1504" s="1" t="s">
        <v>1652</v>
      </c>
      <c r="B1504" s="17">
        <v>2.52225</v>
      </c>
      <c r="C1504" s="17">
        <v>0.45077</v>
      </c>
      <c r="D1504" s="15">
        <v>0</v>
      </c>
      <c r="E1504" s="15">
        <v>0</v>
      </c>
      <c r="F1504" s="18">
        <v>0.100000000000364</v>
      </c>
    </row>
    <row x14ac:dyDescent="0.25" r="1505" customHeight="1" ht="18.75">
      <c r="A1505" s="1" t="s">
        <v>1653</v>
      </c>
      <c r="B1505" s="17">
        <v>2.712</v>
      </c>
      <c r="C1505" s="17">
        <v>0.29086</v>
      </c>
      <c r="D1505" s="15">
        <v>0</v>
      </c>
      <c r="E1505" s="15">
        <v>0</v>
      </c>
      <c r="F1505" s="18">
        <v>0.100000000000364</v>
      </c>
    </row>
    <row x14ac:dyDescent="0.25" r="1506" customHeight="1" ht="18.75">
      <c r="A1506" s="1" t="s">
        <v>1654</v>
      </c>
      <c r="B1506" s="17">
        <v>2.28125</v>
      </c>
      <c r="C1506" s="17">
        <v>0.4837</v>
      </c>
      <c r="D1506" s="15">
        <v>0</v>
      </c>
      <c r="E1506" s="15">
        <v>0</v>
      </c>
      <c r="F1506" s="18">
        <v>0.0999999999985448</v>
      </c>
    </row>
    <row x14ac:dyDescent="0.25" r="1507" customHeight="1" ht="18.75">
      <c r="A1507" s="1" t="s">
        <v>1655</v>
      </c>
      <c r="B1507" s="17">
        <v>2.39208333333333</v>
      </c>
      <c r="C1507" s="17">
        <v>0.29913</v>
      </c>
      <c r="D1507" s="15">
        <v>0</v>
      </c>
      <c r="E1507" s="15">
        <v>0</v>
      </c>
      <c r="F1507" s="16">
        <v>0</v>
      </c>
    </row>
    <row x14ac:dyDescent="0.25" r="1508" customHeight="1" ht="18.75">
      <c r="A1508" s="1" t="s">
        <v>1656</v>
      </c>
      <c r="B1508" s="17">
        <v>2.84808333333333</v>
      </c>
      <c r="C1508" s="17">
        <v>0.41025</v>
      </c>
      <c r="D1508" s="15">
        <v>0</v>
      </c>
      <c r="E1508" s="15">
        <v>0</v>
      </c>
      <c r="F1508" s="18">
        <v>0.100000000000364</v>
      </c>
    </row>
    <row x14ac:dyDescent="0.25" r="1509" customHeight="1" ht="18.75">
      <c r="A1509" s="1" t="s">
        <v>1657</v>
      </c>
      <c r="B1509" s="17">
        <v>2.42066666666667</v>
      </c>
      <c r="C1509" s="17">
        <v>0.4548</v>
      </c>
      <c r="D1509" s="15">
        <v>0</v>
      </c>
      <c r="E1509" s="15">
        <v>0</v>
      </c>
      <c r="F1509" s="18">
        <v>0.100000000000364</v>
      </c>
    </row>
    <row x14ac:dyDescent="0.25" r="1510" customHeight="1" ht="18.75">
      <c r="A1510" s="1" t="s">
        <v>1658</v>
      </c>
      <c r="B1510" s="17">
        <v>1.79733333333333</v>
      </c>
      <c r="C1510" s="17">
        <v>0.31956</v>
      </c>
      <c r="D1510" s="15">
        <v>0</v>
      </c>
      <c r="E1510" s="15">
        <v>0</v>
      </c>
      <c r="F1510" s="16">
        <v>0</v>
      </c>
    </row>
    <row x14ac:dyDescent="0.25" r="1511" customHeight="1" ht="18.75">
      <c r="A1511" s="1" t="s">
        <v>1659</v>
      </c>
      <c r="B1511" s="17">
        <v>1.11233333333333</v>
      </c>
      <c r="C1511" s="17">
        <v>0.18445</v>
      </c>
      <c r="D1511" s="15">
        <v>0</v>
      </c>
      <c r="E1511" s="15">
        <v>0</v>
      </c>
      <c r="F1511" s="16">
        <v>0</v>
      </c>
    </row>
    <row x14ac:dyDescent="0.25" r="1512" customHeight="1" ht="18.75">
      <c r="A1512" s="1" t="s">
        <v>1660</v>
      </c>
      <c r="B1512" s="17">
        <v>1.28441666666667</v>
      </c>
      <c r="C1512" s="17">
        <v>0.16434</v>
      </c>
      <c r="D1512" s="15">
        <v>0</v>
      </c>
      <c r="E1512" s="15">
        <v>0</v>
      </c>
      <c r="F1512" s="16">
        <v>0</v>
      </c>
    </row>
    <row x14ac:dyDescent="0.25" r="1513" customHeight="1" ht="18.75">
      <c r="A1513" s="1" t="s">
        <v>1661</v>
      </c>
      <c r="B1513" s="17">
        <v>0.765833333333333</v>
      </c>
      <c r="C1513" s="17">
        <v>0.19512</v>
      </c>
      <c r="D1513" s="15">
        <v>0</v>
      </c>
      <c r="E1513" s="15">
        <v>0</v>
      </c>
      <c r="F1513" s="16">
        <v>0</v>
      </c>
    </row>
    <row x14ac:dyDescent="0.25" r="1514" customHeight="1" ht="18.75">
      <c r="A1514" s="1" t="s">
        <v>1662</v>
      </c>
      <c r="B1514" s="17">
        <v>0.230833333333333</v>
      </c>
      <c r="C1514" s="17">
        <v>0.06633</v>
      </c>
      <c r="D1514" s="15">
        <v>0</v>
      </c>
      <c r="E1514" s="15">
        <v>0</v>
      </c>
      <c r="F1514" s="16">
        <v>0</v>
      </c>
    </row>
    <row x14ac:dyDescent="0.25" r="1515" customHeight="1" ht="18.75">
      <c r="A1515" s="1" t="s">
        <v>1663</v>
      </c>
      <c r="B1515" s="17">
        <v>0.019</v>
      </c>
      <c r="C1515" s="17">
        <v>0.01968</v>
      </c>
      <c r="D1515" s="15">
        <v>0</v>
      </c>
      <c r="E1515" s="15">
        <v>0</v>
      </c>
      <c r="F1515" s="16">
        <v>0</v>
      </c>
    </row>
    <row x14ac:dyDescent="0.25" r="1516" customHeight="1" ht="18.75">
      <c r="A1516" s="1" t="s">
        <v>1664</v>
      </c>
      <c r="B1516" s="15">
        <v>0</v>
      </c>
      <c r="C1516" s="15">
        <v>0</v>
      </c>
      <c r="D1516" s="15">
        <v>0</v>
      </c>
      <c r="E1516" s="15">
        <v>0</v>
      </c>
      <c r="F1516" s="16">
        <v>0</v>
      </c>
    </row>
    <row x14ac:dyDescent="0.25" r="1517" customHeight="1" ht="18.75">
      <c r="A1517" s="1" t="s">
        <v>1665</v>
      </c>
      <c r="B1517" s="15">
        <v>0</v>
      </c>
      <c r="C1517" s="15">
        <v>0</v>
      </c>
      <c r="D1517" s="15">
        <v>0</v>
      </c>
      <c r="E1517" s="15">
        <v>0</v>
      </c>
      <c r="F1517" s="16">
        <v>0</v>
      </c>
    </row>
    <row x14ac:dyDescent="0.25" r="1518" customHeight="1" ht="18.75">
      <c r="A1518" s="1" t="s">
        <v>1666</v>
      </c>
      <c r="B1518" s="15">
        <v>0</v>
      </c>
      <c r="C1518" s="15">
        <v>0</v>
      </c>
      <c r="D1518" s="15">
        <v>0</v>
      </c>
      <c r="E1518" s="15">
        <v>0</v>
      </c>
      <c r="F1518" s="16">
        <v>0</v>
      </c>
    </row>
    <row x14ac:dyDescent="0.25" r="1519" customHeight="1" ht="18.75">
      <c r="A1519" s="1" t="s">
        <v>1667</v>
      </c>
      <c r="B1519" s="15">
        <v>0</v>
      </c>
      <c r="C1519" s="15">
        <v>0</v>
      </c>
      <c r="D1519" s="15">
        <v>0</v>
      </c>
      <c r="E1519" s="15">
        <v>0</v>
      </c>
      <c r="F1519" s="16">
        <v>0</v>
      </c>
    </row>
    <row x14ac:dyDescent="0.25" r="1520" customHeight="1" ht="18.75">
      <c r="A1520" s="1" t="s">
        <v>1668</v>
      </c>
      <c r="B1520" s="15">
        <v>0</v>
      </c>
      <c r="C1520" s="15">
        <v>0</v>
      </c>
      <c r="D1520" s="15">
        <v>0</v>
      </c>
      <c r="E1520" s="15">
        <v>0</v>
      </c>
      <c r="F1520" s="16">
        <v>0</v>
      </c>
    </row>
    <row x14ac:dyDescent="0.25" r="1521" customHeight="1" ht="18.75">
      <c r="A1521" s="1" t="s">
        <v>1669</v>
      </c>
      <c r="B1521" s="15">
        <v>0</v>
      </c>
      <c r="C1521" s="15">
        <v>0</v>
      </c>
      <c r="D1521" s="15">
        <v>0</v>
      </c>
      <c r="E1521" s="15">
        <v>0</v>
      </c>
      <c r="F1521" s="16">
        <v>0</v>
      </c>
    </row>
    <row x14ac:dyDescent="0.25" r="1522" customHeight="1" ht="18.75">
      <c r="A1522" s="1" t="s">
        <v>1670</v>
      </c>
      <c r="B1522" s="15">
        <v>0</v>
      </c>
      <c r="C1522" s="15">
        <v>0</v>
      </c>
      <c r="D1522" s="15">
        <v>0</v>
      </c>
      <c r="E1522" s="15">
        <v>0</v>
      </c>
      <c r="F1522" s="16">
        <v>0</v>
      </c>
    </row>
    <row x14ac:dyDescent="0.25" r="1523" customHeight="1" ht="18.75">
      <c r="A1523" s="1" t="s">
        <v>1671</v>
      </c>
      <c r="B1523" s="15">
        <v>0</v>
      </c>
      <c r="C1523" s="15">
        <v>0</v>
      </c>
      <c r="D1523" s="15">
        <v>0</v>
      </c>
      <c r="E1523" s="15">
        <v>0</v>
      </c>
      <c r="F1523" s="16">
        <v>0</v>
      </c>
    </row>
    <row x14ac:dyDescent="0.25" r="1524" customHeight="1" ht="18.75">
      <c r="A1524" s="1" t="s">
        <v>1672</v>
      </c>
      <c r="B1524" s="15">
        <v>0</v>
      </c>
      <c r="C1524" s="15">
        <v>0</v>
      </c>
      <c r="D1524" s="15">
        <v>0</v>
      </c>
      <c r="E1524" s="15">
        <v>0</v>
      </c>
      <c r="F1524" s="16">
        <v>0</v>
      </c>
    </row>
    <row x14ac:dyDescent="0.25" r="1525" customHeight="1" ht="18.75">
      <c r="A1525" s="1" t="s">
        <v>1673</v>
      </c>
      <c r="B1525" s="15">
        <v>0</v>
      </c>
      <c r="C1525" s="15">
        <v>0</v>
      </c>
      <c r="D1525" s="15">
        <v>0</v>
      </c>
      <c r="E1525" s="15">
        <v>0</v>
      </c>
      <c r="F1525" s="16">
        <v>0</v>
      </c>
    </row>
    <row x14ac:dyDescent="0.25" r="1526" customHeight="1" ht="18.75">
      <c r="A1526" s="1" t="s">
        <v>1674</v>
      </c>
      <c r="B1526" s="15">
        <v>0</v>
      </c>
      <c r="C1526" s="15">
        <v>0</v>
      </c>
      <c r="D1526" s="15">
        <v>0</v>
      </c>
      <c r="E1526" s="15">
        <v>0</v>
      </c>
      <c r="F1526" s="16">
        <v>0</v>
      </c>
    </row>
    <row x14ac:dyDescent="0.25" r="1527" customHeight="1" ht="18.75">
      <c r="A1527" s="1" t="s">
        <v>1675</v>
      </c>
      <c r="B1527" s="15">
        <v>0</v>
      </c>
      <c r="C1527" s="15">
        <v>0</v>
      </c>
      <c r="D1527" s="15">
        <v>0</v>
      </c>
      <c r="E1527" s="15">
        <v>0</v>
      </c>
      <c r="F1527" s="16">
        <v>0</v>
      </c>
    </row>
    <row x14ac:dyDescent="0.25" r="1528" customHeight="1" ht="18.75">
      <c r="A1528" s="1" t="s">
        <v>1676</v>
      </c>
      <c r="B1528" s="15">
        <v>0</v>
      </c>
      <c r="C1528" s="15">
        <v>0</v>
      </c>
      <c r="D1528" s="15">
        <v>0</v>
      </c>
      <c r="E1528" s="15">
        <v>0</v>
      </c>
      <c r="F1528" s="16">
        <v>0</v>
      </c>
    </row>
    <row x14ac:dyDescent="0.25" r="1529" customHeight="1" ht="18.75">
      <c r="A1529" s="1" t="s">
        <v>1677</v>
      </c>
      <c r="B1529" s="15">
        <v>0</v>
      </c>
      <c r="C1529" s="15">
        <v>0</v>
      </c>
      <c r="D1529" s="15">
        <v>0</v>
      </c>
      <c r="E1529" s="15">
        <v>0</v>
      </c>
      <c r="F1529" s="16">
        <v>0</v>
      </c>
    </row>
    <row x14ac:dyDescent="0.25" r="1530" customHeight="1" ht="18.75">
      <c r="A1530" s="1" t="s">
        <v>1678</v>
      </c>
      <c r="B1530" s="15">
        <v>0</v>
      </c>
      <c r="C1530" s="15">
        <v>0</v>
      </c>
      <c r="D1530" s="15">
        <v>0</v>
      </c>
      <c r="E1530" s="15">
        <v>0</v>
      </c>
      <c r="F1530" s="16">
        <v>0</v>
      </c>
    </row>
    <row x14ac:dyDescent="0.25" r="1531" customHeight="1" ht="18.75">
      <c r="A1531" s="1" t="s">
        <v>1679</v>
      </c>
      <c r="B1531" s="15">
        <v>0</v>
      </c>
      <c r="C1531" s="15">
        <v>0</v>
      </c>
      <c r="D1531" s="15">
        <v>0</v>
      </c>
      <c r="E1531" s="15">
        <v>0</v>
      </c>
      <c r="F1531" s="16">
        <v>0</v>
      </c>
    </row>
    <row x14ac:dyDescent="0.25" r="1532" customHeight="1" ht="18.75">
      <c r="A1532" s="1" t="s">
        <v>1680</v>
      </c>
      <c r="B1532" s="15">
        <v>0</v>
      </c>
      <c r="C1532" s="15">
        <v>0</v>
      </c>
      <c r="D1532" s="15">
        <v>0</v>
      </c>
      <c r="E1532" s="15">
        <v>0</v>
      </c>
      <c r="F1532" s="16">
        <v>0</v>
      </c>
    </row>
    <row x14ac:dyDescent="0.25" r="1533" customHeight="1" ht="18.75">
      <c r="A1533" s="1" t="s">
        <v>1681</v>
      </c>
      <c r="B1533" s="15">
        <v>0</v>
      </c>
      <c r="C1533" s="15">
        <v>0</v>
      </c>
      <c r="D1533" s="15">
        <v>0</v>
      </c>
      <c r="E1533" s="15">
        <v>0</v>
      </c>
      <c r="F1533" s="16">
        <v>0</v>
      </c>
    </row>
    <row x14ac:dyDescent="0.25" r="1534" customHeight="1" ht="18.75">
      <c r="A1534" s="1" t="s">
        <v>1682</v>
      </c>
      <c r="B1534" s="15">
        <v>0</v>
      </c>
      <c r="C1534" s="15">
        <v>0</v>
      </c>
      <c r="D1534" s="15">
        <v>0</v>
      </c>
      <c r="E1534" s="15">
        <v>0</v>
      </c>
      <c r="F1534" s="16">
        <v>0</v>
      </c>
    </row>
    <row x14ac:dyDescent="0.25" r="1535" customHeight="1" ht="18.75">
      <c r="A1535" s="1" t="s">
        <v>1683</v>
      </c>
      <c r="B1535" s="15">
        <v>0</v>
      </c>
      <c r="C1535" s="15">
        <v>0</v>
      </c>
      <c r="D1535" s="15">
        <v>0</v>
      </c>
      <c r="E1535" s="15">
        <v>0</v>
      </c>
      <c r="F1535" s="16">
        <v>0</v>
      </c>
    </row>
    <row x14ac:dyDescent="0.25" r="1536" customHeight="1" ht="18.75">
      <c r="A1536" s="1" t="s">
        <v>1684</v>
      </c>
      <c r="B1536" s="15">
        <v>0</v>
      </c>
      <c r="C1536" s="15">
        <v>0</v>
      </c>
      <c r="D1536" s="15">
        <v>0</v>
      </c>
      <c r="E1536" s="15">
        <v>0</v>
      </c>
      <c r="F1536" s="16">
        <v>0</v>
      </c>
    </row>
    <row x14ac:dyDescent="0.25" r="1537" customHeight="1" ht="18.75">
      <c r="A1537" s="1" t="s">
        <v>1685</v>
      </c>
      <c r="B1537" s="15">
        <v>0</v>
      </c>
      <c r="C1537" s="15">
        <v>0</v>
      </c>
      <c r="D1537" s="15">
        <v>0</v>
      </c>
      <c r="E1537" s="15">
        <v>0</v>
      </c>
      <c r="F1537" s="16">
        <v>0</v>
      </c>
    </row>
    <row x14ac:dyDescent="0.25" r="1538" customHeight="1" ht="18.75">
      <c r="A1538" s="1" t="s">
        <v>1686</v>
      </c>
      <c r="B1538" s="15">
        <v>0</v>
      </c>
      <c r="C1538" s="15">
        <v>0</v>
      </c>
      <c r="D1538" s="15">
        <v>0</v>
      </c>
      <c r="E1538" s="15">
        <v>0</v>
      </c>
      <c r="F1538" s="16">
        <v>0</v>
      </c>
    </row>
    <row x14ac:dyDescent="0.25" r="1539" customHeight="1" ht="18.75">
      <c r="A1539" s="1" t="s">
        <v>1687</v>
      </c>
      <c r="B1539" s="15">
        <v>0</v>
      </c>
      <c r="C1539" s="15">
        <v>0</v>
      </c>
      <c r="D1539" s="15">
        <v>0</v>
      </c>
      <c r="E1539" s="15">
        <v>0</v>
      </c>
      <c r="F1539" s="16">
        <v>0</v>
      </c>
    </row>
    <row x14ac:dyDescent="0.25" r="1540" customHeight="1" ht="18.75">
      <c r="A1540" s="1" t="s">
        <v>1688</v>
      </c>
      <c r="B1540" s="15">
        <v>0</v>
      </c>
      <c r="C1540" s="15">
        <v>0</v>
      </c>
      <c r="D1540" s="15">
        <v>0</v>
      </c>
      <c r="E1540" s="15">
        <v>0</v>
      </c>
      <c r="F1540" s="16">
        <v>0</v>
      </c>
    </row>
    <row x14ac:dyDescent="0.25" r="1541" customHeight="1" ht="18.75">
      <c r="A1541" s="1" t="s">
        <v>1689</v>
      </c>
      <c r="B1541" s="15">
        <v>0</v>
      </c>
      <c r="C1541" s="15">
        <v>0</v>
      </c>
      <c r="D1541" s="15">
        <v>0</v>
      </c>
      <c r="E1541" s="15">
        <v>0</v>
      </c>
      <c r="F1541" s="16">
        <v>0</v>
      </c>
    </row>
    <row x14ac:dyDescent="0.25" r="1542" customHeight="1" ht="18.75">
      <c r="A1542" s="1" t="s">
        <v>1690</v>
      </c>
      <c r="B1542" s="15">
        <v>0</v>
      </c>
      <c r="C1542" s="15">
        <v>0</v>
      </c>
      <c r="D1542" s="15">
        <v>0</v>
      </c>
      <c r="E1542" s="15">
        <v>0</v>
      </c>
      <c r="F1542" s="16">
        <v>0</v>
      </c>
    </row>
    <row x14ac:dyDescent="0.25" r="1543" customHeight="1" ht="18.75">
      <c r="A1543" s="1" t="s">
        <v>1691</v>
      </c>
      <c r="B1543" s="15">
        <v>0</v>
      </c>
      <c r="C1543" s="15">
        <v>0</v>
      </c>
      <c r="D1543" s="15">
        <v>0</v>
      </c>
      <c r="E1543" s="15">
        <v>0</v>
      </c>
      <c r="F1543" s="16">
        <v>0</v>
      </c>
    </row>
    <row x14ac:dyDescent="0.25" r="1544" customHeight="1" ht="18.75">
      <c r="A1544" s="1" t="s">
        <v>1692</v>
      </c>
      <c r="B1544" s="15">
        <v>0</v>
      </c>
      <c r="C1544" s="15">
        <v>0</v>
      </c>
      <c r="D1544" s="15">
        <v>0</v>
      </c>
      <c r="E1544" s="15">
        <v>0</v>
      </c>
      <c r="F1544" s="16">
        <v>0</v>
      </c>
    </row>
    <row x14ac:dyDescent="0.25" r="1545" customHeight="1" ht="18.75">
      <c r="A1545" s="1" t="s">
        <v>1693</v>
      </c>
      <c r="B1545" s="15">
        <v>0</v>
      </c>
      <c r="C1545" s="15">
        <v>0</v>
      </c>
      <c r="D1545" s="15">
        <v>0</v>
      </c>
      <c r="E1545" s="15">
        <v>0</v>
      </c>
      <c r="F1545" s="16">
        <v>0</v>
      </c>
    </row>
    <row x14ac:dyDescent="0.25" r="1546" customHeight="1" ht="18.75">
      <c r="A1546" s="1" t="s">
        <v>1694</v>
      </c>
      <c r="B1546" s="15">
        <v>0</v>
      </c>
      <c r="C1546" s="15">
        <v>0</v>
      </c>
      <c r="D1546" s="15">
        <v>0</v>
      </c>
      <c r="E1546" s="15">
        <v>0</v>
      </c>
      <c r="F1546" s="16">
        <v>0</v>
      </c>
    </row>
    <row x14ac:dyDescent="0.25" r="1547" customHeight="1" ht="18.75">
      <c r="A1547" s="1" t="s">
        <v>1695</v>
      </c>
      <c r="B1547" s="15">
        <v>0</v>
      </c>
      <c r="C1547" s="15">
        <v>0</v>
      </c>
      <c r="D1547" s="15">
        <v>0</v>
      </c>
      <c r="E1547" s="15">
        <v>0</v>
      </c>
      <c r="F1547" s="16">
        <v>0</v>
      </c>
    </row>
    <row x14ac:dyDescent="0.25" r="1548" customHeight="1" ht="18.75">
      <c r="A1548" s="1" t="s">
        <v>1696</v>
      </c>
      <c r="B1548" s="15">
        <v>0</v>
      </c>
      <c r="C1548" s="15">
        <v>0</v>
      </c>
      <c r="D1548" s="15">
        <v>0</v>
      </c>
      <c r="E1548" s="15">
        <v>0</v>
      </c>
      <c r="F1548" s="16">
        <v>0</v>
      </c>
    </row>
    <row x14ac:dyDescent="0.25" r="1549" customHeight="1" ht="18.75">
      <c r="A1549" s="1" t="s">
        <v>1697</v>
      </c>
      <c r="B1549" s="15">
        <v>0</v>
      </c>
      <c r="C1549" s="15">
        <v>0</v>
      </c>
      <c r="D1549" s="15">
        <v>0</v>
      </c>
      <c r="E1549" s="15">
        <v>0</v>
      </c>
      <c r="F1549" s="16">
        <v>0</v>
      </c>
    </row>
    <row x14ac:dyDescent="0.25" r="1550" customHeight="1" ht="18.75">
      <c r="A1550" s="1" t="s">
        <v>1698</v>
      </c>
      <c r="B1550" s="15">
        <v>0</v>
      </c>
      <c r="C1550" s="15">
        <v>0</v>
      </c>
      <c r="D1550" s="15">
        <v>0</v>
      </c>
      <c r="E1550" s="15">
        <v>0</v>
      </c>
      <c r="F1550" s="16">
        <v>0</v>
      </c>
    </row>
    <row x14ac:dyDescent="0.25" r="1551" customHeight="1" ht="18.75">
      <c r="A1551" s="1" t="s">
        <v>1699</v>
      </c>
      <c r="B1551" s="15">
        <v>0</v>
      </c>
      <c r="C1551" s="15">
        <v>0</v>
      </c>
      <c r="D1551" s="15">
        <v>0</v>
      </c>
      <c r="E1551" s="15">
        <v>0</v>
      </c>
      <c r="F1551" s="16">
        <v>0</v>
      </c>
    </row>
    <row x14ac:dyDescent="0.25" r="1552" customHeight="1" ht="18.75">
      <c r="A1552" s="1" t="s">
        <v>1700</v>
      </c>
      <c r="B1552" s="15">
        <v>0</v>
      </c>
      <c r="C1552" s="15">
        <v>0</v>
      </c>
      <c r="D1552" s="15">
        <v>0</v>
      </c>
      <c r="E1552" s="15">
        <v>0</v>
      </c>
      <c r="F1552" s="16">
        <v>0</v>
      </c>
    </row>
    <row x14ac:dyDescent="0.25" r="1553" customHeight="1" ht="18.75">
      <c r="A1553" s="1" t="s">
        <v>1701</v>
      </c>
      <c r="B1553" s="15">
        <v>0</v>
      </c>
      <c r="C1553" s="15">
        <v>0</v>
      </c>
      <c r="D1553" s="15">
        <v>0</v>
      </c>
      <c r="E1553" s="15">
        <v>0</v>
      </c>
      <c r="F1553" s="16">
        <v>0</v>
      </c>
    </row>
    <row x14ac:dyDescent="0.25" r="1554" customHeight="1" ht="18.75">
      <c r="A1554" s="1" t="s">
        <v>1702</v>
      </c>
      <c r="B1554" s="15">
        <v>0</v>
      </c>
      <c r="C1554" s="15">
        <v>0</v>
      </c>
      <c r="D1554" s="15">
        <v>0</v>
      </c>
      <c r="E1554" s="15">
        <v>0</v>
      </c>
      <c r="F1554" s="16">
        <v>0</v>
      </c>
    </row>
    <row x14ac:dyDescent="0.25" r="1555" customHeight="1" ht="18.75">
      <c r="A1555" s="1" t="s">
        <v>1703</v>
      </c>
      <c r="B1555" s="15">
        <v>0</v>
      </c>
      <c r="C1555" s="15">
        <v>0</v>
      </c>
      <c r="D1555" s="15">
        <v>0</v>
      </c>
      <c r="E1555" s="15">
        <v>0</v>
      </c>
      <c r="F1555" s="16">
        <v>0</v>
      </c>
    </row>
    <row x14ac:dyDescent="0.25" r="1556" customHeight="1" ht="18.75">
      <c r="A1556" s="1" t="s">
        <v>1704</v>
      </c>
      <c r="B1556" s="15">
        <v>0</v>
      </c>
      <c r="C1556" s="15">
        <v>0</v>
      </c>
      <c r="D1556" s="15">
        <v>0</v>
      </c>
      <c r="E1556" s="15">
        <v>0</v>
      </c>
      <c r="F1556" s="16">
        <v>0</v>
      </c>
    </row>
    <row x14ac:dyDescent="0.25" r="1557" customHeight="1" ht="18.75">
      <c r="A1557" s="1" t="s">
        <v>1705</v>
      </c>
      <c r="B1557" s="15">
        <v>0</v>
      </c>
      <c r="C1557" s="15">
        <v>0</v>
      </c>
      <c r="D1557" s="15">
        <v>0</v>
      </c>
      <c r="E1557" s="15">
        <v>0</v>
      </c>
      <c r="F1557" s="16">
        <v>0</v>
      </c>
    </row>
    <row x14ac:dyDescent="0.25" r="1558" customHeight="1" ht="18.75">
      <c r="A1558" s="1" t="s">
        <v>1706</v>
      </c>
      <c r="B1558" s="15">
        <v>0</v>
      </c>
      <c r="C1558" s="15">
        <v>0</v>
      </c>
      <c r="D1558" s="15">
        <v>0</v>
      </c>
      <c r="E1558" s="15">
        <v>0</v>
      </c>
      <c r="F1558" s="16">
        <v>0</v>
      </c>
    </row>
    <row x14ac:dyDescent="0.25" r="1559" customHeight="1" ht="18.75">
      <c r="A1559" s="1" t="s">
        <v>1707</v>
      </c>
      <c r="B1559" s="15">
        <v>0</v>
      </c>
      <c r="C1559" s="15">
        <v>0</v>
      </c>
      <c r="D1559" s="15">
        <v>0</v>
      </c>
      <c r="E1559" s="15">
        <v>0</v>
      </c>
      <c r="F1559" s="16">
        <v>0</v>
      </c>
    </row>
    <row x14ac:dyDescent="0.25" r="1560" customHeight="1" ht="18.75">
      <c r="A1560" s="1" t="s">
        <v>1708</v>
      </c>
      <c r="B1560" s="15">
        <v>0</v>
      </c>
      <c r="C1560" s="15">
        <v>0</v>
      </c>
      <c r="D1560" s="15">
        <v>0</v>
      </c>
      <c r="E1560" s="15">
        <v>0</v>
      </c>
      <c r="F1560" s="16">
        <v>0</v>
      </c>
    </row>
    <row x14ac:dyDescent="0.25" r="1561" customHeight="1" ht="18.75">
      <c r="A1561" s="1" t="s">
        <v>1709</v>
      </c>
      <c r="B1561" s="15">
        <v>0</v>
      </c>
      <c r="C1561" s="15">
        <v>0</v>
      </c>
      <c r="D1561" s="15">
        <v>0</v>
      </c>
      <c r="E1561" s="15">
        <v>0</v>
      </c>
      <c r="F1561" s="16">
        <v>0</v>
      </c>
    </row>
    <row x14ac:dyDescent="0.25" r="1562" customHeight="1" ht="18.75">
      <c r="A1562" s="1" t="s">
        <v>1710</v>
      </c>
      <c r="B1562" s="15">
        <v>0</v>
      </c>
      <c r="C1562" s="15">
        <v>0</v>
      </c>
      <c r="D1562" s="15">
        <v>0</v>
      </c>
      <c r="E1562" s="15">
        <v>0</v>
      </c>
      <c r="F1562" s="16">
        <v>0</v>
      </c>
    </row>
    <row x14ac:dyDescent="0.25" r="1563" customHeight="1" ht="18.75">
      <c r="A1563" s="1" t="s">
        <v>1711</v>
      </c>
      <c r="B1563" s="15">
        <v>0</v>
      </c>
      <c r="C1563" s="15">
        <v>0</v>
      </c>
      <c r="D1563" s="15">
        <v>0</v>
      </c>
      <c r="E1563" s="15">
        <v>0</v>
      </c>
      <c r="F1563" s="16">
        <v>0</v>
      </c>
    </row>
    <row x14ac:dyDescent="0.25" r="1564" customHeight="1" ht="18.75">
      <c r="A1564" s="1" t="s">
        <v>1712</v>
      </c>
      <c r="B1564" s="15">
        <v>0</v>
      </c>
      <c r="C1564" s="15">
        <v>0</v>
      </c>
      <c r="D1564" s="15">
        <v>0</v>
      </c>
      <c r="E1564" s="15">
        <v>0</v>
      </c>
      <c r="F1564" s="16">
        <v>0</v>
      </c>
    </row>
    <row x14ac:dyDescent="0.25" r="1565" customHeight="1" ht="18.75">
      <c r="A1565" s="1" t="s">
        <v>1713</v>
      </c>
      <c r="B1565" s="15">
        <v>0</v>
      </c>
      <c r="C1565" s="15">
        <v>0</v>
      </c>
      <c r="D1565" s="15">
        <v>0</v>
      </c>
      <c r="E1565" s="15">
        <v>0</v>
      </c>
      <c r="F1565" s="16">
        <v>0</v>
      </c>
    </row>
    <row x14ac:dyDescent="0.25" r="1566" customHeight="1" ht="18.75">
      <c r="A1566" s="1" t="s">
        <v>1714</v>
      </c>
      <c r="B1566" s="15">
        <v>0</v>
      </c>
      <c r="C1566" s="15">
        <v>0</v>
      </c>
      <c r="D1566" s="15">
        <v>0</v>
      </c>
      <c r="E1566" s="15">
        <v>0</v>
      </c>
      <c r="F1566" s="16">
        <v>0</v>
      </c>
    </row>
    <row x14ac:dyDescent="0.25" r="1567" customHeight="1" ht="18.75">
      <c r="A1567" s="1" t="s">
        <v>1715</v>
      </c>
      <c r="B1567" s="15">
        <v>0</v>
      </c>
      <c r="C1567" s="15">
        <v>0</v>
      </c>
      <c r="D1567" s="15">
        <v>0</v>
      </c>
      <c r="E1567" s="15">
        <v>0</v>
      </c>
      <c r="F1567" s="16">
        <v>0</v>
      </c>
    </row>
    <row x14ac:dyDescent="0.25" r="1568" customHeight="1" ht="18.75">
      <c r="A1568" s="1" t="s">
        <v>1716</v>
      </c>
      <c r="B1568" s="15">
        <v>0</v>
      </c>
      <c r="C1568" s="15">
        <v>0</v>
      </c>
      <c r="D1568" s="15">
        <v>0</v>
      </c>
      <c r="E1568" s="15">
        <v>0</v>
      </c>
      <c r="F1568" s="16">
        <v>0</v>
      </c>
    </row>
    <row x14ac:dyDescent="0.25" r="1569" customHeight="1" ht="18.75">
      <c r="A1569" s="1" t="s">
        <v>1717</v>
      </c>
      <c r="B1569" s="15">
        <v>0</v>
      </c>
      <c r="C1569" s="15">
        <v>0</v>
      </c>
      <c r="D1569" s="15">
        <v>0</v>
      </c>
      <c r="E1569" s="15">
        <v>0</v>
      </c>
      <c r="F1569" s="16">
        <v>0</v>
      </c>
    </row>
    <row x14ac:dyDescent="0.25" r="1570" customHeight="1" ht="18.75">
      <c r="A1570" s="1" t="s">
        <v>1718</v>
      </c>
      <c r="B1570" s="15">
        <v>0</v>
      </c>
      <c r="C1570" s="15">
        <v>0</v>
      </c>
      <c r="D1570" s="15">
        <v>0</v>
      </c>
      <c r="E1570" s="15">
        <v>0</v>
      </c>
      <c r="F1570" s="16">
        <v>0</v>
      </c>
    </row>
    <row x14ac:dyDescent="0.25" r="1571" customHeight="1" ht="18.75">
      <c r="A1571" s="1" t="s">
        <v>1719</v>
      </c>
      <c r="B1571" s="15">
        <v>0</v>
      </c>
      <c r="C1571" s="15">
        <v>0</v>
      </c>
      <c r="D1571" s="15">
        <v>0</v>
      </c>
      <c r="E1571" s="15">
        <v>0</v>
      </c>
      <c r="F1571" s="16">
        <v>0</v>
      </c>
    </row>
    <row x14ac:dyDescent="0.25" r="1572" customHeight="1" ht="18.75">
      <c r="A1572" s="1" t="s">
        <v>1720</v>
      </c>
      <c r="B1572" s="15">
        <v>0</v>
      </c>
      <c r="C1572" s="15">
        <v>0</v>
      </c>
      <c r="D1572" s="15">
        <v>0</v>
      </c>
      <c r="E1572" s="15">
        <v>0</v>
      </c>
      <c r="F1572" s="16">
        <v>0</v>
      </c>
    </row>
    <row x14ac:dyDescent="0.25" r="1573" customHeight="1" ht="18.75">
      <c r="A1573" s="1" t="s">
        <v>1721</v>
      </c>
      <c r="B1573" s="15">
        <v>0</v>
      </c>
      <c r="C1573" s="15">
        <v>0</v>
      </c>
      <c r="D1573" s="15">
        <v>0</v>
      </c>
      <c r="E1573" s="15">
        <v>0</v>
      </c>
      <c r="F1573" s="16">
        <v>0</v>
      </c>
    </row>
    <row x14ac:dyDescent="0.25" r="1574" customHeight="1" ht="18.75">
      <c r="A1574" s="1" t="s">
        <v>1722</v>
      </c>
      <c r="B1574" s="17">
        <v>0.017</v>
      </c>
      <c r="C1574" s="15">
        <v>0</v>
      </c>
      <c r="D1574" s="15">
        <v>0</v>
      </c>
      <c r="E1574" s="15">
        <v>0</v>
      </c>
      <c r="F1574" s="16">
        <v>0</v>
      </c>
    </row>
    <row x14ac:dyDescent="0.25" r="1575" customHeight="1" ht="18.75">
      <c r="A1575" s="1" t="s">
        <v>1723</v>
      </c>
      <c r="B1575" s="17">
        <v>0.214166666666667</v>
      </c>
      <c r="C1575" s="17">
        <v>0.0106</v>
      </c>
      <c r="D1575" s="15">
        <v>0</v>
      </c>
      <c r="E1575" s="15">
        <v>0</v>
      </c>
      <c r="F1575" s="16">
        <v>0</v>
      </c>
    </row>
    <row x14ac:dyDescent="0.25" r="1576" customHeight="1" ht="18.75">
      <c r="A1576" s="1" t="s">
        <v>1724</v>
      </c>
      <c r="B1576" s="17">
        <v>0.121083333333333</v>
      </c>
      <c r="C1576" s="17">
        <v>0.02433</v>
      </c>
      <c r="D1576" s="15">
        <v>0</v>
      </c>
      <c r="E1576" s="15">
        <v>0</v>
      </c>
      <c r="F1576" s="16">
        <v>0</v>
      </c>
    </row>
    <row x14ac:dyDescent="0.25" r="1577" customHeight="1" ht="18.75">
      <c r="A1577" s="1" t="s">
        <v>1725</v>
      </c>
      <c r="B1577" s="17">
        <v>0.613166666666667</v>
      </c>
      <c r="C1577" s="17">
        <v>0.02311</v>
      </c>
      <c r="D1577" s="15">
        <v>0</v>
      </c>
      <c r="E1577" s="15">
        <v>0</v>
      </c>
      <c r="F1577" s="18">
        <v>0.100000000000364</v>
      </c>
    </row>
    <row x14ac:dyDescent="0.25" r="1578" customHeight="1" ht="18.75">
      <c r="A1578" s="1" t="s">
        <v>1726</v>
      </c>
      <c r="B1578" s="17">
        <v>2.07933333333333</v>
      </c>
      <c r="C1578" s="17">
        <v>0.32076</v>
      </c>
      <c r="D1578" s="15">
        <v>0</v>
      </c>
      <c r="E1578" s="15">
        <v>0</v>
      </c>
      <c r="F1578" s="18">
        <v>0.199999999998909</v>
      </c>
    </row>
    <row x14ac:dyDescent="0.25" r="1579" customHeight="1" ht="18.75">
      <c r="A1579" s="1" t="s">
        <v>1727</v>
      </c>
      <c r="B1579" s="17">
        <v>2.68825</v>
      </c>
      <c r="C1579" s="17">
        <v>0.71486</v>
      </c>
      <c r="D1579" s="15">
        <v>0</v>
      </c>
      <c r="E1579" s="15">
        <v>0</v>
      </c>
      <c r="F1579" s="18">
        <v>0.200000000000728</v>
      </c>
    </row>
    <row x14ac:dyDescent="0.25" r="1580" customHeight="1" ht="18.75">
      <c r="A1580" s="1" t="s">
        <v>1728</v>
      </c>
      <c r="B1580" s="17">
        <v>4.78816666666667</v>
      </c>
      <c r="C1580" s="17">
        <v>1.00499</v>
      </c>
      <c r="D1580" s="15">
        <v>0</v>
      </c>
      <c r="E1580" s="15">
        <v>0</v>
      </c>
      <c r="F1580" s="18">
        <v>0.299999999999272</v>
      </c>
    </row>
    <row x14ac:dyDescent="0.25" r="1581" customHeight="1" ht="18.75">
      <c r="A1581" s="1" t="s">
        <v>1729</v>
      </c>
      <c r="B1581" s="17">
        <v>2.71391666666667</v>
      </c>
      <c r="C1581" s="17">
        <v>1.19603</v>
      </c>
      <c r="D1581" s="15">
        <v>0</v>
      </c>
      <c r="E1581" s="15">
        <v>0</v>
      </c>
      <c r="F1581" s="18">
        <v>0.100000000000364</v>
      </c>
    </row>
    <row x14ac:dyDescent="0.25" r="1582" customHeight="1" ht="18.75">
      <c r="A1582" s="1" t="s">
        <v>1730</v>
      </c>
      <c r="B1582" s="17">
        <v>1.64916666666667</v>
      </c>
      <c r="C1582" s="17">
        <v>0.38559</v>
      </c>
      <c r="D1582" s="15">
        <v>0</v>
      </c>
      <c r="E1582" s="15">
        <v>0</v>
      </c>
      <c r="F1582" s="16">
        <v>0</v>
      </c>
    </row>
    <row x14ac:dyDescent="0.25" r="1583" customHeight="1" ht="18.75">
      <c r="A1583" s="1" t="s">
        <v>1731</v>
      </c>
      <c r="B1583" s="17">
        <v>2.0975</v>
      </c>
      <c r="C1583" s="17">
        <v>0.23239</v>
      </c>
      <c r="D1583" s="15">
        <v>0</v>
      </c>
      <c r="E1583" s="15">
        <v>0</v>
      </c>
      <c r="F1583" s="18">
        <v>0.200000000000728</v>
      </c>
    </row>
    <row x14ac:dyDescent="0.25" r="1584" customHeight="1" ht="18.75">
      <c r="A1584" s="1" t="s">
        <v>1732</v>
      </c>
      <c r="B1584" s="17">
        <v>2.49058333333333</v>
      </c>
      <c r="C1584" s="17">
        <v>0.5513</v>
      </c>
      <c r="D1584" s="15">
        <v>0</v>
      </c>
      <c r="E1584" s="15">
        <v>0</v>
      </c>
      <c r="F1584" s="16">
        <v>0</v>
      </c>
    </row>
    <row x14ac:dyDescent="0.25" r="1585" customHeight="1" ht="18.75">
      <c r="A1585" s="1" t="s">
        <v>1733</v>
      </c>
      <c r="B1585" s="17">
        <v>2.12716666666667</v>
      </c>
      <c r="C1585" s="17">
        <v>0.27745</v>
      </c>
      <c r="D1585" s="15">
        <v>0</v>
      </c>
      <c r="E1585" s="15">
        <v>0</v>
      </c>
      <c r="F1585" s="18">
        <v>0.100000000000364</v>
      </c>
    </row>
    <row x14ac:dyDescent="0.25" r="1586" customHeight="1" ht="18.75">
      <c r="A1586" s="1" t="s">
        <v>1734</v>
      </c>
      <c r="B1586" s="17">
        <v>2.23283333333333</v>
      </c>
      <c r="C1586" s="17">
        <v>0.28901</v>
      </c>
      <c r="D1586" s="15">
        <v>0</v>
      </c>
      <c r="E1586" s="15">
        <v>0</v>
      </c>
      <c r="F1586" s="18">
        <v>0.0999999999985448</v>
      </c>
    </row>
    <row x14ac:dyDescent="0.25" r="1587" customHeight="1" ht="18.75">
      <c r="A1587" s="1" t="s">
        <v>1735</v>
      </c>
      <c r="B1587" s="17">
        <v>1.04666666666667</v>
      </c>
      <c r="C1587" s="17">
        <v>0.23638</v>
      </c>
      <c r="D1587" s="15">
        <v>0</v>
      </c>
      <c r="E1587" s="15">
        <v>0</v>
      </c>
      <c r="F1587" s="16">
        <v>0</v>
      </c>
    </row>
    <row x14ac:dyDescent="0.25" r="1588" customHeight="1" ht="18.75">
      <c r="A1588" s="1" t="s">
        <v>1736</v>
      </c>
      <c r="B1588" s="17">
        <v>3.58166666666667</v>
      </c>
      <c r="C1588" s="17">
        <v>0.29753</v>
      </c>
      <c r="D1588" s="15">
        <v>0</v>
      </c>
      <c r="E1588" s="15">
        <v>0</v>
      </c>
      <c r="F1588" s="18">
        <v>0.200000000000728</v>
      </c>
    </row>
    <row x14ac:dyDescent="0.25" r="1589" customHeight="1" ht="18.75">
      <c r="A1589" s="1" t="s">
        <v>1737</v>
      </c>
      <c r="B1589" s="17">
        <v>6.89125</v>
      </c>
      <c r="C1589" s="17">
        <v>0.84495</v>
      </c>
      <c r="D1589" s="15">
        <v>0</v>
      </c>
      <c r="E1589" s="15">
        <v>0</v>
      </c>
      <c r="F1589" s="18">
        <v>0.200000000000728</v>
      </c>
    </row>
    <row x14ac:dyDescent="0.25" r="1590" customHeight="1" ht="18.75">
      <c r="A1590" s="1" t="s">
        <v>1738</v>
      </c>
      <c r="B1590" s="17">
        <v>8.1585</v>
      </c>
      <c r="C1590" s="17">
        <v>0.94006</v>
      </c>
      <c r="D1590" s="15">
        <v>0</v>
      </c>
      <c r="E1590" s="15">
        <v>0</v>
      </c>
      <c r="F1590" s="18">
        <v>0.299999999999272</v>
      </c>
    </row>
    <row x14ac:dyDescent="0.25" r="1591" customHeight="1" ht="18.75">
      <c r="A1591" s="1" t="s">
        <v>1739</v>
      </c>
      <c r="B1591" s="17">
        <v>3.4945</v>
      </c>
      <c r="C1591" s="17">
        <v>1.46356</v>
      </c>
      <c r="D1591" s="15">
        <v>0</v>
      </c>
      <c r="E1591" s="15">
        <v>0</v>
      </c>
      <c r="F1591" s="18">
        <v>0.100000000000364</v>
      </c>
    </row>
    <row x14ac:dyDescent="0.25" r="1592" customHeight="1" ht="18.75">
      <c r="A1592" s="1" t="s">
        <v>1740</v>
      </c>
      <c r="B1592" s="17">
        <v>4.58541666666667</v>
      </c>
      <c r="C1592" s="17">
        <v>0.65193</v>
      </c>
      <c r="D1592" s="15">
        <v>0</v>
      </c>
      <c r="E1592" s="15">
        <v>0</v>
      </c>
      <c r="F1592" s="18">
        <v>0.100000000000364</v>
      </c>
    </row>
    <row x14ac:dyDescent="0.25" r="1593" customHeight="1" ht="18.75">
      <c r="A1593" s="1" t="s">
        <v>1741</v>
      </c>
      <c r="B1593" s="17">
        <v>1.46966666666667</v>
      </c>
      <c r="C1593" s="17">
        <v>0.29109</v>
      </c>
      <c r="D1593" s="15">
        <v>0</v>
      </c>
      <c r="E1593" s="15">
        <v>0</v>
      </c>
      <c r="F1593" s="16">
        <v>0</v>
      </c>
    </row>
    <row x14ac:dyDescent="0.25" r="1594" customHeight="1" ht="18.75">
      <c r="A1594" s="1" t="s">
        <v>1742</v>
      </c>
      <c r="B1594" s="17">
        <v>1.6805</v>
      </c>
      <c r="C1594" s="17">
        <v>0.17393</v>
      </c>
      <c r="D1594" s="15">
        <v>0</v>
      </c>
      <c r="E1594" s="15">
        <v>0</v>
      </c>
      <c r="F1594" s="18">
        <v>0.0999999999985448</v>
      </c>
    </row>
    <row x14ac:dyDescent="0.25" r="1595" customHeight="1" ht="18.75">
      <c r="A1595" s="1" t="s">
        <v>1743</v>
      </c>
      <c r="B1595" s="17">
        <v>1.63808333333333</v>
      </c>
      <c r="C1595" s="17">
        <v>0.20641</v>
      </c>
      <c r="D1595" s="15">
        <v>0</v>
      </c>
      <c r="E1595" s="15">
        <v>0</v>
      </c>
      <c r="F1595" s="16">
        <v>0</v>
      </c>
    </row>
    <row x14ac:dyDescent="0.25" r="1596" customHeight="1" ht="18.75">
      <c r="A1596" s="1" t="s">
        <v>1744</v>
      </c>
      <c r="B1596" s="17">
        <v>2.54566666666667</v>
      </c>
      <c r="C1596" s="17">
        <v>0.26517</v>
      </c>
      <c r="D1596" s="15">
        <v>0</v>
      </c>
      <c r="E1596" s="15">
        <v>0</v>
      </c>
      <c r="F1596" s="18">
        <v>0.100000000000364</v>
      </c>
    </row>
    <row x14ac:dyDescent="0.25" r="1597" customHeight="1" ht="18.75">
      <c r="A1597" s="1" t="s">
        <v>1745</v>
      </c>
      <c r="B1597" s="17">
        <v>1.22883333333333</v>
      </c>
      <c r="C1597" s="17">
        <v>0.27403</v>
      </c>
      <c r="D1597" s="15">
        <v>0</v>
      </c>
      <c r="E1597" s="15">
        <v>0</v>
      </c>
      <c r="F1597" s="16">
        <v>0</v>
      </c>
    </row>
    <row x14ac:dyDescent="0.25" r="1598" customHeight="1" ht="18.75">
      <c r="A1598" s="1" t="s">
        <v>1746</v>
      </c>
      <c r="B1598" s="17">
        <v>1.30208333333333</v>
      </c>
      <c r="C1598" s="17">
        <v>0.19017</v>
      </c>
      <c r="D1598" s="15">
        <v>0</v>
      </c>
      <c r="E1598" s="15">
        <v>0</v>
      </c>
      <c r="F1598" s="18">
        <v>0.100000000000364</v>
      </c>
    </row>
    <row x14ac:dyDescent="0.25" r="1599" customHeight="1" ht="18.75">
      <c r="A1599" s="1" t="s">
        <v>1747</v>
      </c>
      <c r="B1599" s="17">
        <v>2.9115</v>
      </c>
      <c r="C1599" s="17">
        <v>0.24465</v>
      </c>
      <c r="D1599" s="15">
        <v>0</v>
      </c>
      <c r="E1599" s="15">
        <v>0</v>
      </c>
      <c r="F1599" s="16">
        <v>0</v>
      </c>
    </row>
    <row x14ac:dyDescent="0.25" r="1600" customHeight="1" ht="18.75">
      <c r="A1600" s="1" t="s">
        <v>1748</v>
      </c>
      <c r="B1600" s="17">
        <v>2.02375</v>
      </c>
      <c r="C1600" s="17">
        <v>0.29682</v>
      </c>
      <c r="D1600" s="15">
        <v>0</v>
      </c>
      <c r="E1600" s="15">
        <v>0</v>
      </c>
      <c r="F1600" s="18">
        <v>0.100000000000364</v>
      </c>
    </row>
    <row x14ac:dyDescent="0.25" r="1601" customHeight="1" ht="18.75">
      <c r="A1601" s="1" t="s">
        <v>1749</v>
      </c>
      <c r="B1601" s="17">
        <v>1.50183333333333</v>
      </c>
      <c r="C1601" s="17">
        <v>0.22958</v>
      </c>
      <c r="D1601" s="15">
        <v>0</v>
      </c>
      <c r="E1601" s="15">
        <v>0</v>
      </c>
      <c r="F1601" s="16">
        <v>0</v>
      </c>
    </row>
    <row x14ac:dyDescent="0.25" r="1602" customHeight="1" ht="18.75">
      <c r="A1602" s="1" t="s">
        <v>1750</v>
      </c>
      <c r="B1602" s="17">
        <v>1.67283333333333</v>
      </c>
      <c r="C1602" s="17">
        <v>0.18236</v>
      </c>
      <c r="D1602" s="15">
        <v>0</v>
      </c>
      <c r="E1602" s="15">
        <v>0</v>
      </c>
      <c r="F1602" s="18">
        <v>0.100000000000364</v>
      </c>
    </row>
    <row x14ac:dyDescent="0.25" r="1603" customHeight="1" ht="18.75">
      <c r="A1603" s="1" t="s">
        <v>1751</v>
      </c>
      <c r="B1603" s="17">
        <v>1.36675</v>
      </c>
      <c r="C1603" s="17">
        <v>0.22915</v>
      </c>
      <c r="D1603" s="15">
        <v>0</v>
      </c>
      <c r="E1603" s="15">
        <v>0</v>
      </c>
      <c r="F1603" s="16">
        <v>0</v>
      </c>
    </row>
    <row x14ac:dyDescent="0.25" r="1604" customHeight="1" ht="18.75">
      <c r="A1604" s="1" t="s">
        <v>1752</v>
      </c>
      <c r="B1604" s="17">
        <v>0.61125</v>
      </c>
      <c r="C1604" s="17">
        <v>0.11133</v>
      </c>
      <c r="D1604" s="15">
        <v>0</v>
      </c>
      <c r="E1604" s="15">
        <v>0</v>
      </c>
      <c r="F1604" s="16">
        <v>0</v>
      </c>
    </row>
    <row x14ac:dyDescent="0.25" r="1605" customHeight="1" ht="18.75">
      <c r="A1605" s="1" t="s">
        <v>1753</v>
      </c>
      <c r="B1605" s="17">
        <v>0.73925</v>
      </c>
      <c r="C1605" s="17">
        <v>0.08777</v>
      </c>
      <c r="D1605" s="15">
        <v>0</v>
      </c>
      <c r="E1605" s="15">
        <v>0</v>
      </c>
      <c r="F1605" s="16">
        <v>0</v>
      </c>
    </row>
    <row x14ac:dyDescent="0.25" r="1606" customHeight="1" ht="18.75">
      <c r="A1606" s="1" t="s">
        <v>1754</v>
      </c>
      <c r="B1606" s="17">
        <v>0.646583333333333</v>
      </c>
      <c r="C1606" s="17">
        <v>0.09694</v>
      </c>
      <c r="D1606" s="15">
        <v>0</v>
      </c>
      <c r="E1606" s="15">
        <v>0</v>
      </c>
      <c r="F1606" s="16">
        <v>0</v>
      </c>
    </row>
    <row x14ac:dyDescent="0.25" r="1607" customHeight="1" ht="18.75">
      <c r="A1607" s="1" t="s">
        <v>1755</v>
      </c>
      <c r="B1607" s="17">
        <v>0.214333333333333</v>
      </c>
      <c r="C1607" s="17">
        <v>0.06571</v>
      </c>
      <c r="D1607" s="15">
        <v>0</v>
      </c>
      <c r="E1607" s="15">
        <v>0</v>
      </c>
      <c r="F1607" s="16">
        <v>0</v>
      </c>
    </row>
    <row x14ac:dyDescent="0.25" r="1608" customHeight="1" ht="18.75">
      <c r="A1608" s="1" t="s">
        <v>1756</v>
      </c>
      <c r="B1608" s="17">
        <v>0.306</v>
      </c>
      <c r="C1608" s="17">
        <v>0.03682</v>
      </c>
      <c r="D1608" s="15">
        <v>0</v>
      </c>
      <c r="E1608" s="15">
        <v>0</v>
      </c>
      <c r="F1608" s="16">
        <v>0</v>
      </c>
    </row>
    <row x14ac:dyDescent="0.25" r="1609" customHeight="1" ht="18.75">
      <c r="A1609" s="1" t="s">
        <v>1757</v>
      </c>
      <c r="B1609" s="17">
        <v>0.330166666666667</v>
      </c>
      <c r="C1609" s="17">
        <v>0.0571</v>
      </c>
      <c r="D1609" s="15">
        <v>0</v>
      </c>
      <c r="E1609" s="15">
        <v>0</v>
      </c>
      <c r="F1609" s="16">
        <v>0</v>
      </c>
    </row>
    <row x14ac:dyDescent="0.25" r="1610" customHeight="1" ht="18.75">
      <c r="A1610" s="1" t="s">
        <v>1758</v>
      </c>
      <c r="B1610" s="17">
        <v>0.145416666666667</v>
      </c>
      <c r="C1610" s="17">
        <v>0.05041</v>
      </c>
      <c r="D1610" s="15">
        <v>0</v>
      </c>
      <c r="E1610" s="15">
        <v>0</v>
      </c>
      <c r="F1610" s="16">
        <v>0</v>
      </c>
    </row>
    <row x14ac:dyDescent="0.25" r="1611" customHeight="1" ht="18.75">
      <c r="A1611" s="1" t="s">
        <v>1759</v>
      </c>
      <c r="B1611" s="17">
        <v>0.0148333333333333</v>
      </c>
      <c r="C1611" s="17">
        <v>0.00556</v>
      </c>
      <c r="D1611" s="15">
        <v>0</v>
      </c>
      <c r="E1611" s="15">
        <v>0</v>
      </c>
      <c r="F1611" s="16">
        <v>0</v>
      </c>
    </row>
    <row x14ac:dyDescent="0.25" r="1612" customHeight="1" ht="18.75">
      <c r="A1612" s="1" t="s">
        <v>1760</v>
      </c>
      <c r="B1612" s="15">
        <v>0</v>
      </c>
      <c r="C1612" s="15">
        <v>0</v>
      </c>
      <c r="D1612" s="15">
        <v>0</v>
      </c>
      <c r="E1612" s="15">
        <v>0</v>
      </c>
      <c r="F1612" s="16">
        <v>0</v>
      </c>
    </row>
    <row x14ac:dyDescent="0.25" r="1613" customHeight="1" ht="18.75">
      <c r="A1613" s="1" t="s">
        <v>1761</v>
      </c>
      <c r="B1613" s="15">
        <v>0</v>
      </c>
      <c r="C1613" s="15">
        <v>0</v>
      </c>
      <c r="D1613" s="15">
        <v>0</v>
      </c>
      <c r="E1613" s="15">
        <v>0</v>
      </c>
      <c r="F1613" s="16">
        <v>0</v>
      </c>
    </row>
    <row x14ac:dyDescent="0.25" r="1614" customHeight="1" ht="18.75">
      <c r="A1614" s="1" t="s">
        <v>1762</v>
      </c>
      <c r="B1614" s="15">
        <v>0</v>
      </c>
      <c r="C1614" s="15">
        <v>0</v>
      </c>
      <c r="D1614" s="15">
        <v>0</v>
      </c>
      <c r="E1614" s="15">
        <v>0</v>
      </c>
      <c r="F1614" s="16">
        <v>0</v>
      </c>
    </row>
    <row x14ac:dyDescent="0.25" r="1615" customHeight="1" ht="18.75">
      <c r="A1615" s="1" t="s">
        <v>1763</v>
      </c>
      <c r="B1615" s="15">
        <v>0</v>
      </c>
      <c r="C1615" s="15">
        <v>0</v>
      </c>
      <c r="D1615" s="15">
        <v>0</v>
      </c>
      <c r="E1615" s="15">
        <v>0</v>
      </c>
      <c r="F1615" s="16">
        <v>0</v>
      </c>
    </row>
    <row x14ac:dyDescent="0.25" r="1616" customHeight="1" ht="18.75">
      <c r="A1616" s="1" t="s">
        <v>1764</v>
      </c>
      <c r="B1616" s="15">
        <v>0</v>
      </c>
      <c r="C1616" s="15">
        <v>0</v>
      </c>
      <c r="D1616" s="15">
        <v>0</v>
      </c>
      <c r="E1616" s="15">
        <v>0</v>
      </c>
      <c r="F1616" s="16">
        <v>0</v>
      </c>
    </row>
    <row x14ac:dyDescent="0.25" r="1617" customHeight="1" ht="18.75">
      <c r="A1617" s="1" t="s">
        <v>1765</v>
      </c>
      <c r="B1617" s="15">
        <v>0</v>
      </c>
      <c r="C1617" s="15">
        <v>0</v>
      </c>
      <c r="D1617" s="15">
        <v>0</v>
      </c>
      <c r="E1617" s="15">
        <v>0</v>
      </c>
      <c r="F1617" s="16">
        <v>0</v>
      </c>
    </row>
    <row x14ac:dyDescent="0.25" r="1618" customHeight="1" ht="18.75">
      <c r="A1618" s="1" t="s">
        <v>1766</v>
      </c>
      <c r="B1618" s="15">
        <v>0</v>
      </c>
      <c r="C1618" s="15">
        <v>0</v>
      </c>
      <c r="D1618" s="15">
        <v>0</v>
      </c>
      <c r="E1618" s="15">
        <v>0</v>
      </c>
      <c r="F1618" s="16">
        <v>0</v>
      </c>
    </row>
    <row x14ac:dyDescent="0.25" r="1619" customHeight="1" ht="18.75">
      <c r="A1619" s="1" t="s">
        <v>1767</v>
      </c>
      <c r="B1619" s="15">
        <v>0</v>
      </c>
      <c r="C1619" s="15">
        <v>0</v>
      </c>
      <c r="D1619" s="15">
        <v>0</v>
      </c>
      <c r="E1619" s="15">
        <v>0</v>
      </c>
      <c r="F1619" s="16">
        <v>0</v>
      </c>
    </row>
    <row x14ac:dyDescent="0.25" r="1620" customHeight="1" ht="18.75">
      <c r="A1620" s="1" t="s">
        <v>1768</v>
      </c>
      <c r="B1620" s="15">
        <v>0</v>
      </c>
      <c r="C1620" s="15">
        <v>0</v>
      </c>
      <c r="D1620" s="15">
        <v>0</v>
      </c>
      <c r="E1620" s="15">
        <v>0</v>
      </c>
      <c r="F1620" s="16">
        <v>0</v>
      </c>
    </row>
    <row x14ac:dyDescent="0.25" r="1621" customHeight="1" ht="18.75">
      <c r="A1621" s="1" t="s">
        <v>1769</v>
      </c>
      <c r="B1621" s="15">
        <v>0</v>
      </c>
      <c r="C1621" s="15">
        <v>0</v>
      </c>
      <c r="D1621" s="15">
        <v>0</v>
      </c>
      <c r="E1621" s="15">
        <v>0</v>
      </c>
      <c r="F1621" s="16">
        <v>0</v>
      </c>
    </row>
    <row x14ac:dyDescent="0.25" r="1622" customHeight="1" ht="18.75">
      <c r="A1622" s="1" t="s">
        <v>1770</v>
      </c>
      <c r="B1622" s="15">
        <v>0</v>
      </c>
      <c r="C1622" s="15">
        <v>0</v>
      </c>
      <c r="D1622" s="15">
        <v>0</v>
      </c>
      <c r="E1622" s="15">
        <v>0</v>
      </c>
      <c r="F1622" s="16">
        <v>0</v>
      </c>
    </row>
    <row x14ac:dyDescent="0.25" r="1623" customHeight="1" ht="18.75">
      <c r="A1623" s="1" t="s">
        <v>1771</v>
      </c>
      <c r="B1623" s="15">
        <v>0</v>
      </c>
      <c r="C1623" s="15">
        <v>0</v>
      </c>
      <c r="D1623" s="15">
        <v>0</v>
      </c>
      <c r="E1623" s="15">
        <v>0</v>
      </c>
      <c r="F1623" s="16">
        <v>0</v>
      </c>
    </row>
    <row x14ac:dyDescent="0.25" r="1624" customHeight="1" ht="18.75">
      <c r="A1624" s="1" t="s">
        <v>1772</v>
      </c>
      <c r="B1624" s="15">
        <v>0</v>
      </c>
      <c r="C1624" s="15">
        <v>0</v>
      </c>
      <c r="D1624" s="15">
        <v>0</v>
      </c>
      <c r="E1624" s="15">
        <v>0</v>
      </c>
      <c r="F1624" s="16">
        <v>0</v>
      </c>
    </row>
    <row x14ac:dyDescent="0.25" r="1625" customHeight="1" ht="18.75">
      <c r="A1625" s="1" t="s">
        <v>1773</v>
      </c>
      <c r="B1625" s="15">
        <v>0</v>
      </c>
      <c r="C1625" s="15">
        <v>0</v>
      </c>
      <c r="D1625" s="15">
        <v>0</v>
      </c>
      <c r="E1625" s="15">
        <v>0</v>
      </c>
      <c r="F1625" s="16">
        <v>0</v>
      </c>
    </row>
    <row x14ac:dyDescent="0.25" r="1626" customHeight="1" ht="18.75">
      <c r="A1626" s="1" t="s">
        <v>1774</v>
      </c>
      <c r="B1626" s="15">
        <v>0</v>
      </c>
      <c r="C1626" s="15">
        <v>0</v>
      </c>
      <c r="D1626" s="15">
        <v>0</v>
      </c>
      <c r="E1626" s="15">
        <v>0</v>
      </c>
      <c r="F1626" s="16">
        <v>0</v>
      </c>
    </row>
    <row x14ac:dyDescent="0.25" r="1627" customHeight="1" ht="18.75">
      <c r="A1627" s="1" t="s">
        <v>1775</v>
      </c>
      <c r="B1627" s="15">
        <v>0</v>
      </c>
      <c r="C1627" s="15">
        <v>0</v>
      </c>
      <c r="D1627" s="15">
        <v>0</v>
      </c>
      <c r="E1627" s="15">
        <v>0</v>
      </c>
      <c r="F1627" s="16">
        <v>0</v>
      </c>
    </row>
    <row x14ac:dyDescent="0.25" r="1628" customHeight="1" ht="18.75">
      <c r="A1628" s="1" t="s">
        <v>1776</v>
      </c>
      <c r="B1628" s="15">
        <v>0</v>
      </c>
      <c r="C1628" s="15">
        <v>0</v>
      </c>
      <c r="D1628" s="15">
        <v>0</v>
      </c>
      <c r="E1628" s="15">
        <v>0</v>
      </c>
      <c r="F1628" s="16">
        <v>0</v>
      </c>
    </row>
    <row x14ac:dyDescent="0.25" r="1629" customHeight="1" ht="18.75">
      <c r="A1629" s="1" t="s">
        <v>1777</v>
      </c>
      <c r="B1629" s="15">
        <v>0</v>
      </c>
      <c r="C1629" s="15">
        <v>0</v>
      </c>
      <c r="D1629" s="15">
        <v>0</v>
      </c>
      <c r="E1629" s="15">
        <v>0</v>
      </c>
      <c r="F1629" s="16">
        <v>0</v>
      </c>
    </row>
    <row x14ac:dyDescent="0.25" r="1630" customHeight="1" ht="18.75">
      <c r="A1630" s="1" t="s">
        <v>1778</v>
      </c>
      <c r="B1630" s="15">
        <v>0</v>
      </c>
      <c r="C1630" s="15">
        <v>0</v>
      </c>
      <c r="D1630" s="15">
        <v>0</v>
      </c>
      <c r="E1630" s="15">
        <v>0</v>
      </c>
      <c r="F1630" s="16">
        <v>0</v>
      </c>
    </row>
    <row x14ac:dyDescent="0.25" r="1631" customHeight="1" ht="18.75">
      <c r="A1631" s="1" t="s">
        <v>1779</v>
      </c>
      <c r="B1631" s="15">
        <v>0</v>
      </c>
      <c r="C1631" s="15">
        <v>0</v>
      </c>
      <c r="D1631" s="15">
        <v>0</v>
      </c>
      <c r="E1631" s="15">
        <v>0</v>
      </c>
      <c r="F1631" s="16">
        <v>0</v>
      </c>
    </row>
    <row x14ac:dyDescent="0.25" r="1632" customHeight="1" ht="18.75">
      <c r="A1632" s="1" t="s">
        <v>1780</v>
      </c>
      <c r="B1632" s="15">
        <v>0</v>
      </c>
      <c r="C1632" s="15">
        <v>0</v>
      </c>
      <c r="D1632" s="15">
        <v>0</v>
      </c>
      <c r="E1632" s="15">
        <v>0</v>
      </c>
      <c r="F1632" s="16">
        <v>0</v>
      </c>
    </row>
    <row x14ac:dyDescent="0.25" r="1633" customHeight="1" ht="18.75">
      <c r="A1633" s="1" t="s">
        <v>1781</v>
      </c>
      <c r="B1633" s="15">
        <v>0</v>
      </c>
      <c r="C1633" s="15">
        <v>0</v>
      </c>
      <c r="D1633" s="15">
        <v>0</v>
      </c>
      <c r="E1633" s="15">
        <v>0</v>
      </c>
      <c r="F1633" s="16">
        <v>0</v>
      </c>
    </row>
    <row x14ac:dyDescent="0.25" r="1634" customHeight="1" ht="18.75">
      <c r="A1634" s="1" t="s">
        <v>1782</v>
      </c>
      <c r="B1634" s="15">
        <v>0</v>
      </c>
      <c r="C1634" s="15">
        <v>0</v>
      </c>
      <c r="D1634" s="15">
        <v>0</v>
      </c>
      <c r="E1634" s="15">
        <v>0</v>
      </c>
      <c r="F1634" s="16">
        <v>0</v>
      </c>
    </row>
    <row x14ac:dyDescent="0.25" r="1635" customHeight="1" ht="18.75">
      <c r="A1635" s="1" t="s">
        <v>1783</v>
      </c>
      <c r="B1635" s="15">
        <v>0</v>
      </c>
      <c r="C1635" s="15">
        <v>0</v>
      </c>
      <c r="D1635" s="15">
        <v>0</v>
      </c>
      <c r="E1635" s="15">
        <v>0</v>
      </c>
      <c r="F1635" s="16">
        <v>0</v>
      </c>
    </row>
    <row x14ac:dyDescent="0.25" r="1636" customHeight="1" ht="18.75">
      <c r="A1636" s="1" t="s">
        <v>1784</v>
      </c>
      <c r="B1636" s="15">
        <v>0</v>
      </c>
      <c r="C1636" s="15">
        <v>0</v>
      </c>
      <c r="D1636" s="15">
        <v>0</v>
      </c>
      <c r="E1636" s="15">
        <v>0</v>
      </c>
      <c r="F1636" s="16">
        <v>0</v>
      </c>
    </row>
    <row x14ac:dyDescent="0.25" r="1637" customHeight="1" ht="18.75">
      <c r="A1637" s="1" t="s">
        <v>1785</v>
      </c>
      <c r="B1637" s="15">
        <v>0</v>
      </c>
      <c r="C1637" s="15">
        <v>0</v>
      </c>
      <c r="D1637" s="15">
        <v>0</v>
      </c>
      <c r="E1637" s="15">
        <v>0</v>
      </c>
      <c r="F1637" s="16">
        <v>0</v>
      </c>
    </row>
    <row x14ac:dyDescent="0.25" r="1638" customHeight="1" ht="18.75">
      <c r="A1638" s="1" t="s">
        <v>1786</v>
      </c>
      <c r="B1638" s="15">
        <v>0</v>
      </c>
      <c r="C1638" s="15">
        <v>0</v>
      </c>
      <c r="D1638" s="15">
        <v>0</v>
      </c>
      <c r="E1638" s="15">
        <v>0</v>
      </c>
      <c r="F1638" s="16">
        <v>0</v>
      </c>
    </row>
    <row x14ac:dyDescent="0.25" r="1639" customHeight="1" ht="18.75">
      <c r="A1639" s="1" t="s">
        <v>1787</v>
      </c>
      <c r="B1639" s="15">
        <v>0</v>
      </c>
      <c r="C1639" s="15">
        <v>0</v>
      </c>
      <c r="D1639" s="15">
        <v>0</v>
      </c>
      <c r="E1639" s="15">
        <v>0</v>
      </c>
      <c r="F1639" s="16">
        <v>0</v>
      </c>
    </row>
    <row x14ac:dyDescent="0.25" r="1640" customHeight="1" ht="18.75">
      <c r="A1640" s="1" t="s">
        <v>1788</v>
      </c>
      <c r="B1640" s="15">
        <v>0</v>
      </c>
      <c r="C1640" s="15">
        <v>0</v>
      </c>
      <c r="D1640" s="15">
        <v>0</v>
      </c>
      <c r="E1640" s="15">
        <v>0</v>
      </c>
      <c r="F1640" s="16">
        <v>0</v>
      </c>
    </row>
    <row x14ac:dyDescent="0.25" r="1641" customHeight="1" ht="18.75">
      <c r="A1641" s="1" t="s">
        <v>1789</v>
      </c>
      <c r="B1641" s="15">
        <v>0</v>
      </c>
      <c r="C1641" s="15">
        <v>0</v>
      </c>
      <c r="D1641" s="15">
        <v>0</v>
      </c>
      <c r="E1641" s="15">
        <v>0</v>
      </c>
      <c r="F1641" s="16">
        <v>0</v>
      </c>
    </row>
    <row x14ac:dyDescent="0.25" r="1642" customHeight="1" ht="18.75">
      <c r="A1642" s="1" t="s">
        <v>1790</v>
      </c>
      <c r="B1642" s="15">
        <v>0</v>
      </c>
      <c r="C1642" s="15">
        <v>0</v>
      </c>
      <c r="D1642" s="15">
        <v>0</v>
      </c>
      <c r="E1642" s="15">
        <v>0</v>
      </c>
      <c r="F1642" s="16">
        <v>0</v>
      </c>
    </row>
    <row x14ac:dyDescent="0.25" r="1643" customHeight="1" ht="18.75">
      <c r="A1643" s="1" t="s">
        <v>1791</v>
      </c>
      <c r="B1643" s="15">
        <v>0</v>
      </c>
      <c r="C1643" s="15">
        <v>0</v>
      </c>
      <c r="D1643" s="15">
        <v>0</v>
      </c>
      <c r="E1643" s="15">
        <v>0</v>
      </c>
      <c r="F1643" s="16">
        <v>0</v>
      </c>
    </row>
    <row x14ac:dyDescent="0.25" r="1644" customHeight="1" ht="18.75">
      <c r="A1644" s="1" t="s">
        <v>1792</v>
      </c>
      <c r="B1644" s="15">
        <v>0</v>
      </c>
      <c r="C1644" s="15">
        <v>0</v>
      </c>
      <c r="D1644" s="15">
        <v>0</v>
      </c>
      <c r="E1644" s="15">
        <v>0</v>
      </c>
      <c r="F1644" s="16">
        <v>0</v>
      </c>
    </row>
    <row x14ac:dyDescent="0.25" r="1645" customHeight="1" ht="18.75">
      <c r="A1645" s="1" t="s">
        <v>1793</v>
      </c>
      <c r="B1645" s="15">
        <v>0</v>
      </c>
      <c r="C1645" s="15">
        <v>0</v>
      </c>
      <c r="D1645" s="15">
        <v>0</v>
      </c>
      <c r="E1645" s="15">
        <v>0</v>
      </c>
      <c r="F1645" s="16">
        <v>0</v>
      </c>
    </row>
    <row x14ac:dyDescent="0.25" r="1646" customHeight="1" ht="18.75">
      <c r="A1646" s="1" t="s">
        <v>1794</v>
      </c>
      <c r="B1646" s="15">
        <v>0</v>
      </c>
      <c r="C1646" s="15">
        <v>0</v>
      </c>
      <c r="D1646" s="15">
        <v>0</v>
      </c>
      <c r="E1646" s="15">
        <v>0</v>
      </c>
      <c r="F1646" s="16">
        <v>0</v>
      </c>
    </row>
    <row x14ac:dyDescent="0.25" r="1647" customHeight="1" ht="18.75">
      <c r="A1647" s="1" t="s">
        <v>1795</v>
      </c>
      <c r="B1647" s="15">
        <v>0</v>
      </c>
      <c r="C1647" s="15">
        <v>0</v>
      </c>
      <c r="D1647" s="15">
        <v>0</v>
      </c>
      <c r="E1647" s="15">
        <v>0</v>
      </c>
      <c r="F1647" s="16">
        <v>0</v>
      </c>
    </row>
    <row x14ac:dyDescent="0.25" r="1648" customHeight="1" ht="18.75">
      <c r="A1648" s="1" t="s">
        <v>1796</v>
      </c>
      <c r="B1648" s="15">
        <v>0</v>
      </c>
      <c r="C1648" s="15">
        <v>0</v>
      </c>
      <c r="D1648" s="15">
        <v>0</v>
      </c>
      <c r="E1648" s="15">
        <v>0</v>
      </c>
      <c r="F1648" s="16">
        <v>0</v>
      </c>
    </row>
    <row x14ac:dyDescent="0.25" r="1649" customHeight="1" ht="18.75">
      <c r="A1649" s="1" t="s">
        <v>1797</v>
      </c>
      <c r="B1649" s="15">
        <v>0</v>
      </c>
      <c r="C1649" s="15">
        <v>0</v>
      </c>
      <c r="D1649" s="15">
        <v>0</v>
      </c>
      <c r="E1649" s="15">
        <v>0</v>
      </c>
      <c r="F1649" s="16">
        <v>0</v>
      </c>
    </row>
    <row x14ac:dyDescent="0.25" r="1650" customHeight="1" ht="18.75">
      <c r="A1650" s="1" t="s">
        <v>1798</v>
      </c>
      <c r="B1650" s="15">
        <v>0</v>
      </c>
      <c r="C1650" s="15">
        <v>0</v>
      </c>
      <c r="D1650" s="15">
        <v>0</v>
      </c>
      <c r="E1650" s="15">
        <v>0</v>
      </c>
      <c r="F1650" s="16">
        <v>0</v>
      </c>
    </row>
    <row x14ac:dyDescent="0.25" r="1651" customHeight="1" ht="18.75">
      <c r="A1651" s="1" t="s">
        <v>1799</v>
      </c>
      <c r="B1651" s="15">
        <v>0</v>
      </c>
      <c r="C1651" s="15">
        <v>0</v>
      </c>
      <c r="D1651" s="15">
        <v>0</v>
      </c>
      <c r="E1651" s="15">
        <v>0</v>
      </c>
      <c r="F1651" s="16">
        <v>0</v>
      </c>
    </row>
    <row x14ac:dyDescent="0.25" r="1652" customHeight="1" ht="18.75">
      <c r="A1652" s="1" t="s">
        <v>1800</v>
      </c>
      <c r="B1652" s="15">
        <v>0</v>
      </c>
      <c r="C1652" s="15">
        <v>0</v>
      </c>
      <c r="D1652" s="15">
        <v>0</v>
      </c>
      <c r="E1652" s="15">
        <v>0</v>
      </c>
      <c r="F1652" s="16">
        <v>0</v>
      </c>
    </row>
    <row x14ac:dyDescent="0.25" r="1653" customHeight="1" ht="18.75">
      <c r="A1653" s="1" t="s">
        <v>1801</v>
      </c>
      <c r="B1653" s="15">
        <v>0</v>
      </c>
      <c r="C1653" s="15">
        <v>0</v>
      </c>
      <c r="D1653" s="15">
        <v>0</v>
      </c>
      <c r="E1653" s="15">
        <v>0</v>
      </c>
      <c r="F1653" s="16">
        <v>0</v>
      </c>
    </row>
    <row x14ac:dyDescent="0.25" r="1654" customHeight="1" ht="18.75">
      <c r="A1654" s="1" t="s">
        <v>1802</v>
      </c>
      <c r="B1654" s="15">
        <v>0</v>
      </c>
      <c r="C1654" s="15">
        <v>0</v>
      </c>
      <c r="D1654" s="15">
        <v>0</v>
      </c>
      <c r="E1654" s="15">
        <v>0</v>
      </c>
      <c r="F1654" s="16">
        <v>0</v>
      </c>
    </row>
    <row x14ac:dyDescent="0.25" r="1655" customHeight="1" ht="18.75">
      <c r="A1655" s="1" t="s">
        <v>1803</v>
      </c>
      <c r="B1655" s="15">
        <v>0</v>
      </c>
      <c r="C1655" s="15">
        <v>0</v>
      </c>
      <c r="D1655" s="15">
        <v>0</v>
      </c>
      <c r="E1655" s="15">
        <v>0</v>
      </c>
      <c r="F1655" s="16">
        <v>0</v>
      </c>
    </row>
    <row x14ac:dyDescent="0.25" r="1656" customHeight="1" ht="18.75">
      <c r="A1656" s="1" t="s">
        <v>1804</v>
      </c>
      <c r="B1656" s="15">
        <v>0</v>
      </c>
      <c r="C1656" s="15">
        <v>0</v>
      </c>
      <c r="D1656" s="15">
        <v>0</v>
      </c>
      <c r="E1656" s="15">
        <v>0</v>
      </c>
      <c r="F1656" s="16">
        <v>0</v>
      </c>
    </row>
    <row x14ac:dyDescent="0.25" r="1657" customHeight="1" ht="18.75">
      <c r="A1657" s="1" t="s">
        <v>1805</v>
      </c>
      <c r="B1657" s="15">
        <v>0</v>
      </c>
      <c r="C1657" s="15">
        <v>0</v>
      </c>
      <c r="D1657" s="15">
        <v>0</v>
      </c>
      <c r="E1657" s="15">
        <v>0</v>
      </c>
      <c r="F1657" s="16">
        <v>0</v>
      </c>
    </row>
    <row x14ac:dyDescent="0.25" r="1658" customHeight="1" ht="18.75">
      <c r="A1658" s="1" t="s">
        <v>1806</v>
      </c>
      <c r="B1658" s="15">
        <v>0</v>
      </c>
      <c r="C1658" s="15">
        <v>0</v>
      </c>
      <c r="D1658" s="15">
        <v>0</v>
      </c>
      <c r="E1658" s="15">
        <v>0</v>
      </c>
      <c r="F1658" s="16">
        <v>0</v>
      </c>
    </row>
    <row x14ac:dyDescent="0.25" r="1659" customHeight="1" ht="18.75">
      <c r="A1659" s="1" t="s">
        <v>1807</v>
      </c>
      <c r="B1659" s="15">
        <v>0</v>
      </c>
      <c r="C1659" s="15">
        <v>0</v>
      </c>
      <c r="D1659" s="15">
        <v>0</v>
      </c>
      <c r="E1659" s="15">
        <v>0</v>
      </c>
      <c r="F1659" s="16">
        <v>0</v>
      </c>
    </row>
    <row x14ac:dyDescent="0.25" r="1660" customHeight="1" ht="18.75">
      <c r="A1660" s="1" t="s">
        <v>1808</v>
      </c>
      <c r="B1660" s="15">
        <v>0</v>
      </c>
      <c r="C1660" s="15">
        <v>0</v>
      </c>
      <c r="D1660" s="15">
        <v>0</v>
      </c>
      <c r="E1660" s="15">
        <v>0</v>
      </c>
      <c r="F1660" s="16">
        <v>0</v>
      </c>
    </row>
    <row x14ac:dyDescent="0.25" r="1661" customHeight="1" ht="18.75">
      <c r="A1661" s="1" t="s">
        <v>1809</v>
      </c>
      <c r="B1661" s="15">
        <v>0</v>
      </c>
      <c r="C1661" s="15">
        <v>0</v>
      </c>
      <c r="D1661" s="15">
        <v>0</v>
      </c>
      <c r="E1661" s="15">
        <v>0</v>
      </c>
      <c r="F1661" s="16">
        <v>0</v>
      </c>
    </row>
    <row x14ac:dyDescent="0.25" r="1662" customHeight="1" ht="18.75">
      <c r="A1662" s="1" t="s">
        <v>1810</v>
      </c>
      <c r="B1662" s="15">
        <v>0</v>
      </c>
      <c r="C1662" s="15">
        <v>0</v>
      </c>
      <c r="D1662" s="15">
        <v>0</v>
      </c>
      <c r="E1662" s="15">
        <v>0</v>
      </c>
      <c r="F1662" s="16">
        <v>0</v>
      </c>
    </row>
    <row x14ac:dyDescent="0.25" r="1663" customHeight="1" ht="18.75">
      <c r="A1663" s="1" t="s">
        <v>1811</v>
      </c>
      <c r="B1663" s="15">
        <v>0</v>
      </c>
      <c r="C1663" s="15">
        <v>0</v>
      </c>
      <c r="D1663" s="15">
        <v>0</v>
      </c>
      <c r="E1663" s="15">
        <v>0</v>
      </c>
      <c r="F1663" s="16">
        <v>0</v>
      </c>
    </row>
    <row x14ac:dyDescent="0.25" r="1664" customHeight="1" ht="18.75">
      <c r="A1664" s="1" t="s">
        <v>1812</v>
      </c>
      <c r="B1664" s="15">
        <v>0</v>
      </c>
      <c r="C1664" s="15">
        <v>0</v>
      </c>
      <c r="D1664" s="15">
        <v>0</v>
      </c>
      <c r="E1664" s="15">
        <v>0</v>
      </c>
      <c r="F1664" s="16">
        <v>0</v>
      </c>
    </row>
    <row x14ac:dyDescent="0.25" r="1665" customHeight="1" ht="18.75">
      <c r="A1665" s="1" t="s">
        <v>1813</v>
      </c>
      <c r="B1665" s="15">
        <v>0</v>
      </c>
      <c r="C1665" s="15">
        <v>0</v>
      </c>
      <c r="D1665" s="15">
        <v>0</v>
      </c>
      <c r="E1665" s="15">
        <v>0</v>
      </c>
      <c r="F1665" s="16">
        <v>0</v>
      </c>
    </row>
    <row x14ac:dyDescent="0.25" r="1666" customHeight="1" ht="18.75">
      <c r="A1666" s="1" t="s">
        <v>1814</v>
      </c>
      <c r="B1666" s="15">
        <v>0</v>
      </c>
      <c r="C1666" s="15">
        <v>0</v>
      </c>
      <c r="D1666" s="15">
        <v>0</v>
      </c>
      <c r="E1666" s="15">
        <v>0</v>
      </c>
      <c r="F1666" s="16">
        <v>0</v>
      </c>
    </row>
    <row x14ac:dyDescent="0.25" r="1667" customHeight="1" ht="18.75">
      <c r="A1667" s="1" t="s">
        <v>1815</v>
      </c>
      <c r="B1667" s="15">
        <v>0</v>
      </c>
      <c r="C1667" s="15">
        <v>0</v>
      </c>
      <c r="D1667" s="15">
        <v>0</v>
      </c>
      <c r="E1667" s="15">
        <v>0</v>
      </c>
      <c r="F1667" s="16">
        <v>0</v>
      </c>
    </row>
    <row x14ac:dyDescent="0.25" r="1668" customHeight="1" ht="18.75">
      <c r="A1668" s="1" t="s">
        <v>1816</v>
      </c>
      <c r="B1668" s="15">
        <v>0</v>
      </c>
      <c r="C1668" s="15">
        <v>0</v>
      </c>
      <c r="D1668" s="15">
        <v>0</v>
      </c>
      <c r="E1668" s="15">
        <v>0</v>
      </c>
      <c r="F1668" s="16">
        <v>0</v>
      </c>
    </row>
    <row x14ac:dyDescent="0.25" r="1669" customHeight="1" ht="18.75">
      <c r="A1669" s="1" t="s">
        <v>1817</v>
      </c>
      <c r="B1669" s="15">
        <v>0</v>
      </c>
      <c r="C1669" s="15">
        <v>0</v>
      </c>
      <c r="D1669" s="15">
        <v>0</v>
      </c>
      <c r="E1669" s="15">
        <v>0</v>
      </c>
      <c r="F1669" s="16">
        <v>0</v>
      </c>
    </row>
    <row x14ac:dyDescent="0.25" r="1670" customHeight="1" ht="18.75">
      <c r="A1670" s="1" t="s">
        <v>1818</v>
      </c>
      <c r="B1670" s="15">
        <v>0</v>
      </c>
      <c r="C1670" s="15">
        <v>0</v>
      </c>
      <c r="D1670" s="15">
        <v>0</v>
      </c>
      <c r="E1670" s="15">
        <v>0</v>
      </c>
      <c r="F1670" s="16">
        <v>0</v>
      </c>
    </row>
    <row x14ac:dyDescent="0.25" r="1671" customHeight="1" ht="18.75">
      <c r="A1671" s="1" t="s">
        <v>1819</v>
      </c>
      <c r="B1671" s="17">
        <v>0.0205833333333333</v>
      </c>
      <c r="C1671" s="15">
        <v>0</v>
      </c>
      <c r="D1671" s="15">
        <v>0</v>
      </c>
      <c r="E1671" s="15">
        <v>0</v>
      </c>
      <c r="F1671" s="16">
        <v>0</v>
      </c>
    </row>
    <row x14ac:dyDescent="0.25" r="1672" customHeight="1" ht="18.75">
      <c r="A1672" s="1" t="s">
        <v>1820</v>
      </c>
      <c r="B1672" s="17">
        <v>0.043</v>
      </c>
      <c r="C1672" s="17">
        <v>0.00112</v>
      </c>
      <c r="D1672" s="15">
        <v>0</v>
      </c>
      <c r="E1672" s="15">
        <v>0</v>
      </c>
      <c r="F1672" s="16">
        <v>0</v>
      </c>
    </row>
    <row x14ac:dyDescent="0.25" r="1673" customHeight="1" ht="18.75">
      <c r="A1673" s="1" t="s">
        <v>1821</v>
      </c>
      <c r="B1673" s="17">
        <v>0.275416666666667</v>
      </c>
      <c r="C1673" s="17">
        <v>0.00635</v>
      </c>
      <c r="D1673" s="15">
        <v>0</v>
      </c>
      <c r="E1673" s="15">
        <v>0</v>
      </c>
      <c r="F1673" s="16">
        <v>0</v>
      </c>
    </row>
    <row x14ac:dyDescent="0.25" r="1674" customHeight="1" ht="18.75">
      <c r="A1674" s="1" t="s">
        <v>1822</v>
      </c>
      <c r="B1674" s="17">
        <v>0.457583333333333</v>
      </c>
      <c r="C1674" s="17">
        <v>0.04268</v>
      </c>
      <c r="D1674" s="15">
        <v>0</v>
      </c>
      <c r="E1674" s="15">
        <v>0</v>
      </c>
      <c r="F1674" s="16">
        <v>0</v>
      </c>
    </row>
    <row x14ac:dyDescent="0.25" r="1675" customHeight="1" ht="18.75">
      <c r="A1675" s="1" t="s">
        <v>1823</v>
      </c>
      <c r="B1675" s="17">
        <v>0.669</v>
      </c>
      <c r="C1675" s="17">
        <v>0.0932</v>
      </c>
      <c r="D1675" s="15">
        <v>0</v>
      </c>
      <c r="E1675" s="15">
        <v>0</v>
      </c>
      <c r="F1675" s="16">
        <v>0</v>
      </c>
    </row>
    <row x14ac:dyDescent="0.25" r="1676" customHeight="1" ht="18.75">
      <c r="A1676" s="1" t="s">
        <v>1824</v>
      </c>
      <c r="B1676" s="17">
        <v>0.553083333333333</v>
      </c>
      <c r="C1676" s="17">
        <v>0.12081</v>
      </c>
      <c r="D1676" s="15">
        <v>0</v>
      </c>
      <c r="E1676" s="15">
        <v>0</v>
      </c>
      <c r="F1676" s="16">
        <v>0</v>
      </c>
    </row>
    <row x14ac:dyDescent="0.25" r="1677" customHeight="1" ht="18.75">
      <c r="A1677" s="1" t="s">
        <v>1825</v>
      </c>
      <c r="B1677" s="17">
        <v>1.01975</v>
      </c>
      <c r="C1677" s="17">
        <v>0.07247</v>
      </c>
      <c r="D1677" s="15">
        <v>0</v>
      </c>
      <c r="E1677" s="15">
        <v>0</v>
      </c>
      <c r="F1677" s="16">
        <v>0</v>
      </c>
    </row>
    <row x14ac:dyDescent="0.25" r="1678" customHeight="1" ht="18.75">
      <c r="A1678" s="1" t="s">
        <v>1826</v>
      </c>
      <c r="B1678" s="17">
        <v>1.68033333333333</v>
      </c>
      <c r="C1678" s="17">
        <v>0.21498</v>
      </c>
      <c r="D1678" s="15">
        <v>0</v>
      </c>
      <c r="E1678" s="15">
        <v>0</v>
      </c>
      <c r="F1678" s="18">
        <v>0.0999999999985448</v>
      </c>
    </row>
    <row x14ac:dyDescent="0.25" r="1679" customHeight="1" ht="18.75">
      <c r="A1679" s="1" t="s">
        <v>1827</v>
      </c>
      <c r="B1679" s="17">
        <v>1.63666666666667</v>
      </c>
      <c r="C1679" s="17">
        <v>0.2162</v>
      </c>
      <c r="D1679" s="15">
        <v>0</v>
      </c>
      <c r="E1679" s="15">
        <v>0</v>
      </c>
      <c r="F1679" s="16">
        <v>0</v>
      </c>
    </row>
    <row x14ac:dyDescent="0.25" r="1680" customHeight="1" ht="18.75">
      <c r="A1680" s="1" t="s">
        <v>1828</v>
      </c>
      <c r="B1680" s="17">
        <v>2.78716666666667</v>
      </c>
      <c r="C1680" s="17">
        <v>0.22385</v>
      </c>
      <c r="D1680" s="15">
        <v>0</v>
      </c>
      <c r="E1680" s="15">
        <v>0</v>
      </c>
      <c r="F1680" s="18">
        <v>0.100000000000364</v>
      </c>
    </row>
    <row x14ac:dyDescent="0.25" r="1681" customHeight="1" ht="18.75">
      <c r="A1681" s="1" t="s">
        <v>1829</v>
      </c>
      <c r="B1681" s="17">
        <v>2.20816666666667</v>
      </c>
      <c r="C1681" s="17">
        <v>0.32013</v>
      </c>
      <c r="D1681" s="15">
        <v>0</v>
      </c>
      <c r="E1681" s="15">
        <v>0</v>
      </c>
      <c r="F1681" s="18">
        <v>0.100000000000364</v>
      </c>
    </row>
    <row x14ac:dyDescent="0.25" r="1682" customHeight="1" ht="18.75">
      <c r="A1682" s="1" t="s">
        <v>1830</v>
      </c>
      <c r="B1682" s="17">
        <v>2.96366666666667</v>
      </c>
      <c r="C1682" s="17">
        <v>0.2973</v>
      </c>
      <c r="D1682" s="15">
        <v>0</v>
      </c>
      <c r="E1682" s="15">
        <v>0</v>
      </c>
      <c r="F1682" s="18">
        <v>0.100000000000364</v>
      </c>
    </row>
    <row x14ac:dyDescent="0.25" r="1683" customHeight="1" ht="18.75">
      <c r="A1683" s="1" t="s">
        <v>1831</v>
      </c>
      <c r="B1683" s="17">
        <v>2.79333333333333</v>
      </c>
      <c r="C1683" s="17">
        <v>0.41416</v>
      </c>
      <c r="D1683" s="15">
        <v>0</v>
      </c>
      <c r="E1683" s="15">
        <v>0</v>
      </c>
      <c r="F1683" s="18">
        <v>0.100000000000364</v>
      </c>
    </row>
    <row x14ac:dyDescent="0.25" r="1684" customHeight="1" ht="18.75">
      <c r="A1684" s="1" t="s">
        <v>1832</v>
      </c>
      <c r="B1684" s="17">
        <v>3.77591666666667</v>
      </c>
      <c r="C1684" s="17">
        <v>0.39726</v>
      </c>
      <c r="D1684" s="15">
        <v>0</v>
      </c>
      <c r="E1684" s="15">
        <v>0</v>
      </c>
      <c r="F1684" s="18">
        <v>0.0999999999985448</v>
      </c>
    </row>
    <row x14ac:dyDescent="0.25" r="1685" customHeight="1" ht="18.75">
      <c r="A1685" s="1" t="s">
        <v>1833</v>
      </c>
      <c r="B1685" s="17">
        <v>3.93491666666667</v>
      </c>
      <c r="C1685" s="17">
        <v>0.53352</v>
      </c>
      <c r="D1685" s="15">
        <v>0</v>
      </c>
      <c r="E1685" s="15">
        <v>0</v>
      </c>
      <c r="F1685" s="18">
        <v>0.100000000000364</v>
      </c>
    </row>
    <row x14ac:dyDescent="0.25" r="1686" customHeight="1" ht="18.75">
      <c r="A1686" s="1" t="s">
        <v>1834</v>
      </c>
      <c r="B1686" s="17">
        <v>4.90375</v>
      </c>
      <c r="C1686" s="17">
        <v>0.52315</v>
      </c>
      <c r="D1686" s="15">
        <v>0</v>
      </c>
      <c r="E1686" s="15">
        <v>0</v>
      </c>
      <c r="F1686" s="18">
        <v>0.200000000000728</v>
      </c>
    </row>
    <row x14ac:dyDescent="0.25" r="1687" customHeight="1" ht="18.75">
      <c r="A1687" s="1" t="s">
        <v>1835</v>
      </c>
      <c r="B1687" s="17">
        <v>4.87</v>
      </c>
      <c r="C1687" s="17">
        <v>0.67067</v>
      </c>
      <c r="D1687" s="15">
        <v>0</v>
      </c>
      <c r="E1687" s="15">
        <v>0</v>
      </c>
      <c r="F1687" s="18">
        <v>0.100000000000364</v>
      </c>
    </row>
    <row x14ac:dyDescent="0.25" r="1688" customHeight="1" ht="18.75">
      <c r="A1688" s="1" t="s">
        <v>1836</v>
      </c>
      <c r="B1688" s="17">
        <v>2.98858333333333</v>
      </c>
      <c r="C1688" s="17">
        <v>0.61967</v>
      </c>
      <c r="D1688" s="15">
        <v>0</v>
      </c>
      <c r="E1688" s="15">
        <v>0</v>
      </c>
      <c r="F1688" s="18">
        <v>0.0999999999985448</v>
      </c>
    </row>
    <row x14ac:dyDescent="0.25" r="1689" customHeight="1" ht="18.75">
      <c r="A1689" s="1" t="s">
        <v>1837</v>
      </c>
      <c r="B1689" s="17">
        <v>2.79991666666667</v>
      </c>
      <c r="C1689" s="17">
        <v>0.36463</v>
      </c>
      <c r="D1689" s="15">
        <v>0</v>
      </c>
      <c r="E1689" s="15">
        <v>0</v>
      </c>
      <c r="F1689" s="16">
        <v>0</v>
      </c>
    </row>
    <row x14ac:dyDescent="0.25" r="1690" customHeight="1" ht="18.75">
      <c r="A1690" s="1" t="s">
        <v>1838</v>
      </c>
      <c r="B1690" s="17">
        <v>1.94233333333333</v>
      </c>
      <c r="C1690" s="17">
        <v>0.3023</v>
      </c>
      <c r="D1690" s="15">
        <v>0</v>
      </c>
      <c r="E1690" s="15">
        <v>0</v>
      </c>
      <c r="F1690" s="18">
        <v>0.100000000000364</v>
      </c>
    </row>
    <row x14ac:dyDescent="0.25" r="1691" customHeight="1" ht="18.75">
      <c r="A1691" s="1" t="s">
        <v>1839</v>
      </c>
      <c r="B1691" s="17">
        <v>0.903916666666667</v>
      </c>
      <c r="C1691" s="17">
        <v>0.18544</v>
      </c>
      <c r="D1691" s="15">
        <v>0</v>
      </c>
      <c r="E1691" s="15">
        <v>0</v>
      </c>
      <c r="F1691" s="16">
        <v>0</v>
      </c>
    </row>
    <row x14ac:dyDescent="0.25" r="1692" customHeight="1" ht="18.75">
      <c r="A1692" s="1" t="s">
        <v>1840</v>
      </c>
      <c r="B1692" s="17">
        <v>1.37391666666667</v>
      </c>
      <c r="C1692" s="17">
        <v>0.13684</v>
      </c>
      <c r="D1692" s="15">
        <v>0</v>
      </c>
      <c r="E1692" s="15">
        <v>0</v>
      </c>
      <c r="F1692" s="16">
        <v>0</v>
      </c>
    </row>
    <row x14ac:dyDescent="0.25" r="1693" customHeight="1" ht="18.75">
      <c r="A1693" s="1" t="s">
        <v>1841</v>
      </c>
      <c r="B1693" s="17">
        <v>1.2945</v>
      </c>
      <c r="C1693" s="17">
        <v>0.19949</v>
      </c>
      <c r="D1693" s="15">
        <v>0</v>
      </c>
      <c r="E1693" s="15">
        <v>0</v>
      </c>
      <c r="F1693" s="18">
        <v>0.100000000000364</v>
      </c>
    </row>
    <row x14ac:dyDescent="0.25" r="1694" customHeight="1" ht="18.75">
      <c r="A1694" s="1" t="s">
        <v>1842</v>
      </c>
      <c r="B1694" s="17">
        <v>1.28758333333333</v>
      </c>
      <c r="C1694" s="17">
        <v>0.16895</v>
      </c>
      <c r="D1694" s="15">
        <v>0</v>
      </c>
      <c r="E1694" s="15">
        <v>0</v>
      </c>
      <c r="F1694" s="16">
        <v>0</v>
      </c>
    </row>
    <row x14ac:dyDescent="0.25" r="1695" customHeight="1" ht="18.75">
      <c r="A1695" s="1" t="s">
        <v>1843</v>
      </c>
      <c r="B1695" s="17">
        <v>1.41808333333333</v>
      </c>
      <c r="C1695" s="17">
        <v>0.19344</v>
      </c>
      <c r="D1695" s="15">
        <v>0</v>
      </c>
      <c r="E1695" s="15">
        <v>0</v>
      </c>
      <c r="F1695" s="16">
        <v>0</v>
      </c>
    </row>
    <row x14ac:dyDescent="0.25" r="1696" customHeight="1" ht="18.75">
      <c r="A1696" s="1" t="s">
        <v>1844</v>
      </c>
      <c r="B1696" s="17">
        <v>1.04766666666667</v>
      </c>
      <c r="C1696" s="17">
        <v>0.1576</v>
      </c>
      <c r="D1696" s="15">
        <v>0</v>
      </c>
      <c r="E1696" s="15">
        <v>0</v>
      </c>
      <c r="F1696" s="16">
        <v>0</v>
      </c>
    </row>
    <row x14ac:dyDescent="0.25" r="1697" customHeight="1" ht="18.75">
      <c r="A1697" s="1" t="s">
        <v>1845</v>
      </c>
      <c r="B1697" s="17">
        <v>1.26116666666667</v>
      </c>
      <c r="C1697" s="17">
        <v>0.1449</v>
      </c>
      <c r="D1697" s="15">
        <v>0</v>
      </c>
      <c r="E1697" s="15">
        <v>0</v>
      </c>
      <c r="F1697" s="16">
        <v>0</v>
      </c>
    </row>
    <row x14ac:dyDescent="0.25" r="1698" customHeight="1" ht="18.75">
      <c r="A1698" s="1" t="s">
        <v>1846</v>
      </c>
      <c r="B1698" s="17">
        <v>1.50816666666667</v>
      </c>
      <c r="C1698" s="17">
        <v>0.16708</v>
      </c>
      <c r="D1698" s="15">
        <v>0</v>
      </c>
      <c r="E1698" s="15">
        <v>0</v>
      </c>
      <c r="F1698" s="18">
        <v>0.100000000000364</v>
      </c>
    </row>
    <row x14ac:dyDescent="0.25" r="1699" customHeight="1" ht="18.75">
      <c r="A1699" s="1" t="s">
        <v>1847</v>
      </c>
      <c r="B1699" s="17">
        <v>1.89358333333333</v>
      </c>
      <c r="C1699" s="17">
        <v>0.20115</v>
      </c>
      <c r="D1699" s="15">
        <v>0</v>
      </c>
      <c r="E1699" s="15">
        <v>0</v>
      </c>
      <c r="F1699" s="16">
        <v>0</v>
      </c>
    </row>
    <row x14ac:dyDescent="0.25" r="1700" customHeight="1" ht="18.75">
      <c r="A1700" s="1" t="s">
        <v>1848</v>
      </c>
      <c r="B1700" s="17">
        <v>1.47983333333333</v>
      </c>
      <c r="C1700" s="17">
        <v>0.21161</v>
      </c>
      <c r="D1700" s="15">
        <v>0</v>
      </c>
      <c r="E1700" s="15">
        <v>0</v>
      </c>
      <c r="F1700" s="16">
        <v>0</v>
      </c>
    </row>
    <row x14ac:dyDescent="0.25" r="1701" customHeight="1" ht="18.75">
      <c r="A1701" s="1" t="s">
        <v>1849</v>
      </c>
      <c r="B1701" s="17">
        <v>1.48825</v>
      </c>
      <c r="C1701" s="17">
        <v>0.18028</v>
      </c>
      <c r="D1701" s="15">
        <v>0</v>
      </c>
      <c r="E1701" s="15">
        <v>0</v>
      </c>
      <c r="F1701" s="18">
        <v>0.100000000000364</v>
      </c>
    </row>
    <row x14ac:dyDescent="0.25" r="1702" customHeight="1" ht="18.75">
      <c r="A1702" s="1" t="s">
        <v>1850</v>
      </c>
      <c r="B1702" s="17">
        <v>1.14233333333333</v>
      </c>
      <c r="C1702" s="17">
        <v>0.21268</v>
      </c>
      <c r="D1702" s="15">
        <v>0</v>
      </c>
      <c r="E1702" s="15">
        <v>0</v>
      </c>
      <c r="F1702" s="16">
        <v>0</v>
      </c>
    </row>
    <row x14ac:dyDescent="0.25" r="1703" customHeight="1" ht="18.75">
      <c r="A1703" s="1" t="s">
        <v>1851</v>
      </c>
      <c r="B1703" s="17">
        <v>0.777</v>
      </c>
      <c r="C1703" s="17">
        <v>0.1327</v>
      </c>
      <c r="D1703" s="15">
        <v>0</v>
      </c>
      <c r="E1703" s="15">
        <v>0</v>
      </c>
      <c r="F1703" s="16">
        <v>0</v>
      </c>
    </row>
    <row x14ac:dyDescent="0.25" r="1704" customHeight="1" ht="18.75">
      <c r="A1704" s="1" t="s">
        <v>1852</v>
      </c>
      <c r="B1704" s="17">
        <v>0.585</v>
      </c>
      <c r="C1704" s="17">
        <v>0.09102</v>
      </c>
      <c r="D1704" s="15">
        <v>0</v>
      </c>
      <c r="E1704" s="15">
        <v>0</v>
      </c>
      <c r="F1704" s="16">
        <v>0</v>
      </c>
    </row>
    <row x14ac:dyDescent="0.25" r="1705" customHeight="1" ht="18.75">
      <c r="A1705" s="1" t="s">
        <v>1853</v>
      </c>
      <c r="B1705" s="17">
        <v>0.282333333333333</v>
      </c>
      <c r="C1705" s="17">
        <v>0.06473</v>
      </c>
      <c r="D1705" s="15">
        <v>0</v>
      </c>
      <c r="E1705" s="15">
        <v>0</v>
      </c>
      <c r="F1705" s="16">
        <v>0</v>
      </c>
    </row>
    <row x14ac:dyDescent="0.25" r="1706" customHeight="1" ht="18.75">
      <c r="A1706" s="1" t="s">
        <v>1854</v>
      </c>
      <c r="B1706" s="17">
        <v>0.15975</v>
      </c>
      <c r="C1706" s="17">
        <v>0.02915</v>
      </c>
      <c r="D1706" s="15">
        <v>0</v>
      </c>
      <c r="E1706" s="15">
        <v>0</v>
      </c>
      <c r="F1706" s="16">
        <v>0</v>
      </c>
    </row>
    <row x14ac:dyDescent="0.25" r="1707" customHeight="1" ht="18.75">
      <c r="A1707" s="1" t="s">
        <v>1855</v>
      </c>
      <c r="B1707" s="17">
        <v>0.0416666666666667</v>
      </c>
      <c r="C1707" s="17">
        <v>0.01506</v>
      </c>
      <c r="D1707" s="15">
        <v>0</v>
      </c>
      <c r="E1707" s="15">
        <v>0</v>
      </c>
      <c r="F1707" s="16">
        <v>0</v>
      </c>
    </row>
    <row x14ac:dyDescent="0.25" r="1708" customHeight="1" ht="18.75">
      <c r="A1708" s="1" t="s">
        <v>1856</v>
      </c>
      <c r="B1708" s="15">
        <v>0</v>
      </c>
      <c r="C1708" s="17">
        <v>0.00036</v>
      </c>
      <c r="D1708" s="15">
        <v>0</v>
      </c>
      <c r="E1708" s="15">
        <v>0</v>
      </c>
      <c r="F1708" s="16">
        <v>0</v>
      </c>
    </row>
    <row x14ac:dyDescent="0.25" r="1709" customHeight="1" ht="18.75">
      <c r="A1709" s="1" t="s">
        <v>1857</v>
      </c>
      <c r="B1709" s="15">
        <v>0</v>
      </c>
      <c r="C1709" s="15">
        <v>0</v>
      </c>
      <c r="D1709" s="15">
        <v>0</v>
      </c>
      <c r="E1709" s="15">
        <v>0</v>
      </c>
      <c r="F1709" s="16">
        <v>0</v>
      </c>
    </row>
    <row x14ac:dyDescent="0.25" r="1710" customHeight="1" ht="18.75">
      <c r="A1710" s="1" t="s">
        <v>1858</v>
      </c>
      <c r="B1710" s="15">
        <v>0</v>
      </c>
      <c r="C1710" s="15">
        <v>0</v>
      </c>
      <c r="D1710" s="15">
        <v>0</v>
      </c>
      <c r="E1710" s="15">
        <v>0</v>
      </c>
      <c r="F1710" s="16">
        <v>0</v>
      </c>
    </row>
    <row x14ac:dyDescent="0.25" r="1711" customHeight="1" ht="18.75">
      <c r="A1711" s="1" t="s">
        <v>1859</v>
      </c>
      <c r="B1711" s="15">
        <v>0</v>
      </c>
      <c r="C1711" s="15">
        <v>0</v>
      </c>
      <c r="D1711" s="15">
        <v>0</v>
      </c>
      <c r="E1711" s="15">
        <v>0</v>
      </c>
      <c r="F1711" s="16">
        <v>0</v>
      </c>
    </row>
    <row x14ac:dyDescent="0.25" r="1712" customHeight="1" ht="18.75">
      <c r="A1712" s="1" t="s">
        <v>1860</v>
      </c>
      <c r="B1712" s="15">
        <v>0</v>
      </c>
      <c r="C1712" s="15">
        <v>0</v>
      </c>
      <c r="D1712" s="15">
        <v>0</v>
      </c>
      <c r="E1712" s="15">
        <v>0</v>
      </c>
      <c r="F1712" s="16">
        <v>0</v>
      </c>
    </row>
    <row x14ac:dyDescent="0.25" r="1713" customHeight="1" ht="18.75">
      <c r="A1713" s="1" t="s">
        <v>1861</v>
      </c>
      <c r="B1713" s="15">
        <v>0</v>
      </c>
      <c r="C1713" s="15">
        <v>0</v>
      </c>
      <c r="D1713" s="15">
        <v>0</v>
      </c>
      <c r="E1713" s="15">
        <v>0</v>
      </c>
      <c r="F1713" s="16">
        <v>0</v>
      </c>
    </row>
    <row x14ac:dyDescent="0.25" r="1714" customHeight="1" ht="18.75">
      <c r="A1714" s="1" t="s">
        <v>1862</v>
      </c>
      <c r="B1714" s="15">
        <v>0</v>
      </c>
      <c r="C1714" s="15">
        <v>0</v>
      </c>
      <c r="D1714" s="15">
        <v>0</v>
      </c>
      <c r="E1714" s="15">
        <v>0</v>
      </c>
      <c r="F1714" s="16">
        <v>0</v>
      </c>
    </row>
    <row x14ac:dyDescent="0.25" r="1715" customHeight="1" ht="18.75">
      <c r="A1715" s="1" t="s">
        <v>1863</v>
      </c>
      <c r="B1715" s="15">
        <v>0</v>
      </c>
      <c r="C1715" s="15">
        <v>0</v>
      </c>
      <c r="D1715" s="15">
        <v>0</v>
      </c>
      <c r="E1715" s="15">
        <v>0</v>
      </c>
      <c r="F1715" s="16">
        <v>0</v>
      </c>
    </row>
    <row x14ac:dyDescent="0.25" r="1716" customHeight="1" ht="18.75">
      <c r="A1716" s="1" t="s">
        <v>1864</v>
      </c>
      <c r="B1716" s="15">
        <v>0</v>
      </c>
      <c r="C1716" s="15">
        <v>0</v>
      </c>
      <c r="D1716" s="15">
        <v>0</v>
      </c>
      <c r="E1716" s="15">
        <v>0</v>
      </c>
      <c r="F1716" s="16">
        <v>0</v>
      </c>
    </row>
    <row x14ac:dyDescent="0.25" r="1717" customHeight="1" ht="18.75">
      <c r="A1717" s="1" t="s">
        <v>1865</v>
      </c>
      <c r="B1717" s="15">
        <v>0</v>
      </c>
      <c r="C1717" s="15">
        <v>0</v>
      </c>
      <c r="D1717" s="15">
        <v>0</v>
      </c>
      <c r="E1717" s="15">
        <v>0</v>
      </c>
      <c r="F1717" s="16">
        <v>0</v>
      </c>
    </row>
    <row x14ac:dyDescent="0.25" r="1718" customHeight="1" ht="18.75">
      <c r="A1718" s="1" t="s">
        <v>1866</v>
      </c>
      <c r="B1718" s="15">
        <v>0</v>
      </c>
      <c r="C1718" s="15">
        <v>0</v>
      </c>
      <c r="D1718" s="15">
        <v>0</v>
      </c>
      <c r="E1718" s="15">
        <v>0</v>
      </c>
      <c r="F1718" s="16">
        <v>0</v>
      </c>
    </row>
    <row x14ac:dyDescent="0.25" r="1719" customHeight="1" ht="18.75">
      <c r="A1719" s="1" t="s">
        <v>1867</v>
      </c>
      <c r="B1719" s="15">
        <v>0</v>
      </c>
      <c r="C1719" s="15">
        <v>0</v>
      </c>
      <c r="D1719" s="15">
        <v>0</v>
      </c>
      <c r="E1719" s="15">
        <v>0</v>
      </c>
      <c r="F1719" s="16">
        <v>0</v>
      </c>
    </row>
    <row x14ac:dyDescent="0.25" r="1720" customHeight="1" ht="18.75">
      <c r="A1720" s="1" t="s">
        <v>1868</v>
      </c>
      <c r="B1720" s="15">
        <v>0</v>
      </c>
      <c r="C1720" s="15">
        <v>0</v>
      </c>
      <c r="D1720" s="15">
        <v>0</v>
      </c>
      <c r="E1720" s="15">
        <v>0</v>
      </c>
      <c r="F1720" s="16">
        <v>0</v>
      </c>
    </row>
    <row x14ac:dyDescent="0.25" r="1721" customHeight="1" ht="18.75">
      <c r="A1721" s="1" t="s">
        <v>1869</v>
      </c>
      <c r="B1721" s="15">
        <v>0</v>
      </c>
      <c r="C1721" s="15">
        <v>0</v>
      </c>
      <c r="D1721" s="15">
        <v>0</v>
      </c>
      <c r="E1721" s="15">
        <v>0</v>
      </c>
      <c r="F1721" s="16">
        <v>0</v>
      </c>
    </row>
    <row x14ac:dyDescent="0.25" r="1722" customHeight="1" ht="18.75">
      <c r="A1722" s="1" t="s">
        <v>1870</v>
      </c>
      <c r="B1722" s="15">
        <v>0</v>
      </c>
      <c r="C1722" s="15">
        <v>0</v>
      </c>
      <c r="D1722" s="15">
        <v>0</v>
      </c>
      <c r="E1722" s="15">
        <v>0</v>
      </c>
      <c r="F1722" s="16">
        <v>0</v>
      </c>
    </row>
    <row x14ac:dyDescent="0.25" r="1723" customHeight="1" ht="18.75">
      <c r="A1723" s="1" t="s">
        <v>1871</v>
      </c>
      <c r="B1723" s="15">
        <v>0</v>
      </c>
      <c r="C1723" s="15">
        <v>0</v>
      </c>
      <c r="D1723" s="15">
        <v>0</v>
      </c>
      <c r="E1723" s="15">
        <v>0</v>
      </c>
      <c r="F1723" s="16">
        <v>0</v>
      </c>
    </row>
    <row x14ac:dyDescent="0.25" r="1724" customHeight="1" ht="18.75">
      <c r="A1724" s="1" t="s">
        <v>1872</v>
      </c>
      <c r="B1724" s="15">
        <v>0</v>
      </c>
      <c r="C1724" s="15">
        <v>0</v>
      </c>
      <c r="D1724" s="15">
        <v>0</v>
      </c>
      <c r="E1724" s="15">
        <v>0</v>
      </c>
      <c r="F1724" s="16">
        <v>0</v>
      </c>
    </row>
    <row x14ac:dyDescent="0.25" r="1725" customHeight="1" ht="18.75">
      <c r="A1725" s="1" t="s">
        <v>1873</v>
      </c>
      <c r="B1725" s="15">
        <v>0</v>
      </c>
      <c r="C1725" s="15">
        <v>0</v>
      </c>
      <c r="D1725" s="15">
        <v>0</v>
      </c>
      <c r="E1725" s="15">
        <v>0</v>
      </c>
      <c r="F1725" s="16">
        <v>0</v>
      </c>
    </row>
    <row x14ac:dyDescent="0.25" r="1726" customHeight="1" ht="18.75">
      <c r="A1726" s="1" t="s">
        <v>1874</v>
      </c>
      <c r="B1726" s="15">
        <v>0</v>
      </c>
      <c r="C1726" s="15">
        <v>0</v>
      </c>
      <c r="D1726" s="15">
        <v>0</v>
      </c>
      <c r="E1726" s="15">
        <v>0</v>
      </c>
      <c r="F1726" s="16">
        <v>0</v>
      </c>
    </row>
    <row x14ac:dyDescent="0.25" r="1727" customHeight="1" ht="18.75">
      <c r="A1727" s="1" t="s">
        <v>1875</v>
      </c>
      <c r="B1727" s="15">
        <v>0</v>
      </c>
      <c r="C1727" s="15">
        <v>0</v>
      </c>
      <c r="D1727" s="15">
        <v>0</v>
      </c>
      <c r="E1727" s="15">
        <v>0</v>
      </c>
      <c r="F1727" s="16">
        <v>0</v>
      </c>
    </row>
    <row x14ac:dyDescent="0.25" r="1728" customHeight="1" ht="18.75">
      <c r="A1728" s="1" t="s">
        <v>1876</v>
      </c>
      <c r="B1728" s="15">
        <v>0</v>
      </c>
      <c r="C1728" s="15">
        <v>0</v>
      </c>
      <c r="D1728" s="15">
        <v>0</v>
      </c>
      <c r="E1728" s="15">
        <v>0</v>
      </c>
      <c r="F1728" s="16">
        <v>0</v>
      </c>
    </row>
    <row x14ac:dyDescent="0.25" r="1729" customHeight="1" ht="18.75">
      <c r="A1729" s="1" t="s">
        <v>1877</v>
      </c>
      <c r="B1729" s="15">
        <v>0</v>
      </c>
      <c r="C1729" s="15">
        <v>0</v>
      </c>
      <c r="D1729" s="15">
        <v>0</v>
      </c>
      <c r="E1729" s="15">
        <v>0</v>
      </c>
      <c r="F1729" s="16">
        <v>0</v>
      </c>
    </row>
    <row x14ac:dyDescent="0.25" r="1730" customHeight="1" ht="18.75">
      <c r="A1730" s="1" t="s">
        <v>1878</v>
      </c>
      <c r="B1730" s="15">
        <v>0</v>
      </c>
      <c r="C1730" s="15">
        <v>0</v>
      </c>
      <c r="D1730" s="15">
        <v>0</v>
      </c>
      <c r="E1730" s="15">
        <v>0</v>
      </c>
      <c r="F1730" s="16">
        <v>0</v>
      </c>
    </row>
    <row x14ac:dyDescent="0.25" r="1731" customHeight="1" ht="18.75">
      <c r="A1731" s="1" t="s">
        <v>1879</v>
      </c>
      <c r="B1731" s="15">
        <v>0</v>
      </c>
      <c r="C1731" s="15">
        <v>0</v>
      </c>
      <c r="D1731" s="15">
        <v>0</v>
      </c>
      <c r="E1731" s="15">
        <v>0</v>
      </c>
      <c r="F1731" s="16">
        <v>0</v>
      </c>
    </row>
    <row x14ac:dyDescent="0.25" r="1732" customHeight="1" ht="18.75">
      <c r="A1732" s="1" t="s">
        <v>1880</v>
      </c>
      <c r="B1732" s="15">
        <v>0</v>
      </c>
      <c r="C1732" s="15">
        <v>0</v>
      </c>
      <c r="D1732" s="15">
        <v>0</v>
      </c>
      <c r="E1732" s="15">
        <v>0</v>
      </c>
      <c r="F1732" s="16">
        <v>0</v>
      </c>
    </row>
    <row x14ac:dyDescent="0.25" r="1733" customHeight="1" ht="18.75">
      <c r="A1733" s="1" t="s">
        <v>1881</v>
      </c>
      <c r="B1733" s="15">
        <v>0</v>
      </c>
      <c r="C1733" s="15">
        <v>0</v>
      </c>
      <c r="D1733" s="15">
        <v>0</v>
      </c>
      <c r="E1733" s="15">
        <v>0</v>
      </c>
      <c r="F1733" s="16">
        <v>0</v>
      </c>
    </row>
    <row x14ac:dyDescent="0.25" r="1734" customHeight="1" ht="18.75">
      <c r="A1734" s="1" t="s">
        <v>1882</v>
      </c>
      <c r="B1734" s="15">
        <v>0</v>
      </c>
      <c r="C1734" s="15">
        <v>0</v>
      </c>
      <c r="D1734" s="15">
        <v>0</v>
      </c>
      <c r="E1734" s="15">
        <v>0</v>
      </c>
      <c r="F1734" s="16">
        <v>0</v>
      </c>
    </row>
    <row x14ac:dyDescent="0.25" r="1735" customHeight="1" ht="18.75">
      <c r="A1735" s="1" t="s">
        <v>1883</v>
      </c>
      <c r="B1735" s="15">
        <v>0</v>
      </c>
      <c r="C1735" s="15">
        <v>0</v>
      </c>
      <c r="D1735" s="15">
        <v>0</v>
      </c>
      <c r="E1735" s="15">
        <v>0</v>
      </c>
      <c r="F1735" s="16">
        <v>0</v>
      </c>
    </row>
    <row x14ac:dyDescent="0.25" r="1736" customHeight="1" ht="18.75">
      <c r="A1736" s="1" t="s">
        <v>1884</v>
      </c>
      <c r="B1736" s="15">
        <v>0</v>
      </c>
      <c r="C1736" s="15">
        <v>0</v>
      </c>
      <c r="D1736" s="15">
        <v>0</v>
      </c>
      <c r="E1736" s="15">
        <v>0</v>
      </c>
      <c r="F1736" s="16">
        <v>0</v>
      </c>
    </row>
    <row x14ac:dyDescent="0.25" r="1737" customHeight="1" ht="18.75">
      <c r="A1737" s="1" t="s">
        <v>1885</v>
      </c>
      <c r="B1737" s="15">
        <v>0</v>
      </c>
      <c r="C1737" s="15">
        <v>0</v>
      </c>
      <c r="D1737" s="15">
        <v>0</v>
      </c>
      <c r="E1737" s="15">
        <v>0</v>
      </c>
      <c r="F1737" s="16">
        <v>0</v>
      </c>
    </row>
    <row x14ac:dyDescent="0.25" r="1738" customHeight="1" ht="18.75">
      <c r="A1738" s="1" t="s">
        <v>1886</v>
      </c>
      <c r="B1738" s="15">
        <v>0</v>
      </c>
      <c r="C1738" s="15">
        <v>0</v>
      </c>
      <c r="D1738" s="15">
        <v>0</v>
      </c>
      <c r="E1738" s="15">
        <v>0</v>
      </c>
      <c r="F1738" s="16">
        <v>0</v>
      </c>
    </row>
    <row x14ac:dyDescent="0.25" r="1739" customHeight="1" ht="18.75">
      <c r="A1739" s="1" t="s">
        <v>1887</v>
      </c>
      <c r="B1739" s="15">
        <v>0</v>
      </c>
      <c r="C1739" s="15">
        <v>0</v>
      </c>
      <c r="D1739" s="15">
        <v>0</v>
      </c>
      <c r="E1739" s="15">
        <v>0</v>
      </c>
      <c r="F1739" s="16">
        <v>0</v>
      </c>
    </row>
    <row x14ac:dyDescent="0.25" r="1740" customHeight="1" ht="18.75">
      <c r="A1740" s="1" t="s">
        <v>1888</v>
      </c>
      <c r="B1740" s="15">
        <v>0</v>
      </c>
      <c r="C1740" s="15">
        <v>0</v>
      </c>
      <c r="D1740" s="15">
        <v>0</v>
      </c>
      <c r="E1740" s="15">
        <v>0</v>
      </c>
      <c r="F1740" s="16">
        <v>0</v>
      </c>
    </row>
    <row x14ac:dyDescent="0.25" r="1741" customHeight="1" ht="18.75">
      <c r="A1741" s="1" t="s">
        <v>1889</v>
      </c>
      <c r="B1741" s="15">
        <v>0</v>
      </c>
      <c r="C1741" s="15">
        <v>0</v>
      </c>
      <c r="D1741" s="15">
        <v>0</v>
      </c>
      <c r="E1741" s="15">
        <v>0</v>
      </c>
      <c r="F1741" s="16">
        <v>0</v>
      </c>
    </row>
    <row x14ac:dyDescent="0.25" r="1742" customHeight="1" ht="18.75">
      <c r="A1742" s="1" t="s">
        <v>1890</v>
      </c>
      <c r="B1742" s="15">
        <v>0</v>
      </c>
      <c r="C1742" s="15">
        <v>0</v>
      </c>
      <c r="D1742" s="15">
        <v>0</v>
      </c>
      <c r="E1742" s="15">
        <v>0</v>
      </c>
      <c r="F1742" s="16">
        <v>0</v>
      </c>
    </row>
    <row x14ac:dyDescent="0.25" r="1743" customHeight="1" ht="18.75">
      <c r="A1743" s="1" t="s">
        <v>1891</v>
      </c>
      <c r="B1743" s="15">
        <v>0</v>
      </c>
      <c r="C1743" s="15">
        <v>0</v>
      </c>
      <c r="D1743" s="15">
        <v>0</v>
      </c>
      <c r="E1743" s="15">
        <v>0</v>
      </c>
      <c r="F1743" s="16">
        <v>0</v>
      </c>
    </row>
    <row x14ac:dyDescent="0.25" r="1744" customHeight="1" ht="18.75">
      <c r="A1744" s="1" t="s">
        <v>1892</v>
      </c>
      <c r="B1744" s="15">
        <v>0</v>
      </c>
      <c r="C1744" s="15">
        <v>0</v>
      </c>
      <c r="D1744" s="15">
        <v>0</v>
      </c>
      <c r="E1744" s="15">
        <v>0</v>
      </c>
      <c r="F1744" s="16">
        <v>0</v>
      </c>
    </row>
    <row x14ac:dyDescent="0.25" r="1745" customHeight="1" ht="18.75">
      <c r="A1745" s="1" t="s">
        <v>1893</v>
      </c>
      <c r="B1745" s="15">
        <v>0</v>
      </c>
      <c r="C1745" s="15">
        <v>0</v>
      </c>
      <c r="D1745" s="15">
        <v>0</v>
      </c>
      <c r="E1745" s="15">
        <v>0</v>
      </c>
      <c r="F1745" s="16">
        <v>0</v>
      </c>
    </row>
    <row x14ac:dyDescent="0.25" r="1746" customHeight="1" ht="18.75">
      <c r="A1746" s="1" t="s">
        <v>1894</v>
      </c>
      <c r="B1746" s="15">
        <v>0</v>
      </c>
      <c r="C1746" s="15">
        <v>0</v>
      </c>
      <c r="D1746" s="15">
        <v>0</v>
      </c>
      <c r="E1746" s="15">
        <v>0</v>
      </c>
      <c r="F1746" s="16">
        <v>0</v>
      </c>
    </row>
    <row x14ac:dyDescent="0.25" r="1747" customHeight="1" ht="18.75">
      <c r="A1747" s="1" t="s">
        <v>1895</v>
      </c>
      <c r="B1747" s="15">
        <v>0</v>
      </c>
      <c r="C1747" s="15">
        <v>0</v>
      </c>
      <c r="D1747" s="15">
        <v>0</v>
      </c>
      <c r="E1747" s="15">
        <v>0</v>
      </c>
      <c r="F1747" s="16">
        <v>0</v>
      </c>
    </row>
    <row x14ac:dyDescent="0.25" r="1748" customHeight="1" ht="18.75">
      <c r="A1748" s="1" t="s">
        <v>1896</v>
      </c>
      <c r="B1748" s="15">
        <v>0</v>
      </c>
      <c r="C1748" s="15">
        <v>0</v>
      </c>
      <c r="D1748" s="15">
        <v>0</v>
      </c>
      <c r="E1748" s="15">
        <v>0</v>
      </c>
      <c r="F1748" s="16">
        <v>0</v>
      </c>
    </row>
    <row x14ac:dyDescent="0.25" r="1749" customHeight="1" ht="18.75">
      <c r="A1749" s="1" t="s">
        <v>1897</v>
      </c>
      <c r="B1749" s="15">
        <v>0</v>
      </c>
      <c r="C1749" s="15">
        <v>0</v>
      </c>
      <c r="D1749" s="15">
        <v>0</v>
      </c>
      <c r="E1749" s="15">
        <v>0</v>
      </c>
      <c r="F1749" s="16">
        <v>0</v>
      </c>
    </row>
    <row x14ac:dyDescent="0.25" r="1750" customHeight="1" ht="18.75">
      <c r="A1750" s="1" t="s">
        <v>1898</v>
      </c>
      <c r="B1750" s="15">
        <v>0</v>
      </c>
      <c r="C1750" s="15">
        <v>0</v>
      </c>
      <c r="D1750" s="15">
        <v>0</v>
      </c>
      <c r="E1750" s="15">
        <v>0</v>
      </c>
      <c r="F1750" s="16">
        <v>0</v>
      </c>
    </row>
    <row x14ac:dyDescent="0.25" r="1751" customHeight="1" ht="18.75">
      <c r="A1751" s="1" t="s">
        <v>1899</v>
      </c>
      <c r="B1751" s="15">
        <v>0</v>
      </c>
      <c r="C1751" s="15">
        <v>0</v>
      </c>
      <c r="D1751" s="15">
        <v>0</v>
      </c>
      <c r="E1751" s="15">
        <v>0</v>
      </c>
      <c r="F1751" s="16">
        <v>0</v>
      </c>
    </row>
    <row x14ac:dyDescent="0.25" r="1752" customHeight="1" ht="18.75">
      <c r="A1752" s="1" t="s">
        <v>1900</v>
      </c>
      <c r="B1752" s="15">
        <v>0</v>
      </c>
      <c r="C1752" s="15">
        <v>0</v>
      </c>
      <c r="D1752" s="15">
        <v>0</v>
      </c>
      <c r="E1752" s="15">
        <v>0</v>
      </c>
      <c r="F1752" s="16">
        <v>0</v>
      </c>
    </row>
    <row x14ac:dyDescent="0.25" r="1753" customHeight="1" ht="18.75">
      <c r="A1753" s="1" t="s">
        <v>1901</v>
      </c>
      <c r="B1753" s="15">
        <v>0</v>
      </c>
      <c r="C1753" s="15">
        <v>0</v>
      </c>
      <c r="D1753" s="15">
        <v>0</v>
      </c>
      <c r="E1753" s="15">
        <v>0</v>
      </c>
      <c r="F1753" s="16">
        <v>0</v>
      </c>
    </row>
    <row x14ac:dyDescent="0.25" r="1754" customHeight="1" ht="18.75">
      <c r="A1754" s="1" t="s">
        <v>1902</v>
      </c>
      <c r="B1754" s="15">
        <v>0</v>
      </c>
      <c r="C1754" s="15">
        <v>0</v>
      </c>
      <c r="D1754" s="15">
        <v>0</v>
      </c>
      <c r="E1754" s="15">
        <v>0</v>
      </c>
      <c r="F1754" s="16">
        <v>0</v>
      </c>
    </row>
    <row x14ac:dyDescent="0.25" r="1755" customHeight="1" ht="18.75">
      <c r="A1755" s="1" t="s">
        <v>1903</v>
      </c>
      <c r="B1755" s="15">
        <v>0</v>
      </c>
      <c r="C1755" s="15">
        <v>0</v>
      </c>
      <c r="D1755" s="15">
        <v>0</v>
      </c>
      <c r="E1755" s="15">
        <v>0</v>
      </c>
      <c r="F1755" s="16">
        <v>0</v>
      </c>
    </row>
    <row x14ac:dyDescent="0.25" r="1756" customHeight="1" ht="18.75">
      <c r="A1756" s="1" t="s">
        <v>1904</v>
      </c>
      <c r="B1756" s="15">
        <v>0</v>
      </c>
      <c r="C1756" s="15">
        <v>0</v>
      </c>
      <c r="D1756" s="15">
        <v>0</v>
      </c>
      <c r="E1756" s="15">
        <v>0</v>
      </c>
      <c r="F1756" s="16">
        <v>0</v>
      </c>
    </row>
    <row x14ac:dyDescent="0.25" r="1757" customHeight="1" ht="18.75">
      <c r="A1757" s="1" t="s">
        <v>1905</v>
      </c>
      <c r="B1757" s="15">
        <v>0</v>
      </c>
      <c r="C1757" s="15">
        <v>0</v>
      </c>
      <c r="D1757" s="15">
        <v>0</v>
      </c>
      <c r="E1757" s="15">
        <v>0</v>
      </c>
      <c r="F1757" s="16">
        <v>0</v>
      </c>
    </row>
    <row x14ac:dyDescent="0.25" r="1758" customHeight="1" ht="18.75">
      <c r="A1758" s="1" t="s">
        <v>1906</v>
      </c>
      <c r="B1758" s="15">
        <v>0</v>
      </c>
      <c r="C1758" s="15">
        <v>0</v>
      </c>
      <c r="D1758" s="15">
        <v>0</v>
      </c>
      <c r="E1758" s="15">
        <v>0</v>
      </c>
      <c r="F1758" s="16">
        <v>0</v>
      </c>
    </row>
    <row x14ac:dyDescent="0.25" r="1759" customHeight="1" ht="18.75">
      <c r="A1759" s="1" t="s">
        <v>1907</v>
      </c>
      <c r="B1759" s="15">
        <v>0</v>
      </c>
      <c r="C1759" s="15">
        <v>0</v>
      </c>
      <c r="D1759" s="15">
        <v>0</v>
      </c>
      <c r="E1759" s="15">
        <v>0</v>
      </c>
      <c r="F1759" s="16">
        <v>0</v>
      </c>
    </row>
    <row x14ac:dyDescent="0.25" r="1760" customHeight="1" ht="18.75">
      <c r="A1760" s="1" t="s">
        <v>1908</v>
      </c>
      <c r="B1760" s="15">
        <v>0</v>
      </c>
      <c r="C1760" s="15">
        <v>0</v>
      </c>
      <c r="D1760" s="15">
        <v>0</v>
      </c>
      <c r="E1760" s="15">
        <v>0</v>
      </c>
      <c r="F1760" s="16">
        <v>0</v>
      </c>
    </row>
    <row x14ac:dyDescent="0.25" r="1761" customHeight="1" ht="18.75">
      <c r="A1761" s="1" t="s">
        <v>1909</v>
      </c>
      <c r="B1761" s="15">
        <v>0</v>
      </c>
      <c r="C1761" s="15">
        <v>0</v>
      </c>
      <c r="D1761" s="15">
        <v>0</v>
      </c>
      <c r="E1761" s="15">
        <v>0</v>
      </c>
      <c r="F1761" s="16">
        <v>0</v>
      </c>
    </row>
    <row x14ac:dyDescent="0.25" r="1762" customHeight="1" ht="18.75">
      <c r="A1762" s="1" t="s">
        <v>1910</v>
      </c>
      <c r="B1762" s="15">
        <v>0</v>
      </c>
      <c r="C1762" s="15">
        <v>0</v>
      </c>
      <c r="D1762" s="15">
        <v>0</v>
      </c>
      <c r="E1762" s="15">
        <v>0</v>
      </c>
      <c r="F1762" s="16">
        <v>0</v>
      </c>
    </row>
    <row x14ac:dyDescent="0.25" r="1763" customHeight="1" ht="18.75">
      <c r="A1763" s="1" t="s">
        <v>1911</v>
      </c>
      <c r="B1763" s="15">
        <v>0</v>
      </c>
      <c r="C1763" s="15">
        <v>0</v>
      </c>
      <c r="D1763" s="15">
        <v>0</v>
      </c>
      <c r="E1763" s="15">
        <v>0</v>
      </c>
      <c r="F1763" s="16">
        <v>0</v>
      </c>
    </row>
    <row x14ac:dyDescent="0.25" r="1764" customHeight="1" ht="18.75">
      <c r="A1764" s="1" t="s">
        <v>1912</v>
      </c>
      <c r="B1764" s="15">
        <v>0</v>
      </c>
      <c r="C1764" s="15">
        <v>0</v>
      </c>
      <c r="D1764" s="15">
        <v>0</v>
      </c>
      <c r="E1764" s="15">
        <v>0</v>
      </c>
      <c r="F1764" s="16">
        <v>0</v>
      </c>
    </row>
    <row x14ac:dyDescent="0.25" r="1765" customHeight="1" ht="18.75">
      <c r="A1765" s="1" t="s">
        <v>1913</v>
      </c>
      <c r="B1765" s="15">
        <v>0</v>
      </c>
      <c r="C1765" s="15">
        <v>0</v>
      </c>
      <c r="D1765" s="15">
        <v>0</v>
      </c>
      <c r="E1765" s="15">
        <v>0</v>
      </c>
      <c r="F1765" s="16">
        <v>0</v>
      </c>
    </row>
    <row x14ac:dyDescent="0.25" r="1766" customHeight="1" ht="18.75">
      <c r="A1766" s="1" t="s">
        <v>1914</v>
      </c>
      <c r="B1766" s="17">
        <v>0.0216666666666667</v>
      </c>
      <c r="C1766" s="15">
        <v>0</v>
      </c>
      <c r="D1766" s="15">
        <v>0</v>
      </c>
      <c r="E1766" s="15">
        <v>0</v>
      </c>
      <c r="F1766" s="16">
        <v>0</v>
      </c>
    </row>
    <row x14ac:dyDescent="0.25" r="1767" customHeight="1" ht="18.75">
      <c r="A1767" s="1" t="s">
        <v>1915</v>
      </c>
      <c r="B1767" s="17">
        <v>0.212083333333333</v>
      </c>
      <c r="C1767" s="17">
        <v>0.01077</v>
      </c>
      <c r="D1767" s="15">
        <v>0</v>
      </c>
      <c r="E1767" s="15">
        <v>0</v>
      </c>
      <c r="F1767" s="16">
        <v>0</v>
      </c>
    </row>
    <row x14ac:dyDescent="0.25" r="1768" customHeight="1" ht="18.75">
      <c r="A1768" s="1" t="s">
        <v>1916</v>
      </c>
      <c r="B1768" s="17">
        <v>0.728</v>
      </c>
      <c r="C1768" s="17">
        <v>0.0576</v>
      </c>
      <c r="D1768" s="15">
        <v>0</v>
      </c>
      <c r="E1768" s="15">
        <v>0</v>
      </c>
      <c r="F1768" s="16">
        <v>0</v>
      </c>
    </row>
    <row x14ac:dyDescent="0.25" r="1769" customHeight="1" ht="18.75">
      <c r="A1769" s="1" t="s">
        <v>1917</v>
      </c>
      <c r="B1769" s="17">
        <v>1.11466666666667</v>
      </c>
      <c r="C1769" s="17">
        <v>0.24795</v>
      </c>
      <c r="D1769" s="15">
        <v>0</v>
      </c>
      <c r="E1769" s="15">
        <v>0</v>
      </c>
      <c r="F1769" s="18">
        <v>0.0999999999985448</v>
      </c>
    </row>
    <row x14ac:dyDescent="0.25" r="1770" customHeight="1" ht="18.75">
      <c r="A1770" s="1" t="s">
        <v>1918</v>
      </c>
      <c r="B1770" s="17">
        <v>2.53816666666667</v>
      </c>
      <c r="C1770" s="17">
        <v>0.49674</v>
      </c>
      <c r="D1770" s="15">
        <v>0</v>
      </c>
      <c r="E1770" s="15">
        <v>0</v>
      </c>
      <c r="F1770" s="18">
        <v>0.200000000000728</v>
      </c>
    </row>
    <row x14ac:dyDescent="0.25" r="1771" customHeight="1" ht="18.75">
      <c r="A1771" s="1" t="s">
        <v>1919</v>
      </c>
      <c r="B1771" s="17">
        <v>2.06066666666667</v>
      </c>
      <c r="C1771" s="17">
        <v>0.93813</v>
      </c>
      <c r="D1771" s="15">
        <v>0</v>
      </c>
      <c r="E1771" s="15">
        <v>0</v>
      </c>
      <c r="F1771" s="18">
        <v>0.100000000000364</v>
      </c>
    </row>
    <row x14ac:dyDescent="0.25" r="1772" customHeight="1" ht="18.75">
      <c r="A1772" s="1" t="s">
        <v>1920</v>
      </c>
      <c r="B1772" s="17">
        <v>4.80083333333333</v>
      </c>
      <c r="C1772" s="17">
        <v>1.05174</v>
      </c>
      <c r="D1772" s="15">
        <v>0</v>
      </c>
      <c r="E1772" s="15">
        <v>0</v>
      </c>
      <c r="F1772" s="18">
        <v>0.299999999999272</v>
      </c>
    </row>
    <row x14ac:dyDescent="0.25" r="1773" customHeight="1" ht="18.75">
      <c r="A1773" s="1" t="s">
        <v>1921</v>
      </c>
      <c r="B1773" s="17">
        <v>4.92508333333333</v>
      </c>
      <c r="C1773" s="17">
        <v>1.52623</v>
      </c>
      <c r="D1773" s="15">
        <v>0</v>
      </c>
      <c r="E1773" s="15">
        <v>0</v>
      </c>
      <c r="F1773" s="16">
        <v>0</v>
      </c>
    </row>
    <row x14ac:dyDescent="0.25" r="1774" customHeight="1" ht="18.75">
      <c r="A1774" s="1" t="s">
        <v>1922</v>
      </c>
      <c r="B1774" s="17">
        <v>2.70625</v>
      </c>
      <c r="C1774" s="17">
        <v>0.9509</v>
      </c>
      <c r="D1774" s="15">
        <v>0</v>
      </c>
      <c r="E1774" s="15">
        <v>0</v>
      </c>
      <c r="F1774" s="18">
        <v>0.300000000001091</v>
      </c>
    </row>
    <row x14ac:dyDescent="0.25" r="1775" customHeight="1" ht="18.75">
      <c r="A1775" s="1" t="s">
        <v>1923</v>
      </c>
      <c r="B1775" s="17">
        <v>7.37925</v>
      </c>
      <c r="C1775" s="17">
        <v>1.39788</v>
      </c>
      <c r="D1775" s="15">
        <v>0</v>
      </c>
      <c r="E1775" s="15">
        <v>0</v>
      </c>
      <c r="F1775" s="18">
        <v>0.399999999999636</v>
      </c>
    </row>
    <row x14ac:dyDescent="0.25" r="1776" customHeight="1" ht="18.75">
      <c r="A1776" s="1" t="s">
        <v>1924</v>
      </c>
      <c r="B1776" s="17">
        <v>7.95008333333333</v>
      </c>
      <c r="C1776" s="17">
        <v>2.50126</v>
      </c>
      <c r="D1776" s="15">
        <v>0</v>
      </c>
      <c r="E1776" s="15">
        <v>0</v>
      </c>
      <c r="F1776" s="18">
        <v>0.399999999999636</v>
      </c>
    </row>
    <row x14ac:dyDescent="0.25" r="1777" customHeight="1" ht="18.75">
      <c r="A1777" s="1" t="s">
        <v>1925</v>
      </c>
      <c r="B1777" s="17">
        <v>10.32325</v>
      </c>
      <c r="C1777" s="17">
        <v>2.54506</v>
      </c>
      <c r="D1777" s="15">
        <v>0</v>
      </c>
      <c r="E1777" s="15">
        <v>0</v>
      </c>
      <c r="F1777" s="18">
        <v>0.5</v>
      </c>
    </row>
    <row x14ac:dyDescent="0.25" r="1778" customHeight="1" ht="18.75">
      <c r="A1778" s="1" t="s">
        <v>1926</v>
      </c>
      <c r="B1778" s="17">
        <v>10.4305833333333</v>
      </c>
      <c r="C1778" s="17">
        <v>2.8157</v>
      </c>
      <c r="D1778" s="15">
        <v>0</v>
      </c>
      <c r="E1778" s="15">
        <v>0</v>
      </c>
      <c r="F1778" s="18">
        <v>0.399999999999636</v>
      </c>
    </row>
    <row x14ac:dyDescent="0.25" r="1779" customHeight="1" ht="18.75">
      <c r="A1779" s="1" t="s">
        <v>1927</v>
      </c>
      <c r="B1779" s="17">
        <v>11.7695</v>
      </c>
      <c r="C1779" s="17">
        <v>2.75082</v>
      </c>
      <c r="D1779" s="15">
        <v>0</v>
      </c>
      <c r="E1779" s="15">
        <v>0</v>
      </c>
      <c r="F1779" s="18">
        <v>0.5</v>
      </c>
    </row>
    <row x14ac:dyDescent="0.25" r="1780" customHeight="1" ht="18.75">
      <c r="A1780" s="1" t="s">
        <v>1928</v>
      </c>
      <c r="B1780" s="17">
        <v>13.71625</v>
      </c>
      <c r="C1780" s="17">
        <v>3.11582</v>
      </c>
      <c r="D1780" s="15">
        <v>0</v>
      </c>
      <c r="E1780" s="15">
        <v>0</v>
      </c>
      <c r="F1780" s="18">
        <v>0.5</v>
      </c>
    </row>
    <row x14ac:dyDescent="0.25" r="1781" customHeight="1" ht="18.75">
      <c r="A1781" s="1" t="s">
        <v>1929</v>
      </c>
      <c r="B1781" s="17">
        <v>14.4466666666667</v>
      </c>
      <c r="C1781" s="17">
        <v>3.18786</v>
      </c>
      <c r="D1781" s="15">
        <v>0</v>
      </c>
      <c r="E1781" s="15">
        <v>0</v>
      </c>
      <c r="F1781" s="18">
        <v>0.300000000001091</v>
      </c>
    </row>
    <row x14ac:dyDescent="0.25" r="1782" customHeight="1" ht="18.75">
      <c r="A1782" s="1" t="s">
        <v>1930</v>
      </c>
      <c r="B1782" s="17">
        <v>12.13625</v>
      </c>
      <c r="C1782" s="17">
        <v>3.20797</v>
      </c>
      <c r="D1782" s="15">
        <v>0</v>
      </c>
      <c r="E1782" s="15">
        <v>0</v>
      </c>
      <c r="F1782" s="18">
        <v>0.399999999999636</v>
      </c>
    </row>
    <row x14ac:dyDescent="0.25" r="1783" customHeight="1" ht="18.75">
      <c r="A1783" s="1" t="s">
        <v>1931</v>
      </c>
      <c r="B1783" s="17">
        <v>9.19566666666667</v>
      </c>
      <c r="C1783" s="17">
        <v>3.08687</v>
      </c>
      <c r="D1783" s="15">
        <v>0</v>
      </c>
      <c r="E1783" s="15">
        <v>0</v>
      </c>
      <c r="F1783" s="18">
        <v>0.5</v>
      </c>
    </row>
    <row x14ac:dyDescent="0.25" r="1784" customHeight="1" ht="18.75">
      <c r="A1784" s="1" t="s">
        <v>1932</v>
      </c>
      <c r="B1784" s="17">
        <v>15.1890833333333</v>
      </c>
      <c r="C1784" s="17">
        <v>3.36944</v>
      </c>
      <c r="D1784" s="15">
        <v>0</v>
      </c>
      <c r="E1784" s="15">
        <v>0</v>
      </c>
      <c r="F1784" s="18">
        <v>0.600000000000364</v>
      </c>
    </row>
    <row x14ac:dyDescent="0.25" r="1785" customHeight="1" ht="18.75">
      <c r="A1785" s="1" t="s">
        <v>1933</v>
      </c>
      <c r="B1785" s="17">
        <v>14.5875</v>
      </c>
      <c r="C1785" s="17">
        <v>3.35152</v>
      </c>
      <c r="D1785" s="15">
        <v>0</v>
      </c>
      <c r="E1785" s="15">
        <v>0</v>
      </c>
      <c r="F1785" s="18">
        <v>0.5</v>
      </c>
    </row>
    <row x14ac:dyDescent="0.25" r="1786" customHeight="1" ht="18.75">
      <c r="A1786" s="1" t="s">
        <v>1934</v>
      </c>
      <c r="B1786" s="17">
        <v>13.2455833333333</v>
      </c>
      <c r="C1786" s="17">
        <v>3.24169</v>
      </c>
      <c r="D1786" s="15">
        <v>0</v>
      </c>
      <c r="E1786" s="15">
        <v>0</v>
      </c>
      <c r="F1786" s="18">
        <v>0.199999999998909</v>
      </c>
    </row>
    <row x14ac:dyDescent="0.25" r="1787" customHeight="1" ht="18.75">
      <c r="A1787" s="1" t="s">
        <v>1935</v>
      </c>
      <c r="B1787" s="17">
        <v>3.926</v>
      </c>
      <c r="C1787" s="17">
        <v>2.18597</v>
      </c>
      <c r="D1787" s="15">
        <v>0</v>
      </c>
      <c r="E1787" s="15">
        <v>0</v>
      </c>
      <c r="F1787" s="18">
        <v>0.100000000000364</v>
      </c>
    </row>
    <row x14ac:dyDescent="0.25" r="1788" customHeight="1" ht="18.75">
      <c r="A1788" s="1" t="s">
        <v>1936</v>
      </c>
      <c r="B1788" s="17">
        <v>4.44475</v>
      </c>
      <c r="C1788" s="17">
        <v>0.51176</v>
      </c>
      <c r="D1788" s="15">
        <v>0</v>
      </c>
      <c r="E1788" s="15">
        <v>0</v>
      </c>
      <c r="F1788" s="18">
        <v>0.200000000000728</v>
      </c>
    </row>
    <row x14ac:dyDescent="0.25" r="1789" customHeight="1" ht="18.75">
      <c r="A1789" s="1" t="s">
        <v>1937</v>
      </c>
      <c r="B1789" s="17">
        <v>4.62666666666667</v>
      </c>
      <c r="C1789" s="17">
        <v>0.69442</v>
      </c>
      <c r="D1789" s="15">
        <v>0</v>
      </c>
      <c r="E1789" s="15">
        <v>0</v>
      </c>
      <c r="F1789" s="18">
        <v>0.0999999999985448</v>
      </c>
    </row>
    <row x14ac:dyDescent="0.25" r="1790" customHeight="1" ht="18.75">
      <c r="A1790" s="1" t="s">
        <v>1938</v>
      </c>
      <c r="B1790" s="17">
        <v>3.78141666666667</v>
      </c>
      <c r="C1790" s="17">
        <v>0.62958</v>
      </c>
      <c r="D1790" s="15">
        <v>0</v>
      </c>
      <c r="E1790" s="15">
        <v>0</v>
      </c>
      <c r="F1790" s="18">
        <v>0.200000000000728</v>
      </c>
    </row>
    <row x14ac:dyDescent="0.25" r="1791" customHeight="1" ht="18.75">
      <c r="A1791" s="1" t="s">
        <v>1939</v>
      </c>
      <c r="B1791" s="17">
        <v>5.24433333333333</v>
      </c>
      <c r="C1791" s="17">
        <v>0.75904</v>
      </c>
      <c r="D1791" s="15">
        <v>0</v>
      </c>
      <c r="E1791" s="15">
        <v>0</v>
      </c>
      <c r="F1791" s="16">
        <v>0</v>
      </c>
    </row>
    <row x14ac:dyDescent="0.25" r="1792" customHeight="1" ht="18.75">
      <c r="A1792" s="1" t="s">
        <v>1940</v>
      </c>
      <c r="B1792" s="17">
        <v>6.46783333333333</v>
      </c>
      <c r="C1792" s="17">
        <v>0.62998</v>
      </c>
      <c r="D1792" s="15">
        <v>0</v>
      </c>
      <c r="E1792" s="15">
        <v>0</v>
      </c>
      <c r="F1792" s="18">
        <v>0.299999999999272</v>
      </c>
    </row>
    <row x14ac:dyDescent="0.25" r="1793" customHeight="1" ht="18.75">
      <c r="A1793" s="1" t="s">
        <v>1941</v>
      </c>
      <c r="B1793" s="17">
        <v>10.1005</v>
      </c>
      <c r="C1793" s="17">
        <v>2.00688</v>
      </c>
      <c r="D1793" s="15">
        <v>0</v>
      </c>
      <c r="E1793" s="15">
        <v>0</v>
      </c>
      <c r="F1793" s="18">
        <v>0.300000000001091</v>
      </c>
    </row>
    <row x14ac:dyDescent="0.25" r="1794" customHeight="1" ht="18.75">
      <c r="A1794" s="1" t="s">
        <v>1942</v>
      </c>
      <c r="B1794" s="17">
        <v>6.435</v>
      </c>
      <c r="C1794" s="17">
        <v>2.12587</v>
      </c>
      <c r="D1794" s="15">
        <v>0</v>
      </c>
      <c r="E1794" s="15">
        <v>0</v>
      </c>
      <c r="F1794" s="18">
        <v>0.100000000000364</v>
      </c>
    </row>
    <row x14ac:dyDescent="0.25" r="1795" customHeight="1" ht="18.75">
      <c r="A1795" s="1" t="s">
        <v>1943</v>
      </c>
      <c r="B1795" s="17">
        <v>3.23908333333333</v>
      </c>
      <c r="C1795" s="17">
        <v>1.12015</v>
      </c>
      <c r="D1795" s="15">
        <v>0</v>
      </c>
      <c r="E1795" s="15">
        <v>0</v>
      </c>
      <c r="F1795" s="18">
        <v>0.0999999999985448</v>
      </c>
    </row>
    <row x14ac:dyDescent="0.25" r="1796" customHeight="1" ht="18.75">
      <c r="A1796" s="1" t="s">
        <v>1944</v>
      </c>
      <c r="B1796" s="17">
        <v>5.036</v>
      </c>
      <c r="C1796" s="17">
        <v>0.63271</v>
      </c>
      <c r="D1796" s="15">
        <v>0</v>
      </c>
      <c r="E1796" s="15">
        <v>0</v>
      </c>
      <c r="F1796" s="18">
        <v>0.200000000000728</v>
      </c>
    </row>
    <row x14ac:dyDescent="0.25" r="1797" customHeight="1" ht="18.75">
      <c r="A1797" s="1" t="s">
        <v>1945</v>
      </c>
      <c r="B1797" s="17">
        <v>6.442</v>
      </c>
      <c r="C1797" s="17">
        <v>1.31909</v>
      </c>
      <c r="D1797" s="15">
        <v>0</v>
      </c>
      <c r="E1797" s="15">
        <v>0</v>
      </c>
      <c r="F1797" s="18">
        <v>0.100000000000364</v>
      </c>
    </row>
    <row x14ac:dyDescent="0.25" r="1798" customHeight="1" ht="18.75">
      <c r="A1798" s="1" t="s">
        <v>1946</v>
      </c>
      <c r="B1798" s="17">
        <v>3.16341666666667</v>
      </c>
      <c r="C1798" s="17">
        <v>1.47107</v>
      </c>
      <c r="D1798" s="15">
        <v>0</v>
      </c>
      <c r="E1798" s="15">
        <v>0</v>
      </c>
      <c r="F1798" s="16">
        <v>0</v>
      </c>
    </row>
    <row x14ac:dyDescent="0.25" r="1799" customHeight="1" ht="18.75">
      <c r="A1799" s="1" t="s">
        <v>1947</v>
      </c>
      <c r="B1799" s="17">
        <v>1.78183333333333</v>
      </c>
      <c r="C1799" s="17">
        <v>0.7437</v>
      </c>
      <c r="D1799" s="15">
        <v>0</v>
      </c>
      <c r="E1799" s="15">
        <v>0</v>
      </c>
      <c r="F1799" s="16">
        <v>0</v>
      </c>
    </row>
    <row x14ac:dyDescent="0.25" r="1800" customHeight="1" ht="18.75">
      <c r="A1800" s="1" t="s">
        <v>1948</v>
      </c>
      <c r="B1800" s="17">
        <v>1.17541666666667</v>
      </c>
      <c r="C1800" s="17">
        <v>0.20074</v>
      </c>
      <c r="D1800" s="15">
        <v>0</v>
      </c>
      <c r="E1800" s="15">
        <v>0</v>
      </c>
      <c r="F1800" s="16">
        <v>0</v>
      </c>
    </row>
    <row x14ac:dyDescent="0.25" r="1801" customHeight="1" ht="18.75">
      <c r="A1801" s="1" t="s">
        <v>1949</v>
      </c>
      <c r="B1801" s="17">
        <v>1.1435</v>
      </c>
      <c r="C1801" s="17">
        <v>0.19192</v>
      </c>
      <c r="D1801" s="15">
        <v>0</v>
      </c>
      <c r="E1801" s="15">
        <v>0</v>
      </c>
      <c r="F1801" s="16">
        <v>0</v>
      </c>
    </row>
    <row x14ac:dyDescent="0.25" r="1802" customHeight="1" ht="18.75">
      <c r="A1802" s="1" t="s">
        <v>1950</v>
      </c>
      <c r="B1802" s="17">
        <v>0.569416666666667</v>
      </c>
      <c r="C1802" s="17">
        <v>0.25157</v>
      </c>
      <c r="D1802" s="15">
        <v>0</v>
      </c>
      <c r="E1802" s="15">
        <v>0</v>
      </c>
      <c r="F1802" s="16">
        <v>0</v>
      </c>
    </row>
    <row x14ac:dyDescent="0.25" r="1803" customHeight="1" ht="18.75">
      <c r="A1803" s="1" t="s">
        <v>1951</v>
      </c>
      <c r="B1803" s="17">
        <v>0.166666666666667</v>
      </c>
      <c r="C1803" s="17">
        <v>0.07719</v>
      </c>
      <c r="D1803" s="15">
        <v>0</v>
      </c>
      <c r="E1803" s="15">
        <v>0</v>
      </c>
      <c r="F1803" s="16">
        <v>0</v>
      </c>
    </row>
    <row x14ac:dyDescent="0.25" r="1804" customHeight="1" ht="18.75">
      <c r="A1804" s="1" t="s">
        <v>1952</v>
      </c>
      <c r="B1804" s="17">
        <v>0.0210833333333333</v>
      </c>
      <c r="C1804" s="17">
        <v>0.01669</v>
      </c>
      <c r="D1804" s="15">
        <v>0</v>
      </c>
      <c r="E1804" s="15">
        <v>0</v>
      </c>
      <c r="F1804" s="16">
        <v>0</v>
      </c>
    </row>
    <row x14ac:dyDescent="0.25" r="1805" customHeight="1" ht="18.75">
      <c r="A1805" s="1" t="s">
        <v>1953</v>
      </c>
      <c r="B1805" s="15">
        <v>0</v>
      </c>
      <c r="C1805" s="15">
        <v>0</v>
      </c>
      <c r="D1805" s="15">
        <v>0</v>
      </c>
      <c r="E1805" s="15">
        <v>0</v>
      </c>
      <c r="F1805" s="16">
        <v>0</v>
      </c>
    </row>
    <row x14ac:dyDescent="0.25" r="1806" customHeight="1" ht="18.75">
      <c r="A1806" s="1" t="s">
        <v>1954</v>
      </c>
      <c r="B1806" s="15">
        <v>0</v>
      </c>
      <c r="C1806" s="15">
        <v>0</v>
      </c>
      <c r="D1806" s="15">
        <v>0</v>
      </c>
      <c r="E1806" s="15">
        <v>0</v>
      </c>
      <c r="F1806" s="16">
        <v>0</v>
      </c>
    </row>
    <row x14ac:dyDescent="0.25" r="1807" customHeight="1" ht="18.75">
      <c r="A1807" s="1" t="s">
        <v>1955</v>
      </c>
      <c r="B1807" s="15">
        <v>0</v>
      </c>
      <c r="C1807" s="15">
        <v>0</v>
      </c>
      <c r="D1807" s="15">
        <v>0</v>
      </c>
      <c r="E1807" s="15">
        <v>0</v>
      </c>
      <c r="F1807" s="16">
        <v>0</v>
      </c>
    </row>
    <row x14ac:dyDescent="0.25" r="1808" customHeight="1" ht="18.75">
      <c r="A1808" s="1" t="s">
        <v>1956</v>
      </c>
      <c r="B1808" s="15">
        <v>0</v>
      </c>
      <c r="C1808" s="15">
        <v>0</v>
      </c>
      <c r="D1808" s="15">
        <v>0</v>
      </c>
      <c r="E1808" s="15">
        <v>0</v>
      </c>
      <c r="F1808" s="16">
        <v>0</v>
      </c>
    </row>
    <row x14ac:dyDescent="0.25" r="1809" customHeight="1" ht="18.75">
      <c r="A1809" s="1" t="s">
        <v>1957</v>
      </c>
      <c r="B1809" s="15">
        <v>0</v>
      </c>
      <c r="C1809" s="15">
        <v>0</v>
      </c>
      <c r="D1809" s="15">
        <v>0</v>
      </c>
      <c r="E1809" s="15">
        <v>0</v>
      </c>
      <c r="F1809" s="16">
        <v>0</v>
      </c>
    </row>
    <row x14ac:dyDescent="0.25" r="1810" customHeight="1" ht="18.75">
      <c r="A1810" s="1" t="s">
        <v>1958</v>
      </c>
      <c r="B1810" s="15">
        <v>0</v>
      </c>
      <c r="C1810" s="15">
        <v>0</v>
      </c>
      <c r="D1810" s="15">
        <v>0</v>
      </c>
      <c r="E1810" s="15">
        <v>0</v>
      </c>
      <c r="F1810" s="16">
        <v>0</v>
      </c>
    </row>
    <row x14ac:dyDescent="0.25" r="1811" customHeight="1" ht="18.75">
      <c r="A1811" s="1" t="s">
        <v>1959</v>
      </c>
      <c r="B1811" s="15">
        <v>0</v>
      </c>
      <c r="C1811" s="15">
        <v>0</v>
      </c>
      <c r="D1811" s="15">
        <v>0</v>
      </c>
      <c r="E1811" s="15">
        <v>0</v>
      </c>
      <c r="F1811" s="16">
        <v>0</v>
      </c>
    </row>
    <row x14ac:dyDescent="0.25" r="1812" customHeight="1" ht="18.75">
      <c r="A1812" s="1" t="s">
        <v>1960</v>
      </c>
      <c r="B1812" s="15">
        <v>0</v>
      </c>
      <c r="C1812" s="15">
        <v>0</v>
      </c>
      <c r="D1812" s="15">
        <v>0</v>
      </c>
      <c r="E1812" s="15">
        <v>0</v>
      </c>
      <c r="F1812" s="16">
        <v>0</v>
      </c>
    </row>
    <row x14ac:dyDescent="0.25" r="1813" customHeight="1" ht="18.75">
      <c r="A1813" s="1" t="s">
        <v>1961</v>
      </c>
      <c r="B1813" s="15">
        <v>0</v>
      </c>
      <c r="C1813" s="15">
        <v>0</v>
      </c>
      <c r="D1813" s="15">
        <v>0</v>
      </c>
      <c r="E1813" s="15">
        <v>0</v>
      </c>
      <c r="F1813" s="16">
        <v>0</v>
      </c>
    </row>
    <row x14ac:dyDescent="0.25" r="1814" customHeight="1" ht="18.75">
      <c r="A1814" s="1" t="s">
        <v>1962</v>
      </c>
      <c r="B1814" s="15">
        <v>0</v>
      </c>
      <c r="C1814" s="15">
        <v>0</v>
      </c>
      <c r="D1814" s="15">
        <v>0</v>
      </c>
      <c r="E1814" s="15">
        <v>0</v>
      </c>
      <c r="F1814" s="16">
        <v>0</v>
      </c>
    </row>
    <row x14ac:dyDescent="0.25" r="1815" customHeight="1" ht="18.75">
      <c r="A1815" s="1" t="s">
        <v>1963</v>
      </c>
      <c r="B1815" s="15">
        <v>0</v>
      </c>
      <c r="C1815" s="15">
        <v>0</v>
      </c>
      <c r="D1815" s="15">
        <v>0</v>
      </c>
      <c r="E1815" s="15">
        <v>0</v>
      </c>
      <c r="F1815" s="16">
        <v>0</v>
      </c>
    </row>
    <row x14ac:dyDescent="0.25" r="1816" customHeight="1" ht="18.75">
      <c r="A1816" s="1" t="s">
        <v>1964</v>
      </c>
      <c r="B1816" s="15">
        <v>0</v>
      </c>
      <c r="C1816" s="15">
        <v>0</v>
      </c>
      <c r="D1816" s="15">
        <v>0</v>
      </c>
      <c r="E1816" s="15">
        <v>0</v>
      </c>
      <c r="F1816" s="16">
        <v>0</v>
      </c>
    </row>
    <row x14ac:dyDescent="0.25" r="1817" customHeight="1" ht="18.75">
      <c r="A1817" s="1" t="s">
        <v>1965</v>
      </c>
      <c r="B1817" s="15">
        <v>0</v>
      </c>
      <c r="C1817" s="15">
        <v>0</v>
      </c>
      <c r="D1817" s="15">
        <v>0</v>
      </c>
      <c r="E1817" s="15">
        <v>0</v>
      </c>
      <c r="F1817" s="16">
        <v>0</v>
      </c>
    </row>
    <row x14ac:dyDescent="0.25" r="1818" customHeight="1" ht="18.75">
      <c r="A1818" s="1" t="s">
        <v>1966</v>
      </c>
      <c r="B1818" s="15">
        <v>0</v>
      </c>
      <c r="C1818" s="15">
        <v>0</v>
      </c>
      <c r="D1818" s="15">
        <v>0</v>
      </c>
      <c r="E1818" s="15">
        <v>0</v>
      </c>
      <c r="F1818" s="16">
        <v>0</v>
      </c>
    </row>
    <row x14ac:dyDescent="0.25" r="1819" customHeight="1" ht="18.75">
      <c r="A1819" s="1" t="s">
        <v>1967</v>
      </c>
      <c r="B1819" s="15">
        <v>0</v>
      </c>
      <c r="C1819" s="15">
        <v>0</v>
      </c>
      <c r="D1819" s="15">
        <v>0</v>
      </c>
      <c r="E1819" s="15">
        <v>0</v>
      </c>
      <c r="F1819" s="16">
        <v>0</v>
      </c>
    </row>
    <row x14ac:dyDescent="0.25" r="1820" customHeight="1" ht="18.75">
      <c r="A1820" s="1" t="s">
        <v>1968</v>
      </c>
      <c r="B1820" s="15">
        <v>0</v>
      </c>
      <c r="C1820" s="15">
        <v>0</v>
      </c>
      <c r="D1820" s="15">
        <v>0</v>
      </c>
      <c r="E1820" s="15">
        <v>0</v>
      </c>
      <c r="F1820" s="16">
        <v>0</v>
      </c>
    </row>
    <row x14ac:dyDescent="0.25" r="1821" customHeight="1" ht="18.75">
      <c r="A1821" s="1" t="s">
        <v>1969</v>
      </c>
      <c r="B1821" s="15">
        <v>0</v>
      </c>
      <c r="C1821" s="15">
        <v>0</v>
      </c>
      <c r="D1821" s="15">
        <v>0</v>
      </c>
      <c r="E1821" s="15">
        <v>0</v>
      </c>
      <c r="F1821" s="16">
        <v>0</v>
      </c>
    </row>
    <row x14ac:dyDescent="0.25" r="1822" customHeight="1" ht="18.75">
      <c r="A1822" s="1" t="s">
        <v>1970</v>
      </c>
      <c r="B1822" s="15">
        <v>0</v>
      </c>
      <c r="C1822" s="15">
        <v>0</v>
      </c>
      <c r="D1822" s="15">
        <v>0</v>
      </c>
      <c r="E1822" s="15">
        <v>0</v>
      </c>
      <c r="F1822" s="16">
        <v>0</v>
      </c>
    </row>
    <row x14ac:dyDescent="0.25" r="1823" customHeight="1" ht="18.75">
      <c r="A1823" s="1" t="s">
        <v>1971</v>
      </c>
      <c r="B1823" s="15">
        <v>0</v>
      </c>
      <c r="C1823" s="15">
        <v>0</v>
      </c>
      <c r="D1823" s="15">
        <v>0</v>
      </c>
      <c r="E1823" s="15">
        <v>0</v>
      </c>
      <c r="F1823" s="16">
        <v>0</v>
      </c>
    </row>
    <row x14ac:dyDescent="0.25" r="1824" customHeight="1" ht="18.75">
      <c r="A1824" s="1" t="s">
        <v>1972</v>
      </c>
      <c r="B1824" s="15">
        <v>0</v>
      </c>
      <c r="C1824" s="15">
        <v>0</v>
      </c>
      <c r="D1824" s="15">
        <v>0</v>
      </c>
      <c r="E1824" s="15">
        <v>0</v>
      </c>
      <c r="F1824" s="16">
        <v>0</v>
      </c>
    </row>
    <row x14ac:dyDescent="0.25" r="1825" customHeight="1" ht="18.75">
      <c r="A1825" s="1" t="s">
        <v>1973</v>
      </c>
      <c r="B1825" s="15">
        <v>0</v>
      </c>
      <c r="C1825" s="15">
        <v>0</v>
      </c>
      <c r="D1825" s="15">
        <v>0</v>
      </c>
      <c r="E1825" s="15">
        <v>0</v>
      </c>
      <c r="F1825" s="16">
        <v>0</v>
      </c>
    </row>
    <row x14ac:dyDescent="0.25" r="1826" customHeight="1" ht="18.75">
      <c r="A1826" s="1" t="s">
        <v>1974</v>
      </c>
      <c r="B1826" s="15">
        <v>0</v>
      </c>
      <c r="C1826" s="15">
        <v>0</v>
      </c>
      <c r="D1826" s="15">
        <v>0</v>
      </c>
      <c r="E1826" s="15">
        <v>0</v>
      </c>
      <c r="F1826" s="16">
        <v>0</v>
      </c>
    </row>
    <row x14ac:dyDescent="0.25" r="1827" customHeight="1" ht="18.75">
      <c r="A1827" s="1" t="s">
        <v>1975</v>
      </c>
      <c r="B1827" s="15">
        <v>0</v>
      </c>
      <c r="C1827" s="15">
        <v>0</v>
      </c>
      <c r="D1827" s="15">
        <v>0</v>
      </c>
      <c r="E1827" s="15">
        <v>0</v>
      </c>
      <c r="F1827" s="16">
        <v>0</v>
      </c>
    </row>
    <row x14ac:dyDescent="0.25" r="1828" customHeight="1" ht="18.75">
      <c r="A1828" s="1" t="s">
        <v>1976</v>
      </c>
      <c r="B1828" s="15">
        <v>0</v>
      </c>
      <c r="C1828" s="15">
        <v>0</v>
      </c>
      <c r="D1828" s="15">
        <v>0</v>
      </c>
      <c r="E1828" s="15">
        <v>0</v>
      </c>
      <c r="F1828" s="16">
        <v>0</v>
      </c>
    </row>
    <row x14ac:dyDescent="0.25" r="1829" customHeight="1" ht="18.75">
      <c r="A1829" s="1" t="s">
        <v>1977</v>
      </c>
      <c r="B1829" s="15">
        <v>0</v>
      </c>
      <c r="C1829" s="15">
        <v>0</v>
      </c>
      <c r="D1829" s="15">
        <v>0</v>
      </c>
      <c r="E1829" s="15">
        <v>0</v>
      </c>
      <c r="F1829" s="16">
        <v>0</v>
      </c>
    </row>
    <row x14ac:dyDescent="0.25" r="1830" customHeight="1" ht="18.75">
      <c r="A1830" s="1" t="s">
        <v>1978</v>
      </c>
      <c r="B1830" s="15">
        <v>0</v>
      </c>
      <c r="C1830" s="15">
        <v>0</v>
      </c>
      <c r="D1830" s="15">
        <v>0</v>
      </c>
      <c r="E1830" s="15">
        <v>0</v>
      </c>
      <c r="F1830" s="16">
        <v>0</v>
      </c>
    </row>
    <row x14ac:dyDescent="0.25" r="1831" customHeight="1" ht="18.75">
      <c r="A1831" s="1" t="s">
        <v>1979</v>
      </c>
      <c r="B1831" s="15">
        <v>0</v>
      </c>
      <c r="C1831" s="15">
        <v>0</v>
      </c>
      <c r="D1831" s="15">
        <v>0</v>
      </c>
      <c r="E1831" s="15">
        <v>0</v>
      </c>
      <c r="F1831" s="16">
        <v>0</v>
      </c>
    </row>
    <row x14ac:dyDescent="0.25" r="1832" customHeight="1" ht="18.75">
      <c r="A1832" s="1" t="s">
        <v>1980</v>
      </c>
      <c r="B1832" s="15">
        <v>0</v>
      </c>
      <c r="C1832" s="15">
        <v>0</v>
      </c>
      <c r="D1832" s="15">
        <v>0</v>
      </c>
      <c r="E1832" s="15">
        <v>0</v>
      </c>
      <c r="F1832" s="16">
        <v>0</v>
      </c>
    </row>
    <row x14ac:dyDescent="0.25" r="1833" customHeight="1" ht="18.75">
      <c r="A1833" s="1" t="s">
        <v>1981</v>
      </c>
      <c r="B1833" s="15">
        <v>0</v>
      </c>
      <c r="C1833" s="15">
        <v>0</v>
      </c>
      <c r="D1833" s="15">
        <v>0</v>
      </c>
      <c r="E1833" s="15">
        <v>0</v>
      </c>
      <c r="F1833" s="16">
        <v>0</v>
      </c>
    </row>
    <row x14ac:dyDescent="0.25" r="1834" customHeight="1" ht="18.75">
      <c r="A1834" s="1" t="s">
        <v>1982</v>
      </c>
      <c r="B1834" s="15">
        <v>0</v>
      </c>
      <c r="C1834" s="15">
        <v>0</v>
      </c>
      <c r="D1834" s="15">
        <v>0</v>
      </c>
      <c r="E1834" s="15">
        <v>0</v>
      </c>
      <c r="F1834" s="16">
        <v>0</v>
      </c>
    </row>
    <row x14ac:dyDescent="0.25" r="1835" customHeight="1" ht="18.75">
      <c r="A1835" s="1" t="s">
        <v>1983</v>
      </c>
      <c r="B1835" s="15">
        <v>0</v>
      </c>
      <c r="C1835" s="15">
        <v>0</v>
      </c>
      <c r="D1835" s="15">
        <v>0</v>
      </c>
      <c r="E1835" s="15">
        <v>0</v>
      </c>
      <c r="F1835" s="16">
        <v>0</v>
      </c>
    </row>
    <row x14ac:dyDescent="0.25" r="1836" customHeight="1" ht="18.75">
      <c r="A1836" s="1" t="s">
        <v>1984</v>
      </c>
      <c r="B1836" s="15">
        <v>0</v>
      </c>
      <c r="C1836" s="15">
        <v>0</v>
      </c>
      <c r="D1836" s="15">
        <v>0</v>
      </c>
      <c r="E1836" s="15">
        <v>0</v>
      </c>
      <c r="F1836" s="16">
        <v>0</v>
      </c>
    </row>
    <row x14ac:dyDescent="0.25" r="1837" customHeight="1" ht="18.75">
      <c r="A1837" s="1" t="s">
        <v>1985</v>
      </c>
      <c r="B1837" s="15">
        <v>0</v>
      </c>
      <c r="C1837" s="15">
        <v>0</v>
      </c>
      <c r="D1837" s="15">
        <v>0</v>
      </c>
      <c r="E1837" s="15">
        <v>0</v>
      </c>
      <c r="F1837" s="16">
        <v>0</v>
      </c>
    </row>
    <row x14ac:dyDescent="0.25" r="1838" customHeight="1" ht="18.75">
      <c r="A1838" s="1" t="s">
        <v>1986</v>
      </c>
      <c r="B1838" s="15">
        <v>0</v>
      </c>
      <c r="C1838" s="15">
        <v>0</v>
      </c>
      <c r="D1838" s="15">
        <v>0</v>
      </c>
      <c r="E1838" s="15">
        <v>0</v>
      </c>
      <c r="F1838" s="16">
        <v>0</v>
      </c>
    </row>
    <row x14ac:dyDescent="0.25" r="1839" customHeight="1" ht="18.75">
      <c r="A1839" s="1" t="s">
        <v>1987</v>
      </c>
      <c r="B1839" s="15">
        <v>0</v>
      </c>
      <c r="C1839" s="15">
        <v>0</v>
      </c>
      <c r="D1839" s="15">
        <v>0</v>
      </c>
      <c r="E1839" s="15">
        <v>0</v>
      </c>
      <c r="F1839" s="16">
        <v>0</v>
      </c>
    </row>
    <row x14ac:dyDescent="0.25" r="1840" customHeight="1" ht="18.75">
      <c r="A1840" s="1" t="s">
        <v>1988</v>
      </c>
      <c r="B1840" s="15">
        <v>0</v>
      </c>
      <c r="C1840" s="15">
        <v>0</v>
      </c>
      <c r="D1840" s="15">
        <v>0</v>
      </c>
      <c r="E1840" s="15">
        <v>0</v>
      </c>
      <c r="F1840" s="16">
        <v>0</v>
      </c>
    </row>
    <row x14ac:dyDescent="0.25" r="1841" customHeight="1" ht="18.75">
      <c r="A1841" s="1" t="s">
        <v>1989</v>
      </c>
      <c r="B1841" s="15">
        <v>0</v>
      </c>
      <c r="C1841" s="15">
        <v>0</v>
      </c>
      <c r="D1841" s="15">
        <v>0</v>
      </c>
      <c r="E1841" s="15">
        <v>0</v>
      </c>
      <c r="F1841" s="16">
        <v>0</v>
      </c>
    </row>
    <row x14ac:dyDescent="0.25" r="1842" customHeight="1" ht="18.75">
      <c r="A1842" s="1" t="s">
        <v>1990</v>
      </c>
      <c r="B1842" s="15">
        <v>0</v>
      </c>
      <c r="C1842" s="15">
        <v>0</v>
      </c>
      <c r="D1842" s="15">
        <v>0</v>
      </c>
      <c r="E1842" s="15">
        <v>0</v>
      </c>
      <c r="F1842" s="16">
        <v>0</v>
      </c>
    </row>
    <row x14ac:dyDescent="0.25" r="1843" customHeight="1" ht="18.75">
      <c r="A1843" s="1" t="s">
        <v>1991</v>
      </c>
      <c r="B1843" s="15">
        <v>0</v>
      </c>
      <c r="C1843" s="15">
        <v>0</v>
      </c>
      <c r="D1843" s="15">
        <v>0</v>
      </c>
      <c r="E1843" s="15">
        <v>0</v>
      </c>
      <c r="F1843" s="16">
        <v>0</v>
      </c>
    </row>
    <row x14ac:dyDescent="0.25" r="1844" customHeight="1" ht="18.75">
      <c r="A1844" s="1" t="s">
        <v>1992</v>
      </c>
      <c r="B1844" s="15">
        <v>0</v>
      </c>
      <c r="C1844" s="15">
        <v>0</v>
      </c>
      <c r="D1844" s="15">
        <v>0</v>
      </c>
      <c r="E1844" s="15">
        <v>0</v>
      </c>
      <c r="F1844" s="16">
        <v>0</v>
      </c>
    </row>
    <row x14ac:dyDescent="0.25" r="1845" customHeight="1" ht="18.75">
      <c r="A1845" s="1" t="s">
        <v>1993</v>
      </c>
      <c r="B1845" s="15">
        <v>0</v>
      </c>
      <c r="C1845" s="15">
        <v>0</v>
      </c>
      <c r="D1845" s="15">
        <v>0</v>
      </c>
      <c r="E1845" s="15">
        <v>0</v>
      </c>
      <c r="F1845" s="16">
        <v>0</v>
      </c>
    </row>
    <row x14ac:dyDescent="0.25" r="1846" customHeight="1" ht="18.75">
      <c r="A1846" s="1" t="s">
        <v>1994</v>
      </c>
      <c r="B1846" s="15">
        <v>0</v>
      </c>
      <c r="C1846" s="15">
        <v>0</v>
      </c>
      <c r="D1846" s="15">
        <v>0</v>
      </c>
      <c r="E1846" s="15">
        <v>0</v>
      </c>
      <c r="F1846" s="16">
        <v>0</v>
      </c>
    </row>
    <row x14ac:dyDescent="0.25" r="1847" customHeight="1" ht="18.75">
      <c r="A1847" s="1" t="s">
        <v>1995</v>
      </c>
      <c r="B1847" s="15">
        <v>0</v>
      </c>
      <c r="C1847" s="15">
        <v>0</v>
      </c>
      <c r="D1847" s="15">
        <v>0</v>
      </c>
      <c r="E1847" s="15">
        <v>0</v>
      </c>
      <c r="F1847" s="16">
        <v>0</v>
      </c>
    </row>
    <row x14ac:dyDescent="0.25" r="1848" customHeight="1" ht="18.75">
      <c r="A1848" s="1" t="s">
        <v>1996</v>
      </c>
      <c r="B1848" s="15">
        <v>0</v>
      </c>
      <c r="C1848" s="15">
        <v>0</v>
      </c>
      <c r="D1848" s="15">
        <v>0</v>
      </c>
      <c r="E1848" s="15">
        <v>0</v>
      </c>
      <c r="F1848" s="16">
        <v>0</v>
      </c>
    </row>
    <row x14ac:dyDescent="0.25" r="1849" customHeight="1" ht="18.75">
      <c r="A1849" s="1" t="s">
        <v>1997</v>
      </c>
      <c r="B1849" s="15">
        <v>0</v>
      </c>
      <c r="C1849" s="15">
        <v>0</v>
      </c>
      <c r="D1849" s="15">
        <v>0</v>
      </c>
      <c r="E1849" s="15">
        <v>0</v>
      </c>
      <c r="F1849" s="16">
        <v>0</v>
      </c>
    </row>
    <row x14ac:dyDescent="0.25" r="1850" customHeight="1" ht="18.75">
      <c r="A1850" s="1" t="s">
        <v>1998</v>
      </c>
      <c r="B1850" s="15">
        <v>0</v>
      </c>
      <c r="C1850" s="15">
        <v>0</v>
      </c>
      <c r="D1850" s="15">
        <v>0</v>
      </c>
      <c r="E1850" s="15">
        <v>0</v>
      </c>
      <c r="F1850" s="16">
        <v>0</v>
      </c>
    </row>
    <row x14ac:dyDescent="0.25" r="1851" customHeight="1" ht="18.75">
      <c r="A1851" s="1" t="s">
        <v>1999</v>
      </c>
      <c r="B1851" s="15">
        <v>0</v>
      </c>
      <c r="C1851" s="15">
        <v>0</v>
      </c>
      <c r="D1851" s="15">
        <v>0</v>
      </c>
      <c r="E1851" s="15">
        <v>0</v>
      </c>
      <c r="F1851" s="16">
        <v>0</v>
      </c>
    </row>
    <row x14ac:dyDescent="0.25" r="1852" customHeight="1" ht="18.75">
      <c r="A1852" s="1" t="s">
        <v>2000</v>
      </c>
      <c r="B1852" s="15">
        <v>0</v>
      </c>
      <c r="C1852" s="15">
        <v>0</v>
      </c>
      <c r="D1852" s="15">
        <v>0</v>
      </c>
      <c r="E1852" s="15">
        <v>0</v>
      </c>
      <c r="F1852" s="16">
        <v>0</v>
      </c>
    </row>
    <row x14ac:dyDescent="0.25" r="1853" customHeight="1" ht="18.75">
      <c r="A1853" s="1" t="s">
        <v>2001</v>
      </c>
      <c r="B1853" s="15">
        <v>0</v>
      </c>
      <c r="C1853" s="15">
        <v>0</v>
      </c>
      <c r="D1853" s="15">
        <v>0</v>
      </c>
      <c r="E1853" s="15">
        <v>0</v>
      </c>
      <c r="F1853" s="16">
        <v>0</v>
      </c>
    </row>
    <row x14ac:dyDescent="0.25" r="1854" customHeight="1" ht="18.75">
      <c r="A1854" s="1" t="s">
        <v>2002</v>
      </c>
      <c r="B1854" s="15">
        <v>0</v>
      </c>
      <c r="C1854" s="15">
        <v>0</v>
      </c>
      <c r="D1854" s="15">
        <v>0</v>
      </c>
      <c r="E1854" s="15">
        <v>0</v>
      </c>
      <c r="F1854" s="16">
        <v>0</v>
      </c>
    </row>
    <row x14ac:dyDescent="0.25" r="1855" customHeight="1" ht="18.75">
      <c r="A1855" s="1" t="s">
        <v>2003</v>
      </c>
      <c r="B1855" s="15">
        <v>0</v>
      </c>
      <c r="C1855" s="15">
        <v>0</v>
      </c>
      <c r="D1855" s="15">
        <v>0</v>
      </c>
      <c r="E1855" s="15">
        <v>0</v>
      </c>
      <c r="F1855" s="16">
        <v>0</v>
      </c>
    </row>
    <row x14ac:dyDescent="0.25" r="1856" customHeight="1" ht="18.75">
      <c r="A1856" s="1" t="s">
        <v>2004</v>
      </c>
      <c r="B1856" s="15">
        <v>0</v>
      </c>
      <c r="C1856" s="15">
        <v>0</v>
      </c>
      <c r="D1856" s="15">
        <v>0</v>
      </c>
      <c r="E1856" s="15">
        <v>0</v>
      </c>
      <c r="F1856" s="16">
        <v>0</v>
      </c>
    </row>
    <row x14ac:dyDescent="0.25" r="1857" customHeight="1" ht="18.75">
      <c r="A1857" s="1" t="s">
        <v>2005</v>
      </c>
      <c r="B1857" s="15">
        <v>0</v>
      </c>
      <c r="C1857" s="15">
        <v>0</v>
      </c>
      <c r="D1857" s="15">
        <v>0</v>
      </c>
      <c r="E1857" s="15">
        <v>0</v>
      </c>
      <c r="F1857" s="16">
        <v>0</v>
      </c>
    </row>
    <row x14ac:dyDescent="0.25" r="1858" customHeight="1" ht="18.75">
      <c r="A1858" s="1" t="s">
        <v>2006</v>
      </c>
      <c r="B1858" s="15">
        <v>0</v>
      </c>
      <c r="C1858" s="15">
        <v>0</v>
      </c>
      <c r="D1858" s="15">
        <v>0</v>
      </c>
      <c r="E1858" s="15">
        <v>0</v>
      </c>
      <c r="F1858" s="16">
        <v>0</v>
      </c>
    </row>
    <row x14ac:dyDescent="0.25" r="1859" customHeight="1" ht="18.75">
      <c r="A1859" s="1" t="s">
        <v>2007</v>
      </c>
      <c r="B1859" s="15">
        <v>0</v>
      </c>
      <c r="C1859" s="15">
        <v>0</v>
      </c>
      <c r="D1859" s="15">
        <v>0</v>
      </c>
      <c r="E1859" s="15">
        <v>0</v>
      </c>
      <c r="F1859" s="16">
        <v>0</v>
      </c>
    </row>
    <row x14ac:dyDescent="0.25" r="1860" customHeight="1" ht="18.75">
      <c r="A1860" s="1" t="s">
        <v>2008</v>
      </c>
      <c r="B1860" s="15">
        <v>0</v>
      </c>
      <c r="C1860" s="15">
        <v>0</v>
      </c>
      <c r="D1860" s="15">
        <v>0</v>
      </c>
      <c r="E1860" s="15">
        <v>0</v>
      </c>
      <c r="F1860" s="16">
        <v>0</v>
      </c>
    </row>
    <row x14ac:dyDescent="0.25" r="1861" customHeight="1" ht="18.75">
      <c r="A1861" s="1" t="s">
        <v>2009</v>
      </c>
      <c r="B1861" s="17">
        <v>0.0065</v>
      </c>
      <c r="C1861" s="15">
        <v>0</v>
      </c>
      <c r="D1861" s="15">
        <v>0</v>
      </c>
      <c r="E1861" s="15">
        <v>0</v>
      </c>
      <c r="F1861" s="16">
        <v>0</v>
      </c>
    </row>
    <row x14ac:dyDescent="0.25" r="1862" customHeight="1" ht="18.75">
      <c r="A1862" s="1" t="s">
        <v>2010</v>
      </c>
      <c r="B1862" s="17">
        <v>0.09725</v>
      </c>
      <c r="C1862" s="17">
        <v>0.00285</v>
      </c>
      <c r="D1862" s="15">
        <v>0</v>
      </c>
      <c r="E1862" s="15">
        <v>0</v>
      </c>
      <c r="F1862" s="16">
        <v>0</v>
      </c>
    </row>
    <row x14ac:dyDescent="0.25" r="1863" customHeight="1" ht="18.75">
      <c r="A1863" s="1" t="s">
        <v>2011</v>
      </c>
      <c r="B1863" s="17">
        <v>0.3845</v>
      </c>
      <c r="C1863" s="17">
        <v>0.05204</v>
      </c>
      <c r="D1863" s="15">
        <v>0</v>
      </c>
      <c r="E1863" s="15">
        <v>0</v>
      </c>
      <c r="F1863" s="16">
        <v>0</v>
      </c>
    </row>
    <row x14ac:dyDescent="0.25" r="1864" customHeight="1" ht="18.75">
      <c r="A1864" s="1" t="s">
        <v>2012</v>
      </c>
      <c r="B1864" s="17">
        <v>1.11175</v>
      </c>
      <c r="C1864" s="17">
        <v>0.22285</v>
      </c>
      <c r="D1864" s="15">
        <v>0</v>
      </c>
      <c r="E1864" s="15">
        <v>0</v>
      </c>
      <c r="F1864" s="18">
        <v>0.100000000000364</v>
      </c>
    </row>
    <row x14ac:dyDescent="0.25" r="1865" customHeight="1" ht="18.75">
      <c r="A1865" s="1" t="s">
        <v>2013</v>
      </c>
      <c r="B1865" s="17">
        <v>1.89741666666667</v>
      </c>
      <c r="C1865" s="17">
        <v>0.49408</v>
      </c>
      <c r="D1865" s="15">
        <v>0</v>
      </c>
      <c r="E1865" s="15">
        <v>0</v>
      </c>
      <c r="F1865" s="18">
        <v>0.0999999999985448</v>
      </c>
    </row>
    <row x14ac:dyDescent="0.25" r="1866" customHeight="1" ht="18.75">
      <c r="A1866" s="1" t="s">
        <v>2014</v>
      </c>
      <c r="B1866" s="17">
        <v>2.74575</v>
      </c>
      <c r="C1866" s="17">
        <v>0.72669</v>
      </c>
      <c r="D1866" s="15">
        <v>0</v>
      </c>
      <c r="E1866" s="15">
        <v>0</v>
      </c>
      <c r="F1866" s="18">
        <v>0.300000000001091</v>
      </c>
    </row>
    <row x14ac:dyDescent="0.25" r="1867" customHeight="1" ht="18.75">
      <c r="A1867" s="1" t="s">
        <v>2015</v>
      </c>
      <c r="B1867" s="17">
        <v>3.81216666666667</v>
      </c>
      <c r="C1867" s="17">
        <v>1.24238</v>
      </c>
      <c r="D1867" s="15">
        <v>0</v>
      </c>
      <c r="E1867" s="15">
        <v>0</v>
      </c>
      <c r="F1867" s="18">
        <v>0.299999999999272</v>
      </c>
    </row>
    <row x14ac:dyDescent="0.25" r="1868" customHeight="1" ht="18.75">
      <c r="A1868" s="1" t="s">
        <v>2016</v>
      </c>
      <c r="B1868" s="17">
        <v>5.27258333333333</v>
      </c>
      <c r="C1868" s="17">
        <v>1.89422</v>
      </c>
      <c r="D1868" s="15">
        <v>0</v>
      </c>
      <c r="E1868" s="15">
        <v>0</v>
      </c>
      <c r="F1868" s="18">
        <v>0.300000000001091</v>
      </c>
    </row>
    <row x14ac:dyDescent="0.25" r="1869" customHeight="1" ht="18.75">
      <c r="A1869" s="1" t="s">
        <v>2017</v>
      </c>
      <c r="B1869" s="17">
        <v>6.53875</v>
      </c>
      <c r="C1869" s="17">
        <v>2.0922</v>
      </c>
      <c r="D1869" s="15">
        <v>0</v>
      </c>
      <c r="E1869" s="15">
        <v>0</v>
      </c>
      <c r="F1869" s="18">
        <v>0.399999999999636</v>
      </c>
    </row>
    <row x14ac:dyDescent="0.25" r="1870" customHeight="1" ht="18.75">
      <c r="A1870" s="1" t="s">
        <v>2018</v>
      </c>
      <c r="B1870" s="17">
        <v>7.22941666666667</v>
      </c>
      <c r="C1870" s="17">
        <v>2.32239</v>
      </c>
      <c r="D1870" s="15">
        <v>0</v>
      </c>
      <c r="E1870" s="15">
        <v>0</v>
      </c>
      <c r="F1870" s="18">
        <v>0.399999999999636</v>
      </c>
    </row>
    <row x14ac:dyDescent="0.25" r="1871" customHeight="1" ht="18.75">
      <c r="A1871" s="1" t="s">
        <v>2019</v>
      </c>
      <c r="B1871" s="17">
        <v>7.97</v>
      </c>
      <c r="C1871" s="17">
        <v>2.38213</v>
      </c>
      <c r="D1871" s="15">
        <v>0</v>
      </c>
      <c r="E1871" s="15">
        <v>0</v>
      </c>
      <c r="F1871" s="18">
        <v>0.399999999999636</v>
      </c>
    </row>
    <row x14ac:dyDescent="0.25" r="1872" customHeight="1" ht="18.75">
      <c r="A1872" s="1" t="s">
        <v>2020</v>
      </c>
      <c r="B1872" s="17">
        <v>2.95183333333333</v>
      </c>
      <c r="C1872" s="17">
        <v>2.55888</v>
      </c>
      <c r="D1872" s="15">
        <v>0</v>
      </c>
      <c r="E1872" s="15">
        <v>0</v>
      </c>
      <c r="F1872" s="18">
        <v>0.5</v>
      </c>
    </row>
    <row x14ac:dyDescent="0.25" r="1873" customHeight="1" ht="18.75">
      <c r="A1873" s="1" t="s">
        <v>2021</v>
      </c>
      <c r="B1873" s="17">
        <v>3.407</v>
      </c>
      <c r="C1873" s="17">
        <v>2.68367</v>
      </c>
      <c r="D1873" s="15">
        <v>0</v>
      </c>
      <c r="E1873" s="15">
        <v>0</v>
      </c>
      <c r="F1873" s="18">
        <v>0.5</v>
      </c>
    </row>
    <row x14ac:dyDescent="0.25" r="1874" customHeight="1" ht="18.75">
      <c r="A1874" s="1" t="s">
        <v>2022</v>
      </c>
      <c r="B1874" s="17">
        <v>3.71483333333333</v>
      </c>
      <c r="C1874" s="17">
        <v>2.81627</v>
      </c>
      <c r="D1874" s="15">
        <v>0</v>
      </c>
      <c r="E1874" s="15">
        <v>0</v>
      </c>
      <c r="F1874" s="18">
        <v>0.5</v>
      </c>
    </row>
    <row x14ac:dyDescent="0.25" r="1875" customHeight="1" ht="18.75">
      <c r="A1875" s="1" t="s">
        <v>2023</v>
      </c>
      <c r="B1875" s="17">
        <v>3.46566666666667</v>
      </c>
      <c r="C1875" s="17">
        <v>2.95022</v>
      </c>
      <c r="D1875" s="15">
        <v>0</v>
      </c>
      <c r="E1875" s="15">
        <v>0</v>
      </c>
      <c r="F1875" s="18">
        <v>0.5</v>
      </c>
    </row>
    <row x14ac:dyDescent="0.25" r="1876" customHeight="1" ht="18.75">
      <c r="A1876" s="1" t="s">
        <v>2024</v>
      </c>
      <c r="B1876" s="17">
        <v>4.14533333333333</v>
      </c>
      <c r="C1876" s="17">
        <v>2.84964</v>
      </c>
      <c r="D1876" s="15">
        <v>0</v>
      </c>
      <c r="E1876" s="15">
        <v>0</v>
      </c>
      <c r="F1876" s="18">
        <v>0.5</v>
      </c>
    </row>
    <row x14ac:dyDescent="0.25" r="1877" customHeight="1" ht="18.75">
      <c r="A1877" s="1" t="s">
        <v>2025</v>
      </c>
      <c r="B1877" s="17">
        <v>4.20958333333333</v>
      </c>
      <c r="C1877" s="17">
        <v>3.09665</v>
      </c>
      <c r="D1877" s="15">
        <v>0</v>
      </c>
      <c r="E1877" s="15">
        <v>0</v>
      </c>
      <c r="F1877" s="18">
        <v>0.5</v>
      </c>
    </row>
    <row x14ac:dyDescent="0.25" r="1878" customHeight="1" ht="18.75">
      <c r="A1878" s="1" t="s">
        <v>2026</v>
      </c>
      <c r="B1878" s="17">
        <v>4.243</v>
      </c>
      <c r="C1878" s="17">
        <v>3.10471</v>
      </c>
      <c r="D1878" s="15">
        <v>0</v>
      </c>
      <c r="E1878" s="15">
        <v>0</v>
      </c>
      <c r="F1878" s="18">
        <v>0.5</v>
      </c>
    </row>
    <row x14ac:dyDescent="0.25" r="1879" customHeight="1" ht="18.75">
      <c r="A1879" s="1" t="s">
        <v>2027</v>
      </c>
      <c r="B1879" s="17">
        <v>4.40841666666667</v>
      </c>
      <c r="C1879" s="17">
        <v>3.02553</v>
      </c>
      <c r="D1879" s="15">
        <v>0</v>
      </c>
      <c r="E1879" s="15">
        <v>0</v>
      </c>
      <c r="F1879" s="18">
        <v>0.5</v>
      </c>
    </row>
    <row x14ac:dyDescent="0.25" r="1880" customHeight="1" ht="18.75">
      <c r="A1880" s="1" t="s">
        <v>2028</v>
      </c>
      <c r="B1880" s="17">
        <v>4.38291666666667</v>
      </c>
      <c r="C1880" s="17">
        <v>3.13591</v>
      </c>
      <c r="D1880" s="15">
        <v>0</v>
      </c>
      <c r="E1880" s="15">
        <v>0</v>
      </c>
      <c r="F1880" s="18">
        <v>0.5</v>
      </c>
    </row>
    <row x14ac:dyDescent="0.25" r="1881" customHeight="1" ht="18.75">
      <c r="A1881" s="1" t="s">
        <v>2029</v>
      </c>
      <c r="B1881" s="17">
        <v>4.44425</v>
      </c>
      <c r="C1881" s="17">
        <v>3.16496</v>
      </c>
      <c r="D1881" s="15">
        <v>0</v>
      </c>
      <c r="E1881" s="15">
        <v>0</v>
      </c>
      <c r="F1881" s="18">
        <v>0.5</v>
      </c>
    </row>
    <row x14ac:dyDescent="0.25" r="1882" customHeight="1" ht="18.75">
      <c r="A1882" s="1" t="s">
        <v>2030</v>
      </c>
      <c r="B1882" s="17">
        <v>4.351</v>
      </c>
      <c r="C1882" s="17">
        <v>3.08605</v>
      </c>
      <c r="D1882" s="15">
        <v>0</v>
      </c>
      <c r="E1882" s="15">
        <v>0</v>
      </c>
      <c r="F1882" s="18">
        <v>0.5</v>
      </c>
    </row>
    <row x14ac:dyDescent="0.25" r="1883" customHeight="1" ht="18.75">
      <c r="A1883" s="1" t="s">
        <v>2031</v>
      </c>
      <c r="B1883" s="17">
        <v>4.20875</v>
      </c>
      <c r="C1883" s="17">
        <v>3.02114</v>
      </c>
      <c r="D1883" s="15">
        <v>0</v>
      </c>
      <c r="E1883" s="15">
        <v>0</v>
      </c>
      <c r="F1883" s="18">
        <v>0.399999999999636</v>
      </c>
    </row>
    <row x14ac:dyDescent="0.25" r="1884" customHeight="1" ht="18.75">
      <c r="A1884" s="1" t="s">
        <v>2032</v>
      </c>
      <c r="B1884" s="17">
        <v>4.38108333333333</v>
      </c>
      <c r="C1884" s="17">
        <v>2.94449</v>
      </c>
      <c r="D1884" s="15">
        <v>0</v>
      </c>
      <c r="E1884" s="15">
        <v>0</v>
      </c>
      <c r="F1884" s="18">
        <v>0.5</v>
      </c>
    </row>
    <row x14ac:dyDescent="0.25" r="1885" customHeight="1" ht="18.75">
      <c r="A1885" s="1" t="s">
        <v>2033</v>
      </c>
      <c r="B1885" s="17">
        <v>4.15141666666667</v>
      </c>
      <c r="C1885" s="17">
        <v>2.98939</v>
      </c>
      <c r="D1885" s="15">
        <v>0</v>
      </c>
      <c r="E1885" s="15">
        <v>0</v>
      </c>
      <c r="F1885" s="18">
        <v>0.400000000001455</v>
      </c>
    </row>
    <row x14ac:dyDescent="0.25" r="1886" customHeight="1" ht="18.75">
      <c r="A1886" s="1" t="s">
        <v>2034</v>
      </c>
      <c r="B1886" s="17">
        <v>9.34016666666667</v>
      </c>
      <c r="C1886" s="17">
        <v>2.51172</v>
      </c>
      <c r="D1886" s="15">
        <v>0</v>
      </c>
      <c r="E1886" s="15">
        <v>0</v>
      </c>
      <c r="F1886" s="18">
        <v>0.299999999999272</v>
      </c>
    </row>
    <row x14ac:dyDescent="0.25" r="1887" customHeight="1" ht="18.75">
      <c r="A1887" s="1" t="s">
        <v>2035</v>
      </c>
      <c r="B1887" s="17">
        <v>3.67325</v>
      </c>
      <c r="C1887" s="17">
        <v>2.10566</v>
      </c>
      <c r="D1887" s="15">
        <v>0</v>
      </c>
      <c r="E1887" s="15">
        <v>0</v>
      </c>
      <c r="F1887" s="18">
        <v>0.299999999999272</v>
      </c>
    </row>
    <row x14ac:dyDescent="0.25" r="1888" customHeight="1" ht="18.75">
      <c r="A1888" s="1" t="s">
        <v>2036</v>
      </c>
      <c r="B1888" s="17">
        <v>2.78508333333333</v>
      </c>
      <c r="C1888" s="17">
        <v>1.99431</v>
      </c>
      <c r="D1888" s="15">
        <v>0</v>
      </c>
      <c r="E1888" s="15">
        <v>0</v>
      </c>
      <c r="F1888" s="18">
        <v>0.200000000000728</v>
      </c>
    </row>
    <row x14ac:dyDescent="0.25" r="1889" customHeight="1" ht="18.75">
      <c r="A1889" s="1" t="s">
        <v>2037</v>
      </c>
      <c r="B1889" s="17">
        <v>6.91541666666667</v>
      </c>
      <c r="C1889" s="17">
        <v>1.96763</v>
      </c>
      <c r="D1889" s="15">
        <v>0</v>
      </c>
      <c r="E1889" s="15">
        <v>0</v>
      </c>
      <c r="F1889" s="18">
        <v>0.200000000000728</v>
      </c>
    </row>
    <row x14ac:dyDescent="0.25" r="1890" customHeight="1" ht="18.75">
      <c r="A1890" s="1" t="s">
        <v>2038</v>
      </c>
      <c r="B1890" s="17">
        <v>2.8</v>
      </c>
      <c r="C1890" s="17">
        <v>1.45075</v>
      </c>
      <c r="D1890" s="15">
        <v>0</v>
      </c>
      <c r="E1890" s="15">
        <v>0</v>
      </c>
      <c r="F1890" s="18">
        <v>0.199999999998909</v>
      </c>
    </row>
    <row x14ac:dyDescent="0.25" r="1891" customHeight="1" ht="18.75">
      <c r="A1891" s="1" t="s">
        <v>2039</v>
      </c>
      <c r="B1891" s="17">
        <v>2.52475</v>
      </c>
      <c r="C1891" s="17">
        <v>1.35512</v>
      </c>
      <c r="D1891" s="15">
        <v>0</v>
      </c>
      <c r="E1891" s="15">
        <v>0</v>
      </c>
      <c r="F1891" s="18">
        <v>0.200000000000728</v>
      </c>
    </row>
    <row x14ac:dyDescent="0.25" r="1892" customHeight="1" ht="18.75">
      <c r="A1892" s="1" t="s">
        <v>2040</v>
      </c>
      <c r="B1892" s="17">
        <v>2.39808333333333</v>
      </c>
      <c r="C1892" s="17">
        <v>1.91868</v>
      </c>
      <c r="D1892" s="15">
        <v>0</v>
      </c>
      <c r="E1892" s="15">
        <v>0</v>
      </c>
      <c r="F1892" s="18">
        <v>0.100000000000364</v>
      </c>
    </row>
    <row x14ac:dyDescent="0.25" r="1893" customHeight="1" ht="18.75">
      <c r="A1893" s="1" t="s">
        <v>2041</v>
      </c>
      <c r="B1893" s="17">
        <v>3.72891666666667</v>
      </c>
      <c r="C1893" s="17">
        <v>1.20345</v>
      </c>
      <c r="D1893" s="15">
        <v>0</v>
      </c>
      <c r="E1893" s="15">
        <v>0</v>
      </c>
      <c r="F1893" s="18">
        <v>0.0999999999985448</v>
      </c>
    </row>
    <row x14ac:dyDescent="0.25" r="1894" customHeight="1" ht="18.75">
      <c r="A1894" s="1" t="s">
        <v>2042</v>
      </c>
      <c r="B1894" s="17">
        <v>3.54775</v>
      </c>
      <c r="C1894" s="17">
        <v>0.90237</v>
      </c>
      <c r="D1894" s="15">
        <v>0</v>
      </c>
      <c r="E1894" s="15">
        <v>0</v>
      </c>
      <c r="F1894" s="16">
        <v>0</v>
      </c>
    </row>
    <row x14ac:dyDescent="0.25" r="1895" customHeight="1" ht="18.75">
      <c r="A1895" s="1" t="s">
        <v>2043</v>
      </c>
      <c r="B1895" s="17">
        <v>1.72191666666667</v>
      </c>
      <c r="C1895" s="17">
        <v>0.5372</v>
      </c>
      <c r="D1895" s="15">
        <v>0</v>
      </c>
      <c r="E1895" s="15">
        <v>0</v>
      </c>
      <c r="F1895" s="16">
        <v>0</v>
      </c>
    </row>
    <row x14ac:dyDescent="0.25" r="1896" customHeight="1" ht="18.75">
      <c r="A1896" s="1" t="s">
        <v>2044</v>
      </c>
      <c r="B1896" s="17">
        <v>1.37433333333333</v>
      </c>
      <c r="C1896" s="17">
        <v>0.26015</v>
      </c>
      <c r="D1896" s="15">
        <v>0</v>
      </c>
      <c r="E1896" s="15">
        <v>0</v>
      </c>
      <c r="F1896" s="16">
        <v>0</v>
      </c>
    </row>
    <row x14ac:dyDescent="0.25" r="1897" customHeight="1" ht="18.75">
      <c r="A1897" s="1" t="s">
        <v>2045</v>
      </c>
      <c r="B1897" s="17">
        <v>1.00483333333333</v>
      </c>
      <c r="C1897" s="17">
        <v>0.2157</v>
      </c>
      <c r="D1897" s="15">
        <v>0</v>
      </c>
      <c r="E1897" s="15">
        <v>0</v>
      </c>
      <c r="F1897" s="16">
        <v>0</v>
      </c>
    </row>
    <row x14ac:dyDescent="0.25" r="1898" customHeight="1" ht="18.75">
      <c r="A1898" s="1" t="s">
        <v>2046</v>
      </c>
      <c r="B1898" s="17">
        <v>0.608333333333333</v>
      </c>
      <c r="C1898" s="17">
        <v>0.14262</v>
      </c>
      <c r="D1898" s="15">
        <v>0</v>
      </c>
      <c r="E1898" s="15">
        <v>0</v>
      </c>
      <c r="F1898" s="16">
        <v>0</v>
      </c>
    </row>
    <row x14ac:dyDescent="0.25" r="1899" customHeight="1" ht="18.75">
      <c r="A1899" s="1" t="s">
        <v>2047</v>
      </c>
      <c r="B1899" s="17">
        <v>0.137416666666667</v>
      </c>
      <c r="C1899" s="17">
        <v>0.06191</v>
      </c>
      <c r="D1899" s="15">
        <v>0</v>
      </c>
      <c r="E1899" s="15">
        <v>0</v>
      </c>
      <c r="F1899" s="16">
        <v>0</v>
      </c>
    </row>
    <row x14ac:dyDescent="0.25" r="1900" customHeight="1" ht="18.75">
      <c r="A1900" s="1" t="s">
        <v>2048</v>
      </c>
      <c r="B1900" s="17">
        <v>0.0055</v>
      </c>
      <c r="C1900" s="17">
        <v>0.00741</v>
      </c>
      <c r="D1900" s="15">
        <v>0</v>
      </c>
      <c r="E1900" s="15">
        <v>0</v>
      </c>
      <c r="F1900" s="16">
        <v>0</v>
      </c>
    </row>
    <row x14ac:dyDescent="0.25" r="1901" customHeight="1" ht="18.75">
      <c r="A1901" s="1" t="s">
        <v>2049</v>
      </c>
      <c r="B1901" s="15">
        <v>0</v>
      </c>
      <c r="C1901" s="15">
        <v>0</v>
      </c>
      <c r="D1901" s="15">
        <v>0</v>
      </c>
      <c r="E1901" s="15">
        <v>0</v>
      </c>
      <c r="F1901" s="16">
        <v>0</v>
      </c>
    </row>
    <row x14ac:dyDescent="0.25" r="1902" customHeight="1" ht="18.75">
      <c r="A1902" s="1" t="s">
        <v>2050</v>
      </c>
      <c r="B1902" s="15">
        <v>0</v>
      </c>
      <c r="C1902" s="15">
        <v>0</v>
      </c>
      <c r="D1902" s="15">
        <v>0</v>
      </c>
      <c r="E1902" s="15">
        <v>0</v>
      </c>
      <c r="F1902" s="16">
        <v>0</v>
      </c>
    </row>
    <row x14ac:dyDescent="0.25" r="1903" customHeight="1" ht="18.75">
      <c r="A1903" s="1" t="s">
        <v>2051</v>
      </c>
      <c r="B1903" s="15">
        <v>0</v>
      </c>
      <c r="C1903" s="15">
        <v>0</v>
      </c>
      <c r="D1903" s="15">
        <v>0</v>
      </c>
      <c r="E1903" s="15">
        <v>0</v>
      </c>
      <c r="F1903" s="16">
        <v>0</v>
      </c>
    </row>
    <row x14ac:dyDescent="0.25" r="1904" customHeight="1" ht="18.75">
      <c r="A1904" s="1" t="s">
        <v>2052</v>
      </c>
      <c r="B1904" s="15">
        <v>0</v>
      </c>
      <c r="C1904" s="15">
        <v>0</v>
      </c>
      <c r="D1904" s="15">
        <v>0</v>
      </c>
      <c r="E1904" s="15">
        <v>0</v>
      </c>
      <c r="F1904" s="16">
        <v>0</v>
      </c>
    </row>
    <row x14ac:dyDescent="0.25" r="1905" customHeight="1" ht="18.75">
      <c r="A1905" s="1" t="s">
        <v>2053</v>
      </c>
      <c r="B1905" s="15">
        <v>0</v>
      </c>
      <c r="C1905" s="15">
        <v>0</v>
      </c>
      <c r="D1905" s="15">
        <v>0</v>
      </c>
      <c r="E1905" s="15">
        <v>0</v>
      </c>
      <c r="F1905" s="16">
        <v>0</v>
      </c>
    </row>
    <row x14ac:dyDescent="0.25" r="1906" customHeight="1" ht="18.75">
      <c r="A1906" s="1" t="s">
        <v>2054</v>
      </c>
      <c r="B1906" s="15">
        <v>0</v>
      </c>
      <c r="C1906" s="15">
        <v>0</v>
      </c>
      <c r="D1906" s="15">
        <v>0</v>
      </c>
      <c r="E1906" s="15">
        <v>0</v>
      </c>
      <c r="F1906" s="16">
        <v>0</v>
      </c>
    </row>
    <row x14ac:dyDescent="0.25" r="1907" customHeight="1" ht="18.75">
      <c r="A1907" s="1" t="s">
        <v>2055</v>
      </c>
      <c r="B1907" s="15">
        <v>0</v>
      </c>
      <c r="C1907" s="15">
        <v>0</v>
      </c>
      <c r="D1907" s="15">
        <v>0</v>
      </c>
      <c r="E1907" s="15">
        <v>0</v>
      </c>
      <c r="F1907" s="16">
        <v>0</v>
      </c>
    </row>
    <row x14ac:dyDescent="0.25" r="1908" customHeight="1" ht="18.75">
      <c r="A1908" s="1" t="s">
        <v>2056</v>
      </c>
      <c r="B1908" s="15">
        <v>0</v>
      </c>
      <c r="C1908" s="15">
        <v>0</v>
      </c>
      <c r="D1908" s="15">
        <v>0</v>
      </c>
      <c r="E1908" s="15">
        <v>0</v>
      </c>
      <c r="F1908" s="16">
        <v>0</v>
      </c>
    </row>
    <row x14ac:dyDescent="0.25" r="1909" customHeight="1" ht="18.75">
      <c r="A1909" s="1" t="s">
        <v>2057</v>
      </c>
      <c r="B1909" s="15">
        <v>0</v>
      </c>
      <c r="C1909" s="15">
        <v>0</v>
      </c>
      <c r="D1909" s="15">
        <v>0</v>
      </c>
      <c r="E1909" s="15">
        <v>0</v>
      </c>
      <c r="F1909" s="16">
        <v>0</v>
      </c>
    </row>
    <row x14ac:dyDescent="0.25" r="1910" customHeight="1" ht="18.75">
      <c r="A1910" s="1" t="s">
        <v>2058</v>
      </c>
      <c r="B1910" s="15">
        <v>0</v>
      </c>
      <c r="C1910" s="15">
        <v>0</v>
      </c>
      <c r="D1910" s="15">
        <v>0</v>
      </c>
      <c r="E1910" s="15">
        <v>0</v>
      </c>
      <c r="F1910" s="16">
        <v>0</v>
      </c>
    </row>
    <row x14ac:dyDescent="0.25" r="1911" customHeight="1" ht="18.75">
      <c r="A1911" s="1" t="s">
        <v>2059</v>
      </c>
      <c r="B1911" s="15">
        <v>0</v>
      </c>
      <c r="C1911" s="15">
        <v>0</v>
      </c>
      <c r="D1911" s="15">
        <v>0</v>
      </c>
      <c r="E1911" s="15">
        <v>0</v>
      </c>
      <c r="F1911" s="16">
        <v>0</v>
      </c>
    </row>
    <row x14ac:dyDescent="0.25" r="1912" customHeight="1" ht="18.75">
      <c r="A1912" s="1" t="s">
        <v>2060</v>
      </c>
      <c r="B1912" s="15">
        <v>0</v>
      </c>
      <c r="C1912" s="15">
        <v>0</v>
      </c>
      <c r="D1912" s="15">
        <v>0</v>
      </c>
      <c r="E1912" s="15">
        <v>0</v>
      </c>
      <c r="F1912" s="16">
        <v>0</v>
      </c>
    </row>
    <row x14ac:dyDescent="0.25" r="1913" customHeight="1" ht="18.75">
      <c r="A1913" s="1" t="s">
        <v>2061</v>
      </c>
      <c r="B1913" s="15">
        <v>0</v>
      </c>
      <c r="C1913" s="15">
        <v>0</v>
      </c>
      <c r="D1913" s="15">
        <v>0</v>
      </c>
      <c r="E1913" s="15">
        <v>0</v>
      </c>
      <c r="F1913" s="16">
        <v>0</v>
      </c>
    </row>
    <row x14ac:dyDescent="0.25" r="1914" customHeight="1" ht="18.75">
      <c r="A1914" s="1" t="s">
        <v>2062</v>
      </c>
      <c r="B1914" s="15">
        <v>0</v>
      </c>
      <c r="C1914" s="15">
        <v>0</v>
      </c>
      <c r="D1914" s="15">
        <v>0</v>
      </c>
      <c r="E1914" s="15">
        <v>0</v>
      </c>
      <c r="F1914" s="16">
        <v>0</v>
      </c>
    </row>
    <row x14ac:dyDescent="0.25" r="1915" customHeight="1" ht="18.75">
      <c r="A1915" s="1" t="s">
        <v>2063</v>
      </c>
      <c r="B1915" s="15">
        <v>0</v>
      </c>
      <c r="C1915" s="15">
        <v>0</v>
      </c>
      <c r="D1915" s="15">
        <v>0</v>
      </c>
      <c r="E1915" s="15">
        <v>0</v>
      </c>
      <c r="F1915" s="16">
        <v>0</v>
      </c>
    </row>
    <row x14ac:dyDescent="0.25" r="1916" customHeight="1" ht="18.75">
      <c r="A1916" s="1" t="s">
        <v>2064</v>
      </c>
      <c r="B1916" s="15">
        <v>0</v>
      </c>
      <c r="C1916" s="15">
        <v>0</v>
      </c>
      <c r="D1916" s="15">
        <v>0</v>
      </c>
      <c r="E1916" s="15">
        <v>0</v>
      </c>
      <c r="F1916" s="16">
        <v>0</v>
      </c>
    </row>
    <row x14ac:dyDescent="0.25" r="1917" customHeight="1" ht="18.75">
      <c r="A1917" s="1" t="s">
        <v>2065</v>
      </c>
      <c r="B1917" s="15">
        <v>0</v>
      </c>
      <c r="C1917" s="15">
        <v>0</v>
      </c>
      <c r="D1917" s="15">
        <v>0</v>
      </c>
      <c r="E1917" s="15">
        <v>0</v>
      </c>
      <c r="F1917" s="16">
        <v>0</v>
      </c>
    </row>
    <row x14ac:dyDescent="0.25" r="1918" customHeight="1" ht="18.75">
      <c r="A1918" s="1" t="s">
        <v>2066</v>
      </c>
      <c r="B1918" s="15">
        <v>0</v>
      </c>
      <c r="C1918" s="15">
        <v>0</v>
      </c>
      <c r="D1918" s="15">
        <v>0</v>
      </c>
      <c r="E1918" s="15">
        <v>0</v>
      </c>
      <c r="F1918" s="16">
        <v>0</v>
      </c>
    </row>
    <row x14ac:dyDescent="0.25" r="1919" customHeight="1" ht="18.75">
      <c r="A1919" s="1" t="s">
        <v>2067</v>
      </c>
      <c r="B1919" s="15">
        <v>0</v>
      </c>
      <c r="C1919" s="15">
        <v>0</v>
      </c>
      <c r="D1919" s="15">
        <v>0</v>
      </c>
      <c r="E1919" s="15">
        <v>0</v>
      </c>
      <c r="F1919" s="16">
        <v>0</v>
      </c>
    </row>
    <row x14ac:dyDescent="0.25" r="1920" customHeight="1" ht="18.75">
      <c r="A1920" s="1" t="s">
        <v>2068</v>
      </c>
      <c r="B1920" s="15">
        <v>0</v>
      </c>
      <c r="C1920" s="15">
        <v>0</v>
      </c>
      <c r="D1920" s="15">
        <v>0</v>
      </c>
      <c r="E1920" s="15">
        <v>0</v>
      </c>
      <c r="F1920" s="16">
        <v>0</v>
      </c>
    </row>
    <row x14ac:dyDescent="0.25" r="1921" customHeight="1" ht="18.75">
      <c r="A1921" s="1" t="s">
        <v>2069</v>
      </c>
      <c r="B1921" s="15">
        <v>0</v>
      </c>
      <c r="C1921" s="15">
        <v>0</v>
      </c>
      <c r="D1921" s="15">
        <v>0</v>
      </c>
      <c r="E1921" s="15">
        <v>0</v>
      </c>
      <c r="F1921" s="16">
        <v>0</v>
      </c>
    </row>
    <row x14ac:dyDescent="0.25" r="1922" customHeight="1" ht="18.75">
      <c r="A1922" s="1" t="s">
        <v>2070</v>
      </c>
      <c r="B1922" s="15">
        <v>0</v>
      </c>
      <c r="C1922" s="15">
        <v>0</v>
      </c>
      <c r="D1922" s="15">
        <v>0</v>
      </c>
      <c r="E1922" s="15">
        <v>0</v>
      </c>
      <c r="F1922" s="16">
        <v>0</v>
      </c>
    </row>
    <row x14ac:dyDescent="0.25" r="1923" customHeight="1" ht="18.75">
      <c r="A1923" s="1" t="s">
        <v>2071</v>
      </c>
      <c r="B1923" s="15">
        <v>0</v>
      </c>
      <c r="C1923" s="15">
        <v>0</v>
      </c>
      <c r="D1923" s="15">
        <v>0</v>
      </c>
      <c r="E1923" s="15">
        <v>0</v>
      </c>
      <c r="F1923" s="16">
        <v>0</v>
      </c>
    </row>
    <row x14ac:dyDescent="0.25" r="1924" customHeight="1" ht="18.75">
      <c r="A1924" s="1" t="s">
        <v>2072</v>
      </c>
      <c r="B1924" s="15">
        <v>0</v>
      </c>
      <c r="C1924" s="15">
        <v>0</v>
      </c>
      <c r="D1924" s="15">
        <v>0</v>
      </c>
      <c r="E1924" s="15">
        <v>0</v>
      </c>
      <c r="F1924" s="16">
        <v>0</v>
      </c>
    </row>
    <row x14ac:dyDescent="0.25" r="1925" customHeight="1" ht="18.75">
      <c r="A1925" s="1" t="s">
        <v>2073</v>
      </c>
      <c r="B1925" s="15">
        <v>0</v>
      </c>
      <c r="C1925" s="15">
        <v>0</v>
      </c>
      <c r="D1925" s="15">
        <v>0</v>
      </c>
      <c r="E1925" s="15">
        <v>0</v>
      </c>
      <c r="F1925" s="16">
        <v>0</v>
      </c>
    </row>
    <row x14ac:dyDescent="0.25" r="1926" customHeight="1" ht="18.75">
      <c r="A1926" s="1" t="s">
        <v>2074</v>
      </c>
      <c r="B1926" s="15">
        <v>0</v>
      </c>
      <c r="C1926" s="15">
        <v>0</v>
      </c>
      <c r="D1926" s="15">
        <v>0</v>
      </c>
      <c r="E1926" s="15">
        <v>0</v>
      </c>
      <c r="F1926" s="16">
        <v>0</v>
      </c>
    </row>
    <row x14ac:dyDescent="0.25" r="1927" customHeight="1" ht="18.75">
      <c r="A1927" s="1" t="s">
        <v>2075</v>
      </c>
      <c r="B1927" s="15">
        <v>0</v>
      </c>
      <c r="C1927" s="15">
        <v>0</v>
      </c>
      <c r="D1927" s="15">
        <v>0</v>
      </c>
      <c r="E1927" s="15">
        <v>0</v>
      </c>
      <c r="F1927" s="16">
        <v>0</v>
      </c>
    </row>
    <row x14ac:dyDescent="0.25" r="1928" customHeight="1" ht="18.75">
      <c r="A1928" s="1" t="s">
        <v>2076</v>
      </c>
      <c r="B1928" s="15">
        <v>0</v>
      </c>
      <c r="C1928" s="15">
        <v>0</v>
      </c>
      <c r="D1928" s="15">
        <v>0</v>
      </c>
      <c r="E1928" s="15">
        <v>0</v>
      </c>
      <c r="F1928" s="16">
        <v>0</v>
      </c>
    </row>
    <row x14ac:dyDescent="0.25" r="1929" customHeight="1" ht="18.75">
      <c r="A1929" s="1" t="s">
        <v>2077</v>
      </c>
      <c r="B1929" s="15">
        <v>0</v>
      </c>
      <c r="C1929" s="15">
        <v>0</v>
      </c>
      <c r="D1929" s="15">
        <v>0</v>
      </c>
      <c r="E1929" s="15">
        <v>0</v>
      </c>
      <c r="F1929" s="16">
        <v>0</v>
      </c>
    </row>
    <row x14ac:dyDescent="0.25" r="1930" customHeight="1" ht="18.75">
      <c r="A1930" s="1" t="s">
        <v>2078</v>
      </c>
      <c r="B1930" s="15">
        <v>0</v>
      </c>
      <c r="C1930" s="15">
        <v>0</v>
      </c>
      <c r="D1930" s="15">
        <v>0</v>
      </c>
      <c r="E1930" s="15">
        <v>0</v>
      </c>
      <c r="F1930" s="16">
        <v>0</v>
      </c>
    </row>
    <row x14ac:dyDescent="0.25" r="1931" customHeight="1" ht="18.75">
      <c r="A1931" s="1" t="s">
        <v>2079</v>
      </c>
      <c r="B1931" s="15">
        <v>0</v>
      </c>
      <c r="C1931" s="15">
        <v>0</v>
      </c>
      <c r="D1931" s="15">
        <v>0</v>
      </c>
      <c r="E1931" s="15">
        <v>0</v>
      </c>
      <c r="F1931" s="16">
        <v>0</v>
      </c>
    </row>
    <row x14ac:dyDescent="0.25" r="1932" customHeight="1" ht="18.75">
      <c r="A1932" s="1" t="s">
        <v>2080</v>
      </c>
      <c r="B1932" s="15">
        <v>0</v>
      </c>
      <c r="C1932" s="15">
        <v>0</v>
      </c>
      <c r="D1932" s="15">
        <v>0</v>
      </c>
      <c r="E1932" s="15">
        <v>0</v>
      </c>
      <c r="F1932" s="16">
        <v>0</v>
      </c>
    </row>
    <row x14ac:dyDescent="0.25" r="1933" customHeight="1" ht="18.75">
      <c r="A1933" s="1" t="s">
        <v>2081</v>
      </c>
      <c r="B1933" s="15">
        <v>0</v>
      </c>
      <c r="C1933" s="15">
        <v>0</v>
      </c>
      <c r="D1933" s="15">
        <v>0</v>
      </c>
      <c r="E1933" s="15">
        <v>0</v>
      </c>
      <c r="F1933" s="16">
        <v>0</v>
      </c>
    </row>
    <row x14ac:dyDescent="0.25" r="1934" customHeight="1" ht="18.75">
      <c r="A1934" s="1" t="s">
        <v>2082</v>
      </c>
      <c r="B1934" s="15">
        <v>0</v>
      </c>
      <c r="C1934" s="15">
        <v>0</v>
      </c>
      <c r="D1934" s="15">
        <v>0</v>
      </c>
      <c r="E1934" s="15">
        <v>0</v>
      </c>
      <c r="F1934" s="16">
        <v>0</v>
      </c>
    </row>
    <row x14ac:dyDescent="0.25" r="1935" customHeight="1" ht="18.75">
      <c r="A1935" s="1" t="s">
        <v>2083</v>
      </c>
      <c r="B1935" s="15">
        <v>0</v>
      </c>
      <c r="C1935" s="15">
        <v>0</v>
      </c>
      <c r="D1935" s="15">
        <v>0</v>
      </c>
      <c r="E1935" s="15">
        <v>0</v>
      </c>
      <c r="F1935" s="16">
        <v>0</v>
      </c>
    </row>
    <row x14ac:dyDescent="0.25" r="1936" customHeight="1" ht="18.75">
      <c r="A1936" s="1" t="s">
        <v>2084</v>
      </c>
      <c r="B1936" s="15">
        <v>0</v>
      </c>
      <c r="C1936" s="15">
        <v>0</v>
      </c>
      <c r="D1936" s="15">
        <v>0</v>
      </c>
      <c r="E1936" s="15">
        <v>0</v>
      </c>
      <c r="F1936" s="16">
        <v>0</v>
      </c>
    </row>
    <row x14ac:dyDescent="0.25" r="1937" customHeight="1" ht="18.75">
      <c r="A1937" s="1" t="s">
        <v>2085</v>
      </c>
      <c r="B1937" s="15">
        <v>0</v>
      </c>
      <c r="C1937" s="15">
        <v>0</v>
      </c>
      <c r="D1937" s="15">
        <v>0</v>
      </c>
      <c r="E1937" s="15">
        <v>0</v>
      </c>
      <c r="F1937" s="16">
        <v>0</v>
      </c>
    </row>
    <row x14ac:dyDescent="0.25" r="1938" customHeight="1" ht="18.75">
      <c r="A1938" s="1" t="s">
        <v>2086</v>
      </c>
      <c r="B1938" s="15">
        <v>0</v>
      </c>
      <c r="C1938" s="15">
        <v>0</v>
      </c>
      <c r="D1938" s="15">
        <v>0</v>
      </c>
      <c r="E1938" s="15">
        <v>0</v>
      </c>
      <c r="F1938" s="16">
        <v>0</v>
      </c>
    </row>
    <row x14ac:dyDescent="0.25" r="1939" customHeight="1" ht="18.75">
      <c r="A1939" s="1" t="s">
        <v>2087</v>
      </c>
      <c r="B1939" s="15">
        <v>0</v>
      </c>
      <c r="C1939" s="15">
        <v>0</v>
      </c>
      <c r="D1939" s="15">
        <v>0</v>
      </c>
      <c r="E1939" s="15">
        <v>0</v>
      </c>
      <c r="F1939" s="16">
        <v>0</v>
      </c>
    </row>
    <row x14ac:dyDescent="0.25" r="1940" customHeight="1" ht="18.75">
      <c r="A1940" s="1" t="s">
        <v>2088</v>
      </c>
      <c r="B1940" s="15">
        <v>0</v>
      </c>
      <c r="C1940" s="15">
        <v>0</v>
      </c>
      <c r="D1940" s="15">
        <v>0</v>
      </c>
      <c r="E1940" s="15">
        <v>0</v>
      </c>
      <c r="F1940" s="16">
        <v>0</v>
      </c>
    </row>
    <row x14ac:dyDescent="0.25" r="1941" customHeight="1" ht="18.75">
      <c r="A1941" s="1" t="s">
        <v>2089</v>
      </c>
      <c r="B1941" s="15">
        <v>0</v>
      </c>
      <c r="C1941" s="15">
        <v>0</v>
      </c>
      <c r="D1941" s="15">
        <v>0</v>
      </c>
      <c r="E1941" s="15">
        <v>0</v>
      </c>
      <c r="F1941" s="16">
        <v>0</v>
      </c>
    </row>
    <row x14ac:dyDescent="0.25" r="1942" customHeight="1" ht="18.75">
      <c r="A1942" s="1" t="s">
        <v>2090</v>
      </c>
      <c r="B1942" s="15">
        <v>0</v>
      </c>
      <c r="C1942" s="15">
        <v>0</v>
      </c>
      <c r="D1942" s="15">
        <v>0</v>
      </c>
      <c r="E1942" s="15">
        <v>0</v>
      </c>
      <c r="F1942" s="16">
        <v>0</v>
      </c>
    </row>
    <row x14ac:dyDescent="0.25" r="1943" customHeight="1" ht="18.75">
      <c r="A1943" s="1" t="s">
        <v>2091</v>
      </c>
      <c r="B1943" s="15">
        <v>0</v>
      </c>
      <c r="C1943" s="15">
        <v>0</v>
      </c>
      <c r="D1943" s="15">
        <v>0</v>
      </c>
      <c r="E1943" s="15">
        <v>0</v>
      </c>
      <c r="F1943" s="16">
        <v>0</v>
      </c>
    </row>
    <row x14ac:dyDescent="0.25" r="1944" customHeight="1" ht="18.75">
      <c r="A1944" s="1" t="s">
        <v>2092</v>
      </c>
      <c r="B1944" s="15">
        <v>0</v>
      </c>
      <c r="C1944" s="15">
        <v>0</v>
      </c>
      <c r="D1944" s="15">
        <v>0</v>
      </c>
      <c r="E1944" s="15">
        <v>0</v>
      </c>
      <c r="F1944" s="16">
        <v>0</v>
      </c>
    </row>
    <row x14ac:dyDescent="0.25" r="1945" customHeight="1" ht="18.75">
      <c r="A1945" s="1" t="s">
        <v>2093</v>
      </c>
      <c r="B1945" s="15">
        <v>0</v>
      </c>
      <c r="C1945" s="15">
        <v>0</v>
      </c>
      <c r="D1945" s="15">
        <v>0</v>
      </c>
      <c r="E1945" s="15">
        <v>0</v>
      </c>
      <c r="F1945" s="16">
        <v>0</v>
      </c>
    </row>
    <row x14ac:dyDescent="0.25" r="1946" customHeight="1" ht="18.75">
      <c r="A1946" s="1" t="s">
        <v>2094</v>
      </c>
      <c r="B1946" s="15">
        <v>0</v>
      </c>
      <c r="C1946" s="15">
        <v>0</v>
      </c>
      <c r="D1946" s="15">
        <v>0</v>
      </c>
      <c r="E1946" s="15">
        <v>0</v>
      </c>
      <c r="F1946" s="16">
        <v>0</v>
      </c>
    </row>
    <row x14ac:dyDescent="0.25" r="1947" customHeight="1" ht="18.75">
      <c r="A1947" s="1" t="s">
        <v>2095</v>
      </c>
      <c r="B1947" s="15">
        <v>0</v>
      </c>
      <c r="C1947" s="15">
        <v>0</v>
      </c>
      <c r="D1947" s="15">
        <v>0</v>
      </c>
      <c r="E1947" s="15">
        <v>0</v>
      </c>
      <c r="F1947" s="16">
        <v>0</v>
      </c>
    </row>
    <row x14ac:dyDescent="0.25" r="1948" customHeight="1" ht="18.75">
      <c r="A1948" s="1" t="s">
        <v>2096</v>
      </c>
      <c r="B1948" s="15">
        <v>0</v>
      </c>
      <c r="C1948" s="15">
        <v>0</v>
      </c>
      <c r="D1948" s="15">
        <v>0</v>
      </c>
      <c r="E1948" s="15">
        <v>0</v>
      </c>
      <c r="F1948" s="16">
        <v>0</v>
      </c>
    </row>
    <row x14ac:dyDescent="0.25" r="1949" customHeight="1" ht="18.75">
      <c r="A1949" s="1" t="s">
        <v>2097</v>
      </c>
      <c r="B1949" s="15">
        <v>0</v>
      </c>
      <c r="C1949" s="15">
        <v>0</v>
      </c>
      <c r="D1949" s="15">
        <v>0</v>
      </c>
      <c r="E1949" s="15">
        <v>0</v>
      </c>
      <c r="F1949" s="16">
        <v>0</v>
      </c>
    </row>
    <row x14ac:dyDescent="0.25" r="1950" customHeight="1" ht="18.75">
      <c r="A1950" s="1" t="s">
        <v>2098</v>
      </c>
      <c r="B1950" s="15">
        <v>0</v>
      </c>
      <c r="C1950" s="15">
        <v>0</v>
      </c>
      <c r="D1950" s="15">
        <v>0</v>
      </c>
      <c r="E1950" s="15">
        <v>0</v>
      </c>
      <c r="F1950" s="16">
        <v>0</v>
      </c>
    </row>
    <row x14ac:dyDescent="0.25" r="1951" customHeight="1" ht="18.75">
      <c r="A1951" s="1" t="s">
        <v>2099</v>
      </c>
      <c r="B1951" s="15">
        <v>0</v>
      </c>
      <c r="C1951" s="15">
        <v>0</v>
      </c>
      <c r="D1951" s="15">
        <v>0</v>
      </c>
      <c r="E1951" s="15">
        <v>0</v>
      </c>
      <c r="F1951" s="16">
        <v>0</v>
      </c>
    </row>
    <row x14ac:dyDescent="0.25" r="1952" customHeight="1" ht="18.75">
      <c r="A1952" s="1" t="s">
        <v>2100</v>
      </c>
      <c r="B1952" s="15">
        <v>0</v>
      </c>
      <c r="C1952" s="15">
        <v>0</v>
      </c>
      <c r="D1952" s="15">
        <v>0</v>
      </c>
      <c r="E1952" s="15">
        <v>0</v>
      </c>
      <c r="F1952" s="16">
        <v>0</v>
      </c>
    </row>
    <row x14ac:dyDescent="0.25" r="1953" customHeight="1" ht="18.75">
      <c r="A1953" s="1" t="s">
        <v>2101</v>
      </c>
      <c r="B1953" s="15">
        <v>0</v>
      </c>
      <c r="C1953" s="15">
        <v>0</v>
      </c>
      <c r="D1953" s="15">
        <v>0</v>
      </c>
      <c r="E1953" s="15">
        <v>0</v>
      </c>
      <c r="F1953" s="16">
        <v>0</v>
      </c>
    </row>
    <row x14ac:dyDescent="0.25" r="1954" customHeight="1" ht="18.75">
      <c r="A1954" s="1" t="s">
        <v>2102</v>
      </c>
      <c r="B1954" s="15">
        <v>0</v>
      </c>
      <c r="C1954" s="15">
        <v>0</v>
      </c>
      <c r="D1954" s="15">
        <v>0</v>
      </c>
      <c r="E1954" s="15">
        <v>0</v>
      </c>
      <c r="F1954" s="16">
        <v>0</v>
      </c>
    </row>
    <row x14ac:dyDescent="0.25" r="1955" customHeight="1" ht="18.75">
      <c r="A1955" s="1" t="s">
        <v>2103</v>
      </c>
      <c r="B1955" s="15">
        <v>0</v>
      </c>
      <c r="C1955" s="15">
        <v>0</v>
      </c>
      <c r="D1955" s="15">
        <v>0</v>
      </c>
      <c r="E1955" s="15">
        <v>0</v>
      </c>
      <c r="F1955" s="16">
        <v>0</v>
      </c>
    </row>
    <row x14ac:dyDescent="0.25" r="1956" customHeight="1" ht="18.75">
      <c r="A1956" s="1" t="s">
        <v>2104</v>
      </c>
      <c r="B1956" s="15">
        <v>0</v>
      </c>
      <c r="C1956" s="15">
        <v>0</v>
      </c>
      <c r="D1956" s="15">
        <v>0</v>
      </c>
      <c r="E1956" s="15">
        <v>0</v>
      </c>
      <c r="F1956" s="16">
        <v>0</v>
      </c>
    </row>
    <row x14ac:dyDescent="0.25" r="1957" customHeight="1" ht="18.75">
      <c r="A1957" s="1" t="s">
        <v>2105</v>
      </c>
      <c r="B1957" s="17">
        <v>0.0005</v>
      </c>
      <c r="C1957" s="15">
        <v>0</v>
      </c>
      <c r="D1957" s="15">
        <v>0</v>
      </c>
      <c r="E1957" s="15">
        <v>0</v>
      </c>
      <c r="F1957" s="16">
        <v>0</v>
      </c>
    </row>
    <row x14ac:dyDescent="0.25" r="1958" customHeight="1" ht="18.75">
      <c r="A1958" s="1" t="s">
        <v>2106</v>
      </c>
      <c r="B1958" s="17">
        <v>0.0323333333333333</v>
      </c>
      <c r="C1958" s="17">
        <v>0.00325</v>
      </c>
      <c r="D1958" s="15">
        <v>0</v>
      </c>
      <c r="E1958" s="15">
        <v>0</v>
      </c>
      <c r="F1958" s="16">
        <v>0</v>
      </c>
    </row>
    <row x14ac:dyDescent="0.25" r="1959" customHeight="1" ht="18.75">
      <c r="A1959" s="1" t="s">
        <v>2107</v>
      </c>
      <c r="B1959" s="17">
        <v>0.36075</v>
      </c>
      <c r="C1959" s="17">
        <v>0.01816</v>
      </c>
      <c r="D1959" s="15">
        <v>0</v>
      </c>
      <c r="E1959" s="15">
        <v>0</v>
      </c>
      <c r="F1959" s="16">
        <v>0</v>
      </c>
    </row>
    <row x14ac:dyDescent="0.25" r="1960" customHeight="1" ht="18.75">
      <c r="A1960" s="1" t="s">
        <v>2108</v>
      </c>
      <c r="B1960" s="17">
        <v>0.72025</v>
      </c>
      <c r="C1960" s="17">
        <v>0.10101</v>
      </c>
      <c r="D1960" s="15">
        <v>0</v>
      </c>
      <c r="E1960" s="15">
        <v>0</v>
      </c>
      <c r="F1960" s="16">
        <v>0</v>
      </c>
    </row>
    <row x14ac:dyDescent="0.25" r="1961" customHeight="1" ht="18.75">
      <c r="A1961" s="1" t="s">
        <v>2109</v>
      </c>
      <c r="B1961" s="17">
        <v>1.24108333333333</v>
      </c>
      <c r="C1961" s="17">
        <v>0.18008</v>
      </c>
      <c r="D1961" s="15">
        <v>0</v>
      </c>
      <c r="E1961" s="15">
        <v>0</v>
      </c>
      <c r="F1961" s="18">
        <v>0.100000000000364</v>
      </c>
    </row>
    <row x14ac:dyDescent="0.25" r="1962" customHeight="1" ht="18.75">
      <c r="A1962" s="1" t="s">
        <v>2110</v>
      </c>
      <c r="B1962" s="17">
        <v>1.69083333333333</v>
      </c>
      <c r="C1962" s="17">
        <v>0.30127</v>
      </c>
      <c r="D1962" s="15">
        <v>0</v>
      </c>
      <c r="E1962" s="15">
        <v>0</v>
      </c>
      <c r="F1962" s="16">
        <v>0</v>
      </c>
    </row>
    <row x14ac:dyDescent="0.25" r="1963" customHeight="1" ht="18.75">
      <c r="A1963" s="1" t="s">
        <v>2111</v>
      </c>
      <c r="B1963" s="17">
        <v>2.62816666666667</v>
      </c>
      <c r="C1963" s="17">
        <v>0.70517</v>
      </c>
      <c r="D1963" s="15">
        <v>0</v>
      </c>
      <c r="E1963" s="15">
        <v>0</v>
      </c>
      <c r="F1963" s="18">
        <v>0.200000000000728</v>
      </c>
    </row>
    <row x14ac:dyDescent="0.25" r="1964" customHeight="1" ht="18.75">
      <c r="A1964" s="1" t="s">
        <v>2112</v>
      </c>
      <c r="B1964" s="17">
        <v>3.08841666666667</v>
      </c>
      <c r="C1964" s="17">
        <v>1.12076</v>
      </c>
      <c r="D1964" s="15">
        <v>0</v>
      </c>
      <c r="E1964" s="15">
        <v>0</v>
      </c>
      <c r="F1964" s="18">
        <v>0.100000000000364</v>
      </c>
    </row>
    <row x14ac:dyDescent="0.25" r="1965" customHeight="1" ht="18.75">
      <c r="A1965" s="1" t="s">
        <v>2113</v>
      </c>
      <c r="B1965" s="17">
        <v>3.33116666666667</v>
      </c>
      <c r="C1965" s="17">
        <v>1.16207</v>
      </c>
      <c r="D1965" s="15">
        <v>0</v>
      </c>
      <c r="E1965" s="15">
        <v>0</v>
      </c>
      <c r="F1965" s="18">
        <v>0.0999999999985448</v>
      </c>
    </row>
    <row x14ac:dyDescent="0.25" r="1966" customHeight="1" ht="18.75">
      <c r="A1966" s="1" t="s">
        <v>2114</v>
      </c>
      <c r="B1966" s="17">
        <v>2.94508333333333</v>
      </c>
      <c r="C1966" s="17">
        <v>1.37141</v>
      </c>
      <c r="D1966" s="15">
        <v>0</v>
      </c>
      <c r="E1966" s="15">
        <v>0</v>
      </c>
      <c r="F1966" s="18">
        <v>0.100000000000364</v>
      </c>
    </row>
    <row x14ac:dyDescent="0.25" r="1967" customHeight="1" ht="18.75">
      <c r="A1967" s="1" t="s">
        <v>2115</v>
      </c>
      <c r="B1967" s="17">
        <v>5.44766666666667</v>
      </c>
      <c r="C1967" s="17">
        <v>1.11573</v>
      </c>
      <c r="D1967" s="15">
        <v>0</v>
      </c>
      <c r="E1967" s="15">
        <v>0</v>
      </c>
      <c r="F1967" s="18">
        <v>0.300000000001091</v>
      </c>
    </row>
    <row x14ac:dyDescent="0.25" r="1968" customHeight="1" ht="18.75">
      <c r="A1968" s="1" t="s">
        <v>2116</v>
      </c>
      <c r="B1968" s="17">
        <v>2.74783333333333</v>
      </c>
      <c r="C1968" s="17">
        <v>2.32454</v>
      </c>
      <c r="D1968" s="15">
        <v>0</v>
      </c>
      <c r="E1968" s="15">
        <v>0</v>
      </c>
      <c r="F1968" s="18">
        <v>0.399999999999636</v>
      </c>
    </row>
    <row x14ac:dyDescent="0.25" r="1969" customHeight="1" ht="18.75">
      <c r="A1969" s="1" t="s">
        <v>2117</v>
      </c>
      <c r="B1969" s="17">
        <v>3.51325</v>
      </c>
      <c r="C1969" s="17">
        <v>2.39732</v>
      </c>
      <c r="D1969" s="15">
        <v>0</v>
      </c>
      <c r="E1969" s="15">
        <v>0</v>
      </c>
      <c r="F1969" s="18">
        <v>0.299999999999272</v>
      </c>
    </row>
    <row x14ac:dyDescent="0.25" r="1970" customHeight="1" ht="18.75">
      <c r="A1970" s="1" t="s">
        <v>2118</v>
      </c>
      <c r="B1970" s="17">
        <v>3.781</v>
      </c>
      <c r="C1970" s="17">
        <v>2.78517</v>
      </c>
      <c r="D1970" s="15">
        <v>0</v>
      </c>
      <c r="E1970" s="15">
        <v>0</v>
      </c>
      <c r="F1970" s="18">
        <v>0.100000000000364</v>
      </c>
    </row>
    <row x14ac:dyDescent="0.25" r="1971" customHeight="1" ht="18.75">
      <c r="A1971" s="1" t="s">
        <v>2119</v>
      </c>
      <c r="B1971" s="17">
        <v>4.88658333333333</v>
      </c>
      <c r="C1971" s="17">
        <v>2.72597</v>
      </c>
      <c r="D1971" s="15">
        <v>0</v>
      </c>
      <c r="E1971" s="15">
        <v>0</v>
      </c>
      <c r="F1971" s="18">
        <v>0.5</v>
      </c>
    </row>
    <row x14ac:dyDescent="0.25" r="1972" customHeight="1" ht="18.75">
      <c r="A1972" s="1" t="s">
        <v>2120</v>
      </c>
      <c r="B1972" s="17">
        <v>5.84383333333333</v>
      </c>
      <c r="C1972" s="17">
        <v>1.30687</v>
      </c>
      <c r="D1972" s="15">
        <v>0</v>
      </c>
      <c r="E1972" s="15">
        <v>0</v>
      </c>
      <c r="F1972" s="18">
        <v>0.5</v>
      </c>
    </row>
    <row x14ac:dyDescent="0.25" r="1973" customHeight="1" ht="18.75">
      <c r="A1973" s="1" t="s">
        <v>2121</v>
      </c>
      <c r="B1973" s="17">
        <v>4.35183333333333</v>
      </c>
      <c r="C1973" s="17">
        <v>0.7394</v>
      </c>
      <c r="D1973" s="15">
        <v>0</v>
      </c>
      <c r="E1973" s="15">
        <v>0</v>
      </c>
      <c r="F1973" s="18">
        <v>0.299999999999272</v>
      </c>
    </row>
    <row x14ac:dyDescent="0.25" r="1974" customHeight="1" ht="18.75">
      <c r="A1974" s="1" t="s">
        <v>2122</v>
      </c>
      <c r="B1974" s="17">
        <v>5.19708333333333</v>
      </c>
      <c r="C1974" s="17">
        <v>0.68459</v>
      </c>
      <c r="D1974" s="15">
        <v>0</v>
      </c>
      <c r="E1974" s="15">
        <v>0</v>
      </c>
      <c r="F1974" s="18">
        <v>0.200000000000728</v>
      </c>
    </row>
    <row x14ac:dyDescent="0.25" r="1975" customHeight="1" ht="18.75">
      <c r="A1975" s="1" t="s">
        <v>2123</v>
      </c>
      <c r="B1975" s="17">
        <v>2.89808333333333</v>
      </c>
      <c r="C1975" s="17">
        <v>0.88539</v>
      </c>
      <c r="D1975" s="15">
        <v>0</v>
      </c>
      <c r="E1975" s="15">
        <v>0</v>
      </c>
      <c r="F1975" s="18">
        <v>0.200000000000728</v>
      </c>
    </row>
    <row x14ac:dyDescent="0.25" r="1976" customHeight="1" ht="18.75">
      <c r="A1976" s="1" t="s">
        <v>2124</v>
      </c>
      <c r="B1976" s="17">
        <v>5.393</v>
      </c>
      <c r="C1976" s="17">
        <v>0.63807</v>
      </c>
      <c r="D1976" s="15">
        <v>0</v>
      </c>
      <c r="E1976" s="15">
        <v>0</v>
      </c>
      <c r="F1976" s="18">
        <v>0.199999999998909</v>
      </c>
    </row>
    <row x14ac:dyDescent="0.25" r="1977" customHeight="1" ht="18.75">
      <c r="A1977" s="1" t="s">
        <v>2125</v>
      </c>
      <c r="B1977" s="17">
        <v>4.00258333333333</v>
      </c>
      <c r="C1977" s="17">
        <v>0.90212</v>
      </c>
      <c r="D1977" s="15">
        <v>0</v>
      </c>
      <c r="E1977" s="15">
        <v>0</v>
      </c>
      <c r="F1977" s="18">
        <v>0.200000000000728</v>
      </c>
    </row>
    <row x14ac:dyDescent="0.25" r="1978" customHeight="1" ht="18.75">
      <c r="A1978" s="1" t="s">
        <v>2126</v>
      </c>
      <c r="B1978" s="17">
        <v>6.20675</v>
      </c>
      <c r="C1978" s="17">
        <v>1.1737</v>
      </c>
      <c r="D1978" s="15">
        <v>0</v>
      </c>
      <c r="E1978" s="15">
        <v>0</v>
      </c>
      <c r="F1978" s="18">
        <v>0.399999999999636</v>
      </c>
    </row>
    <row x14ac:dyDescent="0.25" r="1979" customHeight="1" ht="18.75">
      <c r="A1979" s="1" t="s">
        <v>2127</v>
      </c>
      <c r="B1979" s="17">
        <v>4.7105</v>
      </c>
      <c r="C1979" s="17">
        <v>1.48099</v>
      </c>
      <c r="D1979" s="15">
        <v>0</v>
      </c>
      <c r="E1979" s="15">
        <v>0</v>
      </c>
      <c r="F1979" s="18">
        <v>0.299999999999272</v>
      </c>
    </row>
    <row x14ac:dyDescent="0.25" r="1980" customHeight="1" ht="18.75">
      <c r="A1980" s="1" t="s">
        <v>2128</v>
      </c>
      <c r="B1980" s="17">
        <v>4.1545</v>
      </c>
      <c r="C1980" s="17">
        <v>1.76772</v>
      </c>
      <c r="D1980" s="15">
        <v>0</v>
      </c>
      <c r="E1980" s="15">
        <v>0</v>
      </c>
      <c r="F1980" s="18">
        <v>0.400000000001455</v>
      </c>
    </row>
    <row x14ac:dyDescent="0.25" r="1981" customHeight="1" ht="18.75">
      <c r="A1981" s="1" t="s">
        <v>2129</v>
      </c>
      <c r="B1981" s="17">
        <v>2.28608333333333</v>
      </c>
      <c r="C1981" s="17">
        <v>1.20874</v>
      </c>
      <c r="D1981" s="15">
        <v>0</v>
      </c>
      <c r="E1981" s="15">
        <v>0</v>
      </c>
      <c r="F1981" s="18">
        <v>0.299999999999272</v>
      </c>
    </row>
    <row x14ac:dyDescent="0.25" r="1982" customHeight="1" ht="18.75">
      <c r="A1982" s="1" t="s">
        <v>2130</v>
      </c>
      <c r="B1982" s="17">
        <v>2.11633333333333</v>
      </c>
      <c r="C1982" s="17">
        <v>1.11284</v>
      </c>
      <c r="D1982" s="15">
        <v>0</v>
      </c>
      <c r="E1982" s="15">
        <v>0</v>
      </c>
      <c r="F1982" s="18">
        <v>0.299999999999272</v>
      </c>
    </row>
    <row x14ac:dyDescent="0.25" r="1983" customHeight="1" ht="18.75">
      <c r="A1983" s="1" t="s">
        <v>2131</v>
      </c>
      <c r="B1983" s="17">
        <v>5.18933333333333</v>
      </c>
      <c r="C1983" s="17">
        <v>1.33936</v>
      </c>
      <c r="D1983" s="15">
        <v>0</v>
      </c>
      <c r="E1983" s="15">
        <v>0</v>
      </c>
      <c r="F1983" s="18">
        <v>0.200000000000728</v>
      </c>
    </row>
    <row x14ac:dyDescent="0.25" r="1984" customHeight="1" ht="18.75">
      <c r="A1984" s="1" t="s">
        <v>2132</v>
      </c>
      <c r="B1984" s="17">
        <v>4.8065</v>
      </c>
      <c r="C1984" s="17">
        <v>1.01932</v>
      </c>
      <c r="D1984" s="15">
        <v>0</v>
      </c>
      <c r="E1984" s="15">
        <v>0</v>
      </c>
      <c r="F1984" s="18">
        <v>0.200000000000728</v>
      </c>
    </row>
    <row x14ac:dyDescent="0.25" r="1985" customHeight="1" ht="18.75">
      <c r="A1985" s="1" t="s">
        <v>2133</v>
      </c>
      <c r="B1985" s="17">
        <v>3.66958333333333</v>
      </c>
      <c r="C1985" s="17">
        <v>0.75523</v>
      </c>
      <c r="D1985" s="15">
        <v>0</v>
      </c>
      <c r="E1985" s="15">
        <v>0</v>
      </c>
      <c r="F1985" s="18">
        <v>0.199999999998909</v>
      </c>
    </row>
    <row x14ac:dyDescent="0.25" r="1986" customHeight="1" ht="18.75">
      <c r="A1986" s="1" t="s">
        <v>2134</v>
      </c>
      <c r="B1986" s="17">
        <v>3.62858333333333</v>
      </c>
      <c r="C1986" s="17">
        <v>0.56761</v>
      </c>
      <c r="D1986" s="15">
        <v>0</v>
      </c>
      <c r="E1986" s="15">
        <v>0</v>
      </c>
      <c r="F1986" s="18">
        <v>0.100000000000364</v>
      </c>
    </row>
    <row x14ac:dyDescent="0.25" r="1987" customHeight="1" ht="18.75">
      <c r="A1987" s="1" t="s">
        <v>2135</v>
      </c>
      <c r="B1987" s="17">
        <v>3.24141666666667</v>
      </c>
      <c r="C1987" s="17">
        <v>0.56747</v>
      </c>
      <c r="D1987" s="15">
        <v>0</v>
      </c>
      <c r="E1987" s="15">
        <v>0</v>
      </c>
      <c r="F1987" s="18">
        <v>0.100000000000364</v>
      </c>
    </row>
    <row x14ac:dyDescent="0.25" r="1988" customHeight="1" ht="18.75">
      <c r="A1988" s="1" t="s">
        <v>2136</v>
      </c>
      <c r="B1988" s="17">
        <v>2.45508333333333</v>
      </c>
      <c r="C1988" s="17">
        <v>0.47023</v>
      </c>
      <c r="D1988" s="15">
        <v>0</v>
      </c>
      <c r="E1988" s="15">
        <v>0</v>
      </c>
      <c r="F1988" s="16">
        <v>0</v>
      </c>
    </row>
    <row x14ac:dyDescent="0.25" r="1989" customHeight="1" ht="18.75">
      <c r="A1989" s="1" t="s">
        <v>2137</v>
      </c>
      <c r="B1989" s="17">
        <v>1.22975</v>
      </c>
      <c r="C1989" s="17">
        <v>0.22453</v>
      </c>
      <c r="D1989" s="15">
        <v>0</v>
      </c>
      <c r="E1989" s="15">
        <v>0</v>
      </c>
      <c r="F1989" s="18">
        <v>0.100000000000364</v>
      </c>
    </row>
    <row x14ac:dyDescent="0.25" r="1990" customHeight="1" ht="18.75">
      <c r="A1990" s="1" t="s">
        <v>2138</v>
      </c>
      <c r="B1990" s="17">
        <v>0.639666666666667</v>
      </c>
      <c r="C1990" s="17">
        <v>0.12479</v>
      </c>
      <c r="D1990" s="15">
        <v>0</v>
      </c>
      <c r="E1990" s="15">
        <v>0</v>
      </c>
      <c r="F1990" s="16">
        <v>0</v>
      </c>
    </row>
    <row x14ac:dyDescent="0.25" r="1991" customHeight="1" ht="18.75">
      <c r="A1991" s="1" t="s">
        <v>2139</v>
      </c>
      <c r="B1991" s="17">
        <v>1.07766666666667</v>
      </c>
      <c r="C1991" s="17">
        <v>0.0918</v>
      </c>
      <c r="D1991" s="15">
        <v>0</v>
      </c>
      <c r="E1991" s="15">
        <v>0</v>
      </c>
      <c r="F1991" s="16">
        <v>0</v>
      </c>
    </row>
    <row x14ac:dyDescent="0.25" r="1992" customHeight="1" ht="18.75">
      <c r="A1992" s="1" t="s">
        <v>2140</v>
      </c>
      <c r="B1992" s="17">
        <v>0.755</v>
      </c>
      <c r="C1992" s="17">
        <v>0.1256</v>
      </c>
      <c r="D1992" s="15">
        <v>0</v>
      </c>
      <c r="E1992" s="15">
        <v>0</v>
      </c>
      <c r="F1992" s="16">
        <v>0</v>
      </c>
    </row>
    <row x14ac:dyDescent="0.25" r="1993" customHeight="1" ht="18.75">
      <c r="A1993" s="1" t="s">
        <v>2141</v>
      </c>
      <c r="B1993" s="17">
        <v>0.262666666666667</v>
      </c>
      <c r="C1993" s="17">
        <v>0.05619</v>
      </c>
      <c r="D1993" s="15">
        <v>0</v>
      </c>
      <c r="E1993" s="15">
        <v>0</v>
      </c>
      <c r="F1993" s="16">
        <v>0</v>
      </c>
    </row>
    <row x14ac:dyDescent="0.25" r="1994" customHeight="1" ht="18.75">
      <c r="A1994" s="1" t="s">
        <v>2142</v>
      </c>
      <c r="B1994" s="17">
        <v>0.329166666666667</v>
      </c>
      <c r="C1994" s="17">
        <v>0.02912</v>
      </c>
      <c r="D1994" s="15">
        <v>0</v>
      </c>
      <c r="E1994" s="15">
        <v>0</v>
      </c>
      <c r="F1994" s="16">
        <v>0</v>
      </c>
    </row>
    <row x14ac:dyDescent="0.25" r="1995" customHeight="1" ht="18.75">
      <c r="A1995" s="1" t="s">
        <v>2143</v>
      </c>
      <c r="B1995" s="17">
        <v>0.101833333333333</v>
      </c>
      <c r="C1995" s="17">
        <v>0.03506</v>
      </c>
      <c r="D1995" s="15">
        <v>0</v>
      </c>
      <c r="E1995" s="15">
        <v>0</v>
      </c>
      <c r="F1995" s="16">
        <v>0</v>
      </c>
    </row>
    <row x14ac:dyDescent="0.25" r="1996" customHeight="1" ht="18.75">
      <c r="A1996" s="1" t="s">
        <v>2144</v>
      </c>
      <c r="B1996" s="17">
        <v>0.0025</v>
      </c>
      <c r="C1996" s="17">
        <v>0.0013</v>
      </c>
      <c r="D1996" s="15">
        <v>0</v>
      </c>
      <c r="E1996" s="15">
        <v>0</v>
      </c>
      <c r="F1996" s="16">
        <v>0</v>
      </c>
    </row>
    <row x14ac:dyDescent="0.25" r="1997" customHeight="1" ht="18.75">
      <c r="A1997" s="1" t="s">
        <v>2145</v>
      </c>
      <c r="B1997" s="15">
        <v>0</v>
      </c>
      <c r="C1997" s="15">
        <v>0</v>
      </c>
      <c r="D1997" s="15">
        <v>0</v>
      </c>
      <c r="E1997" s="15">
        <v>0</v>
      </c>
      <c r="F1997" s="16">
        <v>0</v>
      </c>
    </row>
    <row x14ac:dyDescent="0.25" r="1998" customHeight="1" ht="18.75">
      <c r="A1998" s="1" t="s">
        <v>2146</v>
      </c>
      <c r="B1998" s="15">
        <v>0</v>
      </c>
      <c r="C1998" s="15">
        <v>0</v>
      </c>
      <c r="D1998" s="15">
        <v>0</v>
      </c>
      <c r="E1998" s="15">
        <v>0</v>
      </c>
      <c r="F1998" s="16">
        <v>0</v>
      </c>
    </row>
    <row x14ac:dyDescent="0.25" r="1999" customHeight="1" ht="18.75">
      <c r="A1999" s="1" t="s">
        <v>2147</v>
      </c>
      <c r="B1999" s="15">
        <v>0</v>
      </c>
      <c r="C1999" s="15">
        <v>0</v>
      </c>
      <c r="D1999" s="15">
        <v>0</v>
      </c>
      <c r="E1999" s="15">
        <v>0</v>
      </c>
      <c r="F1999" s="16">
        <v>0</v>
      </c>
    </row>
    <row x14ac:dyDescent="0.25" r="2000" customHeight="1" ht="18.75">
      <c r="A2000" s="1" t="s">
        <v>2148</v>
      </c>
      <c r="B2000" s="15">
        <v>0</v>
      </c>
      <c r="C2000" s="15">
        <v>0</v>
      </c>
      <c r="D2000" s="15">
        <v>0</v>
      </c>
      <c r="E2000" s="15">
        <v>0</v>
      </c>
      <c r="F2000" s="16">
        <v>0</v>
      </c>
    </row>
    <row x14ac:dyDescent="0.25" r="2001" customHeight="1" ht="18.75">
      <c r="A2001" s="1" t="s">
        <v>2149</v>
      </c>
      <c r="B2001" s="15">
        <v>0</v>
      </c>
      <c r="C2001" s="15">
        <v>0</v>
      </c>
      <c r="D2001" s="15">
        <v>0</v>
      </c>
      <c r="E2001" s="15">
        <v>0</v>
      </c>
      <c r="F2001" s="16">
        <v>0</v>
      </c>
    </row>
    <row x14ac:dyDescent="0.25" r="2002" customHeight="1" ht="18.75">
      <c r="A2002" s="1" t="s">
        <v>2150</v>
      </c>
      <c r="B2002" s="15">
        <v>0</v>
      </c>
      <c r="C2002" s="15">
        <v>0</v>
      </c>
      <c r="D2002" s="15">
        <v>0</v>
      </c>
      <c r="E2002" s="15">
        <v>0</v>
      </c>
      <c r="F2002" s="16">
        <v>0</v>
      </c>
    </row>
    <row x14ac:dyDescent="0.25" r="2003" customHeight="1" ht="18.75">
      <c r="A2003" s="1" t="s">
        <v>2151</v>
      </c>
      <c r="B2003" s="15">
        <v>0</v>
      </c>
      <c r="C2003" s="15">
        <v>0</v>
      </c>
      <c r="D2003" s="15">
        <v>0</v>
      </c>
      <c r="E2003" s="15">
        <v>0</v>
      </c>
      <c r="F2003" s="16">
        <v>0</v>
      </c>
    </row>
    <row x14ac:dyDescent="0.25" r="2004" customHeight="1" ht="18.75">
      <c r="A2004" s="1" t="s">
        <v>2152</v>
      </c>
      <c r="B2004" s="15">
        <v>0</v>
      </c>
      <c r="C2004" s="15">
        <v>0</v>
      </c>
      <c r="D2004" s="15">
        <v>0</v>
      </c>
      <c r="E2004" s="15">
        <v>0</v>
      </c>
      <c r="F2004" s="16">
        <v>0</v>
      </c>
    </row>
    <row x14ac:dyDescent="0.25" r="2005" customHeight="1" ht="18.75">
      <c r="A2005" s="1" t="s">
        <v>2153</v>
      </c>
      <c r="B2005" s="15">
        <v>0</v>
      </c>
      <c r="C2005" s="15">
        <v>0</v>
      </c>
      <c r="D2005" s="15">
        <v>0</v>
      </c>
      <c r="E2005" s="15">
        <v>0</v>
      </c>
      <c r="F2005" s="16">
        <v>0</v>
      </c>
    </row>
    <row x14ac:dyDescent="0.25" r="2006" customHeight="1" ht="18.75">
      <c r="A2006" s="1" t="s">
        <v>2154</v>
      </c>
      <c r="B2006" s="15">
        <v>0</v>
      </c>
      <c r="C2006" s="15">
        <v>0</v>
      </c>
      <c r="D2006" s="15">
        <v>0</v>
      </c>
      <c r="E2006" s="15">
        <v>0</v>
      </c>
      <c r="F2006" s="16">
        <v>0</v>
      </c>
    </row>
    <row x14ac:dyDescent="0.25" r="2007" customHeight="1" ht="18.75">
      <c r="A2007" s="1" t="s">
        <v>2155</v>
      </c>
      <c r="B2007" s="15">
        <v>0</v>
      </c>
      <c r="C2007" s="15">
        <v>0</v>
      </c>
      <c r="D2007" s="15">
        <v>0</v>
      </c>
      <c r="E2007" s="15">
        <v>0</v>
      </c>
      <c r="F2007" s="16">
        <v>0</v>
      </c>
    </row>
    <row x14ac:dyDescent="0.25" r="2008" customHeight="1" ht="18.75">
      <c r="A2008" s="1" t="s">
        <v>2156</v>
      </c>
      <c r="B2008" s="15">
        <v>0</v>
      </c>
      <c r="C2008" s="15">
        <v>0</v>
      </c>
      <c r="D2008" s="15">
        <v>0</v>
      </c>
      <c r="E2008" s="15">
        <v>0</v>
      </c>
      <c r="F2008" s="16">
        <v>0</v>
      </c>
    </row>
    <row x14ac:dyDescent="0.25" r="2009" customHeight="1" ht="18.75">
      <c r="A2009" s="1" t="s">
        <v>2157</v>
      </c>
      <c r="B2009" s="15">
        <v>0</v>
      </c>
      <c r="C2009" s="15">
        <v>0</v>
      </c>
      <c r="D2009" s="15">
        <v>0</v>
      </c>
      <c r="E2009" s="15">
        <v>0</v>
      </c>
      <c r="F2009" s="16">
        <v>0</v>
      </c>
    </row>
    <row x14ac:dyDescent="0.25" r="2010" customHeight="1" ht="18.75">
      <c r="A2010" s="1" t="s">
        <v>2158</v>
      </c>
      <c r="B2010" s="15">
        <v>0</v>
      </c>
      <c r="C2010" s="15">
        <v>0</v>
      </c>
      <c r="D2010" s="15">
        <v>0</v>
      </c>
      <c r="E2010" s="15">
        <v>0</v>
      </c>
      <c r="F2010" s="16">
        <v>0</v>
      </c>
    </row>
    <row x14ac:dyDescent="0.25" r="2011" customHeight="1" ht="18.75">
      <c r="A2011" s="1" t="s">
        <v>2159</v>
      </c>
      <c r="B2011" s="15">
        <v>0</v>
      </c>
      <c r="C2011" s="15">
        <v>0</v>
      </c>
      <c r="D2011" s="15">
        <v>0</v>
      </c>
      <c r="E2011" s="15">
        <v>0</v>
      </c>
      <c r="F2011" s="16">
        <v>0</v>
      </c>
    </row>
    <row x14ac:dyDescent="0.25" r="2012" customHeight="1" ht="18.75">
      <c r="A2012" s="1" t="s">
        <v>2160</v>
      </c>
      <c r="B2012" s="15">
        <v>0</v>
      </c>
      <c r="C2012" s="15">
        <v>0</v>
      </c>
      <c r="D2012" s="15">
        <v>0</v>
      </c>
      <c r="E2012" s="15">
        <v>0</v>
      </c>
      <c r="F2012" s="16">
        <v>0</v>
      </c>
    </row>
    <row x14ac:dyDescent="0.25" r="2013" customHeight="1" ht="18.75">
      <c r="A2013" s="1" t="s">
        <v>2161</v>
      </c>
      <c r="B2013" s="15">
        <v>0</v>
      </c>
      <c r="C2013" s="15">
        <v>0</v>
      </c>
      <c r="D2013" s="15">
        <v>0</v>
      </c>
      <c r="E2013" s="15">
        <v>0</v>
      </c>
      <c r="F2013" s="16">
        <v>0</v>
      </c>
    </row>
    <row x14ac:dyDescent="0.25" r="2014" customHeight="1" ht="18.75">
      <c r="A2014" s="1" t="s">
        <v>2162</v>
      </c>
      <c r="B2014" s="15">
        <v>0</v>
      </c>
      <c r="C2014" s="15">
        <v>0</v>
      </c>
      <c r="D2014" s="15">
        <v>0</v>
      </c>
      <c r="E2014" s="15">
        <v>0</v>
      </c>
      <c r="F2014" s="16">
        <v>0</v>
      </c>
    </row>
    <row x14ac:dyDescent="0.25" r="2015" customHeight="1" ht="18.75">
      <c r="A2015" s="1" t="s">
        <v>2163</v>
      </c>
      <c r="B2015" s="15">
        <v>0</v>
      </c>
      <c r="C2015" s="15">
        <v>0</v>
      </c>
      <c r="D2015" s="15">
        <v>0</v>
      </c>
      <c r="E2015" s="15">
        <v>0</v>
      </c>
      <c r="F2015" s="16">
        <v>0</v>
      </c>
    </row>
    <row x14ac:dyDescent="0.25" r="2016" customHeight="1" ht="18.75">
      <c r="A2016" s="1" t="s">
        <v>2164</v>
      </c>
      <c r="B2016" s="15">
        <v>0</v>
      </c>
      <c r="C2016" s="15">
        <v>0</v>
      </c>
      <c r="D2016" s="15">
        <v>0</v>
      </c>
      <c r="E2016" s="15">
        <v>0</v>
      </c>
      <c r="F2016" s="16">
        <v>0</v>
      </c>
    </row>
    <row x14ac:dyDescent="0.25" r="2017" customHeight="1" ht="18.75">
      <c r="A2017" s="1" t="s">
        <v>2165</v>
      </c>
      <c r="B2017" s="15">
        <v>0</v>
      </c>
      <c r="C2017" s="15">
        <v>0</v>
      </c>
      <c r="D2017" s="15">
        <v>0</v>
      </c>
      <c r="E2017" s="15">
        <v>0</v>
      </c>
      <c r="F2017" s="16">
        <v>0</v>
      </c>
    </row>
    <row x14ac:dyDescent="0.25" r="2018" customHeight="1" ht="18.75">
      <c r="A2018" s="1" t="s">
        <v>2166</v>
      </c>
      <c r="B2018" s="15">
        <v>0</v>
      </c>
      <c r="C2018" s="15">
        <v>0</v>
      </c>
      <c r="D2018" s="15">
        <v>0</v>
      </c>
      <c r="E2018" s="15">
        <v>0</v>
      </c>
      <c r="F2018" s="16">
        <v>0</v>
      </c>
    </row>
    <row x14ac:dyDescent="0.25" r="2019" customHeight="1" ht="18.75">
      <c r="A2019" s="1" t="s">
        <v>2167</v>
      </c>
      <c r="B2019" s="15">
        <v>0</v>
      </c>
      <c r="C2019" s="15">
        <v>0</v>
      </c>
      <c r="D2019" s="15">
        <v>0</v>
      </c>
      <c r="E2019" s="15">
        <v>0</v>
      </c>
      <c r="F2019" s="16">
        <v>0</v>
      </c>
    </row>
    <row x14ac:dyDescent="0.25" r="2020" customHeight="1" ht="18.75">
      <c r="A2020" s="1" t="s">
        <v>2168</v>
      </c>
      <c r="B2020" s="15">
        <v>0</v>
      </c>
      <c r="C2020" s="15">
        <v>0</v>
      </c>
      <c r="D2020" s="15">
        <v>0</v>
      </c>
      <c r="E2020" s="15">
        <v>0</v>
      </c>
      <c r="F2020" s="16">
        <v>0</v>
      </c>
    </row>
    <row x14ac:dyDescent="0.25" r="2021" customHeight="1" ht="18.75">
      <c r="A2021" s="1" t="s">
        <v>2169</v>
      </c>
      <c r="B2021" s="15">
        <v>0</v>
      </c>
      <c r="C2021" s="15">
        <v>0</v>
      </c>
      <c r="D2021" s="15">
        <v>0</v>
      </c>
      <c r="E2021" s="15">
        <v>0</v>
      </c>
      <c r="F2021" s="16">
        <v>0</v>
      </c>
    </row>
    <row x14ac:dyDescent="0.25" r="2022" customHeight="1" ht="18.75">
      <c r="A2022" s="1" t="s">
        <v>2170</v>
      </c>
      <c r="B2022" s="15">
        <v>0</v>
      </c>
      <c r="C2022" s="15">
        <v>0</v>
      </c>
      <c r="D2022" s="15">
        <v>0</v>
      </c>
      <c r="E2022" s="15">
        <v>0</v>
      </c>
      <c r="F2022" s="16">
        <v>0</v>
      </c>
    </row>
    <row x14ac:dyDescent="0.25" r="2023" customHeight="1" ht="18.75">
      <c r="A2023" s="1" t="s">
        <v>2171</v>
      </c>
      <c r="B2023" s="15">
        <v>0</v>
      </c>
      <c r="C2023" s="15">
        <v>0</v>
      </c>
      <c r="D2023" s="15">
        <v>0</v>
      </c>
      <c r="E2023" s="15">
        <v>0</v>
      </c>
      <c r="F2023" s="16">
        <v>0</v>
      </c>
    </row>
    <row x14ac:dyDescent="0.25" r="2024" customHeight="1" ht="18.75">
      <c r="A2024" s="1" t="s">
        <v>2172</v>
      </c>
      <c r="B2024" s="15">
        <v>0</v>
      </c>
      <c r="C2024" s="15">
        <v>0</v>
      </c>
      <c r="D2024" s="15">
        <v>0</v>
      </c>
      <c r="E2024" s="15">
        <v>0</v>
      </c>
      <c r="F2024" s="16">
        <v>0</v>
      </c>
    </row>
    <row x14ac:dyDescent="0.25" r="2025" customHeight="1" ht="18.75">
      <c r="A2025" s="1" t="s">
        <v>2173</v>
      </c>
      <c r="B2025" s="15">
        <v>0</v>
      </c>
      <c r="C2025" s="15">
        <v>0</v>
      </c>
      <c r="D2025" s="15">
        <v>0</v>
      </c>
      <c r="E2025" s="15">
        <v>0</v>
      </c>
      <c r="F2025" s="16">
        <v>0</v>
      </c>
    </row>
    <row x14ac:dyDescent="0.25" r="2026" customHeight="1" ht="18.75">
      <c r="A2026" s="1" t="s">
        <v>2174</v>
      </c>
      <c r="B2026" s="15">
        <v>0</v>
      </c>
      <c r="C2026" s="15">
        <v>0</v>
      </c>
      <c r="D2026" s="15">
        <v>0</v>
      </c>
      <c r="E2026" s="15">
        <v>0</v>
      </c>
      <c r="F2026" s="16">
        <v>0</v>
      </c>
    </row>
    <row x14ac:dyDescent="0.25" r="2027" customHeight="1" ht="18.75">
      <c r="A2027" s="1" t="s">
        <v>2175</v>
      </c>
      <c r="B2027" s="15">
        <v>0</v>
      </c>
      <c r="C2027" s="15">
        <v>0</v>
      </c>
      <c r="D2027" s="15">
        <v>0</v>
      </c>
      <c r="E2027" s="15">
        <v>0</v>
      </c>
      <c r="F2027" s="16">
        <v>0</v>
      </c>
    </row>
    <row x14ac:dyDescent="0.25" r="2028" customHeight="1" ht="18.75">
      <c r="A2028" s="1" t="s">
        <v>2176</v>
      </c>
      <c r="B2028" s="15">
        <v>0</v>
      </c>
      <c r="C2028" s="15">
        <v>0</v>
      </c>
      <c r="D2028" s="15">
        <v>0</v>
      </c>
      <c r="E2028" s="15">
        <v>0</v>
      </c>
      <c r="F2028" s="16">
        <v>0</v>
      </c>
    </row>
    <row x14ac:dyDescent="0.25" r="2029" customHeight="1" ht="18.75">
      <c r="A2029" s="1" t="s">
        <v>2177</v>
      </c>
      <c r="B2029" s="15">
        <v>0</v>
      </c>
      <c r="C2029" s="15">
        <v>0</v>
      </c>
      <c r="D2029" s="15">
        <v>0</v>
      </c>
      <c r="E2029" s="15">
        <v>0</v>
      </c>
      <c r="F2029" s="16">
        <v>0</v>
      </c>
    </row>
    <row x14ac:dyDescent="0.25" r="2030" customHeight="1" ht="18.75">
      <c r="A2030" s="1" t="s">
        <v>2178</v>
      </c>
      <c r="B2030" s="15">
        <v>0</v>
      </c>
      <c r="C2030" s="15">
        <v>0</v>
      </c>
      <c r="D2030" s="15">
        <v>0</v>
      </c>
      <c r="E2030" s="15">
        <v>0</v>
      </c>
      <c r="F2030" s="16">
        <v>0</v>
      </c>
    </row>
    <row x14ac:dyDescent="0.25" r="2031" customHeight="1" ht="18.75">
      <c r="A2031" s="1" t="s">
        <v>2179</v>
      </c>
      <c r="B2031" s="15">
        <v>0</v>
      </c>
      <c r="C2031" s="15">
        <v>0</v>
      </c>
      <c r="D2031" s="15">
        <v>0</v>
      </c>
      <c r="E2031" s="15">
        <v>0</v>
      </c>
      <c r="F2031" s="16">
        <v>0</v>
      </c>
    </row>
    <row x14ac:dyDescent="0.25" r="2032" customHeight="1" ht="18.75">
      <c r="A2032" s="1" t="s">
        <v>2180</v>
      </c>
      <c r="B2032" s="15">
        <v>0</v>
      </c>
      <c r="C2032" s="15">
        <v>0</v>
      </c>
      <c r="D2032" s="15">
        <v>0</v>
      </c>
      <c r="E2032" s="15">
        <v>0</v>
      </c>
      <c r="F2032" s="16">
        <v>0</v>
      </c>
    </row>
    <row x14ac:dyDescent="0.25" r="2033" customHeight="1" ht="18.75">
      <c r="A2033" s="1" t="s">
        <v>2181</v>
      </c>
      <c r="B2033" s="15">
        <v>0</v>
      </c>
      <c r="C2033" s="15">
        <v>0</v>
      </c>
      <c r="D2033" s="15">
        <v>0</v>
      </c>
      <c r="E2033" s="15">
        <v>0</v>
      </c>
      <c r="F2033" s="16">
        <v>0</v>
      </c>
    </row>
    <row x14ac:dyDescent="0.25" r="2034" customHeight="1" ht="18.75">
      <c r="A2034" s="1" t="s">
        <v>2182</v>
      </c>
      <c r="B2034" s="15">
        <v>0</v>
      </c>
      <c r="C2034" s="15">
        <v>0</v>
      </c>
      <c r="D2034" s="15">
        <v>0</v>
      </c>
      <c r="E2034" s="15">
        <v>0</v>
      </c>
      <c r="F2034" s="16">
        <v>0</v>
      </c>
    </row>
    <row x14ac:dyDescent="0.25" r="2035" customHeight="1" ht="18.75">
      <c r="A2035" s="1" t="s">
        <v>2183</v>
      </c>
      <c r="B2035" s="15">
        <v>0</v>
      </c>
      <c r="C2035" s="15">
        <v>0</v>
      </c>
      <c r="D2035" s="15">
        <v>0</v>
      </c>
      <c r="E2035" s="15">
        <v>0</v>
      </c>
      <c r="F2035" s="16">
        <v>0</v>
      </c>
    </row>
    <row x14ac:dyDescent="0.25" r="2036" customHeight="1" ht="18.75">
      <c r="A2036" s="1" t="s">
        <v>2184</v>
      </c>
      <c r="B2036" s="15">
        <v>0</v>
      </c>
      <c r="C2036" s="15">
        <v>0</v>
      </c>
      <c r="D2036" s="15">
        <v>0</v>
      </c>
      <c r="E2036" s="15">
        <v>0</v>
      </c>
      <c r="F2036" s="16">
        <v>0</v>
      </c>
    </row>
    <row x14ac:dyDescent="0.25" r="2037" customHeight="1" ht="18.75">
      <c r="A2037" s="1" t="s">
        <v>2185</v>
      </c>
      <c r="B2037" s="15">
        <v>0</v>
      </c>
      <c r="C2037" s="15">
        <v>0</v>
      </c>
      <c r="D2037" s="15">
        <v>0</v>
      </c>
      <c r="E2037" s="15">
        <v>0</v>
      </c>
      <c r="F2037" s="16">
        <v>0</v>
      </c>
    </row>
    <row x14ac:dyDescent="0.25" r="2038" customHeight="1" ht="18.75">
      <c r="A2038" s="1" t="s">
        <v>2186</v>
      </c>
      <c r="B2038" s="15">
        <v>0</v>
      </c>
      <c r="C2038" s="15">
        <v>0</v>
      </c>
      <c r="D2038" s="15">
        <v>0</v>
      </c>
      <c r="E2038" s="15">
        <v>0</v>
      </c>
      <c r="F2038" s="16">
        <v>0</v>
      </c>
    </row>
    <row x14ac:dyDescent="0.25" r="2039" customHeight="1" ht="18.75">
      <c r="A2039" s="1" t="s">
        <v>2187</v>
      </c>
      <c r="B2039" s="15">
        <v>0</v>
      </c>
      <c r="C2039" s="15">
        <v>0</v>
      </c>
      <c r="D2039" s="15">
        <v>0</v>
      </c>
      <c r="E2039" s="15">
        <v>0</v>
      </c>
      <c r="F2039" s="16">
        <v>0</v>
      </c>
    </row>
    <row x14ac:dyDescent="0.25" r="2040" customHeight="1" ht="18.75">
      <c r="A2040" s="1" t="s">
        <v>2188</v>
      </c>
      <c r="B2040" s="15">
        <v>0</v>
      </c>
      <c r="C2040" s="15">
        <v>0</v>
      </c>
      <c r="D2040" s="15">
        <v>0</v>
      </c>
      <c r="E2040" s="15">
        <v>0</v>
      </c>
      <c r="F2040" s="16">
        <v>0</v>
      </c>
    </row>
    <row x14ac:dyDescent="0.25" r="2041" customHeight="1" ht="18.75">
      <c r="A2041" s="1" t="s">
        <v>2189</v>
      </c>
      <c r="B2041" s="15">
        <v>0</v>
      </c>
      <c r="C2041" s="15">
        <v>0</v>
      </c>
      <c r="D2041" s="15">
        <v>0</v>
      </c>
      <c r="E2041" s="15">
        <v>0</v>
      </c>
      <c r="F2041" s="16">
        <v>0</v>
      </c>
    </row>
    <row x14ac:dyDescent="0.25" r="2042" customHeight="1" ht="18.75">
      <c r="A2042" s="1" t="s">
        <v>2190</v>
      </c>
      <c r="B2042" s="15">
        <v>0</v>
      </c>
      <c r="C2042" s="15">
        <v>0</v>
      </c>
      <c r="D2042" s="15">
        <v>0</v>
      </c>
      <c r="E2042" s="15">
        <v>0</v>
      </c>
      <c r="F2042" s="16">
        <v>0</v>
      </c>
    </row>
    <row x14ac:dyDescent="0.25" r="2043" customHeight="1" ht="18.75">
      <c r="A2043" s="1" t="s">
        <v>2191</v>
      </c>
      <c r="B2043" s="15">
        <v>0</v>
      </c>
      <c r="C2043" s="15">
        <v>0</v>
      </c>
      <c r="D2043" s="15">
        <v>0</v>
      </c>
      <c r="E2043" s="15">
        <v>0</v>
      </c>
      <c r="F2043" s="16">
        <v>0</v>
      </c>
    </row>
    <row x14ac:dyDescent="0.25" r="2044" customHeight="1" ht="18.75">
      <c r="A2044" s="1" t="s">
        <v>2192</v>
      </c>
      <c r="B2044" s="15">
        <v>0</v>
      </c>
      <c r="C2044" s="15">
        <v>0</v>
      </c>
      <c r="D2044" s="15">
        <v>0</v>
      </c>
      <c r="E2044" s="15">
        <v>0</v>
      </c>
      <c r="F2044" s="16">
        <v>0</v>
      </c>
    </row>
    <row x14ac:dyDescent="0.25" r="2045" customHeight="1" ht="18.75">
      <c r="A2045" s="1" t="s">
        <v>2193</v>
      </c>
      <c r="B2045" s="15">
        <v>0</v>
      </c>
      <c r="C2045" s="15">
        <v>0</v>
      </c>
      <c r="D2045" s="15">
        <v>0</v>
      </c>
      <c r="E2045" s="15">
        <v>0</v>
      </c>
      <c r="F2045" s="16">
        <v>0</v>
      </c>
    </row>
    <row x14ac:dyDescent="0.25" r="2046" customHeight="1" ht="18.75">
      <c r="A2046" s="1" t="s">
        <v>2194</v>
      </c>
      <c r="B2046" s="15">
        <v>0</v>
      </c>
      <c r="C2046" s="15">
        <v>0</v>
      </c>
      <c r="D2046" s="15">
        <v>0</v>
      </c>
      <c r="E2046" s="15">
        <v>0</v>
      </c>
      <c r="F2046" s="16">
        <v>0</v>
      </c>
    </row>
    <row x14ac:dyDescent="0.25" r="2047" customHeight="1" ht="18.75">
      <c r="A2047" s="1" t="s">
        <v>2195</v>
      </c>
      <c r="B2047" s="15">
        <v>0</v>
      </c>
      <c r="C2047" s="15">
        <v>0</v>
      </c>
      <c r="D2047" s="15">
        <v>0</v>
      </c>
      <c r="E2047" s="15">
        <v>0</v>
      </c>
      <c r="F2047" s="16">
        <v>0</v>
      </c>
    </row>
    <row x14ac:dyDescent="0.25" r="2048" customHeight="1" ht="18.75">
      <c r="A2048" s="1" t="s">
        <v>2196</v>
      </c>
      <c r="B2048" s="15">
        <v>0</v>
      </c>
      <c r="C2048" s="15">
        <v>0</v>
      </c>
      <c r="D2048" s="15">
        <v>0</v>
      </c>
      <c r="E2048" s="15">
        <v>0</v>
      </c>
      <c r="F2048" s="16">
        <v>0</v>
      </c>
    </row>
    <row x14ac:dyDescent="0.25" r="2049" customHeight="1" ht="18.75">
      <c r="A2049" s="1" t="s">
        <v>2197</v>
      </c>
      <c r="B2049" s="15">
        <v>0</v>
      </c>
      <c r="C2049" s="15">
        <v>0</v>
      </c>
      <c r="D2049" s="15">
        <v>0</v>
      </c>
      <c r="E2049" s="15">
        <v>0</v>
      </c>
      <c r="F2049" s="16">
        <v>0</v>
      </c>
    </row>
    <row x14ac:dyDescent="0.25" r="2050" customHeight="1" ht="18.75">
      <c r="A2050" s="1" t="s">
        <v>2198</v>
      </c>
      <c r="B2050" s="15">
        <v>0</v>
      </c>
      <c r="C2050" s="15">
        <v>0</v>
      </c>
      <c r="D2050" s="15">
        <v>0</v>
      </c>
      <c r="E2050" s="15">
        <v>0</v>
      </c>
      <c r="F2050" s="16">
        <v>0</v>
      </c>
    </row>
    <row x14ac:dyDescent="0.25" r="2051" customHeight="1" ht="18.75">
      <c r="A2051" s="1" t="s">
        <v>2199</v>
      </c>
      <c r="B2051" s="15">
        <v>0</v>
      </c>
      <c r="C2051" s="15">
        <v>0</v>
      </c>
      <c r="D2051" s="15">
        <v>0</v>
      </c>
      <c r="E2051" s="15">
        <v>0</v>
      </c>
      <c r="F2051" s="16">
        <v>0</v>
      </c>
    </row>
    <row x14ac:dyDescent="0.25" r="2052" customHeight="1" ht="18.75">
      <c r="A2052" s="1" t="s">
        <v>2200</v>
      </c>
      <c r="B2052" s="15">
        <v>0</v>
      </c>
      <c r="C2052" s="15">
        <v>0</v>
      </c>
      <c r="D2052" s="15">
        <v>0</v>
      </c>
      <c r="E2052" s="15">
        <v>0</v>
      </c>
      <c r="F2052" s="16">
        <v>0</v>
      </c>
    </row>
    <row x14ac:dyDescent="0.25" r="2053" customHeight="1" ht="18.75">
      <c r="A2053" s="1" t="s">
        <v>2201</v>
      </c>
      <c r="B2053" s="15">
        <v>0</v>
      </c>
      <c r="C2053" s="15">
        <v>0</v>
      </c>
      <c r="D2053" s="15">
        <v>0</v>
      </c>
      <c r="E2053" s="15">
        <v>0</v>
      </c>
      <c r="F2053" s="16">
        <v>0</v>
      </c>
    </row>
    <row x14ac:dyDescent="0.25" r="2054" customHeight="1" ht="18.75">
      <c r="A2054" s="1" t="s">
        <v>2202</v>
      </c>
      <c r="B2054" s="15">
        <v>0</v>
      </c>
      <c r="C2054" s="15">
        <v>0</v>
      </c>
      <c r="D2054" s="15">
        <v>0</v>
      </c>
      <c r="E2054" s="15">
        <v>0</v>
      </c>
      <c r="F2054" s="16">
        <v>0</v>
      </c>
    </row>
    <row x14ac:dyDescent="0.25" r="2055" customHeight="1" ht="18.75">
      <c r="A2055" s="1" t="s">
        <v>2203</v>
      </c>
      <c r="B2055" s="15">
        <v>0</v>
      </c>
      <c r="C2055" s="15">
        <v>0</v>
      </c>
      <c r="D2055" s="15">
        <v>0</v>
      </c>
      <c r="E2055" s="15">
        <v>0</v>
      </c>
      <c r="F2055" s="16">
        <v>0</v>
      </c>
    </row>
    <row x14ac:dyDescent="0.25" r="2056" customHeight="1" ht="18.75">
      <c r="A2056" s="1" t="s">
        <v>2204</v>
      </c>
      <c r="B2056" s="17">
        <v>0.002</v>
      </c>
      <c r="C2056" s="15">
        <v>0</v>
      </c>
      <c r="D2056" s="15">
        <v>0</v>
      </c>
      <c r="E2056" s="15">
        <v>0</v>
      </c>
      <c r="F2056" s="16">
        <v>0</v>
      </c>
    </row>
    <row x14ac:dyDescent="0.25" r="2057" customHeight="1" ht="18.75">
      <c r="A2057" s="1" t="s">
        <v>2205</v>
      </c>
      <c r="B2057" s="17">
        <v>0.0736666666666667</v>
      </c>
      <c r="C2057" s="17">
        <v>0.00024</v>
      </c>
      <c r="D2057" s="15">
        <v>0</v>
      </c>
      <c r="E2057" s="15">
        <v>0</v>
      </c>
      <c r="F2057" s="16">
        <v>0</v>
      </c>
    </row>
    <row x14ac:dyDescent="0.25" r="2058" customHeight="1" ht="18.75">
      <c r="A2058" s="1" t="s">
        <v>2206</v>
      </c>
      <c r="B2058" s="17">
        <v>0.13025</v>
      </c>
      <c r="C2058" s="17">
        <v>0.00787</v>
      </c>
      <c r="D2058" s="15">
        <v>0</v>
      </c>
      <c r="E2058" s="15">
        <v>0</v>
      </c>
      <c r="F2058" s="16">
        <v>0</v>
      </c>
    </row>
    <row x14ac:dyDescent="0.25" r="2059" customHeight="1" ht="18.75">
      <c r="A2059" s="1" t="s">
        <v>2207</v>
      </c>
      <c r="B2059" s="17">
        <v>0.379583333333333</v>
      </c>
      <c r="C2059" s="17">
        <v>0.02162</v>
      </c>
      <c r="D2059" s="15">
        <v>0</v>
      </c>
      <c r="E2059" s="15">
        <v>0</v>
      </c>
      <c r="F2059" s="16">
        <v>0</v>
      </c>
    </row>
    <row x14ac:dyDescent="0.25" r="2060" customHeight="1" ht="18.75">
      <c r="A2060" s="1" t="s">
        <v>2208</v>
      </c>
      <c r="B2060" s="17">
        <v>0.741166666666667</v>
      </c>
      <c r="C2060" s="17">
        <v>0.07373</v>
      </c>
      <c r="D2060" s="15">
        <v>0</v>
      </c>
      <c r="E2060" s="15">
        <v>0</v>
      </c>
      <c r="F2060" s="16">
        <v>0</v>
      </c>
    </row>
    <row x14ac:dyDescent="0.25" r="2061" customHeight="1" ht="18.75">
      <c r="A2061" s="1" t="s">
        <v>2209</v>
      </c>
      <c r="B2061" s="17">
        <v>1.13916666666667</v>
      </c>
      <c r="C2061" s="17">
        <v>0.13088</v>
      </c>
      <c r="D2061" s="15">
        <v>0</v>
      </c>
      <c r="E2061" s="15">
        <v>0</v>
      </c>
      <c r="F2061" s="16">
        <v>0</v>
      </c>
    </row>
    <row x14ac:dyDescent="0.25" r="2062" customHeight="1" ht="18.75">
      <c r="A2062" s="1" t="s">
        <v>2210</v>
      </c>
      <c r="B2062" s="17">
        <v>1.4455</v>
      </c>
      <c r="C2062" s="17">
        <v>0.16165</v>
      </c>
      <c r="D2062" s="15">
        <v>0</v>
      </c>
      <c r="E2062" s="15">
        <v>0</v>
      </c>
      <c r="F2062" s="16">
        <v>0</v>
      </c>
    </row>
    <row x14ac:dyDescent="0.25" r="2063" customHeight="1" ht="18.75">
      <c r="A2063" s="1" t="s">
        <v>2211</v>
      </c>
      <c r="B2063" s="17">
        <v>1.81916666666667</v>
      </c>
      <c r="C2063" s="17">
        <v>0.24039</v>
      </c>
      <c r="D2063" s="15">
        <v>0</v>
      </c>
      <c r="E2063" s="15">
        <v>0</v>
      </c>
      <c r="F2063" s="16">
        <v>0</v>
      </c>
    </row>
    <row x14ac:dyDescent="0.25" r="2064" customHeight="1" ht="18.75">
      <c r="A2064" s="1" t="s">
        <v>2212</v>
      </c>
      <c r="B2064" s="17">
        <v>1.84725</v>
      </c>
      <c r="C2064" s="17">
        <v>0.24728</v>
      </c>
      <c r="D2064" s="15">
        <v>0</v>
      </c>
      <c r="E2064" s="15">
        <v>0</v>
      </c>
      <c r="F2064" s="18">
        <v>0.0999999999985448</v>
      </c>
    </row>
    <row x14ac:dyDescent="0.25" r="2065" customHeight="1" ht="18.75">
      <c r="A2065" s="1" t="s">
        <v>2213</v>
      </c>
      <c r="B2065" s="17">
        <v>1.57058333333333</v>
      </c>
      <c r="C2065" s="17">
        <v>0.26311</v>
      </c>
      <c r="D2065" s="15">
        <v>0</v>
      </c>
      <c r="E2065" s="15">
        <v>0</v>
      </c>
      <c r="F2065" s="16">
        <v>0</v>
      </c>
    </row>
    <row x14ac:dyDescent="0.25" r="2066" customHeight="1" ht="18.75">
      <c r="A2066" s="1" t="s">
        <v>2214</v>
      </c>
      <c r="B2066" s="17">
        <v>1.20475</v>
      </c>
      <c r="C2066" s="17">
        <v>0.19559</v>
      </c>
      <c r="D2066" s="15">
        <v>0</v>
      </c>
      <c r="E2066" s="15">
        <v>0</v>
      </c>
      <c r="F2066" s="16">
        <v>0</v>
      </c>
    </row>
    <row x14ac:dyDescent="0.25" r="2067" customHeight="1" ht="18.75">
      <c r="A2067" s="1" t="s">
        <v>2215</v>
      </c>
      <c r="B2067" s="17">
        <v>1.45041666666667</v>
      </c>
      <c r="C2067" s="17">
        <v>0.18196</v>
      </c>
      <c r="D2067" s="15">
        <v>0</v>
      </c>
      <c r="E2067" s="15">
        <v>0</v>
      </c>
      <c r="F2067" s="16">
        <v>0</v>
      </c>
    </row>
    <row x14ac:dyDescent="0.25" r="2068" customHeight="1" ht="18.75">
      <c r="A2068" s="1" t="s">
        <v>2216</v>
      </c>
      <c r="B2068" s="17">
        <v>1.59291666666667</v>
      </c>
      <c r="C2068" s="17">
        <v>0.18345</v>
      </c>
      <c r="D2068" s="15">
        <v>0</v>
      </c>
      <c r="E2068" s="15">
        <v>0</v>
      </c>
      <c r="F2068" s="16">
        <v>0</v>
      </c>
    </row>
    <row x14ac:dyDescent="0.25" r="2069" customHeight="1" ht="18.75">
      <c r="A2069" s="1" t="s">
        <v>2217</v>
      </c>
      <c r="B2069" s="17">
        <v>1.92691666666667</v>
      </c>
      <c r="C2069" s="17">
        <v>0.23229</v>
      </c>
      <c r="D2069" s="15">
        <v>0</v>
      </c>
      <c r="E2069" s="15">
        <v>0</v>
      </c>
      <c r="F2069" s="18">
        <v>0.100000000000364</v>
      </c>
    </row>
    <row x14ac:dyDescent="0.25" r="2070" customHeight="1" ht="18.75">
      <c r="A2070" s="1" t="s">
        <v>2218</v>
      </c>
      <c r="B2070" s="17">
        <v>2.26608333333333</v>
      </c>
      <c r="C2070" s="17">
        <v>0.27367</v>
      </c>
      <c r="D2070" s="15">
        <v>0</v>
      </c>
      <c r="E2070" s="15">
        <v>0</v>
      </c>
      <c r="F2070" s="18">
        <v>0.100000000000364</v>
      </c>
    </row>
    <row x14ac:dyDescent="0.25" r="2071" customHeight="1" ht="18.75">
      <c r="A2071" s="1" t="s">
        <v>2219</v>
      </c>
      <c r="B2071" s="17">
        <v>2.60658333333333</v>
      </c>
      <c r="C2071" s="17">
        <v>0.30978</v>
      </c>
      <c r="D2071" s="15">
        <v>0</v>
      </c>
      <c r="E2071" s="15">
        <v>0</v>
      </c>
      <c r="F2071" s="16">
        <v>0</v>
      </c>
    </row>
    <row x14ac:dyDescent="0.25" r="2072" customHeight="1" ht="18.75">
      <c r="A2072" s="1" t="s">
        <v>2220</v>
      </c>
      <c r="B2072" s="17">
        <v>2.96541666666667</v>
      </c>
      <c r="C2072" s="17">
        <v>0.38758</v>
      </c>
      <c r="D2072" s="15">
        <v>0</v>
      </c>
      <c r="E2072" s="15">
        <v>0</v>
      </c>
      <c r="F2072" s="18">
        <v>0.100000000000364</v>
      </c>
    </row>
    <row x14ac:dyDescent="0.25" r="2073" customHeight="1" ht="18.75">
      <c r="A2073" s="1" t="s">
        <v>2221</v>
      </c>
      <c r="B2073" s="17">
        <v>3.21791666666667</v>
      </c>
      <c r="C2073" s="17">
        <v>0.40813</v>
      </c>
      <c r="D2073" s="15">
        <v>0</v>
      </c>
      <c r="E2073" s="15">
        <v>0</v>
      </c>
      <c r="F2073" s="18">
        <v>0.100000000000364</v>
      </c>
    </row>
    <row x14ac:dyDescent="0.25" r="2074" customHeight="1" ht="18.75">
      <c r="A2074" s="1" t="s">
        <v>2222</v>
      </c>
      <c r="B2074" s="17">
        <v>3.30808333333333</v>
      </c>
      <c r="C2074" s="17">
        <v>0.39411</v>
      </c>
      <c r="D2074" s="15">
        <v>0</v>
      </c>
      <c r="E2074" s="15">
        <v>0</v>
      </c>
      <c r="F2074" s="16">
        <v>0</v>
      </c>
    </row>
    <row x14ac:dyDescent="0.25" r="2075" customHeight="1" ht="18.75">
      <c r="A2075" s="1" t="s">
        <v>2223</v>
      </c>
      <c r="B2075" s="17">
        <v>2.99658333333333</v>
      </c>
      <c r="C2075" s="17">
        <v>0.42037</v>
      </c>
      <c r="D2075" s="15">
        <v>0</v>
      </c>
      <c r="E2075" s="15">
        <v>0</v>
      </c>
      <c r="F2075" s="18">
        <v>0.0999999999985448</v>
      </c>
    </row>
    <row x14ac:dyDescent="0.25" r="2076" customHeight="1" ht="18.75">
      <c r="A2076" s="1" t="s">
        <v>2224</v>
      </c>
      <c r="B2076" s="17">
        <v>2.78225</v>
      </c>
      <c r="C2076" s="17">
        <v>0.34228</v>
      </c>
      <c r="D2076" s="15">
        <v>0</v>
      </c>
      <c r="E2076" s="15">
        <v>0</v>
      </c>
      <c r="F2076" s="18">
        <v>0.100000000000364</v>
      </c>
    </row>
    <row x14ac:dyDescent="0.25" r="2077" customHeight="1" ht="18.75">
      <c r="A2077" s="1" t="s">
        <v>2225</v>
      </c>
      <c r="B2077" s="17">
        <v>4.04191666666667</v>
      </c>
      <c r="C2077" s="17">
        <v>0.41046</v>
      </c>
      <c r="D2077" s="15">
        <v>0</v>
      </c>
      <c r="E2077" s="15">
        <v>0</v>
      </c>
      <c r="F2077" s="16">
        <v>0</v>
      </c>
    </row>
    <row x14ac:dyDescent="0.25" r="2078" customHeight="1" ht="18.75">
      <c r="A2078" s="1" t="s">
        <v>2226</v>
      </c>
      <c r="B2078" s="17">
        <v>2.86025</v>
      </c>
      <c r="C2078" s="17">
        <v>0.4917</v>
      </c>
      <c r="D2078" s="15">
        <v>0</v>
      </c>
      <c r="E2078" s="15">
        <v>0</v>
      </c>
      <c r="F2078" s="18">
        <v>0.100000000000364</v>
      </c>
    </row>
    <row x14ac:dyDescent="0.25" r="2079" customHeight="1" ht="18.75">
      <c r="A2079" s="1" t="s">
        <v>2227</v>
      </c>
      <c r="B2079" s="17">
        <v>2.9845</v>
      </c>
      <c r="C2079" s="17">
        <v>0.40826</v>
      </c>
      <c r="D2079" s="15">
        <v>0</v>
      </c>
      <c r="E2079" s="15">
        <v>0</v>
      </c>
      <c r="F2079" s="18">
        <v>0.100000000000364</v>
      </c>
    </row>
    <row x14ac:dyDescent="0.25" r="2080" customHeight="1" ht="18.75">
      <c r="A2080" s="1" t="s">
        <v>2228</v>
      </c>
      <c r="B2080" s="17">
        <v>1.86475</v>
      </c>
      <c r="C2080" s="17">
        <v>0.32628</v>
      </c>
      <c r="D2080" s="15">
        <v>0</v>
      </c>
      <c r="E2080" s="15">
        <v>0</v>
      </c>
      <c r="F2080" s="16">
        <v>0</v>
      </c>
    </row>
    <row x14ac:dyDescent="0.25" r="2081" customHeight="1" ht="18.75">
      <c r="A2081" s="1" t="s">
        <v>2229</v>
      </c>
      <c r="B2081" s="17">
        <v>1.7815</v>
      </c>
      <c r="C2081" s="17">
        <v>0.21659</v>
      </c>
      <c r="D2081" s="15">
        <v>0</v>
      </c>
      <c r="E2081" s="15">
        <v>0</v>
      </c>
      <c r="F2081" s="16">
        <v>0</v>
      </c>
    </row>
    <row x14ac:dyDescent="0.25" r="2082" customHeight="1" ht="18.75">
      <c r="A2082" s="1" t="s">
        <v>2230</v>
      </c>
      <c r="B2082" s="17">
        <v>2.76916666666667</v>
      </c>
      <c r="C2082" s="17">
        <v>0.26799</v>
      </c>
      <c r="D2082" s="15">
        <v>0</v>
      </c>
      <c r="E2082" s="15">
        <v>0</v>
      </c>
      <c r="F2082" s="18">
        <v>0.100000000000364</v>
      </c>
    </row>
    <row x14ac:dyDescent="0.25" r="2083" customHeight="1" ht="18.75">
      <c r="A2083" s="1" t="s">
        <v>2231</v>
      </c>
      <c r="B2083" s="17">
        <v>1.34441666666667</v>
      </c>
      <c r="C2083" s="17">
        <v>0.29362</v>
      </c>
      <c r="D2083" s="15">
        <v>0</v>
      </c>
      <c r="E2083" s="15">
        <v>0</v>
      </c>
      <c r="F2083" s="16">
        <v>0</v>
      </c>
    </row>
    <row x14ac:dyDescent="0.25" r="2084" customHeight="1" ht="18.75">
      <c r="A2084" s="1" t="s">
        <v>2232</v>
      </c>
      <c r="B2084" s="17">
        <v>1.35483333333333</v>
      </c>
      <c r="C2084" s="17">
        <v>0.18617</v>
      </c>
      <c r="D2084" s="15">
        <v>0</v>
      </c>
      <c r="E2084" s="15">
        <v>0</v>
      </c>
      <c r="F2084" s="16">
        <v>0</v>
      </c>
    </row>
    <row x14ac:dyDescent="0.25" r="2085" customHeight="1" ht="18.75">
      <c r="A2085" s="1" t="s">
        <v>2233</v>
      </c>
      <c r="B2085" s="17">
        <v>1.0805</v>
      </c>
      <c r="C2085" s="17">
        <v>0.18633</v>
      </c>
      <c r="D2085" s="15">
        <v>0</v>
      </c>
      <c r="E2085" s="15">
        <v>0</v>
      </c>
      <c r="F2085" s="16">
        <v>0</v>
      </c>
    </row>
    <row x14ac:dyDescent="0.25" r="2086" customHeight="1" ht="18.75">
      <c r="A2086" s="1" t="s">
        <v>2234</v>
      </c>
      <c r="B2086" s="17">
        <v>0.913833333333333</v>
      </c>
      <c r="C2086" s="17">
        <v>0.16818</v>
      </c>
      <c r="D2086" s="15">
        <v>0</v>
      </c>
      <c r="E2086" s="15">
        <v>0</v>
      </c>
      <c r="F2086" s="16">
        <v>0</v>
      </c>
    </row>
    <row x14ac:dyDescent="0.25" r="2087" customHeight="1" ht="18.75">
      <c r="A2087" s="1" t="s">
        <v>2235</v>
      </c>
      <c r="B2087" s="17">
        <v>0.317333333333333</v>
      </c>
      <c r="C2087" s="17">
        <v>0.10894</v>
      </c>
      <c r="D2087" s="15">
        <v>0</v>
      </c>
      <c r="E2087" s="15">
        <v>0</v>
      </c>
      <c r="F2087" s="16">
        <v>0</v>
      </c>
    </row>
    <row x14ac:dyDescent="0.25" r="2088" customHeight="1" ht="18.75">
      <c r="A2088" s="1" t="s">
        <v>2236</v>
      </c>
      <c r="B2088" s="17">
        <v>0.737916666666667</v>
      </c>
      <c r="C2088" s="17">
        <v>0.05185</v>
      </c>
      <c r="D2088" s="15">
        <v>0</v>
      </c>
      <c r="E2088" s="15">
        <v>0</v>
      </c>
      <c r="F2088" s="16">
        <v>0</v>
      </c>
    </row>
    <row x14ac:dyDescent="0.25" r="2089" customHeight="1" ht="18.75">
      <c r="A2089" s="1" t="s">
        <v>2237</v>
      </c>
      <c r="B2089" s="17">
        <v>0.289166666666667</v>
      </c>
      <c r="C2089" s="17">
        <v>0.07673</v>
      </c>
      <c r="D2089" s="15">
        <v>0</v>
      </c>
      <c r="E2089" s="15">
        <v>0</v>
      </c>
      <c r="F2089" s="16">
        <v>0</v>
      </c>
    </row>
    <row x14ac:dyDescent="0.25" r="2090" customHeight="1" ht="18.75">
      <c r="A2090" s="1" t="s">
        <v>2238</v>
      </c>
      <c r="B2090" s="17">
        <v>0.10125</v>
      </c>
      <c r="C2090" s="17">
        <v>0.02668</v>
      </c>
      <c r="D2090" s="15">
        <v>0</v>
      </c>
      <c r="E2090" s="15">
        <v>0</v>
      </c>
      <c r="F2090" s="16">
        <v>0</v>
      </c>
    </row>
    <row x14ac:dyDescent="0.25" r="2091" customHeight="1" ht="18.75">
      <c r="A2091" s="1" t="s">
        <v>2239</v>
      </c>
      <c r="B2091" s="17">
        <v>0.0374166666666667</v>
      </c>
      <c r="C2091" s="17">
        <v>0.00324</v>
      </c>
      <c r="D2091" s="15">
        <v>0</v>
      </c>
      <c r="E2091" s="15">
        <v>0</v>
      </c>
      <c r="F2091" s="16">
        <v>0</v>
      </c>
    </row>
    <row x14ac:dyDescent="0.25" r="2092" customHeight="1" ht="18.75">
      <c r="A2092" s="1" t="s">
        <v>2240</v>
      </c>
      <c r="B2092" s="15">
        <v>0</v>
      </c>
      <c r="C2092" s="15">
        <v>0</v>
      </c>
      <c r="D2092" s="15">
        <v>0</v>
      </c>
      <c r="E2092" s="15">
        <v>0</v>
      </c>
      <c r="F2092" s="16">
        <v>0</v>
      </c>
    </row>
    <row x14ac:dyDescent="0.25" r="2093" customHeight="1" ht="18.75">
      <c r="A2093" s="1" t="s">
        <v>2241</v>
      </c>
      <c r="B2093" s="15">
        <v>0</v>
      </c>
      <c r="C2093" s="15">
        <v>0</v>
      </c>
      <c r="D2093" s="15">
        <v>0</v>
      </c>
      <c r="E2093" s="15">
        <v>0</v>
      </c>
      <c r="F2093" s="16">
        <v>0</v>
      </c>
    </row>
    <row x14ac:dyDescent="0.25" r="2094" customHeight="1" ht="18.75">
      <c r="A2094" s="1" t="s">
        <v>2242</v>
      </c>
      <c r="B2094" s="15">
        <v>0</v>
      </c>
      <c r="C2094" s="15">
        <v>0</v>
      </c>
      <c r="D2094" s="15">
        <v>0</v>
      </c>
      <c r="E2094" s="15">
        <v>0</v>
      </c>
      <c r="F2094" s="16">
        <v>0</v>
      </c>
    </row>
    <row x14ac:dyDescent="0.25" r="2095" customHeight="1" ht="18.75">
      <c r="A2095" s="1" t="s">
        <v>2243</v>
      </c>
      <c r="B2095" s="15">
        <v>0</v>
      </c>
      <c r="C2095" s="15">
        <v>0</v>
      </c>
      <c r="D2095" s="15">
        <v>0</v>
      </c>
      <c r="E2095" s="15">
        <v>0</v>
      </c>
      <c r="F2095" s="16">
        <v>0</v>
      </c>
    </row>
    <row x14ac:dyDescent="0.25" r="2096" customHeight="1" ht="18.75">
      <c r="A2096" s="1" t="s">
        <v>2244</v>
      </c>
      <c r="B2096" s="15">
        <v>0</v>
      </c>
      <c r="C2096" s="15">
        <v>0</v>
      </c>
      <c r="D2096" s="15">
        <v>0</v>
      </c>
      <c r="E2096" s="15">
        <v>0</v>
      </c>
      <c r="F2096" s="16">
        <v>0</v>
      </c>
    </row>
    <row x14ac:dyDescent="0.25" r="2097" customHeight="1" ht="18.75">
      <c r="A2097" s="1" t="s">
        <v>2245</v>
      </c>
      <c r="B2097" s="15">
        <v>0</v>
      </c>
      <c r="C2097" s="15">
        <v>0</v>
      </c>
      <c r="D2097" s="15">
        <v>0</v>
      </c>
      <c r="E2097" s="15">
        <v>0</v>
      </c>
      <c r="F2097" s="16">
        <v>0</v>
      </c>
    </row>
    <row x14ac:dyDescent="0.25" r="2098" customHeight="1" ht="18.75">
      <c r="A2098" s="1" t="s">
        <v>2246</v>
      </c>
      <c r="B2098" s="15">
        <v>0</v>
      </c>
      <c r="C2098" s="15">
        <v>0</v>
      </c>
      <c r="D2098" s="15">
        <v>0</v>
      </c>
      <c r="E2098" s="15">
        <v>0</v>
      </c>
      <c r="F2098" s="16">
        <v>0</v>
      </c>
    </row>
    <row x14ac:dyDescent="0.25" r="2099" customHeight="1" ht="18.75">
      <c r="A2099" s="1" t="s">
        <v>2247</v>
      </c>
      <c r="B2099" s="15">
        <v>0</v>
      </c>
      <c r="C2099" s="15">
        <v>0</v>
      </c>
      <c r="D2099" s="15">
        <v>0</v>
      </c>
      <c r="E2099" s="15">
        <v>0</v>
      </c>
      <c r="F2099" s="16">
        <v>0</v>
      </c>
    </row>
    <row x14ac:dyDescent="0.25" r="2100" customHeight="1" ht="18.75">
      <c r="A2100" s="1" t="s">
        <v>2248</v>
      </c>
      <c r="B2100" s="15">
        <v>0</v>
      </c>
      <c r="C2100" s="15">
        <v>0</v>
      </c>
      <c r="D2100" s="15">
        <v>0</v>
      </c>
      <c r="E2100" s="15">
        <v>0</v>
      </c>
      <c r="F2100" s="16">
        <v>0</v>
      </c>
    </row>
    <row x14ac:dyDescent="0.25" r="2101" customHeight="1" ht="18.75">
      <c r="A2101" s="1" t="s">
        <v>2249</v>
      </c>
      <c r="B2101" s="15">
        <v>0</v>
      </c>
      <c r="C2101" s="15">
        <v>0</v>
      </c>
      <c r="D2101" s="15">
        <v>0</v>
      </c>
      <c r="E2101" s="15">
        <v>0</v>
      </c>
      <c r="F2101" s="16">
        <v>0</v>
      </c>
    </row>
    <row x14ac:dyDescent="0.25" r="2102" customHeight="1" ht="18.75">
      <c r="A2102" s="1" t="s">
        <v>2250</v>
      </c>
      <c r="B2102" s="15">
        <v>0</v>
      </c>
      <c r="C2102" s="15">
        <v>0</v>
      </c>
      <c r="D2102" s="15">
        <v>0</v>
      </c>
      <c r="E2102" s="15">
        <v>0</v>
      </c>
      <c r="F2102" s="16">
        <v>0</v>
      </c>
    </row>
    <row x14ac:dyDescent="0.25" r="2103" customHeight="1" ht="18.75">
      <c r="A2103" s="1" t="s">
        <v>2251</v>
      </c>
      <c r="B2103" s="15">
        <v>0</v>
      </c>
      <c r="C2103" s="15">
        <v>0</v>
      </c>
      <c r="D2103" s="15">
        <v>0</v>
      </c>
      <c r="E2103" s="15">
        <v>0</v>
      </c>
      <c r="F2103" s="16">
        <v>0</v>
      </c>
    </row>
    <row x14ac:dyDescent="0.25" r="2104" customHeight="1" ht="18.75">
      <c r="A2104" s="1" t="s">
        <v>2252</v>
      </c>
      <c r="B2104" s="15">
        <v>0</v>
      </c>
      <c r="C2104" s="15">
        <v>0</v>
      </c>
      <c r="D2104" s="15">
        <v>0</v>
      </c>
      <c r="E2104" s="15">
        <v>0</v>
      </c>
      <c r="F2104" s="16">
        <v>0</v>
      </c>
    </row>
    <row x14ac:dyDescent="0.25" r="2105" customHeight="1" ht="18.75">
      <c r="A2105" s="1" t="s">
        <v>2253</v>
      </c>
      <c r="B2105" s="15">
        <v>0</v>
      </c>
      <c r="C2105" s="15">
        <v>0</v>
      </c>
      <c r="D2105" s="15">
        <v>0</v>
      </c>
      <c r="E2105" s="15">
        <v>0</v>
      </c>
      <c r="F2105" s="16">
        <v>0</v>
      </c>
    </row>
    <row x14ac:dyDescent="0.25" r="2106" customHeight="1" ht="18.75">
      <c r="A2106" s="1" t="s">
        <v>2254</v>
      </c>
      <c r="B2106" s="15">
        <v>0</v>
      </c>
      <c r="C2106" s="15">
        <v>0</v>
      </c>
      <c r="D2106" s="15">
        <v>0</v>
      </c>
      <c r="E2106" s="15">
        <v>0</v>
      </c>
      <c r="F2106" s="16">
        <v>0</v>
      </c>
    </row>
    <row x14ac:dyDescent="0.25" r="2107" customHeight="1" ht="18.75">
      <c r="A2107" s="1" t="s">
        <v>2255</v>
      </c>
      <c r="B2107" s="15">
        <v>0</v>
      </c>
      <c r="C2107" s="15">
        <v>0</v>
      </c>
      <c r="D2107" s="15">
        <v>0</v>
      </c>
      <c r="E2107" s="15">
        <v>0</v>
      </c>
      <c r="F2107" s="16">
        <v>0</v>
      </c>
    </row>
    <row x14ac:dyDescent="0.25" r="2108" customHeight="1" ht="18.75">
      <c r="A2108" s="1" t="s">
        <v>2256</v>
      </c>
      <c r="B2108" s="15">
        <v>0</v>
      </c>
      <c r="C2108" s="15">
        <v>0</v>
      </c>
      <c r="D2108" s="15">
        <v>0</v>
      </c>
      <c r="E2108" s="15">
        <v>0</v>
      </c>
      <c r="F2108" s="16">
        <v>0</v>
      </c>
    </row>
    <row x14ac:dyDescent="0.25" r="2109" customHeight="1" ht="18.75">
      <c r="A2109" s="1" t="s">
        <v>2257</v>
      </c>
      <c r="B2109" s="15">
        <v>0</v>
      </c>
      <c r="C2109" s="15">
        <v>0</v>
      </c>
      <c r="D2109" s="15">
        <v>0</v>
      </c>
      <c r="E2109" s="15">
        <v>0</v>
      </c>
      <c r="F2109" s="16">
        <v>0</v>
      </c>
    </row>
    <row x14ac:dyDescent="0.25" r="2110" customHeight="1" ht="18.75">
      <c r="A2110" s="1" t="s">
        <v>2258</v>
      </c>
      <c r="B2110" s="15">
        <v>0</v>
      </c>
      <c r="C2110" s="15">
        <v>0</v>
      </c>
      <c r="D2110" s="15">
        <v>0</v>
      </c>
      <c r="E2110" s="15">
        <v>0</v>
      </c>
      <c r="F2110" s="16">
        <v>0</v>
      </c>
    </row>
    <row x14ac:dyDescent="0.25" r="2111" customHeight="1" ht="18.75">
      <c r="A2111" s="1" t="s">
        <v>2259</v>
      </c>
      <c r="B2111" s="15">
        <v>0</v>
      </c>
      <c r="C2111" s="15">
        <v>0</v>
      </c>
      <c r="D2111" s="15">
        <v>0</v>
      </c>
      <c r="E2111" s="15">
        <v>0</v>
      </c>
      <c r="F2111" s="16">
        <v>0</v>
      </c>
    </row>
    <row x14ac:dyDescent="0.25" r="2112" customHeight="1" ht="18.75">
      <c r="A2112" s="1" t="s">
        <v>2260</v>
      </c>
      <c r="B2112" s="15">
        <v>0</v>
      </c>
      <c r="C2112" s="15">
        <v>0</v>
      </c>
      <c r="D2112" s="15">
        <v>0</v>
      </c>
      <c r="E2112" s="15">
        <v>0</v>
      </c>
      <c r="F2112" s="16">
        <v>0</v>
      </c>
    </row>
    <row x14ac:dyDescent="0.25" r="2113" customHeight="1" ht="18.75">
      <c r="A2113" s="1" t="s">
        <v>2261</v>
      </c>
      <c r="B2113" s="15">
        <v>0</v>
      </c>
      <c r="C2113" s="15">
        <v>0</v>
      </c>
      <c r="D2113" s="15">
        <v>0</v>
      </c>
      <c r="E2113" s="15">
        <v>0</v>
      </c>
      <c r="F2113" s="16">
        <v>0</v>
      </c>
    </row>
    <row x14ac:dyDescent="0.25" r="2114" customHeight="1" ht="18.75">
      <c r="A2114" s="1" t="s">
        <v>2262</v>
      </c>
      <c r="B2114" s="15">
        <v>0</v>
      </c>
      <c r="C2114" s="15">
        <v>0</v>
      </c>
      <c r="D2114" s="15">
        <v>0</v>
      </c>
      <c r="E2114" s="15">
        <v>0</v>
      </c>
      <c r="F2114" s="16">
        <v>0</v>
      </c>
    </row>
    <row x14ac:dyDescent="0.25" r="2115" customHeight="1" ht="18.75">
      <c r="A2115" s="1" t="s">
        <v>2263</v>
      </c>
      <c r="B2115" s="15">
        <v>0</v>
      </c>
      <c r="C2115" s="15">
        <v>0</v>
      </c>
      <c r="D2115" s="15">
        <v>0</v>
      </c>
      <c r="E2115" s="15">
        <v>0</v>
      </c>
      <c r="F2115" s="16">
        <v>0</v>
      </c>
    </row>
    <row x14ac:dyDescent="0.25" r="2116" customHeight="1" ht="18.75">
      <c r="A2116" s="1" t="s">
        <v>2264</v>
      </c>
      <c r="B2116" s="15">
        <v>0</v>
      </c>
      <c r="C2116" s="15">
        <v>0</v>
      </c>
      <c r="D2116" s="15">
        <v>0</v>
      </c>
      <c r="E2116" s="15">
        <v>0</v>
      </c>
      <c r="F2116" s="16">
        <v>0</v>
      </c>
    </row>
    <row x14ac:dyDescent="0.25" r="2117" customHeight="1" ht="18.75">
      <c r="A2117" s="1" t="s">
        <v>2265</v>
      </c>
      <c r="B2117" s="15">
        <v>0</v>
      </c>
      <c r="C2117" s="15">
        <v>0</v>
      </c>
      <c r="D2117" s="15">
        <v>0</v>
      </c>
      <c r="E2117" s="15">
        <v>0</v>
      </c>
      <c r="F2117" s="16">
        <v>0</v>
      </c>
    </row>
    <row x14ac:dyDescent="0.25" r="2118" customHeight="1" ht="18.75">
      <c r="A2118" s="1" t="s">
        <v>2266</v>
      </c>
      <c r="B2118" s="15">
        <v>0</v>
      </c>
      <c r="C2118" s="15">
        <v>0</v>
      </c>
      <c r="D2118" s="15">
        <v>0</v>
      </c>
      <c r="E2118" s="15">
        <v>0</v>
      </c>
      <c r="F2118" s="16">
        <v>0</v>
      </c>
    </row>
    <row x14ac:dyDescent="0.25" r="2119" customHeight="1" ht="18.75">
      <c r="A2119" s="1" t="s">
        <v>2267</v>
      </c>
      <c r="B2119" s="15">
        <v>0</v>
      </c>
      <c r="C2119" s="15">
        <v>0</v>
      </c>
      <c r="D2119" s="15">
        <v>0</v>
      </c>
      <c r="E2119" s="15">
        <v>0</v>
      </c>
      <c r="F2119" s="16">
        <v>0</v>
      </c>
    </row>
    <row x14ac:dyDescent="0.25" r="2120" customHeight="1" ht="18.75">
      <c r="A2120" s="1" t="s">
        <v>2268</v>
      </c>
      <c r="B2120" s="15">
        <v>0</v>
      </c>
      <c r="C2120" s="15">
        <v>0</v>
      </c>
      <c r="D2120" s="15">
        <v>0</v>
      </c>
      <c r="E2120" s="15">
        <v>0</v>
      </c>
      <c r="F2120" s="16">
        <v>0</v>
      </c>
    </row>
    <row x14ac:dyDescent="0.25" r="2121" customHeight="1" ht="18.75">
      <c r="A2121" s="1" t="s">
        <v>2269</v>
      </c>
      <c r="B2121" s="15">
        <v>0</v>
      </c>
      <c r="C2121" s="15">
        <v>0</v>
      </c>
      <c r="D2121" s="15">
        <v>0</v>
      </c>
      <c r="E2121" s="15">
        <v>0</v>
      </c>
      <c r="F2121" s="16">
        <v>0</v>
      </c>
    </row>
    <row x14ac:dyDescent="0.25" r="2122" customHeight="1" ht="18.75">
      <c r="A2122" s="1" t="s">
        <v>2270</v>
      </c>
      <c r="B2122" s="15">
        <v>0</v>
      </c>
      <c r="C2122" s="15">
        <v>0</v>
      </c>
      <c r="D2122" s="15">
        <v>0</v>
      </c>
      <c r="E2122" s="15">
        <v>0</v>
      </c>
      <c r="F2122" s="16">
        <v>0</v>
      </c>
    </row>
    <row x14ac:dyDescent="0.25" r="2123" customHeight="1" ht="18.75">
      <c r="A2123" s="1" t="s">
        <v>2271</v>
      </c>
      <c r="B2123" s="15">
        <v>0</v>
      </c>
      <c r="C2123" s="15">
        <v>0</v>
      </c>
      <c r="D2123" s="15">
        <v>0</v>
      </c>
      <c r="E2123" s="15">
        <v>0</v>
      </c>
      <c r="F2123" s="16">
        <v>0</v>
      </c>
    </row>
    <row x14ac:dyDescent="0.25" r="2124" customHeight="1" ht="18.75">
      <c r="A2124" s="1" t="s">
        <v>2272</v>
      </c>
      <c r="B2124" s="15">
        <v>0</v>
      </c>
      <c r="C2124" s="15">
        <v>0</v>
      </c>
      <c r="D2124" s="15">
        <v>0</v>
      </c>
      <c r="E2124" s="15">
        <v>0</v>
      </c>
      <c r="F2124" s="16">
        <v>0</v>
      </c>
    </row>
    <row x14ac:dyDescent="0.25" r="2125" customHeight="1" ht="18.75">
      <c r="A2125" s="1" t="s">
        <v>2273</v>
      </c>
      <c r="B2125" s="15">
        <v>0</v>
      </c>
      <c r="C2125" s="15">
        <v>0</v>
      </c>
      <c r="D2125" s="15">
        <v>0</v>
      </c>
      <c r="E2125" s="15">
        <v>0</v>
      </c>
      <c r="F2125" s="16">
        <v>0</v>
      </c>
    </row>
    <row x14ac:dyDescent="0.25" r="2126" customHeight="1" ht="18.75">
      <c r="A2126" s="1" t="s">
        <v>2274</v>
      </c>
      <c r="B2126" s="15">
        <v>0</v>
      </c>
      <c r="C2126" s="15">
        <v>0</v>
      </c>
      <c r="D2126" s="15">
        <v>0</v>
      </c>
      <c r="E2126" s="15">
        <v>0</v>
      </c>
      <c r="F2126" s="16">
        <v>0</v>
      </c>
    </row>
    <row x14ac:dyDescent="0.25" r="2127" customHeight="1" ht="18.75">
      <c r="A2127" s="1" t="s">
        <v>2275</v>
      </c>
      <c r="B2127" s="15">
        <v>0</v>
      </c>
      <c r="C2127" s="15">
        <v>0</v>
      </c>
      <c r="D2127" s="15">
        <v>0</v>
      </c>
      <c r="E2127" s="15">
        <v>0</v>
      </c>
      <c r="F2127" s="16">
        <v>0</v>
      </c>
    </row>
    <row x14ac:dyDescent="0.25" r="2128" customHeight="1" ht="18.75">
      <c r="A2128" s="1" t="s">
        <v>2276</v>
      </c>
      <c r="B2128" s="15">
        <v>0</v>
      </c>
      <c r="C2128" s="15">
        <v>0</v>
      </c>
      <c r="D2128" s="15">
        <v>0</v>
      </c>
      <c r="E2128" s="15">
        <v>0</v>
      </c>
      <c r="F2128" s="16">
        <v>0</v>
      </c>
    </row>
    <row x14ac:dyDescent="0.25" r="2129" customHeight="1" ht="18.75">
      <c r="A2129" s="1" t="s">
        <v>2277</v>
      </c>
      <c r="B2129" s="15">
        <v>0</v>
      </c>
      <c r="C2129" s="15">
        <v>0</v>
      </c>
      <c r="D2129" s="15">
        <v>0</v>
      </c>
      <c r="E2129" s="15">
        <v>0</v>
      </c>
      <c r="F2129" s="16">
        <v>0</v>
      </c>
    </row>
    <row x14ac:dyDescent="0.25" r="2130" customHeight="1" ht="18.75">
      <c r="A2130" s="1" t="s">
        <v>2278</v>
      </c>
      <c r="B2130" s="15">
        <v>0</v>
      </c>
      <c r="C2130" s="15">
        <v>0</v>
      </c>
      <c r="D2130" s="15">
        <v>0</v>
      </c>
      <c r="E2130" s="15">
        <v>0</v>
      </c>
      <c r="F2130" s="16">
        <v>0</v>
      </c>
    </row>
    <row x14ac:dyDescent="0.25" r="2131" customHeight="1" ht="18.75">
      <c r="A2131" s="1" t="s">
        <v>2279</v>
      </c>
      <c r="B2131" s="15">
        <v>0</v>
      </c>
      <c r="C2131" s="15">
        <v>0</v>
      </c>
      <c r="D2131" s="15">
        <v>0</v>
      </c>
      <c r="E2131" s="15">
        <v>0</v>
      </c>
      <c r="F2131" s="16">
        <v>0</v>
      </c>
    </row>
    <row x14ac:dyDescent="0.25" r="2132" customHeight="1" ht="18.75">
      <c r="A2132" s="1" t="s">
        <v>2280</v>
      </c>
      <c r="B2132" s="15">
        <v>0</v>
      </c>
      <c r="C2132" s="15">
        <v>0</v>
      </c>
      <c r="D2132" s="15">
        <v>0</v>
      </c>
      <c r="E2132" s="15">
        <v>0</v>
      </c>
      <c r="F2132" s="16">
        <v>0</v>
      </c>
    </row>
    <row x14ac:dyDescent="0.25" r="2133" customHeight="1" ht="18.75">
      <c r="A2133" s="1" t="s">
        <v>2281</v>
      </c>
      <c r="B2133" s="15">
        <v>0</v>
      </c>
      <c r="C2133" s="15">
        <v>0</v>
      </c>
      <c r="D2133" s="15">
        <v>0</v>
      </c>
      <c r="E2133" s="15">
        <v>0</v>
      </c>
      <c r="F2133" s="16">
        <v>0</v>
      </c>
    </row>
    <row x14ac:dyDescent="0.25" r="2134" customHeight="1" ht="18.75">
      <c r="A2134" s="1" t="s">
        <v>2282</v>
      </c>
      <c r="B2134" s="15">
        <v>0</v>
      </c>
      <c r="C2134" s="15">
        <v>0</v>
      </c>
      <c r="D2134" s="15">
        <v>0</v>
      </c>
      <c r="E2134" s="15">
        <v>0</v>
      </c>
      <c r="F2134" s="16">
        <v>0</v>
      </c>
    </row>
    <row x14ac:dyDescent="0.25" r="2135" customHeight="1" ht="18.75">
      <c r="A2135" s="1" t="s">
        <v>2283</v>
      </c>
      <c r="B2135" s="15">
        <v>0</v>
      </c>
      <c r="C2135" s="15">
        <v>0</v>
      </c>
      <c r="D2135" s="15">
        <v>0</v>
      </c>
      <c r="E2135" s="15">
        <v>0</v>
      </c>
      <c r="F2135" s="16">
        <v>0</v>
      </c>
    </row>
    <row x14ac:dyDescent="0.25" r="2136" customHeight="1" ht="18.75">
      <c r="A2136" s="1" t="s">
        <v>2284</v>
      </c>
      <c r="B2136" s="15">
        <v>0</v>
      </c>
      <c r="C2136" s="15">
        <v>0</v>
      </c>
      <c r="D2136" s="15">
        <v>0</v>
      </c>
      <c r="E2136" s="15">
        <v>0</v>
      </c>
      <c r="F2136" s="16">
        <v>0</v>
      </c>
    </row>
    <row x14ac:dyDescent="0.25" r="2137" customHeight="1" ht="18.75">
      <c r="A2137" s="1" t="s">
        <v>2285</v>
      </c>
      <c r="B2137" s="15">
        <v>0</v>
      </c>
      <c r="C2137" s="15">
        <v>0</v>
      </c>
      <c r="D2137" s="15">
        <v>0</v>
      </c>
      <c r="E2137" s="15">
        <v>0</v>
      </c>
      <c r="F2137" s="16">
        <v>0</v>
      </c>
    </row>
    <row x14ac:dyDescent="0.25" r="2138" customHeight="1" ht="18.75">
      <c r="A2138" s="1" t="s">
        <v>2286</v>
      </c>
      <c r="B2138" s="15">
        <v>0</v>
      </c>
      <c r="C2138" s="15">
        <v>0</v>
      </c>
      <c r="D2138" s="15">
        <v>0</v>
      </c>
      <c r="E2138" s="15">
        <v>0</v>
      </c>
      <c r="F2138" s="16">
        <v>0</v>
      </c>
    </row>
    <row x14ac:dyDescent="0.25" r="2139" customHeight="1" ht="18.75">
      <c r="A2139" s="1" t="s">
        <v>2287</v>
      </c>
      <c r="B2139" s="15">
        <v>0</v>
      </c>
      <c r="C2139" s="15">
        <v>0</v>
      </c>
      <c r="D2139" s="15">
        <v>0</v>
      </c>
      <c r="E2139" s="15">
        <v>0</v>
      </c>
      <c r="F2139" s="16">
        <v>0</v>
      </c>
    </row>
    <row x14ac:dyDescent="0.25" r="2140" customHeight="1" ht="18.75">
      <c r="A2140" s="1" t="s">
        <v>2288</v>
      </c>
      <c r="B2140" s="15">
        <v>0</v>
      </c>
      <c r="C2140" s="15">
        <v>0</v>
      </c>
      <c r="D2140" s="15">
        <v>0</v>
      </c>
      <c r="E2140" s="15">
        <v>0</v>
      </c>
      <c r="F2140" s="16">
        <v>0</v>
      </c>
    </row>
    <row x14ac:dyDescent="0.25" r="2141" customHeight="1" ht="18.75">
      <c r="A2141" s="1" t="s">
        <v>2289</v>
      </c>
      <c r="B2141" s="15">
        <v>0</v>
      </c>
      <c r="C2141" s="15">
        <v>0</v>
      </c>
      <c r="D2141" s="15">
        <v>0</v>
      </c>
      <c r="E2141" s="15">
        <v>0</v>
      </c>
      <c r="F2141" s="16">
        <v>0</v>
      </c>
    </row>
    <row x14ac:dyDescent="0.25" r="2142" customHeight="1" ht="18.75">
      <c r="A2142" s="1" t="s">
        <v>2290</v>
      </c>
      <c r="B2142" s="15">
        <v>0</v>
      </c>
      <c r="C2142" s="15">
        <v>0</v>
      </c>
      <c r="D2142" s="15">
        <v>0</v>
      </c>
      <c r="E2142" s="15">
        <v>0</v>
      </c>
      <c r="F2142" s="16">
        <v>0</v>
      </c>
    </row>
    <row x14ac:dyDescent="0.25" r="2143" customHeight="1" ht="18.75">
      <c r="A2143" s="1" t="s">
        <v>2291</v>
      </c>
      <c r="B2143" s="15">
        <v>0</v>
      </c>
      <c r="C2143" s="15">
        <v>0</v>
      </c>
      <c r="D2143" s="15">
        <v>0</v>
      </c>
      <c r="E2143" s="15">
        <v>0</v>
      </c>
      <c r="F2143" s="16">
        <v>0</v>
      </c>
    </row>
    <row x14ac:dyDescent="0.25" r="2144" customHeight="1" ht="18.75">
      <c r="A2144" s="1" t="s">
        <v>2292</v>
      </c>
      <c r="B2144" s="15">
        <v>0</v>
      </c>
      <c r="C2144" s="15">
        <v>0</v>
      </c>
      <c r="D2144" s="15">
        <v>0</v>
      </c>
      <c r="E2144" s="15">
        <v>0</v>
      </c>
      <c r="F2144" s="16">
        <v>0</v>
      </c>
    </row>
    <row x14ac:dyDescent="0.25" r="2145" customHeight="1" ht="18.75">
      <c r="A2145" s="1" t="s">
        <v>2293</v>
      </c>
      <c r="B2145" s="15">
        <v>0</v>
      </c>
      <c r="C2145" s="15">
        <v>0</v>
      </c>
      <c r="D2145" s="15">
        <v>0</v>
      </c>
      <c r="E2145" s="15">
        <v>0</v>
      </c>
      <c r="F2145" s="16">
        <v>0</v>
      </c>
    </row>
    <row x14ac:dyDescent="0.25" r="2146" customHeight="1" ht="18.75">
      <c r="A2146" s="1" t="s">
        <v>2294</v>
      </c>
      <c r="B2146" s="15">
        <v>0</v>
      </c>
      <c r="C2146" s="15">
        <v>0</v>
      </c>
      <c r="D2146" s="15">
        <v>0</v>
      </c>
      <c r="E2146" s="15">
        <v>0</v>
      </c>
      <c r="F2146" s="16">
        <v>0</v>
      </c>
    </row>
    <row x14ac:dyDescent="0.25" r="2147" customHeight="1" ht="18.75">
      <c r="A2147" s="1" t="s">
        <v>2295</v>
      </c>
      <c r="B2147" s="15">
        <v>0</v>
      </c>
      <c r="C2147" s="15">
        <v>0</v>
      </c>
      <c r="D2147" s="15">
        <v>0</v>
      </c>
      <c r="E2147" s="15">
        <v>0</v>
      </c>
      <c r="F2147" s="16">
        <v>0</v>
      </c>
    </row>
    <row x14ac:dyDescent="0.25" r="2148" customHeight="1" ht="18.75">
      <c r="A2148" s="1" t="s">
        <v>2296</v>
      </c>
      <c r="B2148" s="15">
        <v>0</v>
      </c>
      <c r="C2148" s="15">
        <v>0</v>
      </c>
      <c r="D2148" s="15">
        <v>0</v>
      </c>
      <c r="E2148" s="15">
        <v>0</v>
      </c>
      <c r="F2148" s="16">
        <v>0</v>
      </c>
    </row>
    <row x14ac:dyDescent="0.25" r="2149" customHeight="1" ht="18.75">
      <c r="A2149" s="1" t="s">
        <v>2297</v>
      </c>
      <c r="B2149" s="15">
        <v>0</v>
      </c>
      <c r="C2149" s="15">
        <v>0</v>
      </c>
      <c r="D2149" s="15">
        <v>0</v>
      </c>
      <c r="E2149" s="15">
        <v>0</v>
      </c>
      <c r="F2149" s="16">
        <v>0</v>
      </c>
    </row>
    <row x14ac:dyDescent="0.25" r="2150" customHeight="1" ht="18.75">
      <c r="A2150" s="1" t="s">
        <v>2298</v>
      </c>
      <c r="B2150" s="15">
        <v>0</v>
      </c>
      <c r="C2150" s="15">
        <v>0</v>
      </c>
      <c r="D2150" s="15">
        <v>0</v>
      </c>
      <c r="E2150" s="15">
        <v>0</v>
      </c>
      <c r="F2150" s="16">
        <v>0</v>
      </c>
    </row>
    <row x14ac:dyDescent="0.25" r="2151" customHeight="1" ht="18.75">
      <c r="A2151" s="1" t="s">
        <v>2299</v>
      </c>
      <c r="B2151" s="15">
        <v>0</v>
      </c>
      <c r="C2151" s="17">
        <v>0.00676</v>
      </c>
      <c r="D2151" s="15">
        <v>0</v>
      </c>
      <c r="E2151" s="15">
        <v>0</v>
      </c>
      <c r="F2151" s="16">
        <v>0</v>
      </c>
    </row>
    <row x14ac:dyDescent="0.25" r="2152" customHeight="1" ht="18.75">
      <c r="A2152" s="1" t="s">
        <v>2300</v>
      </c>
      <c r="B2152" s="15">
        <v>0</v>
      </c>
      <c r="C2152" s="17">
        <v>0.02846</v>
      </c>
      <c r="D2152" s="15">
        <v>0</v>
      </c>
      <c r="E2152" s="15">
        <v>0</v>
      </c>
      <c r="F2152" s="16">
        <v>0</v>
      </c>
    </row>
    <row x14ac:dyDescent="0.25" r="2153" customHeight="1" ht="18.75">
      <c r="A2153" s="1" t="s">
        <v>2301</v>
      </c>
      <c r="B2153" s="15">
        <v>0</v>
      </c>
      <c r="C2153" s="17">
        <v>0.05159</v>
      </c>
      <c r="D2153" s="15">
        <v>0</v>
      </c>
      <c r="E2153" s="15">
        <v>0</v>
      </c>
      <c r="F2153" s="16">
        <v>0</v>
      </c>
    </row>
    <row x14ac:dyDescent="0.25" r="2154" customHeight="1" ht="18.75">
      <c r="A2154" s="1" t="s">
        <v>2302</v>
      </c>
      <c r="B2154" s="17">
        <v>0.249</v>
      </c>
      <c r="C2154" s="17">
        <v>0.08902</v>
      </c>
      <c r="D2154" s="15">
        <v>0</v>
      </c>
      <c r="E2154" s="15">
        <v>0</v>
      </c>
      <c r="F2154" s="16">
        <v>0</v>
      </c>
    </row>
    <row x14ac:dyDescent="0.25" r="2155" customHeight="1" ht="18.75">
      <c r="A2155" s="1" t="s">
        <v>2303</v>
      </c>
      <c r="B2155" s="17">
        <v>1.28091666666667</v>
      </c>
      <c r="C2155" s="17">
        <v>0.11339</v>
      </c>
      <c r="D2155" s="15">
        <v>0</v>
      </c>
      <c r="E2155" s="15">
        <v>0</v>
      </c>
      <c r="F2155" s="16">
        <v>0</v>
      </c>
    </row>
    <row x14ac:dyDescent="0.25" r="2156" customHeight="1" ht="18.75">
      <c r="A2156" s="1" t="s">
        <v>2304</v>
      </c>
      <c r="B2156" s="17">
        <v>1.90241666666667</v>
      </c>
      <c r="C2156" s="17">
        <v>0.21555</v>
      </c>
      <c r="D2156" s="15">
        <v>0</v>
      </c>
      <c r="E2156" s="15">
        <v>0</v>
      </c>
      <c r="F2156" s="18">
        <v>0.0999999999985448</v>
      </c>
    </row>
    <row x14ac:dyDescent="0.25" r="2157" customHeight="1" ht="18.75">
      <c r="A2157" s="1" t="s">
        <v>2305</v>
      </c>
      <c r="B2157" s="17">
        <v>2.09591666666667</v>
      </c>
      <c r="C2157" s="17">
        <v>0.27349</v>
      </c>
      <c r="D2157" s="15">
        <v>0</v>
      </c>
      <c r="E2157" s="15">
        <v>0</v>
      </c>
      <c r="F2157" s="18">
        <v>0.100000000000364</v>
      </c>
    </row>
    <row x14ac:dyDescent="0.25" r="2158" customHeight="1" ht="18.75">
      <c r="A2158" s="1" t="s">
        <v>2306</v>
      </c>
      <c r="B2158" s="17">
        <v>2.42491666666667</v>
      </c>
      <c r="C2158" s="17">
        <v>0.29806</v>
      </c>
      <c r="D2158" s="15">
        <v>0</v>
      </c>
      <c r="E2158" s="15">
        <v>0</v>
      </c>
      <c r="F2158" s="18">
        <v>0.100000000000364</v>
      </c>
    </row>
    <row x14ac:dyDescent="0.25" r="2159" customHeight="1" ht="18.75">
      <c r="A2159" s="1" t="s">
        <v>2307</v>
      </c>
      <c r="B2159" s="17">
        <v>4.13841666666667</v>
      </c>
      <c r="C2159" s="17">
        <v>0.45281</v>
      </c>
      <c r="D2159" s="15">
        <v>0</v>
      </c>
      <c r="E2159" s="15">
        <v>0</v>
      </c>
      <c r="F2159" s="18">
        <v>0.100000000000364</v>
      </c>
    </row>
    <row x14ac:dyDescent="0.25" r="2160" customHeight="1" ht="18.75">
      <c r="A2160" s="1" t="s">
        <v>2308</v>
      </c>
      <c r="B2160" s="17">
        <v>3.39658333333333</v>
      </c>
      <c r="C2160" s="17">
        <v>0.53703</v>
      </c>
      <c r="D2160" s="15">
        <v>0</v>
      </c>
      <c r="E2160" s="15">
        <v>0</v>
      </c>
      <c r="F2160" s="18">
        <v>0.100000000000364</v>
      </c>
    </row>
    <row x14ac:dyDescent="0.25" r="2161" customHeight="1" ht="18.75">
      <c r="A2161" s="1" t="s">
        <v>2309</v>
      </c>
      <c r="B2161" s="17">
        <v>3.20858333333333</v>
      </c>
      <c r="C2161" s="17">
        <v>0.4545</v>
      </c>
      <c r="D2161" s="15">
        <v>0</v>
      </c>
      <c r="E2161" s="15">
        <v>0</v>
      </c>
      <c r="F2161" s="18">
        <v>0.0999999999985448</v>
      </c>
    </row>
    <row x14ac:dyDescent="0.25" r="2162" customHeight="1" ht="18.75">
      <c r="A2162" s="1" t="s">
        <v>2310</v>
      </c>
      <c r="B2162" s="17">
        <v>2.20458333333333</v>
      </c>
      <c r="C2162" s="17">
        <v>0.35307</v>
      </c>
      <c r="D2162" s="15">
        <v>0</v>
      </c>
      <c r="E2162" s="15">
        <v>0</v>
      </c>
      <c r="F2162" s="16">
        <v>0</v>
      </c>
    </row>
    <row x14ac:dyDescent="0.25" r="2163" customHeight="1" ht="18.75">
      <c r="A2163" s="1" t="s">
        <v>2311</v>
      </c>
      <c r="B2163" s="17">
        <v>2.32458333333333</v>
      </c>
      <c r="C2163" s="17">
        <v>0.27004</v>
      </c>
      <c r="D2163" s="15">
        <v>0</v>
      </c>
      <c r="E2163" s="15">
        <v>0</v>
      </c>
      <c r="F2163" s="18">
        <v>0.100000000000364</v>
      </c>
    </row>
    <row x14ac:dyDescent="0.25" r="2164" customHeight="1" ht="18.75">
      <c r="A2164" s="1" t="s">
        <v>2312</v>
      </c>
      <c r="B2164" s="17">
        <v>2.57558333333333</v>
      </c>
      <c r="C2164" s="17">
        <v>0.30047</v>
      </c>
      <c r="D2164" s="15">
        <v>0</v>
      </c>
      <c r="E2164" s="15">
        <v>0</v>
      </c>
      <c r="F2164" s="18">
        <v>0.100000000000364</v>
      </c>
    </row>
    <row x14ac:dyDescent="0.25" r="2165" customHeight="1" ht="18.75">
      <c r="A2165" s="1" t="s">
        <v>2313</v>
      </c>
      <c r="B2165" s="17">
        <v>2.23833333333333</v>
      </c>
      <c r="C2165" s="17">
        <v>0.34364</v>
      </c>
      <c r="D2165" s="15">
        <v>0</v>
      </c>
      <c r="E2165" s="15">
        <v>0</v>
      </c>
      <c r="F2165" s="18">
        <v>0.100000000000364</v>
      </c>
    </row>
    <row x14ac:dyDescent="0.25" r="2166" customHeight="1" ht="18.75">
      <c r="A2166" s="1" t="s">
        <v>2314</v>
      </c>
      <c r="B2166" s="17">
        <v>1.78125</v>
      </c>
      <c r="C2166" s="17">
        <v>0.24413</v>
      </c>
      <c r="D2166" s="15">
        <v>0</v>
      </c>
      <c r="E2166" s="15">
        <v>0</v>
      </c>
      <c r="F2166" s="16">
        <v>0</v>
      </c>
    </row>
    <row x14ac:dyDescent="0.25" r="2167" customHeight="1" ht="18.75">
      <c r="A2167" s="1" t="s">
        <v>2315</v>
      </c>
      <c r="B2167" s="17">
        <v>2.4995</v>
      </c>
      <c r="C2167" s="17">
        <v>0.2748</v>
      </c>
      <c r="D2167" s="15">
        <v>0</v>
      </c>
      <c r="E2167" s="15">
        <v>0</v>
      </c>
      <c r="F2167" s="18">
        <v>0.100000000000364</v>
      </c>
    </row>
    <row x14ac:dyDescent="0.25" r="2168" customHeight="1" ht="18.75">
      <c r="A2168" s="1" t="s">
        <v>2316</v>
      </c>
      <c r="B2168" s="17">
        <v>2.77108333333333</v>
      </c>
      <c r="C2168" s="17">
        <v>0.3237</v>
      </c>
      <c r="D2168" s="15">
        <v>0</v>
      </c>
      <c r="E2168" s="15">
        <v>0</v>
      </c>
      <c r="F2168" s="16">
        <v>0</v>
      </c>
    </row>
    <row x14ac:dyDescent="0.25" r="2169" customHeight="1" ht="18.75">
      <c r="A2169" s="1" t="s">
        <v>2317</v>
      </c>
      <c r="B2169" s="17">
        <v>3.39366666666667</v>
      </c>
      <c r="C2169" s="17">
        <v>0.4128</v>
      </c>
      <c r="D2169" s="15">
        <v>0</v>
      </c>
      <c r="E2169" s="15">
        <v>0</v>
      </c>
      <c r="F2169" s="18">
        <v>0.199999999998909</v>
      </c>
    </row>
    <row x14ac:dyDescent="0.25" r="2170" customHeight="1" ht="18.75">
      <c r="A2170" s="1" t="s">
        <v>2318</v>
      </c>
      <c r="B2170" s="17">
        <v>4.79791666666667</v>
      </c>
      <c r="C2170" s="17">
        <v>0.48547</v>
      </c>
      <c r="D2170" s="15">
        <v>0</v>
      </c>
      <c r="E2170" s="15">
        <v>0</v>
      </c>
      <c r="F2170" s="18">
        <v>0.100000000000364</v>
      </c>
    </row>
    <row x14ac:dyDescent="0.25" r="2171" customHeight="1" ht="18.75">
      <c r="A2171" s="1" t="s">
        <v>2319</v>
      </c>
      <c r="B2171" s="17">
        <v>4.94425</v>
      </c>
      <c r="C2171" s="17">
        <v>0.80187</v>
      </c>
      <c r="D2171" s="15">
        <v>0</v>
      </c>
      <c r="E2171" s="15">
        <v>0</v>
      </c>
      <c r="F2171" s="18">
        <v>0.200000000000728</v>
      </c>
    </row>
    <row x14ac:dyDescent="0.25" r="2172" customHeight="1" ht="18.75">
      <c r="A2172" s="1" t="s">
        <v>2320</v>
      </c>
      <c r="B2172" s="17">
        <v>2.89333333333333</v>
      </c>
      <c r="C2172" s="17">
        <v>0.45598</v>
      </c>
      <c r="D2172" s="15">
        <v>0</v>
      </c>
      <c r="E2172" s="15">
        <v>0</v>
      </c>
      <c r="F2172" s="16">
        <v>0</v>
      </c>
    </row>
    <row x14ac:dyDescent="0.25" r="2173" customHeight="1" ht="18.75">
      <c r="A2173" s="1" t="s">
        <v>2321</v>
      </c>
      <c r="B2173" s="17">
        <v>3.19691666666667</v>
      </c>
      <c r="C2173" s="17">
        <v>0.36922</v>
      </c>
      <c r="D2173" s="15">
        <v>0</v>
      </c>
      <c r="E2173" s="15">
        <v>0</v>
      </c>
      <c r="F2173" s="18">
        <v>0.0999999999985448</v>
      </c>
    </row>
    <row x14ac:dyDescent="0.25" r="2174" customHeight="1" ht="18.75">
      <c r="A2174" s="1" t="s">
        <v>2322</v>
      </c>
      <c r="B2174" s="17">
        <v>3.87725</v>
      </c>
      <c r="C2174" s="17">
        <v>0.45602</v>
      </c>
      <c r="D2174" s="15">
        <v>0</v>
      </c>
      <c r="E2174" s="15">
        <v>0</v>
      </c>
      <c r="F2174" s="18">
        <v>0.200000000000728</v>
      </c>
    </row>
    <row x14ac:dyDescent="0.25" r="2175" customHeight="1" ht="18.75">
      <c r="A2175" s="1" t="s">
        <v>2323</v>
      </c>
      <c r="B2175" s="17">
        <v>3.38483333333333</v>
      </c>
      <c r="C2175" s="17">
        <v>0.4513</v>
      </c>
      <c r="D2175" s="15">
        <v>0</v>
      </c>
      <c r="E2175" s="15">
        <v>0</v>
      </c>
      <c r="F2175" s="18">
        <v>0.100000000000364</v>
      </c>
    </row>
    <row x14ac:dyDescent="0.25" r="2176" customHeight="1" ht="18.75">
      <c r="A2176" s="1" t="s">
        <v>2324</v>
      </c>
      <c r="B2176" s="17">
        <v>2.75283333333333</v>
      </c>
      <c r="C2176" s="17">
        <v>0.39764</v>
      </c>
      <c r="D2176" s="15">
        <v>0</v>
      </c>
      <c r="E2176" s="15">
        <v>0</v>
      </c>
      <c r="F2176" s="16">
        <v>0</v>
      </c>
    </row>
    <row x14ac:dyDescent="0.25" r="2177" customHeight="1" ht="18.75">
      <c r="A2177" s="1" t="s">
        <v>2325</v>
      </c>
      <c r="B2177" s="17">
        <v>1.81166666666667</v>
      </c>
      <c r="C2177" s="17">
        <v>0.32537</v>
      </c>
      <c r="D2177" s="15">
        <v>0</v>
      </c>
      <c r="E2177" s="15">
        <v>0</v>
      </c>
      <c r="F2177" s="18">
        <v>0.100000000000364</v>
      </c>
    </row>
    <row x14ac:dyDescent="0.25" r="2178" customHeight="1" ht="18.75">
      <c r="A2178" s="1" t="s">
        <v>2326</v>
      </c>
      <c r="B2178" s="17">
        <v>1.843</v>
      </c>
      <c r="C2178" s="17">
        <v>0.24983</v>
      </c>
      <c r="D2178" s="15">
        <v>0</v>
      </c>
      <c r="E2178" s="15">
        <v>0</v>
      </c>
      <c r="F2178" s="16">
        <v>0</v>
      </c>
    </row>
    <row x14ac:dyDescent="0.25" r="2179" customHeight="1" ht="18.75">
      <c r="A2179" s="1" t="s">
        <v>2327</v>
      </c>
      <c r="B2179" s="17">
        <v>2.6995</v>
      </c>
      <c r="C2179" s="17">
        <v>0.29765</v>
      </c>
      <c r="D2179" s="15">
        <v>0</v>
      </c>
      <c r="E2179" s="15">
        <v>0</v>
      </c>
      <c r="F2179" s="18">
        <v>0.0999999999985448</v>
      </c>
    </row>
    <row x14ac:dyDescent="0.25" r="2180" customHeight="1" ht="18.75">
      <c r="A2180" s="1" t="s">
        <v>2328</v>
      </c>
      <c r="B2180" s="17">
        <v>2.06058333333333</v>
      </c>
      <c r="C2180" s="17">
        <v>0.27546</v>
      </c>
      <c r="D2180" s="15">
        <v>0</v>
      </c>
      <c r="E2180" s="15">
        <v>0</v>
      </c>
      <c r="F2180" s="16">
        <v>0</v>
      </c>
    </row>
    <row x14ac:dyDescent="0.25" r="2181" customHeight="1" ht="18.75">
      <c r="A2181" s="1" t="s">
        <v>2329</v>
      </c>
      <c r="B2181" s="17">
        <v>1.76266666666667</v>
      </c>
      <c r="C2181" s="17">
        <v>0.2309</v>
      </c>
      <c r="D2181" s="15">
        <v>0</v>
      </c>
      <c r="E2181" s="15">
        <v>0</v>
      </c>
      <c r="F2181" s="18">
        <v>0.100000000000364</v>
      </c>
    </row>
    <row x14ac:dyDescent="0.25" r="2182" customHeight="1" ht="18.75">
      <c r="A2182" s="1" t="s">
        <v>2330</v>
      </c>
      <c r="B2182" s="17">
        <v>1.867</v>
      </c>
      <c r="C2182" s="17">
        <v>0.22771</v>
      </c>
      <c r="D2182" s="15">
        <v>0</v>
      </c>
      <c r="E2182" s="15">
        <v>0</v>
      </c>
      <c r="F2182" s="16">
        <v>0</v>
      </c>
    </row>
    <row x14ac:dyDescent="0.25" r="2183" customHeight="1" ht="18.75">
      <c r="A2183" s="1" t="s">
        <v>2331</v>
      </c>
      <c r="B2183" s="17">
        <v>1.17416666666667</v>
      </c>
      <c r="C2183" s="17">
        <v>0.18189</v>
      </c>
      <c r="D2183" s="15">
        <v>0</v>
      </c>
      <c r="E2183" s="15">
        <v>0</v>
      </c>
      <c r="F2183" s="16">
        <v>0</v>
      </c>
    </row>
    <row x14ac:dyDescent="0.25" r="2184" customHeight="1" ht="18.75">
      <c r="A2184" s="1" t="s">
        <v>2332</v>
      </c>
      <c r="B2184" s="17">
        <v>1.20083333333333</v>
      </c>
      <c r="C2184" s="17">
        <v>0.15214</v>
      </c>
      <c r="D2184" s="15">
        <v>0</v>
      </c>
      <c r="E2184" s="15">
        <v>0</v>
      </c>
      <c r="F2184" s="16">
        <v>0</v>
      </c>
    </row>
    <row x14ac:dyDescent="0.25" r="2185" customHeight="1" ht="18.75">
      <c r="A2185" s="1" t="s">
        <v>2333</v>
      </c>
      <c r="B2185" s="17">
        <v>0.869583333333333</v>
      </c>
      <c r="C2185" s="17">
        <v>0.12987</v>
      </c>
      <c r="D2185" s="15">
        <v>0</v>
      </c>
      <c r="E2185" s="15">
        <v>0</v>
      </c>
      <c r="F2185" s="16">
        <v>0</v>
      </c>
    </row>
    <row x14ac:dyDescent="0.25" r="2186" customHeight="1" ht="18.75">
      <c r="A2186" s="1" t="s">
        <v>2334</v>
      </c>
      <c r="B2186" s="17">
        <v>0.474</v>
      </c>
      <c r="C2186" s="17">
        <v>0.08799</v>
      </c>
      <c r="D2186" s="15">
        <v>0</v>
      </c>
      <c r="E2186" s="15">
        <v>0</v>
      </c>
      <c r="F2186" s="16">
        <v>0</v>
      </c>
    </row>
    <row x14ac:dyDescent="0.25" r="2187" customHeight="1" ht="18.75">
      <c r="A2187" s="1" t="s">
        <v>2335</v>
      </c>
      <c r="B2187" s="17">
        <v>0.209</v>
      </c>
      <c r="C2187" s="17">
        <v>0.04899</v>
      </c>
      <c r="D2187" s="15">
        <v>0</v>
      </c>
      <c r="E2187" s="15">
        <v>0</v>
      </c>
      <c r="F2187" s="16">
        <v>0</v>
      </c>
    </row>
    <row x14ac:dyDescent="0.25" r="2188" customHeight="1" ht="18.75">
      <c r="A2188" s="1" t="s">
        <v>2336</v>
      </c>
      <c r="B2188" s="17">
        <v>0.0193333333333333</v>
      </c>
      <c r="C2188" s="17">
        <v>0.01188</v>
      </c>
      <c r="D2188" s="15">
        <v>0</v>
      </c>
      <c r="E2188" s="15">
        <v>0</v>
      </c>
      <c r="F2188" s="16">
        <v>0</v>
      </c>
    </row>
    <row x14ac:dyDescent="0.25" r="2189" customHeight="1" ht="18.75">
      <c r="A2189" s="1" t="s">
        <v>2337</v>
      </c>
      <c r="B2189" s="15">
        <v>0</v>
      </c>
      <c r="C2189" s="15">
        <v>0</v>
      </c>
      <c r="D2189" s="15">
        <v>0</v>
      </c>
      <c r="E2189" s="15">
        <v>0</v>
      </c>
      <c r="F2189" s="16">
        <v>0</v>
      </c>
    </row>
    <row x14ac:dyDescent="0.25" r="2190" customHeight="1" ht="18.75">
      <c r="A2190" s="1" t="s">
        <v>2338</v>
      </c>
      <c r="B2190" s="15">
        <v>0</v>
      </c>
      <c r="C2190" s="15">
        <v>0</v>
      </c>
      <c r="D2190" s="15">
        <v>0</v>
      </c>
      <c r="E2190" s="15">
        <v>0</v>
      </c>
      <c r="F2190" s="16">
        <v>0</v>
      </c>
    </row>
    <row x14ac:dyDescent="0.25" r="2191" customHeight="1" ht="18.75">
      <c r="A2191" s="1" t="s">
        <v>2339</v>
      </c>
      <c r="B2191" s="15">
        <v>0</v>
      </c>
      <c r="C2191" s="15">
        <v>0</v>
      </c>
      <c r="D2191" s="15">
        <v>0</v>
      </c>
      <c r="E2191" s="15">
        <v>0</v>
      </c>
      <c r="F2191" s="16">
        <v>0</v>
      </c>
    </row>
    <row x14ac:dyDescent="0.25" r="2192" customHeight="1" ht="18.75">
      <c r="A2192" s="1" t="s">
        <v>2340</v>
      </c>
      <c r="B2192" s="15">
        <v>0</v>
      </c>
      <c r="C2192" s="15">
        <v>0</v>
      </c>
      <c r="D2192" s="15">
        <v>0</v>
      </c>
      <c r="E2192" s="15">
        <v>0</v>
      </c>
      <c r="F2192" s="16">
        <v>0</v>
      </c>
    </row>
    <row x14ac:dyDescent="0.25" r="2193" customHeight="1" ht="18.75">
      <c r="A2193" s="1" t="s">
        <v>2341</v>
      </c>
      <c r="B2193" s="15">
        <v>0</v>
      </c>
      <c r="C2193" s="15">
        <v>0</v>
      </c>
      <c r="D2193" s="15">
        <v>0</v>
      </c>
      <c r="E2193" s="15">
        <v>0</v>
      </c>
      <c r="F2193" s="16">
        <v>0</v>
      </c>
    </row>
    <row x14ac:dyDescent="0.25" r="2194" customHeight="1" ht="18.75">
      <c r="A2194" s="1" t="s">
        <v>2342</v>
      </c>
      <c r="B2194" s="15">
        <v>0</v>
      </c>
      <c r="C2194" s="15">
        <v>0</v>
      </c>
      <c r="D2194" s="15">
        <v>0</v>
      </c>
      <c r="E2194" s="15">
        <v>0</v>
      </c>
      <c r="F2194" s="16">
        <v>0</v>
      </c>
    </row>
    <row x14ac:dyDescent="0.25" r="2195" customHeight="1" ht="18.75">
      <c r="A2195" s="1" t="s">
        <v>2343</v>
      </c>
      <c r="B2195" s="15">
        <v>0</v>
      </c>
      <c r="C2195" s="15">
        <v>0</v>
      </c>
      <c r="D2195" s="15">
        <v>0</v>
      </c>
      <c r="E2195" s="15">
        <v>0</v>
      </c>
      <c r="F2195" s="16">
        <v>0</v>
      </c>
    </row>
    <row x14ac:dyDescent="0.25" r="2196" customHeight="1" ht="18.75">
      <c r="A2196" s="1" t="s">
        <v>2344</v>
      </c>
      <c r="B2196" s="15">
        <v>0</v>
      </c>
      <c r="C2196" s="15">
        <v>0</v>
      </c>
      <c r="D2196" s="15">
        <v>0</v>
      </c>
      <c r="E2196" s="15">
        <v>0</v>
      </c>
      <c r="F2196" s="16">
        <v>0</v>
      </c>
    </row>
    <row x14ac:dyDescent="0.25" r="2197" customHeight="1" ht="18.75">
      <c r="A2197" s="1" t="s">
        <v>2345</v>
      </c>
      <c r="B2197" s="15">
        <v>0</v>
      </c>
      <c r="C2197" s="15">
        <v>0</v>
      </c>
      <c r="D2197" s="15">
        <v>0</v>
      </c>
      <c r="E2197" s="15">
        <v>0</v>
      </c>
      <c r="F2197" s="16">
        <v>0</v>
      </c>
    </row>
    <row x14ac:dyDescent="0.25" r="2198" customHeight="1" ht="18.75">
      <c r="A2198" s="1" t="s">
        <v>2346</v>
      </c>
      <c r="B2198" s="15">
        <v>0</v>
      </c>
      <c r="C2198" s="15">
        <v>0</v>
      </c>
      <c r="D2198" s="15">
        <v>0</v>
      </c>
      <c r="E2198" s="15">
        <v>0</v>
      </c>
      <c r="F2198" s="16">
        <v>0</v>
      </c>
    </row>
    <row x14ac:dyDescent="0.25" r="2199" customHeight="1" ht="18.75">
      <c r="A2199" s="1" t="s">
        <v>2347</v>
      </c>
      <c r="B2199" s="15">
        <v>0</v>
      </c>
      <c r="C2199" s="15">
        <v>0</v>
      </c>
      <c r="D2199" s="15">
        <v>0</v>
      </c>
      <c r="E2199" s="15">
        <v>0</v>
      </c>
      <c r="F2199" s="16">
        <v>0</v>
      </c>
    </row>
    <row x14ac:dyDescent="0.25" r="2200" customHeight="1" ht="18.75">
      <c r="A2200" s="1" t="s">
        <v>2348</v>
      </c>
      <c r="B2200" s="15">
        <v>0</v>
      </c>
      <c r="C2200" s="15">
        <v>0</v>
      </c>
      <c r="D2200" s="15">
        <v>0</v>
      </c>
      <c r="E2200" s="15">
        <v>0</v>
      </c>
      <c r="F2200" s="16">
        <v>0</v>
      </c>
    </row>
    <row x14ac:dyDescent="0.25" r="2201" customHeight="1" ht="18.75">
      <c r="A2201" s="1" t="s">
        <v>2349</v>
      </c>
      <c r="B2201" s="15">
        <v>0</v>
      </c>
      <c r="C2201" s="15">
        <v>0</v>
      </c>
      <c r="D2201" s="15">
        <v>0</v>
      </c>
      <c r="E2201" s="15">
        <v>0</v>
      </c>
      <c r="F2201" s="16">
        <v>0</v>
      </c>
    </row>
    <row x14ac:dyDescent="0.25" r="2202" customHeight="1" ht="18.75">
      <c r="A2202" s="1" t="s">
        <v>2350</v>
      </c>
      <c r="B2202" s="15">
        <v>0</v>
      </c>
      <c r="C2202" s="15">
        <v>0</v>
      </c>
      <c r="D2202" s="15">
        <v>0</v>
      </c>
      <c r="E2202" s="15">
        <v>0</v>
      </c>
      <c r="F2202" s="16">
        <v>0</v>
      </c>
    </row>
    <row x14ac:dyDescent="0.25" r="2203" customHeight="1" ht="18.75">
      <c r="A2203" s="1" t="s">
        <v>2351</v>
      </c>
      <c r="B2203" s="15">
        <v>0</v>
      </c>
      <c r="C2203" s="15">
        <v>0</v>
      </c>
      <c r="D2203" s="15">
        <v>0</v>
      </c>
      <c r="E2203" s="15">
        <v>0</v>
      </c>
      <c r="F2203" s="16">
        <v>0</v>
      </c>
    </row>
    <row x14ac:dyDescent="0.25" r="2204" customHeight="1" ht="18.75">
      <c r="A2204" s="1" t="s">
        <v>2352</v>
      </c>
      <c r="B2204" s="15">
        <v>0</v>
      </c>
      <c r="C2204" s="15">
        <v>0</v>
      </c>
      <c r="D2204" s="15">
        <v>0</v>
      </c>
      <c r="E2204" s="15">
        <v>0</v>
      </c>
      <c r="F2204" s="16">
        <v>0</v>
      </c>
    </row>
    <row x14ac:dyDescent="0.25" r="2205" customHeight="1" ht="18.75">
      <c r="A2205" s="1" t="s">
        <v>2353</v>
      </c>
      <c r="B2205" s="15">
        <v>0</v>
      </c>
      <c r="C2205" s="15">
        <v>0</v>
      </c>
      <c r="D2205" s="15">
        <v>0</v>
      </c>
      <c r="E2205" s="15">
        <v>0</v>
      </c>
      <c r="F2205" s="16">
        <v>0</v>
      </c>
    </row>
    <row x14ac:dyDescent="0.25" r="2206" customHeight="1" ht="18.75">
      <c r="A2206" s="1" t="s">
        <v>2354</v>
      </c>
      <c r="B2206" s="15">
        <v>0</v>
      </c>
      <c r="C2206" s="15">
        <v>0</v>
      </c>
      <c r="D2206" s="15">
        <v>0</v>
      </c>
      <c r="E2206" s="15">
        <v>0</v>
      </c>
      <c r="F2206" s="16">
        <v>0</v>
      </c>
    </row>
    <row x14ac:dyDescent="0.25" r="2207" customHeight="1" ht="18.75">
      <c r="A2207" s="1" t="s">
        <v>2355</v>
      </c>
      <c r="B2207" s="15">
        <v>0</v>
      </c>
      <c r="C2207" s="15">
        <v>0</v>
      </c>
      <c r="D2207" s="15">
        <v>0</v>
      </c>
      <c r="E2207" s="15">
        <v>0</v>
      </c>
      <c r="F2207" s="16">
        <v>0</v>
      </c>
    </row>
    <row x14ac:dyDescent="0.25" r="2208" customHeight="1" ht="18.75">
      <c r="A2208" s="1" t="s">
        <v>2356</v>
      </c>
      <c r="B2208" s="15">
        <v>0</v>
      </c>
      <c r="C2208" s="15">
        <v>0</v>
      </c>
      <c r="D2208" s="15">
        <v>0</v>
      </c>
      <c r="E2208" s="15">
        <v>0</v>
      </c>
      <c r="F2208" s="16">
        <v>0</v>
      </c>
    </row>
    <row x14ac:dyDescent="0.25" r="2209" customHeight="1" ht="18.75">
      <c r="A2209" s="1" t="s">
        <v>2357</v>
      </c>
      <c r="B2209" s="15">
        <v>0</v>
      </c>
      <c r="C2209" s="15">
        <v>0</v>
      </c>
      <c r="D2209" s="15">
        <v>0</v>
      </c>
      <c r="E2209" s="15">
        <v>0</v>
      </c>
      <c r="F2209" s="16">
        <v>0</v>
      </c>
    </row>
    <row x14ac:dyDescent="0.25" r="2210" customHeight="1" ht="18.75">
      <c r="A2210" s="1" t="s">
        <v>2358</v>
      </c>
      <c r="B2210" s="15">
        <v>0</v>
      </c>
      <c r="C2210" s="15">
        <v>0</v>
      </c>
      <c r="D2210" s="15">
        <v>0</v>
      </c>
      <c r="E2210" s="15">
        <v>0</v>
      </c>
      <c r="F2210" s="16">
        <v>0</v>
      </c>
    </row>
    <row x14ac:dyDescent="0.25" r="2211" customHeight="1" ht="18.75">
      <c r="A2211" s="1" t="s">
        <v>2359</v>
      </c>
      <c r="B2211" s="15">
        <v>0</v>
      </c>
      <c r="C2211" s="15">
        <v>0</v>
      </c>
      <c r="D2211" s="15">
        <v>0</v>
      </c>
      <c r="E2211" s="15">
        <v>0</v>
      </c>
      <c r="F2211" s="16">
        <v>0</v>
      </c>
    </row>
    <row x14ac:dyDescent="0.25" r="2212" customHeight="1" ht="18.75">
      <c r="A2212" s="1" t="s">
        <v>2360</v>
      </c>
      <c r="B2212" s="15">
        <v>0</v>
      </c>
      <c r="C2212" s="15">
        <v>0</v>
      </c>
      <c r="D2212" s="15">
        <v>0</v>
      </c>
      <c r="E2212" s="15">
        <v>0</v>
      </c>
      <c r="F2212" s="16">
        <v>0</v>
      </c>
    </row>
    <row x14ac:dyDescent="0.25" r="2213" customHeight="1" ht="18.75">
      <c r="A2213" s="1" t="s">
        <v>2361</v>
      </c>
      <c r="B2213" s="15">
        <v>0</v>
      </c>
      <c r="C2213" s="15">
        <v>0</v>
      </c>
      <c r="D2213" s="15">
        <v>0</v>
      </c>
      <c r="E2213" s="15">
        <v>0</v>
      </c>
      <c r="F2213" s="16">
        <v>0</v>
      </c>
    </row>
    <row x14ac:dyDescent="0.25" r="2214" customHeight="1" ht="18.75">
      <c r="A2214" s="1" t="s">
        <v>2362</v>
      </c>
      <c r="B2214" s="15">
        <v>0</v>
      </c>
      <c r="C2214" s="15">
        <v>0</v>
      </c>
      <c r="D2214" s="15">
        <v>0</v>
      </c>
      <c r="E2214" s="15">
        <v>0</v>
      </c>
      <c r="F2214" s="16">
        <v>0</v>
      </c>
    </row>
    <row x14ac:dyDescent="0.25" r="2215" customHeight="1" ht="18.75">
      <c r="A2215" s="1" t="s">
        <v>2363</v>
      </c>
      <c r="B2215" s="15">
        <v>0</v>
      </c>
      <c r="C2215" s="15">
        <v>0</v>
      </c>
      <c r="D2215" s="15">
        <v>0</v>
      </c>
      <c r="E2215" s="15">
        <v>0</v>
      </c>
      <c r="F2215" s="16">
        <v>0</v>
      </c>
    </row>
    <row x14ac:dyDescent="0.25" r="2216" customHeight="1" ht="18.75">
      <c r="A2216" s="1" t="s">
        <v>2364</v>
      </c>
      <c r="B2216" s="15">
        <v>0</v>
      </c>
      <c r="C2216" s="15">
        <v>0</v>
      </c>
      <c r="D2216" s="15">
        <v>0</v>
      </c>
      <c r="E2216" s="15">
        <v>0</v>
      </c>
      <c r="F2216" s="16">
        <v>0</v>
      </c>
    </row>
    <row x14ac:dyDescent="0.25" r="2217" customHeight="1" ht="18.75">
      <c r="A2217" s="1" t="s">
        <v>2365</v>
      </c>
      <c r="B2217" s="15">
        <v>0</v>
      </c>
      <c r="C2217" s="15">
        <v>0</v>
      </c>
      <c r="D2217" s="15">
        <v>0</v>
      </c>
      <c r="E2217" s="15">
        <v>0</v>
      </c>
      <c r="F2217" s="16">
        <v>0</v>
      </c>
    </row>
    <row x14ac:dyDescent="0.25" r="2218" customHeight="1" ht="18.75">
      <c r="A2218" s="1" t="s">
        <v>2366</v>
      </c>
      <c r="B2218" s="15">
        <v>0</v>
      </c>
      <c r="C2218" s="15">
        <v>0</v>
      </c>
      <c r="D2218" s="15">
        <v>0</v>
      </c>
      <c r="E2218" s="15">
        <v>0</v>
      </c>
      <c r="F2218" s="16">
        <v>0</v>
      </c>
    </row>
    <row x14ac:dyDescent="0.25" r="2219" customHeight="1" ht="18.75">
      <c r="A2219" s="1" t="s">
        <v>2367</v>
      </c>
      <c r="B2219" s="15">
        <v>0</v>
      </c>
      <c r="C2219" s="15">
        <v>0</v>
      </c>
      <c r="D2219" s="15">
        <v>0</v>
      </c>
      <c r="E2219" s="15">
        <v>0</v>
      </c>
      <c r="F2219" s="16">
        <v>0</v>
      </c>
    </row>
    <row x14ac:dyDescent="0.25" r="2220" customHeight="1" ht="18.75">
      <c r="A2220" s="1" t="s">
        <v>2368</v>
      </c>
      <c r="B2220" s="15">
        <v>0</v>
      </c>
      <c r="C2220" s="15">
        <v>0</v>
      </c>
      <c r="D2220" s="15">
        <v>0</v>
      </c>
      <c r="E2220" s="15">
        <v>0</v>
      </c>
      <c r="F2220" s="16">
        <v>0</v>
      </c>
    </row>
    <row x14ac:dyDescent="0.25" r="2221" customHeight="1" ht="18.75">
      <c r="A2221" s="1" t="s">
        <v>2369</v>
      </c>
      <c r="B2221" s="15">
        <v>0</v>
      </c>
      <c r="C2221" s="15">
        <v>0</v>
      </c>
      <c r="D2221" s="15">
        <v>0</v>
      </c>
      <c r="E2221" s="15">
        <v>0</v>
      </c>
      <c r="F2221" s="16">
        <v>0</v>
      </c>
    </row>
    <row x14ac:dyDescent="0.25" r="2222" customHeight="1" ht="18.75">
      <c r="A2222" s="1" t="s">
        <v>2370</v>
      </c>
      <c r="B2222" s="15">
        <v>0</v>
      </c>
      <c r="C2222" s="15">
        <v>0</v>
      </c>
      <c r="D2222" s="15">
        <v>0</v>
      </c>
      <c r="E2222" s="15">
        <v>0</v>
      </c>
      <c r="F2222" s="16">
        <v>0</v>
      </c>
    </row>
    <row x14ac:dyDescent="0.25" r="2223" customHeight="1" ht="18.75">
      <c r="A2223" s="1" t="s">
        <v>2371</v>
      </c>
      <c r="B2223" s="15">
        <v>0</v>
      </c>
      <c r="C2223" s="15">
        <v>0</v>
      </c>
      <c r="D2223" s="15">
        <v>0</v>
      </c>
      <c r="E2223" s="15">
        <v>0</v>
      </c>
      <c r="F2223" s="16">
        <v>0</v>
      </c>
    </row>
    <row x14ac:dyDescent="0.25" r="2224" customHeight="1" ht="18.75">
      <c r="A2224" s="1" t="s">
        <v>2372</v>
      </c>
      <c r="B2224" s="15">
        <v>0</v>
      </c>
      <c r="C2224" s="15">
        <v>0</v>
      </c>
      <c r="D2224" s="15">
        <v>0</v>
      </c>
      <c r="E2224" s="15">
        <v>0</v>
      </c>
      <c r="F2224" s="16">
        <v>0</v>
      </c>
    </row>
    <row x14ac:dyDescent="0.25" r="2225" customHeight="1" ht="18.75">
      <c r="A2225" s="1" t="s">
        <v>2373</v>
      </c>
      <c r="B2225" s="15">
        <v>0</v>
      </c>
      <c r="C2225" s="15">
        <v>0</v>
      </c>
      <c r="D2225" s="15">
        <v>0</v>
      </c>
      <c r="E2225" s="15">
        <v>0</v>
      </c>
      <c r="F2225" s="16">
        <v>0</v>
      </c>
    </row>
    <row x14ac:dyDescent="0.25" r="2226" customHeight="1" ht="18.75">
      <c r="A2226" s="1" t="s">
        <v>2374</v>
      </c>
      <c r="B2226" s="15">
        <v>0</v>
      </c>
      <c r="C2226" s="15">
        <v>0</v>
      </c>
      <c r="D2226" s="15">
        <v>0</v>
      </c>
      <c r="E2226" s="15">
        <v>0</v>
      </c>
      <c r="F2226" s="16">
        <v>0</v>
      </c>
    </row>
    <row x14ac:dyDescent="0.25" r="2227" customHeight="1" ht="18.75">
      <c r="A2227" s="1" t="s">
        <v>2375</v>
      </c>
      <c r="B2227" s="15">
        <v>0</v>
      </c>
      <c r="C2227" s="15">
        <v>0</v>
      </c>
      <c r="D2227" s="15">
        <v>0</v>
      </c>
      <c r="E2227" s="15">
        <v>0</v>
      </c>
      <c r="F2227" s="16">
        <v>0</v>
      </c>
    </row>
    <row x14ac:dyDescent="0.25" r="2228" customHeight="1" ht="18.75">
      <c r="A2228" s="1" t="s">
        <v>2376</v>
      </c>
      <c r="B2228" s="15">
        <v>0</v>
      </c>
      <c r="C2228" s="15">
        <v>0</v>
      </c>
      <c r="D2228" s="15">
        <v>0</v>
      </c>
      <c r="E2228" s="15">
        <v>0</v>
      </c>
      <c r="F2228" s="16">
        <v>0</v>
      </c>
    </row>
    <row x14ac:dyDescent="0.25" r="2229" customHeight="1" ht="18.75">
      <c r="A2229" s="1" t="s">
        <v>2377</v>
      </c>
      <c r="B2229" s="15">
        <v>0</v>
      </c>
      <c r="C2229" s="15">
        <v>0</v>
      </c>
      <c r="D2229" s="15">
        <v>0</v>
      </c>
      <c r="E2229" s="15">
        <v>0</v>
      </c>
      <c r="F2229" s="16">
        <v>0</v>
      </c>
    </row>
    <row x14ac:dyDescent="0.25" r="2230" customHeight="1" ht="18.75">
      <c r="A2230" s="1" t="s">
        <v>2378</v>
      </c>
      <c r="B2230" s="15">
        <v>0</v>
      </c>
      <c r="C2230" s="15">
        <v>0</v>
      </c>
      <c r="D2230" s="15">
        <v>0</v>
      </c>
      <c r="E2230" s="15">
        <v>0</v>
      </c>
      <c r="F2230" s="16">
        <v>0</v>
      </c>
    </row>
    <row x14ac:dyDescent="0.25" r="2231" customHeight="1" ht="18.75">
      <c r="A2231" s="1" t="s">
        <v>2379</v>
      </c>
      <c r="B2231" s="15">
        <v>0</v>
      </c>
      <c r="C2231" s="15">
        <v>0</v>
      </c>
      <c r="D2231" s="15">
        <v>0</v>
      </c>
      <c r="E2231" s="15">
        <v>0</v>
      </c>
      <c r="F2231" s="16">
        <v>0</v>
      </c>
    </row>
    <row x14ac:dyDescent="0.25" r="2232" customHeight="1" ht="18.75">
      <c r="A2232" s="1" t="s">
        <v>2380</v>
      </c>
      <c r="B2232" s="15">
        <v>0</v>
      </c>
      <c r="C2232" s="15">
        <v>0</v>
      </c>
      <c r="D2232" s="15">
        <v>0</v>
      </c>
      <c r="E2232" s="15">
        <v>0</v>
      </c>
      <c r="F2232" s="16">
        <v>0</v>
      </c>
    </row>
    <row x14ac:dyDescent="0.25" r="2233" customHeight="1" ht="18.75">
      <c r="A2233" s="1" t="s">
        <v>2381</v>
      </c>
      <c r="B2233" s="15">
        <v>0</v>
      </c>
      <c r="C2233" s="15">
        <v>0</v>
      </c>
      <c r="D2233" s="15">
        <v>0</v>
      </c>
      <c r="E2233" s="15">
        <v>0</v>
      </c>
      <c r="F2233" s="16">
        <v>0</v>
      </c>
    </row>
    <row x14ac:dyDescent="0.25" r="2234" customHeight="1" ht="18.75">
      <c r="A2234" s="1" t="s">
        <v>2382</v>
      </c>
      <c r="B2234" s="15">
        <v>0</v>
      </c>
      <c r="C2234" s="15">
        <v>0</v>
      </c>
      <c r="D2234" s="15">
        <v>0</v>
      </c>
      <c r="E2234" s="15">
        <v>0</v>
      </c>
      <c r="F2234" s="16">
        <v>0</v>
      </c>
    </row>
    <row x14ac:dyDescent="0.25" r="2235" customHeight="1" ht="18.75">
      <c r="A2235" s="1" t="s">
        <v>2383</v>
      </c>
      <c r="B2235" s="15">
        <v>0</v>
      </c>
      <c r="C2235" s="15">
        <v>0</v>
      </c>
      <c r="D2235" s="15">
        <v>0</v>
      </c>
      <c r="E2235" s="15">
        <v>0</v>
      </c>
      <c r="F2235" s="16">
        <v>0</v>
      </c>
    </row>
    <row x14ac:dyDescent="0.25" r="2236" customHeight="1" ht="18.75">
      <c r="A2236" s="1" t="s">
        <v>2384</v>
      </c>
      <c r="B2236" s="15">
        <v>0</v>
      </c>
      <c r="C2236" s="15">
        <v>0</v>
      </c>
      <c r="D2236" s="15">
        <v>0</v>
      </c>
      <c r="E2236" s="15">
        <v>0</v>
      </c>
      <c r="F2236" s="16">
        <v>0</v>
      </c>
    </row>
    <row x14ac:dyDescent="0.25" r="2237" customHeight="1" ht="18.75">
      <c r="A2237" s="1" t="s">
        <v>2385</v>
      </c>
      <c r="B2237" s="15">
        <v>0</v>
      </c>
      <c r="C2237" s="15">
        <v>0</v>
      </c>
      <c r="D2237" s="15">
        <v>0</v>
      </c>
      <c r="E2237" s="15">
        <v>0</v>
      </c>
      <c r="F2237" s="16">
        <v>0</v>
      </c>
    </row>
    <row x14ac:dyDescent="0.25" r="2238" customHeight="1" ht="18.75">
      <c r="A2238" s="1" t="s">
        <v>2386</v>
      </c>
      <c r="B2238" s="15">
        <v>0</v>
      </c>
      <c r="C2238" s="15">
        <v>0</v>
      </c>
      <c r="D2238" s="15">
        <v>0</v>
      </c>
      <c r="E2238" s="15">
        <v>0</v>
      </c>
      <c r="F2238" s="16">
        <v>0</v>
      </c>
    </row>
    <row x14ac:dyDescent="0.25" r="2239" customHeight="1" ht="18.75">
      <c r="A2239" s="1" t="s">
        <v>2387</v>
      </c>
      <c r="B2239" s="15">
        <v>0</v>
      </c>
      <c r="C2239" s="15">
        <v>0</v>
      </c>
      <c r="D2239" s="15">
        <v>0</v>
      </c>
      <c r="E2239" s="15">
        <v>0</v>
      </c>
      <c r="F2239" s="16">
        <v>0</v>
      </c>
    </row>
    <row x14ac:dyDescent="0.25" r="2240" customHeight="1" ht="18.75">
      <c r="A2240" s="1" t="s">
        <v>2388</v>
      </c>
      <c r="B2240" s="15">
        <v>0</v>
      </c>
      <c r="C2240" s="15">
        <v>0</v>
      </c>
      <c r="D2240" s="15">
        <v>0</v>
      </c>
      <c r="E2240" s="15">
        <v>0</v>
      </c>
      <c r="F2240" s="16">
        <v>0</v>
      </c>
    </row>
    <row x14ac:dyDescent="0.25" r="2241" customHeight="1" ht="18.75">
      <c r="A2241" s="1" t="s">
        <v>2389</v>
      </c>
      <c r="B2241" s="15">
        <v>0</v>
      </c>
      <c r="C2241" s="15">
        <v>0</v>
      </c>
      <c r="D2241" s="15">
        <v>0</v>
      </c>
      <c r="E2241" s="15">
        <v>0</v>
      </c>
      <c r="F2241" s="16">
        <v>0</v>
      </c>
    </row>
    <row x14ac:dyDescent="0.25" r="2242" customHeight="1" ht="18.75">
      <c r="A2242" s="1" t="s">
        <v>2390</v>
      </c>
      <c r="B2242" s="15">
        <v>0</v>
      </c>
      <c r="C2242" s="15">
        <v>0</v>
      </c>
      <c r="D2242" s="15">
        <v>0</v>
      </c>
      <c r="E2242" s="15">
        <v>0</v>
      </c>
      <c r="F2242" s="16">
        <v>0</v>
      </c>
    </row>
    <row x14ac:dyDescent="0.25" r="2243" customHeight="1" ht="18.75">
      <c r="A2243" s="1" t="s">
        <v>2391</v>
      </c>
      <c r="B2243" s="15">
        <v>0</v>
      </c>
      <c r="C2243" s="15">
        <v>0</v>
      </c>
      <c r="D2243" s="15">
        <v>0</v>
      </c>
      <c r="E2243" s="15">
        <v>0</v>
      </c>
      <c r="F2243" s="16">
        <v>0</v>
      </c>
    </row>
    <row x14ac:dyDescent="0.25" r="2244" customHeight="1" ht="18.75">
      <c r="A2244" s="1" t="s">
        <v>2392</v>
      </c>
      <c r="B2244" s="15">
        <v>0</v>
      </c>
      <c r="C2244" s="15">
        <v>0</v>
      </c>
      <c r="D2244" s="15">
        <v>0</v>
      </c>
      <c r="E2244" s="15">
        <v>0</v>
      </c>
      <c r="F2244" s="16">
        <v>0</v>
      </c>
    </row>
    <row x14ac:dyDescent="0.25" r="2245" customHeight="1" ht="18.75">
      <c r="A2245" s="1" t="s">
        <v>2393</v>
      </c>
      <c r="B2245" s="15">
        <v>0</v>
      </c>
      <c r="C2245" s="15">
        <v>0</v>
      </c>
      <c r="D2245" s="15">
        <v>0</v>
      </c>
      <c r="E2245" s="15">
        <v>0</v>
      </c>
      <c r="F2245" s="16">
        <v>0</v>
      </c>
    </row>
    <row x14ac:dyDescent="0.25" r="2246" customHeight="1" ht="18.75">
      <c r="A2246" s="1" t="s">
        <v>2394</v>
      </c>
      <c r="B2246" s="17">
        <v>0.052</v>
      </c>
      <c r="C2246" s="17">
        <v>0.00212</v>
      </c>
      <c r="D2246" s="15">
        <v>0</v>
      </c>
      <c r="E2246" s="15">
        <v>0</v>
      </c>
      <c r="F2246" s="16">
        <v>0</v>
      </c>
    </row>
    <row x14ac:dyDescent="0.25" r="2247" customHeight="1" ht="18.75">
      <c r="A2247" s="1" t="s">
        <v>2395</v>
      </c>
      <c r="B2247" s="17">
        <v>0.450416666666667</v>
      </c>
      <c r="C2247" s="17">
        <v>0.0518</v>
      </c>
      <c r="D2247" s="15">
        <v>0</v>
      </c>
      <c r="E2247" s="15">
        <v>0</v>
      </c>
      <c r="F2247" s="16">
        <v>0</v>
      </c>
    </row>
    <row x14ac:dyDescent="0.25" r="2248" customHeight="1" ht="18.75">
      <c r="A2248" s="1" t="s">
        <v>2396</v>
      </c>
      <c r="B2248" s="17">
        <v>0.9555</v>
      </c>
      <c r="C2248" s="17">
        <v>0.19846</v>
      </c>
      <c r="D2248" s="15">
        <v>0</v>
      </c>
      <c r="E2248" s="15">
        <v>0</v>
      </c>
      <c r="F2248" s="18">
        <v>0.100000000000364</v>
      </c>
    </row>
    <row x14ac:dyDescent="0.25" r="2249" customHeight="1" ht="18.75">
      <c r="A2249" s="1" t="s">
        <v>2397</v>
      </c>
      <c r="B2249" s="17">
        <v>1.6955</v>
      </c>
      <c r="C2249" s="17">
        <v>0.48111</v>
      </c>
      <c r="D2249" s="15">
        <v>0</v>
      </c>
      <c r="E2249" s="15">
        <v>0</v>
      </c>
      <c r="F2249" s="18">
        <v>0.200000000000728</v>
      </c>
    </row>
    <row x14ac:dyDescent="0.25" r="2250" customHeight="1" ht="18.75">
      <c r="A2250" s="1" t="s">
        <v>2398</v>
      </c>
      <c r="B2250" s="17">
        <v>2.49708333333333</v>
      </c>
      <c r="C2250" s="17">
        <v>0.70513</v>
      </c>
      <c r="D2250" s="15">
        <v>0</v>
      </c>
      <c r="E2250" s="15">
        <v>0</v>
      </c>
      <c r="F2250" s="18">
        <v>0.199999999998909</v>
      </c>
    </row>
    <row x14ac:dyDescent="0.25" r="2251" customHeight="1" ht="18.75">
      <c r="A2251" s="1" t="s">
        <v>2399</v>
      </c>
      <c r="B2251" s="17">
        <v>3.78041666666667</v>
      </c>
      <c r="C2251" s="17">
        <v>1.25094</v>
      </c>
      <c r="D2251" s="15">
        <v>0</v>
      </c>
      <c r="E2251" s="15">
        <v>0</v>
      </c>
      <c r="F2251" s="18">
        <v>0.300000000001091</v>
      </c>
    </row>
    <row x14ac:dyDescent="0.25" r="2252" customHeight="1" ht="18.75">
      <c r="A2252" s="1" t="s">
        <v>2400</v>
      </c>
      <c r="B2252" s="17">
        <v>4.99816666666667</v>
      </c>
      <c r="C2252" s="17">
        <v>1.67165</v>
      </c>
      <c r="D2252" s="15">
        <v>0</v>
      </c>
      <c r="E2252" s="15">
        <v>0</v>
      </c>
      <c r="F2252" s="18">
        <v>0.299999999999272</v>
      </c>
    </row>
    <row x14ac:dyDescent="0.25" r="2253" customHeight="1" ht="18.75">
      <c r="A2253" s="1" t="s">
        <v>2401</v>
      </c>
      <c r="B2253" s="17">
        <v>6.06141666666667</v>
      </c>
      <c r="C2253" s="17">
        <v>1.89747</v>
      </c>
      <c r="D2253" s="15">
        <v>0</v>
      </c>
      <c r="E2253" s="15">
        <v>0</v>
      </c>
      <c r="F2253" s="18">
        <v>0.299999999999272</v>
      </c>
    </row>
    <row x14ac:dyDescent="0.25" r="2254" customHeight="1" ht="18.75">
      <c r="A2254" s="1" t="s">
        <v>2402</v>
      </c>
      <c r="B2254" s="17">
        <v>6.8525</v>
      </c>
      <c r="C2254" s="17">
        <v>2.08534</v>
      </c>
      <c r="D2254" s="15">
        <v>0</v>
      </c>
      <c r="E2254" s="15">
        <v>0</v>
      </c>
      <c r="F2254" s="18">
        <v>0.400000000001455</v>
      </c>
    </row>
    <row x14ac:dyDescent="0.25" r="2255" customHeight="1" ht="18.75">
      <c r="A2255" s="1" t="s">
        <v>2403</v>
      </c>
      <c r="B2255" s="17">
        <v>7.80241666666667</v>
      </c>
      <c r="C2255" s="17">
        <v>2.25809</v>
      </c>
      <c r="D2255" s="15">
        <v>0</v>
      </c>
      <c r="E2255" s="15">
        <v>0</v>
      </c>
      <c r="F2255" s="18">
        <v>0.399999999999636</v>
      </c>
    </row>
    <row x14ac:dyDescent="0.25" r="2256" customHeight="1" ht="18.75">
      <c r="A2256" s="1" t="s">
        <v>2404</v>
      </c>
      <c r="B2256" s="17">
        <v>9.19283333333333</v>
      </c>
      <c r="C2256" s="17">
        <v>2.41959</v>
      </c>
      <c r="D2256" s="15">
        <v>0</v>
      </c>
      <c r="E2256" s="15">
        <v>0</v>
      </c>
      <c r="F2256" s="18">
        <v>0.5</v>
      </c>
    </row>
    <row x14ac:dyDescent="0.25" r="2257" customHeight="1" ht="18.75">
      <c r="A2257" s="1" t="s">
        <v>2405</v>
      </c>
      <c r="B2257" s="17">
        <v>10.35125</v>
      </c>
      <c r="C2257" s="17">
        <v>2.55104</v>
      </c>
      <c r="D2257" s="15">
        <v>0</v>
      </c>
      <c r="E2257" s="15">
        <v>0</v>
      </c>
      <c r="F2257" s="18">
        <v>0.399999999999636</v>
      </c>
    </row>
    <row x14ac:dyDescent="0.25" r="2258" customHeight="1" ht="18.75">
      <c r="A2258" s="1" t="s">
        <v>2406</v>
      </c>
      <c r="B2258" s="17">
        <v>10.933</v>
      </c>
      <c r="C2258" s="17">
        <v>2.65283</v>
      </c>
      <c r="D2258" s="15">
        <v>0</v>
      </c>
      <c r="E2258" s="15">
        <v>0</v>
      </c>
      <c r="F2258" s="18">
        <v>0.5</v>
      </c>
    </row>
    <row x14ac:dyDescent="0.25" r="2259" customHeight="1" ht="18.75">
      <c r="A2259" s="1" t="s">
        <v>2407</v>
      </c>
      <c r="B2259" s="17">
        <v>11.5684166666667</v>
      </c>
      <c r="C2259" s="17">
        <v>2.73894</v>
      </c>
      <c r="D2259" s="15">
        <v>0</v>
      </c>
      <c r="E2259" s="15">
        <v>0</v>
      </c>
      <c r="F2259" s="18">
        <v>0.5</v>
      </c>
    </row>
    <row x14ac:dyDescent="0.25" r="2260" customHeight="1" ht="18.75">
      <c r="A2260" s="1" t="s">
        <v>2408</v>
      </c>
      <c r="B2260" s="17">
        <v>12.0685833333333</v>
      </c>
      <c r="C2260" s="17">
        <v>2.79339</v>
      </c>
      <c r="D2260" s="15">
        <v>0</v>
      </c>
      <c r="E2260" s="15">
        <v>0</v>
      </c>
      <c r="F2260" s="18">
        <v>0.5</v>
      </c>
    </row>
    <row x14ac:dyDescent="0.25" r="2261" customHeight="1" ht="18.75">
      <c r="A2261" s="1" t="s">
        <v>2409</v>
      </c>
      <c r="B2261" s="17">
        <v>12.5171666666667</v>
      </c>
      <c r="C2261" s="17">
        <v>2.85305</v>
      </c>
      <c r="D2261" s="15">
        <v>0</v>
      </c>
      <c r="E2261" s="15">
        <v>0</v>
      </c>
      <c r="F2261" s="18">
        <v>0.5</v>
      </c>
    </row>
    <row x14ac:dyDescent="0.25" r="2262" customHeight="1" ht="18.75">
      <c r="A2262" s="1" t="s">
        <v>2410</v>
      </c>
      <c r="B2262" s="17">
        <v>12.7738333333333</v>
      </c>
      <c r="C2262" s="17">
        <v>2.89394</v>
      </c>
      <c r="D2262" s="15">
        <v>0</v>
      </c>
      <c r="E2262" s="15">
        <v>0</v>
      </c>
      <c r="F2262" s="18">
        <v>0.600000000000364</v>
      </c>
    </row>
    <row x14ac:dyDescent="0.25" r="2263" customHeight="1" ht="18.75">
      <c r="A2263" s="1" t="s">
        <v>2411</v>
      </c>
      <c r="B2263" s="17">
        <v>12.9469166666667</v>
      </c>
      <c r="C2263" s="17">
        <v>2.92203</v>
      </c>
      <c r="D2263" s="15">
        <v>0</v>
      </c>
      <c r="E2263" s="15">
        <v>0</v>
      </c>
      <c r="F2263" s="18">
        <v>0.5</v>
      </c>
    </row>
    <row x14ac:dyDescent="0.25" r="2264" customHeight="1" ht="18.75">
      <c r="A2264" s="1" t="s">
        <v>2412</v>
      </c>
      <c r="B2264" s="17">
        <v>12.98275</v>
      </c>
      <c r="C2264" s="17">
        <v>2.91641</v>
      </c>
      <c r="D2264" s="15">
        <v>0</v>
      </c>
      <c r="E2264" s="15">
        <v>0</v>
      </c>
      <c r="F2264" s="18">
        <v>0.5</v>
      </c>
    </row>
    <row x14ac:dyDescent="0.25" r="2265" customHeight="1" ht="18.75">
      <c r="A2265" s="1" t="s">
        <v>2413</v>
      </c>
      <c r="B2265" s="17">
        <v>12.9049166666667</v>
      </c>
      <c r="C2265" s="17">
        <v>2.91542</v>
      </c>
      <c r="D2265" s="15">
        <v>0</v>
      </c>
      <c r="E2265" s="15">
        <v>0</v>
      </c>
      <c r="F2265" s="18">
        <v>0.399999999999636</v>
      </c>
    </row>
    <row x14ac:dyDescent="0.25" r="2266" customHeight="1" ht="18.75">
      <c r="A2266" s="1" t="s">
        <v>2414</v>
      </c>
      <c r="B2266" s="17">
        <v>12.88675</v>
      </c>
      <c r="C2266" s="17">
        <v>2.87697</v>
      </c>
      <c r="D2266" s="15">
        <v>0</v>
      </c>
      <c r="E2266" s="15">
        <v>0</v>
      </c>
      <c r="F2266" s="18">
        <v>0.5</v>
      </c>
    </row>
    <row x14ac:dyDescent="0.25" r="2267" customHeight="1" ht="18.75">
      <c r="A2267" s="1" t="s">
        <v>2415</v>
      </c>
      <c r="B2267" s="17">
        <v>4.09633333333333</v>
      </c>
      <c r="C2267" s="17">
        <v>2.88373</v>
      </c>
      <c r="D2267" s="15">
        <v>0</v>
      </c>
      <c r="E2267" s="15">
        <v>0</v>
      </c>
      <c r="F2267" s="18">
        <v>0.399999999999636</v>
      </c>
    </row>
    <row x14ac:dyDescent="0.25" r="2268" customHeight="1" ht="18.75">
      <c r="A2268" s="1" t="s">
        <v>2416</v>
      </c>
      <c r="B2268" s="17">
        <v>4.02366666666667</v>
      </c>
      <c r="C2268" s="17">
        <v>2.84346</v>
      </c>
      <c r="D2268" s="15">
        <v>0</v>
      </c>
      <c r="E2268" s="15">
        <v>0</v>
      </c>
      <c r="F2268" s="18">
        <v>0.5</v>
      </c>
    </row>
    <row x14ac:dyDescent="0.25" r="2269" customHeight="1" ht="18.75">
      <c r="A2269" s="1" t="s">
        <v>2417</v>
      </c>
      <c r="B2269" s="17">
        <v>3.92608333333333</v>
      </c>
      <c r="C2269" s="17">
        <v>2.76336</v>
      </c>
      <c r="D2269" s="15">
        <v>0</v>
      </c>
      <c r="E2269" s="15">
        <v>0</v>
      </c>
      <c r="F2269" s="18">
        <v>0.399999999999636</v>
      </c>
    </row>
    <row x14ac:dyDescent="0.25" r="2270" customHeight="1" ht="18.75">
      <c r="A2270" s="1" t="s">
        <v>2418</v>
      </c>
      <c r="B2270" s="17">
        <v>3.77933333333333</v>
      </c>
      <c r="C2270" s="17">
        <v>2.68491</v>
      </c>
      <c r="D2270" s="15">
        <v>0</v>
      </c>
      <c r="E2270" s="15">
        <v>0</v>
      </c>
      <c r="F2270" s="18">
        <v>0.300000000001091</v>
      </c>
    </row>
    <row x14ac:dyDescent="0.25" r="2271" customHeight="1" ht="18.75">
      <c r="A2271" s="1" t="s">
        <v>2419</v>
      </c>
      <c r="B2271" s="17">
        <v>3.57633333333333</v>
      </c>
      <c r="C2271" s="17">
        <v>2.56428</v>
      </c>
      <c r="D2271" s="15">
        <v>0</v>
      </c>
      <c r="E2271" s="15">
        <v>0</v>
      </c>
      <c r="F2271" s="18">
        <v>0.399999999999636</v>
      </c>
    </row>
    <row x14ac:dyDescent="0.25" r="2272" customHeight="1" ht="18.75">
      <c r="A2272" s="1" t="s">
        <v>2420</v>
      </c>
      <c r="B2272" s="17">
        <v>3.38341666666667</v>
      </c>
      <c r="C2272" s="17">
        <v>2.43592</v>
      </c>
      <c r="D2272" s="15">
        <v>0</v>
      </c>
      <c r="E2272" s="15">
        <v>0</v>
      </c>
      <c r="F2272" s="18">
        <v>0.200000000000728</v>
      </c>
    </row>
    <row x14ac:dyDescent="0.25" r="2273" customHeight="1" ht="18.75">
      <c r="A2273" s="1" t="s">
        <v>2421</v>
      </c>
      <c r="B2273" s="17">
        <v>3.12616666666667</v>
      </c>
      <c r="C2273" s="17">
        <v>2.2959</v>
      </c>
      <c r="D2273" s="15">
        <v>0</v>
      </c>
      <c r="E2273" s="15">
        <v>0</v>
      </c>
      <c r="F2273" s="18">
        <v>0.299999999999272</v>
      </c>
    </row>
    <row x14ac:dyDescent="0.25" r="2274" customHeight="1" ht="18.75">
      <c r="A2274" s="1" t="s">
        <v>2422</v>
      </c>
      <c r="B2274" s="17">
        <v>2.85025</v>
      </c>
      <c r="C2274" s="17">
        <v>2.13767</v>
      </c>
      <c r="D2274" s="15">
        <v>0</v>
      </c>
      <c r="E2274" s="15">
        <v>0</v>
      </c>
      <c r="F2274" s="18">
        <v>0.200000000000728</v>
      </c>
    </row>
    <row x14ac:dyDescent="0.25" r="2275" customHeight="1" ht="18.75">
      <c r="A2275" s="1" t="s">
        <v>2423</v>
      </c>
      <c r="B2275" s="17">
        <v>7.83425</v>
      </c>
      <c r="C2275" s="17">
        <v>1.95818</v>
      </c>
      <c r="D2275" s="15">
        <v>0</v>
      </c>
      <c r="E2275" s="15">
        <v>0</v>
      </c>
      <c r="F2275" s="18">
        <v>0.0999999999985448</v>
      </c>
    </row>
    <row x14ac:dyDescent="0.25" r="2276" customHeight="1" ht="18.75">
      <c r="A2276" s="1" t="s">
        <v>2424</v>
      </c>
      <c r="B2276" s="17">
        <v>6.90408333333333</v>
      </c>
      <c r="C2276" s="17">
        <v>1.77606</v>
      </c>
      <c r="D2276" s="15">
        <v>0</v>
      </c>
      <c r="E2276" s="15">
        <v>0</v>
      </c>
      <c r="F2276" s="18">
        <v>0.100000000000364</v>
      </c>
    </row>
    <row x14ac:dyDescent="0.25" r="2277" customHeight="1" ht="18.75">
      <c r="A2277" s="1" t="s">
        <v>2425</v>
      </c>
      <c r="B2277" s="17">
        <v>5.72408333333333</v>
      </c>
      <c r="C2277" s="17">
        <v>1.56652</v>
      </c>
      <c r="D2277" s="15">
        <v>0</v>
      </c>
      <c r="E2277" s="15">
        <v>0</v>
      </c>
      <c r="F2277" s="18">
        <v>0.100000000000364</v>
      </c>
    </row>
    <row x14ac:dyDescent="0.25" r="2278" customHeight="1" ht="18.75">
      <c r="A2278" s="1" t="s">
        <v>2426</v>
      </c>
      <c r="B2278" s="17">
        <v>4.66741666666667</v>
      </c>
      <c r="C2278" s="17">
        <v>1.33115</v>
      </c>
      <c r="D2278" s="15">
        <v>0</v>
      </c>
      <c r="E2278" s="15">
        <v>0</v>
      </c>
      <c r="F2278" s="18">
        <v>0.100000000000364</v>
      </c>
    </row>
    <row x14ac:dyDescent="0.25" r="2279" customHeight="1" ht="18.75">
      <c r="A2279" s="1" t="s">
        <v>2427</v>
      </c>
      <c r="B2279" s="17">
        <v>3.41183333333333</v>
      </c>
      <c r="C2279" s="17">
        <v>1.08723</v>
      </c>
      <c r="D2279" s="15">
        <v>0</v>
      </c>
      <c r="E2279" s="15">
        <v>0</v>
      </c>
      <c r="F2279" s="16">
        <v>0</v>
      </c>
    </row>
    <row x14ac:dyDescent="0.25" r="2280" customHeight="1" ht="18.75">
      <c r="A2280" s="1" t="s">
        <v>2428</v>
      </c>
      <c r="B2280" s="17">
        <v>2.2975</v>
      </c>
      <c r="C2280" s="17">
        <v>0.82956</v>
      </c>
      <c r="D2280" s="15">
        <v>0</v>
      </c>
      <c r="E2280" s="15">
        <v>0</v>
      </c>
      <c r="F2280" s="16">
        <v>0</v>
      </c>
    </row>
    <row x14ac:dyDescent="0.25" r="2281" customHeight="1" ht="18.75">
      <c r="A2281" s="1" t="s">
        <v>2429</v>
      </c>
      <c r="B2281" s="17">
        <v>1.21958333333333</v>
      </c>
      <c r="C2281" s="17">
        <v>0.5508</v>
      </c>
      <c r="D2281" s="15">
        <v>0</v>
      </c>
      <c r="E2281" s="15">
        <v>0</v>
      </c>
      <c r="F2281" s="16">
        <v>0</v>
      </c>
    </row>
    <row x14ac:dyDescent="0.25" r="2282" customHeight="1" ht="18.75">
      <c r="A2282" s="1" t="s">
        <v>2430</v>
      </c>
      <c r="B2282" s="17">
        <v>0.658833333333333</v>
      </c>
      <c r="C2282" s="17">
        <v>0.3049</v>
      </c>
      <c r="D2282" s="15">
        <v>0</v>
      </c>
      <c r="E2282" s="15">
        <v>0</v>
      </c>
      <c r="F2282" s="16">
        <v>0</v>
      </c>
    </row>
    <row x14ac:dyDescent="0.25" r="2283" customHeight="1" ht="18.75">
      <c r="A2283" s="1" t="s">
        <v>2431</v>
      </c>
      <c r="B2283" s="17">
        <v>0.240666666666667</v>
      </c>
      <c r="C2283" s="17">
        <v>0.10374</v>
      </c>
      <c r="D2283" s="15">
        <v>0</v>
      </c>
      <c r="E2283" s="15">
        <v>0</v>
      </c>
      <c r="F2283" s="16">
        <v>0</v>
      </c>
    </row>
    <row x14ac:dyDescent="0.25" r="2284" customHeight="1" ht="18.75">
      <c r="A2284" s="1" t="s">
        <v>2432</v>
      </c>
      <c r="B2284" s="17">
        <v>0.0603333333333333</v>
      </c>
      <c r="C2284" s="17">
        <v>0.02617</v>
      </c>
      <c r="D2284" s="15">
        <v>0</v>
      </c>
      <c r="E2284" s="15">
        <v>0</v>
      </c>
      <c r="F2284" s="16">
        <v>0</v>
      </c>
    </row>
    <row x14ac:dyDescent="0.25" r="2285" customHeight="1" ht="18.75">
      <c r="A2285" s="1" t="s">
        <v>2433</v>
      </c>
      <c r="B2285" s="15">
        <v>0</v>
      </c>
      <c r="C2285" s="17">
        <v>0.00137</v>
      </c>
      <c r="D2285" s="15">
        <v>0</v>
      </c>
      <c r="E2285" s="15">
        <v>0</v>
      </c>
      <c r="F2285" s="16">
        <v>0</v>
      </c>
    </row>
    <row x14ac:dyDescent="0.25" r="2286" customHeight="1" ht="18.75">
      <c r="A2286" s="1" t="s">
        <v>2434</v>
      </c>
      <c r="B2286" s="15">
        <v>0</v>
      </c>
      <c r="C2286" s="15">
        <v>0</v>
      </c>
      <c r="D2286" s="15">
        <v>0</v>
      </c>
      <c r="E2286" s="15">
        <v>0</v>
      </c>
      <c r="F2286" s="16">
        <v>0</v>
      </c>
    </row>
    <row x14ac:dyDescent="0.25" r="2287" customHeight="1" ht="18.75">
      <c r="A2287" s="1" t="s">
        <v>2435</v>
      </c>
      <c r="B2287" s="15">
        <v>0</v>
      </c>
      <c r="C2287" s="15">
        <v>0</v>
      </c>
      <c r="D2287" s="15">
        <v>0</v>
      </c>
      <c r="E2287" s="15">
        <v>0</v>
      </c>
      <c r="F2287" s="16">
        <v>0</v>
      </c>
    </row>
    <row x14ac:dyDescent="0.25" r="2288" customHeight="1" ht="18.75">
      <c r="A2288" s="1" t="s">
        <v>2436</v>
      </c>
      <c r="B2288" s="15">
        <v>0</v>
      </c>
      <c r="C2288" s="15">
        <v>0</v>
      </c>
      <c r="D2288" s="15">
        <v>0</v>
      </c>
      <c r="E2288" s="15">
        <v>0</v>
      </c>
      <c r="F2288" s="16">
        <v>0</v>
      </c>
    </row>
    <row x14ac:dyDescent="0.25" r="2289" customHeight="1" ht="18.75">
      <c r="A2289" s="1" t="s">
        <v>2437</v>
      </c>
      <c r="B2289" s="15">
        <v>0</v>
      </c>
      <c r="C2289" s="15">
        <v>0</v>
      </c>
      <c r="D2289" s="15">
        <v>0</v>
      </c>
      <c r="E2289" s="15">
        <v>0</v>
      </c>
      <c r="F2289" s="16">
        <v>0</v>
      </c>
    </row>
    <row x14ac:dyDescent="0.25" r="2290" customHeight="1" ht="18.75">
      <c r="A2290" s="1" t="s">
        <v>2438</v>
      </c>
      <c r="B2290" s="15">
        <v>0</v>
      </c>
      <c r="C2290" s="15">
        <v>0</v>
      </c>
      <c r="D2290" s="15">
        <v>0</v>
      </c>
      <c r="E2290" s="15">
        <v>0</v>
      </c>
      <c r="F2290" s="16">
        <v>0</v>
      </c>
    </row>
    <row x14ac:dyDescent="0.25" r="2291" customHeight="1" ht="18.75">
      <c r="A2291" s="1" t="s">
        <v>2439</v>
      </c>
      <c r="B2291" s="15">
        <v>0</v>
      </c>
      <c r="C2291" s="15">
        <v>0</v>
      </c>
      <c r="D2291" s="15">
        <v>0</v>
      </c>
      <c r="E2291" s="15">
        <v>0</v>
      </c>
      <c r="F2291" s="16">
        <v>0</v>
      </c>
    </row>
    <row x14ac:dyDescent="0.25" r="2292" customHeight="1" ht="18.75">
      <c r="A2292" s="1" t="s">
        <v>2440</v>
      </c>
      <c r="B2292" s="15">
        <v>0</v>
      </c>
      <c r="C2292" s="15">
        <v>0</v>
      </c>
      <c r="D2292" s="15">
        <v>0</v>
      </c>
      <c r="E2292" s="15">
        <v>0</v>
      </c>
      <c r="F2292" s="16">
        <v>0</v>
      </c>
    </row>
    <row x14ac:dyDescent="0.25" r="2293" customHeight="1" ht="18.75">
      <c r="A2293" s="1" t="s">
        <v>2441</v>
      </c>
      <c r="B2293" s="15">
        <v>0</v>
      </c>
      <c r="C2293" s="15">
        <v>0</v>
      </c>
      <c r="D2293" s="15">
        <v>0</v>
      </c>
      <c r="E2293" s="15">
        <v>0</v>
      </c>
      <c r="F2293" s="16">
        <v>0</v>
      </c>
    </row>
    <row x14ac:dyDescent="0.25" r="2294" customHeight="1" ht="18.75">
      <c r="A2294" s="1" t="s">
        <v>2442</v>
      </c>
      <c r="B2294" s="15">
        <v>0</v>
      </c>
      <c r="C2294" s="15">
        <v>0</v>
      </c>
      <c r="D2294" s="15">
        <v>0</v>
      </c>
      <c r="E2294" s="15">
        <v>0</v>
      </c>
      <c r="F2294" s="16">
        <v>0</v>
      </c>
    </row>
    <row x14ac:dyDescent="0.25" r="2295" customHeight="1" ht="18.75">
      <c r="A2295" s="1" t="s">
        <v>2443</v>
      </c>
      <c r="B2295" s="15">
        <v>0</v>
      </c>
      <c r="C2295" s="15">
        <v>0</v>
      </c>
      <c r="D2295" s="15">
        <v>0</v>
      </c>
      <c r="E2295" s="15">
        <v>0</v>
      </c>
      <c r="F2295" s="16">
        <v>0</v>
      </c>
    </row>
    <row x14ac:dyDescent="0.25" r="2296" customHeight="1" ht="18.75">
      <c r="A2296" s="1" t="s">
        <v>2444</v>
      </c>
      <c r="B2296" s="15">
        <v>0</v>
      </c>
      <c r="C2296" s="15">
        <v>0</v>
      </c>
      <c r="D2296" s="15">
        <v>0</v>
      </c>
      <c r="E2296" s="15">
        <v>0</v>
      </c>
      <c r="F2296" s="16">
        <v>0</v>
      </c>
    </row>
    <row x14ac:dyDescent="0.25" r="2297" customHeight="1" ht="18.75">
      <c r="A2297" s="1" t="s">
        <v>2445</v>
      </c>
      <c r="B2297" s="15">
        <v>0</v>
      </c>
      <c r="C2297" s="15">
        <v>0</v>
      </c>
      <c r="D2297" s="15">
        <v>0</v>
      </c>
      <c r="E2297" s="15">
        <v>0</v>
      </c>
      <c r="F2297" s="16">
        <v>0</v>
      </c>
    </row>
    <row x14ac:dyDescent="0.25" r="2298" customHeight="1" ht="18.75">
      <c r="A2298" s="1" t="s">
        <v>2446</v>
      </c>
      <c r="B2298" s="15">
        <v>0</v>
      </c>
      <c r="C2298" s="15">
        <v>0</v>
      </c>
      <c r="D2298" s="15">
        <v>0</v>
      </c>
      <c r="E2298" s="15">
        <v>0</v>
      </c>
      <c r="F2298" s="16">
        <v>0</v>
      </c>
    </row>
    <row x14ac:dyDescent="0.25" r="2299" customHeight="1" ht="18.75">
      <c r="A2299" s="1" t="s">
        <v>2447</v>
      </c>
      <c r="B2299" s="15">
        <v>0</v>
      </c>
      <c r="C2299" s="15">
        <v>0</v>
      </c>
      <c r="D2299" s="15">
        <v>0</v>
      </c>
      <c r="E2299" s="15">
        <v>0</v>
      </c>
      <c r="F2299" s="16">
        <v>0</v>
      </c>
    </row>
    <row x14ac:dyDescent="0.25" r="2300" customHeight="1" ht="18.75">
      <c r="A2300" s="1" t="s">
        <v>2448</v>
      </c>
      <c r="B2300" s="15">
        <v>0</v>
      </c>
      <c r="C2300" s="15">
        <v>0</v>
      </c>
      <c r="D2300" s="15">
        <v>0</v>
      </c>
      <c r="E2300" s="15">
        <v>0</v>
      </c>
      <c r="F2300" s="16">
        <v>0</v>
      </c>
    </row>
    <row x14ac:dyDescent="0.25" r="2301" customHeight="1" ht="18.75">
      <c r="A2301" s="1" t="s">
        <v>2449</v>
      </c>
      <c r="B2301" s="15">
        <v>0</v>
      </c>
      <c r="C2301" s="15">
        <v>0</v>
      </c>
      <c r="D2301" s="15">
        <v>0</v>
      </c>
      <c r="E2301" s="15">
        <v>0</v>
      </c>
      <c r="F2301" s="16">
        <v>0</v>
      </c>
    </row>
    <row x14ac:dyDescent="0.25" r="2302" customHeight="1" ht="18.75">
      <c r="A2302" s="1" t="s">
        <v>2450</v>
      </c>
      <c r="B2302" s="15">
        <v>0</v>
      </c>
      <c r="C2302" s="15">
        <v>0</v>
      </c>
      <c r="D2302" s="15">
        <v>0</v>
      </c>
      <c r="E2302" s="15">
        <v>0</v>
      </c>
      <c r="F2302" s="16">
        <v>0</v>
      </c>
    </row>
    <row x14ac:dyDescent="0.25" r="2303" customHeight="1" ht="18.75">
      <c r="A2303" s="1" t="s">
        <v>2451</v>
      </c>
      <c r="B2303" s="15">
        <v>0</v>
      </c>
      <c r="C2303" s="15">
        <v>0</v>
      </c>
      <c r="D2303" s="15">
        <v>0</v>
      </c>
      <c r="E2303" s="15">
        <v>0</v>
      </c>
      <c r="F2303" s="16">
        <v>0</v>
      </c>
    </row>
    <row x14ac:dyDescent="0.25" r="2304" customHeight="1" ht="18.75">
      <c r="A2304" s="1" t="s">
        <v>2452</v>
      </c>
      <c r="B2304" s="15">
        <v>0</v>
      </c>
      <c r="C2304" s="15">
        <v>0</v>
      </c>
      <c r="D2304" s="15">
        <v>0</v>
      </c>
      <c r="E2304" s="15">
        <v>0</v>
      </c>
      <c r="F2304" s="16">
        <v>0</v>
      </c>
    </row>
    <row x14ac:dyDescent="0.25" r="2305" customHeight="1" ht="18.75">
      <c r="A2305" s="1" t="s">
        <v>2453</v>
      </c>
      <c r="B2305" s="15">
        <v>0</v>
      </c>
      <c r="C2305" s="15">
        <v>0</v>
      </c>
      <c r="D2305" s="15">
        <v>0</v>
      </c>
      <c r="E2305" s="15">
        <v>0</v>
      </c>
      <c r="F2305" s="16">
        <v>0</v>
      </c>
    </row>
    <row x14ac:dyDescent="0.25" r="2306" customHeight="1" ht="18.75">
      <c r="A2306" s="1" t="s">
        <v>2454</v>
      </c>
      <c r="B2306" s="15">
        <v>0</v>
      </c>
      <c r="C2306" s="15">
        <v>0</v>
      </c>
      <c r="D2306" s="15">
        <v>0</v>
      </c>
      <c r="E2306" s="15">
        <v>0</v>
      </c>
      <c r="F2306" s="16">
        <v>0</v>
      </c>
    </row>
    <row x14ac:dyDescent="0.25" r="2307" customHeight="1" ht="18.75">
      <c r="A2307" s="1" t="s">
        <v>2455</v>
      </c>
      <c r="B2307" s="15">
        <v>0</v>
      </c>
      <c r="C2307" s="15">
        <v>0</v>
      </c>
      <c r="D2307" s="15">
        <v>0</v>
      </c>
      <c r="E2307" s="15">
        <v>0</v>
      </c>
      <c r="F2307" s="16">
        <v>0</v>
      </c>
    </row>
    <row x14ac:dyDescent="0.25" r="2308" customHeight="1" ht="18.75">
      <c r="A2308" s="1" t="s">
        <v>2456</v>
      </c>
      <c r="B2308" s="15">
        <v>0</v>
      </c>
      <c r="C2308" s="15">
        <v>0</v>
      </c>
      <c r="D2308" s="15">
        <v>0</v>
      </c>
      <c r="E2308" s="15">
        <v>0</v>
      </c>
      <c r="F2308" s="16">
        <v>0</v>
      </c>
    </row>
    <row x14ac:dyDescent="0.25" r="2309" customHeight="1" ht="18.75">
      <c r="A2309" s="1" t="s">
        <v>2457</v>
      </c>
      <c r="B2309" s="15">
        <v>0</v>
      </c>
      <c r="C2309" s="15">
        <v>0</v>
      </c>
      <c r="D2309" s="15">
        <v>0</v>
      </c>
      <c r="E2309" s="15">
        <v>0</v>
      </c>
      <c r="F2309" s="16">
        <v>0</v>
      </c>
    </row>
    <row x14ac:dyDescent="0.25" r="2310" customHeight="1" ht="18.75">
      <c r="A2310" s="1" t="s">
        <v>2458</v>
      </c>
      <c r="B2310" s="15">
        <v>0</v>
      </c>
      <c r="C2310" s="15">
        <v>0</v>
      </c>
      <c r="D2310" s="15">
        <v>0</v>
      </c>
      <c r="E2310" s="15">
        <v>0</v>
      </c>
      <c r="F2310" s="16">
        <v>0</v>
      </c>
    </row>
    <row x14ac:dyDescent="0.25" r="2311" customHeight="1" ht="18.75">
      <c r="A2311" s="1" t="s">
        <v>2459</v>
      </c>
      <c r="B2311" s="15">
        <v>0</v>
      </c>
      <c r="C2311" s="15">
        <v>0</v>
      </c>
      <c r="D2311" s="15">
        <v>0</v>
      </c>
      <c r="E2311" s="15">
        <v>0</v>
      </c>
      <c r="F2311" s="16">
        <v>0</v>
      </c>
    </row>
    <row x14ac:dyDescent="0.25" r="2312" customHeight="1" ht="18.75">
      <c r="A2312" s="1" t="s">
        <v>2460</v>
      </c>
      <c r="B2312" s="15">
        <v>0</v>
      </c>
      <c r="C2312" s="15">
        <v>0</v>
      </c>
      <c r="D2312" s="15">
        <v>0</v>
      </c>
      <c r="E2312" s="15">
        <v>0</v>
      </c>
      <c r="F2312" s="16">
        <v>0</v>
      </c>
    </row>
    <row x14ac:dyDescent="0.25" r="2313" customHeight="1" ht="18.75">
      <c r="A2313" s="1" t="s">
        <v>2461</v>
      </c>
      <c r="B2313" s="15">
        <v>0</v>
      </c>
      <c r="C2313" s="15">
        <v>0</v>
      </c>
      <c r="D2313" s="15">
        <v>0</v>
      </c>
      <c r="E2313" s="15">
        <v>0</v>
      </c>
      <c r="F2313" s="16">
        <v>0</v>
      </c>
    </row>
    <row x14ac:dyDescent="0.25" r="2314" customHeight="1" ht="18.75">
      <c r="A2314" s="1" t="s">
        <v>2462</v>
      </c>
      <c r="B2314" s="15">
        <v>0</v>
      </c>
      <c r="C2314" s="15">
        <v>0</v>
      </c>
      <c r="D2314" s="15">
        <v>0</v>
      </c>
      <c r="E2314" s="15">
        <v>0</v>
      </c>
      <c r="F2314" s="16">
        <v>0</v>
      </c>
    </row>
    <row x14ac:dyDescent="0.25" r="2315" customHeight="1" ht="18.75">
      <c r="A2315" s="1" t="s">
        <v>2463</v>
      </c>
      <c r="B2315" s="15">
        <v>0</v>
      </c>
      <c r="C2315" s="15">
        <v>0</v>
      </c>
      <c r="D2315" s="15">
        <v>0</v>
      </c>
      <c r="E2315" s="15">
        <v>0</v>
      </c>
      <c r="F2315" s="16">
        <v>0</v>
      </c>
    </row>
    <row x14ac:dyDescent="0.25" r="2316" customHeight="1" ht="18.75">
      <c r="A2316" s="1" t="s">
        <v>2464</v>
      </c>
      <c r="B2316" s="15">
        <v>0</v>
      </c>
      <c r="C2316" s="15">
        <v>0</v>
      </c>
      <c r="D2316" s="15">
        <v>0</v>
      </c>
      <c r="E2316" s="15">
        <v>0</v>
      </c>
      <c r="F2316" s="16">
        <v>0</v>
      </c>
    </row>
    <row x14ac:dyDescent="0.25" r="2317" customHeight="1" ht="18.75">
      <c r="A2317" s="1" t="s">
        <v>2465</v>
      </c>
      <c r="B2317" s="15">
        <v>0</v>
      </c>
      <c r="C2317" s="15">
        <v>0</v>
      </c>
      <c r="D2317" s="15">
        <v>0</v>
      </c>
      <c r="E2317" s="15">
        <v>0</v>
      </c>
      <c r="F2317" s="16">
        <v>0</v>
      </c>
    </row>
    <row x14ac:dyDescent="0.25" r="2318" customHeight="1" ht="18.75">
      <c r="A2318" s="1" t="s">
        <v>2466</v>
      </c>
      <c r="B2318" s="15">
        <v>0</v>
      </c>
      <c r="C2318" s="15">
        <v>0</v>
      </c>
      <c r="D2318" s="15">
        <v>0</v>
      </c>
      <c r="E2318" s="15">
        <v>0</v>
      </c>
      <c r="F2318" s="16">
        <v>0</v>
      </c>
    </row>
    <row x14ac:dyDescent="0.25" r="2319" customHeight="1" ht="18.75">
      <c r="A2319" s="1" t="s">
        <v>2467</v>
      </c>
      <c r="B2319" s="15">
        <v>0</v>
      </c>
      <c r="C2319" s="15">
        <v>0</v>
      </c>
      <c r="D2319" s="15">
        <v>0</v>
      </c>
      <c r="E2319" s="15">
        <v>0</v>
      </c>
      <c r="F2319" s="16">
        <v>0</v>
      </c>
    </row>
    <row x14ac:dyDescent="0.25" r="2320" customHeight="1" ht="18.75">
      <c r="A2320" s="1" t="s">
        <v>2468</v>
      </c>
      <c r="B2320" s="15">
        <v>0</v>
      </c>
      <c r="C2320" s="15">
        <v>0</v>
      </c>
      <c r="D2320" s="15">
        <v>0</v>
      </c>
      <c r="E2320" s="15">
        <v>0</v>
      </c>
      <c r="F2320" s="16">
        <v>0</v>
      </c>
    </row>
    <row x14ac:dyDescent="0.25" r="2321" customHeight="1" ht="18.75">
      <c r="A2321" s="1" t="s">
        <v>2469</v>
      </c>
      <c r="B2321" s="15">
        <v>0</v>
      </c>
      <c r="C2321" s="15">
        <v>0</v>
      </c>
      <c r="D2321" s="15">
        <v>0</v>
      </c>
      <c r="E2321" s="15">
        <v>0</v>
      </c>
      <c r="F2321" s="16">
        <v>0</v>
      </c>
    </row>
    <row x14ac:dyDescent="0.25" r="2322" customHeight="1" ht="18.75">
      <c r="A2322" s="1" t="s">
        <v>2470</v>
      </c>
      <c r="B2322" s="15">
        <v>0</v>
      </c>
      <c r="C2322" s="15">
        <v>0</v>
      </c>
      <c r="D2322" s="15">
        <v>0</v>
      </c>
      <c r="E2322" s="15">
        <v>0</v>
      </c>
      <c r="F2322" s="16">
        <v>0</v>
      </c>
    </row>
    <row x14ac:dyDescent="0.25" r="2323" customHeight="1" ht="18.75">
      <c r="A2323" s="1" t="s">
        <v>2471</v>
      </c>
      <c r="B2323" s="15">
        <v>0</v>
      </c>
      <c r="C2323" s="15">
        <v>0</v>
      </c>
      <c r="D2323" s="15">
        <v>0</v>
      </c>
      <c r="E2323" s="15">
        <v>0</v>
      </c>
      <c r="F2323" s="16">
        <v>0</v>
      </c>
    </row>
    <row x14ac:dyDescent="0.25" r="2324" customHeight="1" ht="18.75">
      <c r="A2324" s="1" t="s">
        <v>2472</v>
      </c>
      <c r="B2324" s="15">
        <v>0</v>
      </c>
      <c r="C2324" s="15">
        <v>0</v>
      </c>
      <c r="D2324" s="15">
        <v>0</v>
      </c>
      <c r="E2324" s="15">
        <v>0</v>
      </c>
      <c r="F2324" s="16">
        <v>0</v>
      </c>
    </row>
    <row x14ac:dyDescent="0.25" r="2325" customHeight="1" ht="18.75">
      <c r="A2325" s="1" t="s">
        <v>2473</v>
      </c>
      <c r="B2325" s="15">
        <v>0</v>
      </c>
      <c r="C2325" s="15">
        <v>0</v>
      </c>
      <c r="D2325" s="15">
        <v>0</v>
      </c>
      <c r="E2325" s="15">
        <v>0</v>
      </c>
      <c r="F2325" s="16">
        <v>0</v>
      </c>
    </row>
    <row x14ac:dyDescent="0.25" r="2326" customHeight="1" ht="18.75">
      <c r="A2326" s="1" t="s">
        <v>2474</v>
      </c>
      <c r="B2326" s="15">
        <v>0</v>
      </c>
      <c r="C2326" s="15">
        <v>0</v>
      </c>
      <c r="D2326" s="15">
        <v>0</v>
      </c>
      <c r="E2326" s="15">
        <v>0</v>
      </c>
      <c r="F2326" s="16">
        <v>0</v>
      </c>
    </row>
    <row x14ac:dyDescent="0.25" r="2327" customHeight="1" ht="18.75">
      <c r="A2327" s="1" t="s">
        <v>2475</v>
      </c>
      <c r="B2327" s="15">
        <v>0</v>
      </c>
      <c r="C2327" s="15">
        <v>0</v>
      </c>
      <c r="D2327" s="15">
        <v>0</v>
      </c>
      <c r="E2327" s="15">
        <v>0</v>
      </c>
      <c r="F2327" s="16">
        <v>0</v>
      </c>
    </row>
    <row x14ac:dyDescent="0.25" r="2328" customHeight="1" ht="18.75">
      <c r="A2328" s="1" t="s">
        <v>2476</v>
      </c>
      <c r="B2328" s="15">
        <v>0</v>
      </c>
      <c r="C2328" s="15">
        <v>0</v>
      </c>
      <c r="D2328" s="15">
        <v>0</v>
      </c>
      <c r="E2328" s="15">
        <v>0</v>
      </c>
      <c r="F2328" s="16">
        <v>0</v>
      </c>
    </row>
    <row x14ac:dyDescent="0.25" r="2329" customHeight="1" ht="18.75">
      <c r="A2329" s="1" t="s">
        <v>2477</v>
      </c>
      <c r="B2329" s="15">
        <v>0</v>
      </c>
      <c r="C2329" s="15">
        <v>0</v>
      </c>
      <c r="D2329" s="15">
        <v>0</v>
      </c>
      <c r="E2329" s="15">
        <v>0</v>
      </c>
      <c r="F2329" s="16">
        <v>0</v>
      </c>
    </row>
    <row x14ac:dyDescent="0.25" r="2330" customHeight="1" ht="18.75">
      <c r="A2330" s="1" t="s">
        <v>2478</v>
      </c>
      <c r="B2330" s="15">
        <v>0</v>
      </c>
      <c r="C2330" s="15">
        <v>0</v>
      </c>
      <c r="D2330" s="15">
        <v>0</v>
      </c>
      <c r="E2330" s="15">
        <v>0</v>
      </c>
      <c r="F2330" s="16">
        <v>0</v>
      </c>
    </row>
    <row x14ac:dyDescent="0.25" r="2331" customHeight="1" ht="18.75">
      <c r="A2331" s="1" t="s">
        <v>2479</v>
      </c>
      <c r="B2331" s="15">
        <v>0</v>
      </c>
      <c r="C2331" s="15">
        <v>0</v>
      </c>
      <c r="D2331" s="15">
        <v>0</v>
      </c>
      <c r="E2331" s="15">
        <v>0</v>
      </c>
      <c r="F2331" s="16">
        <v>0</v>
      </c>
    </row>
    <row x14ac:dyDescent="0.25" r="2332" customHeight="1" ht="18.75">
      <c r="A2332" s="1" t="s">
        <v>2480</v>
      </c>
      <c r="B2332" s="15">
        <v>0</v>
      </c>
      <c r="C2332" s="15">
        <v>0</v>
      </c>
      <c r="D2332" s="15">
        <v>0</v>
      </c>
      <c r="E2332" s="15">
        <v>0</v>
      </c>
      <c r="F2332" s="16">
        <v>0</v>
      </c>
    </row>
    <row x14ac:dyDescent="0.25" r="2333" customHeight="1" ht="18.75">
      <c r="A2333" s="1" t="s">
        <v>2481</v>
      </c>
      <c r="B2333" s="15">
        <v>0</v>
      </c>
      <c r="C2333" s="15">
        <v>0</v>
      </c>
      <c r="D2333" s="15">
        <v>0</v>
      </c>
      <c r="E2333" s="15">
        <v>0</v>
      </c>
      <c r="F2333" s="16">
        <v>0</v>
      </c>
    </row>
    <row x14ac:dyDescent="0.25" r="2334" customHeight="1" ht="18.75">
      <c r="A2334" s="1" t="s">
        <v>2482</v>
      </c>
      <c r="B2334" s="15">
        <v>0</v>
      </c>
      <c r="C2334" s="15">
        <v>0</v>
      </c>
      <c r="D2334" s="15">
        <v>0</v>
      </c>
      <c r="E2334" s="15">
        <v>0</v>
      </c>
      <c r="F2334" s="16">
        <v>0</v>
      </c>
    </row>
    <row x14ac:dyDescent="0.25" r="2335" customHeight="1" ht="18.75">
      <c r="A2335" s="1" t="s">
        <v>2483</v>
      </c>
      <c r="B2335" s="15">
        <v>0</v>
      </c>
      <c r="C2335" s="15">
        <v>0</v>
      </c>
      <c r="D2335" s="15">
        <v>0</v>
      </c>
      <c r="E2335" s="15">
        <v>0</v>
      </c>
      <c r="F2335" s="16">
        <v>0</v>
      </c>
    </row>
    <row x14ac:dyDescent="0.25" r="2336" customHeight="1" ht="18.75">
      <c r="A2336" s="1" t="s">
        <v>2484</v>
      </c>
      <c r="B2336" s="15">
        <v>0</v>
      </c>
      <c r="C2336" s="15">
        <v>0</v>
      </c>
      <c r="D2336" s="15">
        <v>0</v>
      </c>
      <c r="E2336" s="15">
        <v>0</v>
      </c>
      <c r="F2336" s="16">
        <v>0</v>
      </c>
    </row>
    <row x14ac:dyDescent="0.25" r="2337" customHeight="1" ht="18.75">
      <c r="A2337" s="1" t="s">
        <v>2485</v>
      </c>
      <c r="B2337" s="15">
        <v>0</v>
      </c>
      <c r="C2337" s="15">
        <v>0</v>
      </c>
      <c r="D2337" s="15">
        <v>0</v>
      </c>
      <c r="E2337" s="15">
        <v>0</v>
      </c>
      <c r="F2337" s="16">
        <v>0</v>
      </c>
    </row>
    <row x14ac:dyDescent="0.25" r="2338" customHeight="1" ht="18.75">
      <c r="A2338" s="1" t="s">
        <v>2486</v>
      </c>
      <c r="B2338" s="15">
        <v>0</v>
      </c>
      <c r="C2338" s="15">
        <v>0</v>
      </c>
      <c r="D2338" s="15">
        <v>0</v>
      </c>
      <c r="E2338" s="15">
        <v>0</v>
      </c>
      <c r="F2338" s="16">
        <v>0</v>
      </c>
    </row>
    <row x14ac:dyDescent="0.25" r="2339" customHeight="1" ht="18.75">
      <c r="A2339" s="1" t="s">
        <v>2487</v>
      </c>
      <c r="B2339" s="15">
        <v>0</v>
      </c>
      <c r="C2339" s="15">
        <v>0</v>
      </c>
      <c r="D2339" s="15">
        <v>0</v>
      </c>
      <c r="E2339" s="15">
        <v>0</v>
      </c>
      <c r="F2339" s="16">
        <v>0</v>
      </c>
    </row>
    <row x14ac:dyDescent="0.25" r="2340" customHeight="1" ht="18.75">
      <c r="A2340" s="1" t="s">
        <v>2488</v>
      </c>
      <c r="B2340" s="15">
        <v>0</v>
      </c>
      <c r="C2340" s="15">
        <v>0</v>
      </c>
      <c r="D2340" s="15">
        <v>0</v>
      </c>
      <c r="E2340" s="15">
        <v>0</v>
      </c>
      <c r="F2340" s="16">
        <v>0</v>
      </c>
    </row>
    <row x14ac:dyDescent="0.25" r="2341" customHeight="1" ht="18.75">
      <c r="A2341" s="1" t="s">
        <v>2489</v>
      </c>
      <c r="B2341" s="15">
        <v>0</v>
      </c>
      <c r="C2341" s="15">
        <v>0</v>
      </c>
      <c r="D2341" s="15">
        <v>0</v>
      </c>
      <c r="E2341" s="15">
        <v>0</v>
      </c>
      <c r="F2341" s="16">
        <v>0</v>
      </c>
    </row>
    <row x14ac:dyDescent="0.25" r="2342" customHeight="1" ht="18.75">
      <c r="A2342" s="1" t="s">
        <v>2490</v>
      </c>
      <c r="B2342" s="17">
        <v>0.063</v>
      </c>
      <c r="C2342" s="17">
        <v>0.00185</v>
      </c>
      <c r="D2342" s="15">
        <v>0</v>
      </c>
      <c r="E2342" s="15">
        <v>0</v>
      </c>
      <c r="F2342" s="16">
        <v>0</v>
      </c>
    </row>
    <row x14ac:dyDescent="0.25" r="2343" customHeight="1" ht="18.75">
      <c r="A2343" s="1" t="s">
        <v>2491</v>
      </c>
      <c r="B2343" s="17">
        <v>0.459916666666667</v>
      </c>
      <c r="C2343" s="17">
        <v>0.05323</v>
      </c>
      <c r="D2343" s="15">
        <v>0</v>
      </c>
      <c r="E2343" s="15">
        <v>0</v>
      </c>
      <c r="F2343" s="16">
        <v>0</v>
      </c>
    </row>
    <row x14ac:dyDescent="0.25" r="2344" customHeight="1" ht="18.75">
      <c r="A2344" s="1" t="s">
        <v>2492</v>
      </c>
      <c r="B2344" s="17">
        <v>0.9145</v>
      </c>
      <c r="C2344" s="17">
        <v>0.1844</v>
      </c>
      <c r="D2344" s="15">
        <v>0</v>
      </c>
      <c r="E2344" s="15">
        <v>0</v>
      </c>
      <c r="F2344" s="18">
        <v>0.100000000000364</v>
      </c>
    </row>
    <row x14ac:dyDescent="0.25" r="2345" customHeight="1" ht="18.75">
      <c r="A2345" s="1" t="s">
        <v>2493</v>
      </c>
      <c r="B2345" s="17">
        <v>1.58991666666667</v>
      </c>
      <c r="C2345" s="17">
        <v>0.41074</v>
      </c>
      <c r="D2345" s="15">
        <v>0</v>
      </c>
      <c r="E2345" s="15">
        <v>0</v>
      </c>
      <c r="F2345" s="18">
        <v>0.0999999999985448</v>
      </c>
    </row>
    <row x14ac:dyDescent="0.25" r="2346" customHeight="1" ht="18.75">
      <c r="A2346" s="1" t="s">
        <v>2494</v>
      </c>
      <c r="B2346" s="17">
        <v>2.3195</v>
      </c>
      <c r="C2346" s="17">
        <v>0.65376</v>
      </c>
      <c r="D2346" s="15">
        <v>0</v>
      </c>
      <c r="E2346" s="15">
        <v>0</v>
      </c>
      <c r="F2346" s="18">
        <v>0.200000000000728</v>
      </c>
    </row>
    <row x14ac:dyDescent="0.25" r="2347" customHeight="1" ht="18.75">
      <c r="A2347" s="1" t="s">
        <v>2495</v>
      </c>
      <c r="B2347" s="17">
        <v>3.63133333333333</v>
      </c>
      <c r="C2347" s="17">
        <v>1.14805</v>
      </c>
      <c r="D2347" s="15">
        <v>0</v>
      </c>
      <c r="E2347" s="15">
        <v>0</v>
      </c>
      <c r="F2347" s="18">
        <v>0.200000000000728</v>
      </c>
    </row>
    <row x14ac:dyDescent="0.25" r="2348" customHeight="1" ht="18.75">
      <c r="A2348" s="1" t="s">
        <v>2496</v>
      </c>
      <c r="B2348" s="17">
        <v>4.75325</v>
      </c>
      <c r="C2348" s="17">
        <v>1.51716</v>
      </c>
      <c r="D2348" s="15">
        <v>0</v>
      </c>
      <c r="E2348" s="15">
        <v>0</v>
      </c>
      <c r="F2348" s="18">
        <v>0.299999999999272</v>
      </c>
    </row>
    <row x14ac:dyDescent="0.25" r="2349" customHeight="1" ht="18.75">
      <c r="A2349" s="1" t="s">
        <v>2497</v>
      </c>
      <c r="B2349" s="17">
        <v>5.81391666666667</v>
      </c>
      <c r="C2349" s="17">
        <v>1.75942</v>
      </c>
      <c r="D2349" s="15">
        <v>0</v>
      </c>
      <c r="E2349" s="15">
        <v>0</v>
      </c>
      <c r="F2349" s="18">
        <v>0.399999999999636</v>
      </c>
    </row>
    <row x14ac:dyDescent="0.25" r="2350" customHeight="1" ht="18.75">
      <c r="A2350" s="1" t="s">
        <v>2498</v>
      </c>
      <c r="B2350" s="17">
        <v>6.554</v>
      </c>
      <c r="C2350" s="17">
        <v>1.97405</v>
      </c>
      <c r="D2350" s="15">
        <v>0</v>
      </c>
      <c r="E2350" s="15">
        <v>0</v>
      </c>
      <c r="F2350" s="18">
        <v>0.300000000001091</v>
      </c>
    </row>
    <row x14ac:dyDescent="0.25" r="2351" customHeight="1" ht="18.75">
      <c r="A2351" s="1" t="s">
        <v>2499</v>
      </c>
      <c r="B2351" s="17">
        <v>7.50166666666667</v>
      </c>
      <c r="C2351" s="17">
        <v>2.11866</v>
      </c>
      <c r="D2351" s="15">
        <v>0</v>
      </c>
      <c r="E2351" s="15">
        <v>0</v>
      </c>
      <c r="F2351" s="18">
        <v>0.399999999999636</v>
      </c>
    </row>
    <row x14ac:dyDescent="0.25" r="2352" customHeight="1" ht="18.75">
      <c r="A2352" s="1" t="s">
        <v>2500</v>
      </c>
      <c r="B2352" s="17">
        <v>8.89741666666667</v>
      </c>
      <c r="C2352" s="17">
        <v>2.27754</v>
      </c>
      <c r="D2352" s="15">
        <v>0</v>
      </c>
      <c r="E2352" s="15">
        <v>0</v>
      </c>
      <c r="F2352" s="18">
        <v>0.5</v>
      </c>
    </row>
    <row x14ac:dyDescent="0.25" r="2353" customHeight="1" ht="18.75">
      <c r="A2353" s="1" t="s">
        <v>2501</v>
      </c>
      <c r="B2353" s="17">
        <v>10.0205</v>
      </c>
      <c r="C2353" s="17">
        <v>2.43195</v>
      </c>
      <c r="D2353" s="15">
        <v>0</v>
      </c>
      <c r="E2353" s="15">
        <v>0</v>
      </c>
      <c r="F2353" s="18">
        <v>0.399999999999636</v>
      </c>
    </row>
    <row x14ac:dyDescent="0.25" r="2354" customHeight="1" ht="18.75">
      <c r="A2354" s="1" t="s">
        <v>2502</v>
      </c>
      <c r="B2354" s="17">
        <v>10.6828333333333</v>
      </c>
      <c r="C2354" s="17">
        <v>2.57825</v>
      </c>
      <c r="D2354" s="15">
        <v>0</v>
      </c>
      <c r="E2354" s="15">
        <v>0</v>
      </c>
      <c r="F2354" s="18">
        <v>0.5</v>
      </c>
    </row>
    <row x14ac:dyDescent="0.25" r="2355" customHeight="1" ht="18.75">
      <c r="A2355" s="1" t="s">
        <v>2503</v>
      </c>
      <c r="B2355" s="17">
        <v>11.344</v>
      </c>
      <c r="C2355" s="17">
        <v>2.69566</v>
      </c>
      <c r="D2355" s="15">
        <v>0</v>
      </c>
      <c r="E2355" s="15">
        <v>0</v>
      </c>
      <c r="F2355" s="18">
        <v>0.5</v>
      </c>
    </row>
    <row x14ac:dyDescent="0.25" r="2356" customHeight="1" ht="18.75">
      <c r="A2356" s="1" t="s">
        <v>2504</v>
      </c>
      <c r="B2356" s="17">
        <v>11.9613333333333</v>
      </c>
      <c r="C2356" s="17">
        <v>2.75403</v>
      </c>
      <c r="D2356" s="15">
        <v>0</v>
      </c>
      <c r="E2356" s="15">
        <v>0</v>
      </c>
      <c r="F2356" s="18">
        <v>0.5</v>
      </c>
    </row>
    <row x14ac:dyDescent="0.25" r="2357" customHeight="1" ht="18.75">
      <c r="A2357" s="1" t="s">
        <v>2505</v>
      </c>
      <c r="B2357" s="17">
        <v>12.3869166666667</v>
      </c>
      <c r="C2357" s="17">
        <v>2.83958</v>
      </c>
      <c r="D2357" s="15">
        <v>0</v>
      </c>
      <c r="E2357" s="15">
        <v>0</v>
      </c>
      <c r="F2357" s="18">
        <v>0.5</v>
      </c>
    </row>
    <row x14ac:dyDescent="0.25" r="2358" customHeight="1" ht="18.75">
      <c r="A2358" s="1" t="s">
        <v>2506</v>
      </c>
      <c r="B2358" s="17">
        <v>12.7038333333333</v>
      </c>
      <c r="C2358" s="17">
        <v>2.88691</v>
      </c>
      <c r="D2358" s="15">
        <v>0</v>
      </c>
      <c r="E2358" s="15">
        <v>0</v>
      </c>
      <c r="F2358" s="18">
        <v>0.399999999999636</v>
      </c>
    </row>
    <row x14ac:dyDescent="0.25" r="2359" customHeight="1" ht="18.75">
      <c r="A2359" s="1" t="s">
        <v>2507</v>
      </c>
      <c r="B2359" s="17">
        <v>12.9748333333333</v>
      </c>
      <c r="C2359" s="17">
        <v>2.89634</v>
      </c>
      <c r="D2359" s="15">
        <v>0</v>
      </c>
      <c r="E2359" s="15">
        <v>0</v>
      </c>
      <c r="F2359" s="18">
        <v>0.5</v>
      </c>
    </row>
    <row x14ac:dyDescent="0.25" r="2360" customHeight="1" ht="18.75">
      <c r="A2360" s="1" t="s">
        <v>2508</v>
      </c>
      <c r="B2360" s="17">
        <v>13.1668333333333</v>
      </c>
      <c r="C2360" s="17">
        <v>2.92115</v>
      </c>
      <c r="D2360" s="15">
        <v>0</v>
      </c>
      <c r="E2360" s="15">
        <v>0</v>
      </c>
      <c r="F2360" s="18">
        <v>0.5</v>
      </c>
    </row>
    <row x14ac:dyDescent="0.25" r="2361" customHeight="1" ht="18.75">
      <c r="A2361" s="1" t="s">
        <v>2509</v>
      </c>
      <c r="B2361" s="17">
        <v>12.437</v>
      </c>
      <c r="C2361" s="17">
        <v>2.95887</v>
      </c>
      <c r="D2361" s="15">
        <v>0</v>
      </c>
      <c r="E2361" s="15">
        <v>0</v>
      </c>
      <c r="F2361" s="18">
        <v>0.5</v>
      </c>
    </row>
    <row x14ac:dyDescent="0.25" r="2362" customHeight="1" ht="18.75">
      <c r="A2362" s="1" t="s">
        <v>2510</v>
      </c>
      <c r="B2362" s="17">
        <v>12.8651666666667</v>
      </c>
      <c r="C2362" s="17">
        <v>2.88419</v>
      </c>
      <c r="D2362" s="15">
        <v>0</v>
      </c>
      <c r="E2362" s="15">
        <v>0</v>
      </c>
      <c r="F2362" s="18">
        <v>0.5</v>
      </c>
    </row>
    <row x14ac:dyDescent="0.25" r="2363" customHeight="1" ht="18.75">
      <c r="A2363" s="1" t="s">
        <v>2511</v>
      </c>
      <c r="B2363" s="17">
        <v>12.6041666666667</v>
      </c>
      <c r="C2363" s="17">
        <v>2.84294</v>
      </c>
      <c r="D2363" s="15">
        <v>0</v>
      </c>
      <c r="E2363" s="15">
        <v>0</v>
      </c>
      <c r="F2363" s="18">
        <v>0.399999999999636</v>
      </c>
    </row>
    <row x14ac:dyDescent="0.25" r="2364" customHeight="1" ht="18.75">
      <c r="A2364" s="1" t="s">
        <v>2512</v>
      </c>
      <c r="B2364" s="17">
        <v>10.85575</v>
      </c>
      <c r="C2364" s="17">
        <v>2.73423</v>
      </c>
      <c r="D2364" s="15">
        <v>0</v>
      </c>
      <c r="E2364" s="15">
        <v>0</v>
      </c>
      <c r="F2364" s="18">
        <v>0.400000000001455</v>
      </c>
    </row>
    <row x14ac:dyDescent="0.25" r="2365" customHeight="1" ht="18.75">
      <c r="A2365" s="1" t="s">
        <v>2513</v>
      </c>
      <c r="B2365" s="17">
        <v>10.3454166666667</v>
      </c>
      <c r="C2365" s="17">
        <v>2.52955</v>
      </c>
      <c r="D2365" s="15">
        <v>0</v>
      </c>
      <c r="E2365" s="15">
        <v>0</v>
      </c>
      <c r="F2365" s="18">
        <v>0.399999999999636</v>
      </c>
    </row>
    <row x14ac:dyDescent="0.25" r="2366" customHeight="1" ht="18.75">
      <c r="A2366" s="1" t="s">
        <v>2514</v>
      </c>
      <c r="B2366" s="17">
        <v>11.3670833333333</v>
      </c>
      <c r="C2366" s="17">
        <v>2.45646</v>
      </c>
      <c r="D2366" s="15">
        <v>0</v>
      </c>
      <c r="E2366" s="15">
        <v>0</v>
      </c>
      <c r="F2366" s="18">
        <v>0.399999999999636</v>
      </c>
    </row>
    <row x14ac:dyDescent="0.25" r="2367" customHeight="1" ht="18.75">
      <c r="A2367" s="1" t="s">
        <v>2515</v>
      </c>
      <c r="B2367" s="17">
        <v>3.57283333333333</v>
      </c>
      <c r="C2367" s="17">
        <v>2.40662</v>
      </c>
      <c r="D2367" s="15">
        <v>0</v>
      </c>
      <c r="E2367" s="15">
        <v>0</v>
      </c>
      <c r="F2367" s="18">
        <v>0.299999999999272</v>
      </c>
    </row>
    <row x14ac:dyDescent="0.25" r="2368" customHeight="1" ht="18.75">
      <c r="A2368" s="1" t="s">
        <v>2516</v>
      </c>
      <c r="B2368" s="17">
        <v>9.0465</v>
      </c>
      <c r="C2368" s="17">
        <v>2.25783</v>
      </c>
      <c r="D2368" s="15">
        <v>0</v>
      </c>
      <c r="E2368" s="15">
        <v>0</v>
      </c>
      <c r="F2368" s="18">
        <v>0.200000000000728</v>
      </c>
    </row>
    <row x14ac:dyDescent="0.25" r="2369" customHeight="1" ht="18.75">
      <c r="A2369" s="1" t="s">
        <v>2517</v>
      </c>
      <c r="B2369" s="17">
        <v>9.46566666666667</v>
      </c>
      <c r="C2369" s="17">
        <v>2.05004</v>
      </c>
      <c r="D2369" s="15">
        <v>0</v>
      </c>
      <c r="E2369" s="15">
        <v>0</v>
      </c>
      <c r="F2369" s="18">
        <v>0.299999999999272</v>
      </c>
    </row>
    <row x14ac:dyDescent="0.25" r="2370" customHeight="1" ht="18.75">
      <c r="A2370" s="1" t="s">
        <v>2518</v>
      </c>
      <c r="B2370" s="17">
        <v>8.34216666666667</v>
      </c>
      <c r="C2370" s="17">
        <v>2.03507</v>
      </c>
      <c r="D2370" s="15">
        <v>0</v>
      </c>
      <c r="E2370" s="15">
        <v>0</v>
      </c>
      <c r="F2370" s="18">
        <v>0.200000000000728</v>
      </c>
    </row>
    <row x14ac:dyDescent="0.25" r="2371" customHeight="1" ht="18.75">
      <c r="A2371" s="1" t="s">
        <v>2519</v>
      </c>
      <c r="B2371" s="17">
        <v>7.11741666666667</v>
      </c>
      <c r="C2371" s="17">
        <v>1.73977</v>
      </c>
      <c r="D2371" s="15">
        <v>0</v>
      </c>
      <c r="E2371" s="15">
        <v>0</v>
      </c>
      <c r="F2371" s="18">
        <v>0.100000000000364</v>
      </c>
    </row>
    <row x14ac:dyDescent="0.25" r="2372" customHeight="1" ht="18.75">
      <c r="A2372" s="1" t="s">
        <v>2520</v>
      </c>
      <c r="B2372" s="17">
        <v>6.396</v>
      </c>
      <c r="C2372" s="17">
        <v>1.45765</v>
      </c>
      <c r="D2372" s="15">
        <v>0</v>
      </c>
      <c r="E2372" s="15">
        <v>0</v>
      </c>
      <c r="F2372" s="18">
        <v>0.199999999998909</v>
      </c>
    </row>
    <row x14ac:dyDescent="0.25" r="2373" customHeight="1" ht="18.75">
      <c r="A2373" s="1" t="s">
        <v>2521</v>
      </c>
      <c r="B2373" s="17">
        <v>5.75858333333333</v>
      </c>
      <c r="C2373" s="17">
        <v>1.45351</v>
      </c>
      <c r="D2373" s="15">
        <v>0</v>
      </c>
      <c r="E2373" s="15">
        <v>0</v>
      </c>
      <c r="F2373" s="18">
        <v>0.100000000000364</v>
      </c>
    </row>
    <row x14ac:dyDescent="0.25" r="2374" customHeight="1" ht="18.75">
      <c r="A2374" s="1" t="s">
        <v>2522</v>
      </c>
      <c r="B2374" s="17">
        <v>4.5675</v>
      </c>
      <c r="C2374" s="17">
        <v>1.23805</v>
      </c>
      <c r="D2374" s="15">
        <v>0</v>
      </c>
      <c r="E2374" s="15">
        <v>0</v>
      </c>
      <c r="F2374" s="16">
        <v>0</v>
      </c>
    </row>
    <row x14ac:dyDescent="0.25" r="2375" customHeight="1" ht="18.75">
      <c r="A2375" s="1" t="s">
        <v>2523</v>
      </c>
      <c r="B2375" s="17">
        <v>3.44391666666667</v>
      </c>
      <c r="C2375" s="17">
        <v>0.99324</v>
      </c>
      <c r="D2375" s="15">
        <v>0</v>
      </c>
      <c r="E2375" s="15">
        <v>0</v>
      </c>
      <c r="F2375" s="18">
        <v>0.100000000000364</v>
      </c>
    </row>
    <row x14ac:dyDescent="0.25" r="2376" customHeight="1" ht="18.75">
      <c r="A2376" s="1" t="s">
        <v>2524</v>
      </c>
      <c r="B2376" s="17">
        <v>2.40675</v>
      </c>
      <c r="C2376" s="17">
        <v>0.63064</v>
      </c>
      <c r="D2376" s="15">
        <v>0</v>
      </c>
      <c r="E2376" s="15">
        <v>0</v>
      </c>
      <c r="F2376" s="16">
        <v>0</v>
      </c>
    </row>
    <row x14ac:dyDescent="0.25" r="2377" customHeight="1" ht="18.75">
      <c r="A2377" s="1" t="s">
        <v>2525</v>
      </c>
      <c r="B2377" s="17">
        <v>1.6245</v>
      </c>
      <c r="C2377" s="17">
        <v>0.54111</v>
      </c>
      <c r="D2377" s="15">
        <v>0</v>
      </c>
      <c r="E2377" s="15">
        <v>0</v>
      </c>
      <c r="F2377" s="16">
        <v>0</v>
      </c>
    </row>
    <row x14ac:dyDescent="0.25" r="2378" customHeight="1" ht="18.75">
      <c r="A2378" s="1" t="s">
        <v>2526</v>
      </c>
      <c r="B2378" s="17">
        <v>0.820416666666667</v>
      </c>
      <c r="C2378" s="17">
        <v>0.27489</v>
      </c>
      <c r="D2378" s="15">
        <v>0</v>
      </c>
      <c r="E2378" s="15">
        <v>0</v>
      </c>
      <c r="F2378" s="16">
        <v>0</v>
      </c>
    </row>
    <row x14ac:dyDescent="0.25" r="2379" customHeight="1" ht="18.75">
      <c r="A2379" s="1" t="s">
        <v>2527</v>
      </c>
      <c r="B2379" s="17">
        <v>0.268666666666667</v>
      </c>
      <c r="C2379" s="17">
        <v>0.1091</v>
      </c>
      <c r="D2379" s="15">
        <v>0</v>
      </c>
      <c r="E2379" s="15">
        <v>0</v>
      </c>
      <c r="F2379" s="16">
        <v>0</v>
      </c>
    </row>
    <row x14ac:dyDescent="0.25" r="2380" customHeight="1" ht="18.75">
      <c r="A2380" s="1" t="s">
        <v>2528</v>
      </c>
      <c r="B2380" s="17">
        <v>0.03475</v>
      </c>
      <c r="C2380" s="17">
        <v>0.0265</v>
      </c>
      <c r="D2380" s="15">
        <v>0</v>
      </c>
      <c r="E2380" s="15">
        <v>0</v>
      </c>
      <c r="F2380" s="16">
        <v>0</v>
      </c>
    </row>
    <row x14ac:dyDescent="0.25" r="2381" customHeight="1" ht="18.75">
      <c r="A2381" s="1" t="s">
        <v>2529</v>
      </c>
      <c r="B2381" s="15">
        <v>0</v>
      </c>
      <c r="C2381" s="17">
        <v>0.00028</v>
      </c>
      <c r="D2381" s="15">
        <v>0</v>
      </c>
      <c r="E2381" s="15">
        <v>0</v>
      </c>
      <c r="F2381" s="16">
        <v>0</v>
      </c>
    </row>
    <row x14ac:dyDescent="0.25" r="2382" customHeight="1" ht="18.75">
      <c r="A2382" s="1" t="s">
        <v>2530</v>
      </c>
      <c r="B2382" s="15">
        <v>0</v>
      </c>
      <c r="C2382" s="15">
        <v>0</v>
      </c>
      <c r="D2382" s="15">
        <v>0</v>
      </c>
      <c r="E2382" s="15">
        <v>0</v>
      </c>
      <c r="F2382" s="16">
        <v>0</v>
      </c>
    </row>
    <row x14ac:dyDescent="0.25" r="2383" customHeight="1" ht="18.75">
      <c r="A2383" s="1" t="s">
        <v>2531</v>
      </c>
      <c r="B2383" s="15">
        <v>0</v>
      </c>
      <c r="C2383" s="15">
        <v>0</v>
      </c>
      <c r="D2383" s="15">
        <v>0</v>
      </c>
      <c r="E2383" s="15">
        <v>0</v>
      </c>
      <c r="F2383" s="16">
        <v>0</v>
      </c>
    </row>
    <row x14ac:dyDescent="0.25" r="2384" customHeight="1" ht="18.75">
      <c r="A2384" s="1" t="s">
        <v>2532</v>
      </c>
      <c r="B2384" s="15">
        <v>0</v>
      </c>
      <c r="C2384" s="15">
        <v>0</v>
      </c>
      <c r="D2384" s="15">
        <v>0</v>
      </c>
      <c r="E2384" s="15">
        <v>0</v>
      </c>
      <c r="F2384" s="16">
        <v>0</v>
      </c>
    </row>
    <row x14ac:dyDescent="0.25" r="2385" customHeight="1" ht="18.75">
      <c r="A2385" s="1" t="s">
        <v>2533</v>
      </c>
      <c r="B2385" s="15">
        <v>0</v>
      </c>
      <c r="C2385" s="15">
        <v>0</v>
      </c>
      <c r="D2385" s="15">
        <v>0</v>
      </c>
      <c r="E2385" s="15">
        <v>0</v>
      </c>
      <c r="F2385" s="16">
        <v>0</v>
      </c>
    </row>
    <row x14ac:dyDescent="0.25" r="2386" customHeight="1" ht="18.75">
      <c r="A2386" s="1" t="s">
        <v>2534</v>
      </c>
      <c r="B2386" s="15">
        <v>0</v>
      </c>
      <c r="C2386" s="15">
        <v>0</v>
      </c>
      <c r="D2386" s="15">
        <v>0</v>
      </c>
      <c r="E2386" s="15">
        <v>0</v>
      </c>
      <c r="F2386" s="16">
        <v>0</v>
      </c>
    </row>
    <row x14ac:dyDescent="0.25" r="2387" customHeight="1" ht="18.75">
      <c r="A2387" s="1" t="s">
        <v>2535</v>
      </c>
      <c r="B2387" s="15">
        <v>0</v>
      </c>
      <c r="C2387" s="15">
        <v>0</v>
      </c>
      <c r="D2387" s="15">
        <v>0</v>
      </c>
      <c r="E2387" s="15">
        <v>0</v>
      </c>
      <c r="F2387" s="16">
        <v>0</v>
      </c>
    </row>
    <row x14ac:dyDescent="0.25" r="2388" customHeight="1" ht="18.75">
      <c r="A2388" s="1" t="s">
        <v>2536</v>
      </c>
      <c r="B2388" s="15">
        <v>0</v>
      </c>
      <c r="C2388" s="15">
        <v>0</v>
      </c>
      <c r="D2388" s="15">
        <v>0</v>
      </c>
      <c r="E2388" s="15">
        <v>0</v>
      </c>
      <c r="F2388" s="16">
        <v>0</v>
      </c>
    </row>
    <row x14ac:dyDescent="0.25" r="2389" customHeight="1" ht="18.75">
      <c r="A2389" s="1" t="s">
        <v>2537</v>
      </c>
      <c r="B2389" s="15">
        <v>0</v>
      </c>
      <c r="C2389" s="15">
        <v>0</v>
      </c>
      <c r="D2389" s="15">
        <v>0</v>
      </c>
      <c r="E2389" s="15">
        <v>0</v>
      </c>
      <c r="F2389" s="16">
        <v>0</v>
      </c>
    </row>
    <row x14ac:dyDescent="0.25" r="2390" customHeight="1" ht="18.75">
      <c r="A2390" s="1" t="s">
        <v>2538</v>
      </c>
      <c r="B2390" s="15">
        <v>0</v>
      </c>
      <c r="C2390" s="15">
        <v>0</v>
      </c>
      <c r="D2390" s="15">
        <v>0</v>
      </c>
      <c r="E2390" s="15">
        <v>0</v>
      </c>
      <c r="F2390" s="16">
        <v>0</v>
      </c>
    </row>
    <row x14ac:dyDescent="0.25" r="2391" customHeight="1" ht="18.75">
      <c r="A2391" s="1" t="s">
        <v>2539</v>
      </c>
      <c r="B2391" s="15">
        <v>0</v>
      </c>
      <c r="C2391" s="15">
        <v>0</v>
      </c>
      <c r="D2391" s="15">
        <v>0</v>
      </c>
      <c r="E2391" s="15">
        <v>0</v>
      </c>
      <c r="F2391" s="16">
        <v>0</v>
      </c>
    </row>
    <row x14ac:dyDescent="0.25" r="2392" customHeight="1" ht="18.75">
      <c r="A2392" s="1" t="s">
        <v>2540</v>
      </c>
      <c r="B2392" s="15">
        <v>0</v>
      </c>
      <c r="C2392" s="15">
        <v>0</v>
      </c>
      <c r="D2392" s="15">
        <v>0</v>
      </c>
      <c r="E2392" s="15">
        <v>0</v>
      </c>
      <c r="F2392" s="16">
        <v>0</v>
      </c>
    </row>
    <row x14ac:dyDescent="0.25" r="2393" customHeight="1" ht="18.75">
      <c r="A2393" s="1" t="s">
        <v>2541</v>
      </c>
      <c r="B2393" s="15">
        <v>0</v>
      </c>
      <c r="C2393" s="15">
        <v>0</v>
      </c>
      <c r="D2393" s="15">
        <v>0</v>
      </c>
      <c r="E2393" s="15">
        <v>0</v>
      </c>
      <c r="F2393" s="16">
        <v>0</v>
      </c>
    </row>
    <row x14ac:dyDescent="0.25" r="2394" customHeight="1" ht="18.75">
      <c r="A2394" s="1" t="s">
        <v>2542</v>
      </c>
      <c r="B2394" s="15">
        <v>0</v>
      </c>
      <c r="C2394" s="15">
        <v>0</v>
      </c>
      <c r="D2394" s="15">
        <v>0</v>
      </c>
      <c r="E2394" s="15">
        <v>0</v>
      </c>
      <c r="F2394" s="16">
        <v>0</v>
      </c>
    </row>
    <row x14ac:dyDescent="0.25" r="2395" customHeight="1" ht="18.75">
      <c r="A2395" s="1" t="s">
        <v>2543</v>
      </c>
      <c r="B2395" s="15">
        <v>0</v>
      </c>
      <c r="C2395" s="15">
        <v>0</v>
      </c>
      <c r="D2395" s="15">
        <v>0</v>
      </c>
      <c r="E2395" s="15">
        <v>0</v>
      </c>
      <c r="F2395" s="16">
        <v>0</v>
      </c>
    </row>
    <row x14ac:dyDescent="0.25" r="2396" customHeight="1" ht="18.75">
      <c r="A2396" s="1" t="s">
        <v>2544</v>
      </c>
      <c r="B2396" s="15">
        <v>0</v>
      </c>
      <c r="C2396" s="15">
        <v>0</v>
      </c>
      <c r="D2396" s="15">
        <v>0</v>
      </c>
      <c r="E2396" s="15">
        <v>0</v>
      </c>
      <c r="F2396" s="16">
        <v>0</v>
      </c>
    </row>
    <row x14ac:dyDescent="0.25" r="2397" customHeight="1" ht="18.75">
      <c r="A2397" s="1" t="s">
        <v>2545</v>
      </c>
      <c r="B2397" s="15">
        <v>0</v>
      </c>
      <c r="C2397" s="15">
        <v>0</v>
      </c>
      <c r="D2397" s="15">
        <v>0</v>
      </c>
      <c r="E2397" s="15">
        <v>0</v>
      </c>
      <c r="F2397" s="16">
        <v>0</v>
      </c>
    </row>
    <row x14ac:dyDescent="0.25" r="2398" customHeight="1" ht="18.75">
      <c r="A2398" s="1" t="s">
        <v>2546</v>
      </c>
      <c r="B2398" s="15">
        <v>0</v>
      </c>
      <c r="C2398" s="15">
        <v>0</v>
      </c>
      <c r="D2398" s="15">
        <v>0</v>
      </c>
      <c r="E2398" s="15">
        <v>0</v>
      </c>
      <c r="F2398" s="16">
        <v>0</v>
      </c>
    </row>
    <row x14ac:dyDescent="0.25" r="2399" customHeight="1" ht="18.75">
      <c r="A2399" s="1" t="s">
        <v>2547</v>
      </c>
      <c r="B2399" s="15">
        <v>0</v>
      </c>
      <c r="C2399" s="15">
        <v>0</v>
      </c>
      <c r="D2399" s="15">
        <v>0</v>
      </c>
      <c r="E2399" s="15">
        <v>0</v>
      </c>
      <c r="F2399" s="16">
        <v>0</v>
      </c>
    </row>
    <row x14ac:dyDescent="0.25" r="2400" customHeight="1" ht="18.75">
      <c r="A2400" s="1" t="s">
        <v>2548</v>
      </c>
      <c r="B2400" s="15">
        <v>0</v>
      </c>
      <c r="C2400" s="15">
        <v>0</v>
      </c>
      <c r="D2400" s="15">
        <v>0</v>
      </c>
      <c r="E2400" s="15">
        <v>0</v>
      </c>
      <c r="F2400" s="16">
        <v>0</v>
      </c>
    </row>
    <row x14ac:dyDescent="0.25" r="2401" customHeight="1" ht="18.75">
      <c r="A2401" s="1" t="s">
        <v>2549</v>
      </c>
      <c r="B2401" s="15">
        <v>0</v>
      </c>
      <c r="C2401" s="15">
        <v>0</v>
      </c>
      <c r="D2401" s="15">
        <v>0</v>
      </c>
      <c r="E2401" s="15">
        <v>0</v>
      </c>
      <c r="F2401" s="16">
        <v>0</v>
      </c>
    </row>
    <row x14ac:dyDescent="0.25" r="2402" customHeight="1" ht="18.75">
      <c r="A2402" s="1" t="s">
        <v>2550</v>
      </c>
      <c r="B2402" s="15">
        <v>0</v>
      </c>
      <c r="C2402" s="15">
        <v>0</v>
      </c>
      <c r="D2402" s="15">
        <v>0</v>
      </c>
      <c r="E2402" s="15">
        <v>0</v>
      </c>
      <c r="F2402" s="16">
        <v>0</v>
      </c>
    </row>
    <row x14ac:dyDescent="0.25" r="2403" customHeight="1" ht="18.75">
      <c r="A2403" s="1" t="s">
        <v>2551</v>
      </c>
      <c r="B2403" s="15">
        <v>0</v>
      </c>
      <c r="C2403" s="15">
        <v>0</v>
      </c>
      <c r="D2403" s="15">
        <v>0</v>
      </c>
      <c r="E2403" s="15">
        <v>0</v>
      </c>
      <c r="F2403" s="16">
        <v>0</v>
      </c>
    </row>
    <row x14ac:dyDescent="0.25" r="2404" customHeight="1" ht="18.75">
      <c r="A2404" s="1" t="s">
        <v>2552</v>
      </c>
      <c r="B2404" s="15">
        <v>0</v>
      </c>
      <c r="C2404" s="15">
        <v>0</v>
      </c>
      <c r="D2404" s="15">
        <v>0</v>
      </c>
      <c r="E2404" s="15">
        <v>0</v>
      </c>
      <c r="F2404" s="16">
        <v>0</v>
      </c>
    </row>
    <row x14ac:dyDescent="0.25" r="2405" customHeight="1" ht="18.75">
      <c r="A2405" s="1" t="s">
        <v>2553</v>
      </c>
      <c r="B2405" s="15">
        <v>0</v>
      </c>
      <c r="C2405" s="15">
        <v>0</v>
      </c>
      <c r="D2405" s="15">
        <v>0</v>
      </c>
      <c r="E2405" s="15">
        <v>0</v>
      </c>
      <c r="F2405" s="16">
        <v>0</v>
      </c>
    </row>
    <row x14ac:dyDescent="0.25" r="2406" customHeight="1" ht="18.75">
      <c r="A2406" s="1" t="s">
        <v>2554</v>
      </c>
      <c r="B2406" s="15">
        <v>0</v>
      </c>
      <c r="C2406" s="15">
        <v>0</v>
      </c>
      <c r="D2406" s="15">
        <v>0</v>
      </c>
      <c r="E2406" s="15">
        <v>0</v>
      </c>
      <c r="F2406" s="16">
        <v>0</v>
      </c>
    </row>
    <row x14ac:dyDescent="0.25" r="2407" customHeight="1" ht="18.75">
      <c r="A2407" s="1" t="s">
        <v>2555</v>
      </c>
      <c r="B2407" s="15">
        <v>0</v>
      </c>
      <c r="C2407" s="15">
        <v>0</v>
      </c>
      <c r="D2407" s="15">
        <v>0</v>
      </c>
      <c r="E2407" s="15">
        <v>0</v>
      </c>
      <c r="F2407" s="16">
        <v>0</v>
      </c>
    </row>
    <row x14ac:dyDescent="0.25" r="2408" customHeight="1" ht="18.75">
      <c r="A2408" s="1" t="s">
        <v>2556</v>
      </c>
      <c r="B2408" s="15">
        <v>0</v>
      </c>
      <c r="C2408" s="15">
        <v>0</v>
      </c>
      <c r="D2408" s="15">
        <v>0</v>
      </c>
      <c r="E2408" s="15">
        <v>0</v>
      </c>
      <c r="F2408" s="16">
        <v>0</v>
      </c>
    </row>
    <row x14ac:dyDescent="0.25" r="2409" customHeight="1" ht="18.75">
      <c r="A2409" s="1" t="s">
        <v>2557</v>
      </c>
      <c r="B2409" s="15">
        <v>0</v>
      </c>
      <c r="C2409" s="15">
        <v>0</v>
      </c>
      <c r="D2409" s="15">
        <v>0</v>
      </c>
      <c r="E2409" s="15">
        <v>0</v>
      </c>
      <c r="F2409" s="16">
        <v>0</v>
      </c>
    </row>
    <row x14ac:dyDescent="0.25" r="2410" customHeight="1" ht="18.75">
      <c r="A2410" s="1" t="s">
        <v>2558</v>
      </c>
      <c r="B2410" s="15">
        <v>0</v>
      </c>
      <c r="C2410" s="15">
        <v>0</v>
      </c>
      <c r="D2410" s="15">
        <v>0</v>
      </c>
      <c r="E2410" s="15">
        <v>0</v>
      </c>
      <c r="F2410" s="16">
        <v>0</v>
      </c>
    </row>
    <row x14ac:dyDescent="0.25" r="2411" customHeight="1" ht="18.75">
      <c r="A2411" s="1" t="s">
        <v>2559</v>
      </c>
      <c r="B2411" s="15">
        <v>0</v>
      </c>
      <c r="C2411" s="15">
        <v>0</v>
      </c>
      <c r="D2411" s="15">
        <v>0</v>
      </c>
      <c r="E2411" s="15">
        <v>0</v>
      </c>
      <c r="F2411" s="16">
        <v>0</v>
      </c>
    </row>
    <row x14ac:dyDescent="0.25" r="2412" customHeight="1" ht="18.75">
      <c r="A2412" s="1" t="s">
        <v>2560</v>
      </c>
      <c r="B2412" s="15">
        <v>0</v>
      </c>
      <c r="C2412" s="15">
        <v>0</v>
      </c>
      <c r="D2412" s="15">
        <v>0</v>
      </c>
      <c r="E2412" s="15">
        <v>0</v>
      </c>
      <c r="F2412" s="16">
        <v>0</v>
      </c>
    </row>
    <row x14ac:dyDescent="0.25" r="2413" customHeight="1" ht="18.75">
      <c r="A2413" s="1" t="s">
        <v>2561</v>
      </c>
      <c r="B2413" s="15">
        <v>0</v>
      </c>
      <c r="C2413" s="15">
        <v>0</v>
      </c>
      <c r="D2413" s="15">
        <v>0</v>
      </c>
      <c r="E2413" s="15">
        <v>0</v>
      </c>
      <c r="F2413" s="16">
        <v>0</v>
      </c>
    </row>
    <row x14ac:dyDescent="0.25" r="2414" customHeight="1" ht="18.75">
      <c r="A2414" s="1" t="s">
        <v>2562</v>
      </c>
      <c r="B2414" s="15">
        <v>0</v>
      </c>
      <c r="C2414" s="15">
        <v>0</v>
      </c>
      <c r="D2414" s="15">
        <v>0</v>
      </c>
      <c r="E2414" s="15">
        <v>0</v>
      </c>
      <c r="F2414" s="16">
        <v>0</v>
      </c>
    </row>
    <row x14ac:dyDescent="0.25" r="2415" customHeight="1" ht="18.75">
      <c r="A2415" s="1" t="s">
        <v>2563</v>
      </c>
      <c r="B2415" s="15">
        <v>0</v>
      </c>
      <c r="C2415" s="15">
        <v>0</v>
      </c>
      <c r="D2415" s="15">
        <v>0</v>
      </c>
      <c r="E2415" s="15">
        <v>0</v>
      </c>
      <c r="F2415" s="16">
        <v>0</v>
      </c>
    </row>
    <row x14ac:dyDescent="0.25" r="2416" customHeight="1" ht="18.75">
      <c r="A2416" s="1" t="s">
        <v>2564</v>
      </c>
      <c r="B2416" s="15">
        <v>0</v>
      </c>
      <c r="C2416" s="15">
        <v>0</v>
      </c>
      <c r="D2416" s="15">
        <v>0</v>
      </c>
      <c r="E2416" s="15">
        <v>0</v>
      </c>
      <c r="F2416" s="16">
        <v>0</v>
      </c>
    </row>
    <row x14ac:dyDescent="0.25" r="2417" customHeight="1" ht="18.75">
      <c r="A2417" s="1" t="s">
        <v>2565</v>
      </c>
      <c r="B2417" s="15">
        <v>0</v>
      </c>
      <c r="C2417" s="15">
        <v>0</v>
      </c>
      <c r="D2417" s="15">
        <v>0</v>
      </c>
      <c r="E2417" s="15">
        <v>0</v>
      </c>
      <c r="F2417" s="16">
        <v>0</v>
      </c>
    </row>
    <row x14ac:dyDescent="0.25" r="2418" customHeight="1" ht="18.75">
      <c r="A2418" s="1" t="s">
        <v>2566</v>
      </c>
      <c r="B2418" s="15">
        <v>0</v>
      </c>
      <c r="C2418" s="15">
        <v>0</v>
      </c>
      <c r="D2418" s="15">
        <v>0</v>
      </c>
      <c r="E2418" s="15">
        <v>0</v>
      </c>
      <c r="F2418" s="16">
        <v>0</v>
      </c>
    </row>
    <row x14ac:dyDescent="0.25" r="2419" customHeight="1" ht="18.75">
      <c r="A2419" s="1" t="s">
        <v>2567</v>
      </c>
      <c r="B2419" s="15">
        <v>0</v>
      </c>
      <c r="C2419" s="15">
        <v>0</v>
      </c>
      <c r="D2419" s="15">
        <v>0</v>
      </c>
      <c r="E2419" s="15">
        <v>0</v>
      </c>
      <c r="F2419" s="16">
        <v>0</v>
      </c>
    </row>
    <row x14ac:dyDescent="0.25" r="2420" customHeight="1" ht="18.75">
      <c r="A2420" s="1" t="s">
        <v>2568</v>
      </c>
      <c r="B2420" s="15">
        <v>0</v>
      </c>
      <c r="C2420" s="15">
        <v>0</v>
      </c>
      <c r="D2420" s="15">
        <v>0</v>
      </c>
      <c r="E2420" s="15">
        <v>0</v>
      </c>
      <c r="F2420" s="16">
        <v>0</v>
      </c>
    </row>
    <row x14ac:dyDescent="0.25" r="2421" customHeight="1" ht="18.75">
      <c r="A2421" s="1" t="s">
        <v>2569</v>
      </c>
      <c r="B2421" s="15">
        <v>0</v>
      </c>
      <c r="C2421" s="15">
        <v>0</v>
      </c>
      <c r="D2421" s="15">
        <v>0</v>
      </c>
      <c r="E2421" s="15">
        <v>0</v>
      </c>
      <c r="F2421" s="16">
        <v>0</v>
      </c>
    </row>
    <row x14ac:dyDescent="0.25" r="2422" customHeight="1" ht="18.75">
      <c r="A2422" s="1" t="s">
        <v>2570</v>
      </c>
      <c r="B2422" s="15">
        <v>0</v>
      </c>
      <c r="C2422" s="15">
        <v>0</v>
      </c>
      <c r="D2422" s="15">
        <v>0</v>
      </c>
      <c r="E2422" s="15">
        <v>0</v>
      </c>
      <c r="F2422" s="16">
        <v>0</v>
      </c>
    </row>
    <row x14ac:dyDescent="0.25" r="2423" customHeight="1" ht="18.75">
      <c r="A2423" s="1" t="s">
        <v>2571</v>
      </c>
      <c r="B2423" s="15">
        <v>0</v>
      </c>
      <c r="C2423" s="15">
        <v>0</v>
      </c>
      <c r="D2423" s="15">
        <v>0</v>
      </c>
      <c r="E2423" s="15">
        <v>0</v>
      </c>
      <c r="F2423" s="16">
        <v>0</v>
      </c>
    </row>
    <row x14ac:dyDescent="0.25" r="2424" customHeight="1" ht="18.75">
      <c r="A2424" s="1" t="s">
        <v>2572</v>
      </c>
      <c r="B2424" s="15">
        <v>0</v>
      </c>
      <c r="C2424" s="15">
        <v>0</v>
      </c>
      <c r="D2424" s="15">
        <v>0</v>
      </c>
      <c r="E2424" s="15">
        <v>0</v>
      </c>
      <c r="F2424" s="16">
        <v>0</v>
      </c>
    </row>
    <row x14ac:dyDescent="0.25" r="2425" customHeight="1" ht="18.75">
      <c r="A2425" s="1" t="s">
        <v>2573</v>
      </c>
      <c r="B2425" s="15">
        <v>0</v>
      </c>
      <c r="C2425" s="15">
        <v>0</v>
      </c>
      <c r="D2425" s="15">
        <v>0</v>
      </c>
      <c r="E2425" s="15">
        <v>0</v>
      </c>
      <c r="F2425" s="16">
        <v>0</v>
      </c>
    </row>
    <row x14ac:dyDescent="0.25" r="2426" customHeight="1" ht="18.75">
      <c r="A2426" s="1" t="s">
        <v>2574</v>
      </c>
      <c r="B2426" s="15">
        <v>0</v>
      </c>
      <c r="C2426" s="15">
        <v>0</v>
      </c>
      <c r="D2426" s="15">
        <v>0</v>
      </c>
      <c r="E2426" s="15">
        <v>0</v>
      </c>
      <c r="F2426" s="16">
        <v>0</v>
      </c>
    </row>
    <row x14ac:dyDescent="0.25" r="2427" customHeight="1" ht="18.75">
      <c r="A2427" s="1" t="s">
        <v>2575</v>
      </c>
      <c r="B2427" s="15">
        <v>0</v>
      </c>
      <c r="C2427" s="15">
        <v>0</v>
      </c>
      <c r="D2427" s="15">
        <v>0</v>
      </c>
      <c r="E2427" s="15">
        <v>0</v>
      </c>
      <c r="F2427" s="16">
        <v>0</v>
      </c>
    </row>
    <row x14ac:dyDescent="0.25" r="2428" customHeight="1" ht="18.75">
      <c r="A2428" s="1" t="s">
        <v>2576</v>
      </c>
      <c r="B2428" s="15">
        <v>0</v>
      </c>
      <c r="C2428" s="15">
        <v>0</v>
      </c>
      <c r="D2428" s="15">
        <v>0</v>
      </c>
      <c r="E2428" s="15">
        <v>0</v>
      </c>
      <c r="F2428" s="16">
        <v>0</v>
      </c>
    </row>
    <row x14ac:dyDescent="0.25" r="2429" customHeight="1" ht="18.75">
      <c r="A2429" s="1" t="s">
        <v>2577</v>
      </c>
      <c r="B2429" s="15">
        <v>0</v>
      </c>
      <c r="C2429" s="15">
        <v>0</v>
      </c>
      <c r="D2429" s="15">
        <v>0</v>
      </c>
      <c r="E2429" s="15">
        <v>0</v>
      </c>
      <c r="F2429" s="16">
        <v>0</v>
      </c>
    </row>
    <row x14ac:dyDescent="0.25" r="2430" customHeight="1" ht="18.75">
      <c r="A2430" s="1" t="s">
        <v>2578</v>
      </c>
      <c r="B2430" s="15">
        <v>0</v>
      </c>
      <c r="C2430" s="15">
        <v>0</v>
      </c>
      <c r="D2430" s="15">
        <v>0</v>
      </c>
      <c r="E2430" s="15">
        <v>0</v>
      </c>
      <c r="F2430" s="16">
        <v>0</v>
      </c>
    </row>
    <row x14ac:dyDescent="0.25" r="2431" customHeight="1" ht="18.75">
      <c r="A2431" s="1" t="s">
        <v>2579</v>
      </c>
      <c r="B2431" s="15">
        <v>0</v>
      </c>
      <c r="C2431" s="15">
        <v>0</v>
      </c>
      <c r="D2431" s="15">
        <v>0</v>
      </c>
      <c r="E2431" s="15">
        <v>0</v>
      </c>
      <c r="F2431" s="16">
        <v>0</v>
      </c>
    </row>
    <row x14ac:dyDescent="0.25" r="2432" customHeight="1" ht="18.75">
      <c r="A2432" s="1" t="s">
        <v>2580</v>
      </c>
      <c r="B2432" s="15">
        <v>0</v>
      </c>
      <c r="C2432" s="15">
        <v>0</v>
      </c>
      <c r="D2432" s="15">
        <v>0</v>
      </c>
      <c r="E2432" s="15">
        <v>0</v>
      </c>
      <c r="F2432" s="16">
        <v>0</v>
      </c>
    </row>
    <row x14ac:dyDescent="0.25" r="2433" customHeight="1" ht="18.75">
      <c r="A2433" s="1" t="s">
        <v>2581</v>
      </c>
      <c r="B2433" s="15">
        <v>0</v>
      </c>
      <c r="C2433" s="15">
        <v>0</v>
      </c>
      <c r="D2433" s="15">
        <v>0</v>
      </c>
      <c r="E2433" s="15">
        <v>0</v>
      </c>
      <c r="F2433" s="16">
        <v>0</v>
      </c>
    </row>
    <row x14ac:dyDescent="0.25" r="2434" customHeight="1" ht="18.75">
      <c r="A2434" s="1" t="s">
        <v>2582</v>
      </c>
      <c r="B2434" s="15">
        <v>0</v>
      </c>
      <c r="C2434" s="15">
        <v>0</v>
      </c>
      <c r="D2434" s="15">
        <v>0</v>
      </c>
      <c r="E2434" s="15">
        <v>0</v>
      </c>
      <c r="F2434" s="16">
        <v>0</v>
      </c>
    </row>
    <row x14ac:dyDescent="0.25" r="2435" customHeight="1" ht="18.75">
      <c r="A2435" s="1" t="s">
        <v>2583</v>
      </c>
      <c r="B2435" s="15">
        <v>0</v>
      </c>
      <c r="C2435" s="15">
        <v>0</v>
      </c>
      <c r="D2435" s="15">
        <v>0</v>
      </c>
      <c r="E2435" s="15">
        <v>0</v>
      </c>
      <c r="F2435" s="16">
        <v>0</v>
      </c>
    </row>
    <row x14ac:dyDescent="0.25" r="2436" customHeight="1" ht="18.75">
      <c r="A2436" s="1" t="s">
        <v>2584</v>
      </c>
      <c r="B2436" s="15">
        <v>0</v>
      </c>
      <c r="C2436" s="15">
        <v>0</v>
      </c>
      <c r="D2436" s="15">
        <v>0</v>
      </c>
      <c r="E2436" s="15">
        <v>0</v>
      </c>
      <c r="F2436" s="16">
        <v>0</v>
      </c>
    </row>
    <row x14ac:dyDescent="0.25" r="2437" customHeight="1" ht="18.75">
      <c r="A2437" s="1" t="s">
        <v>2585</v>
      </c>
      <c r="B2437" s="15">
        <v>0</v>
      </c>
      <c r="C2437" s="15">
        <v>0</v>
      </c>
      <c r="D2437" s="15">
        <v>0</v>
      </c>
      <c r="E2437" s="15">
        <v>0</v>
      </c>
      <c r="F2437" s="16">
        <v>0</v>
      </c>
    </row>
    <row x14ac:dyDescent="0.25" r="2438" customHeight="1" ht="18.75">
      <c r="A2438" s="1" t="s">
        <v>2586</v>
      </c>
      <c r="B2438" s="17">
        <v>0.0959166666666667</v>
      </c>
      <c r="C2438" s="17">
        <v>0.00139</v>
      </c>
      <c r="D2438" s="15">
        <v>0</v>
      </c>
      <c r="E2438" s="15">
        <v>0</v>
      </c>
      <c r="F2438" s="16">
        <v>0</v>
      </c>
    </row>
    <row x14ac:dyDescent="0.25" r="2439" customHeight="1" ht="18.75">
      <c r="A2439" s="1" t="s">
        <v>2587</v>
      </c>
      <c r="B2439" s="17">
        <v>0.566666666666667</v>
      </c>
      <c r="C2439" s="17">
        <v>0.04814</v>
      </c>
      <c r="D2439" s="15">
        <v>0</v>
      </c>
      <c r="E2439" s="15">
        <v>0</v>
      </c>
      <c r="F2439" s="16">
        <v>0</v>
      </c>
    </row>
    <row x14ac:dyDescent="0.25" r="2440" customHeight="1" ht="18.75">
      <c r="A2440" s="1" t="s">
        <v>2588</v>
      </c>
      <c r="B2440" s="17">
        <v>1.06675</v>
      </c>
      <c r="C2440" s="17">
        <v>0.13178</v>
      </c>
      <c r="D2440" s="15">
        <v>0</v>
      </c>
      <c r="E2440" s="15">
        <v>0</v>
      </c>
      <c r="F2440" s="16">
        <v>0</v>
      </c>
    </row>
    <row x14ac:dyDescent="0.25" r="2441" customHeight="1" ht="18.75">
      <c r="A2441" s="1" t="s">
        <v>2589</v>
      </c>
      <c r="B2441" s="17">
        <v>1.75041666666667</v>
      </c>
      <c r="C2441" s="17">
        <v>0.23111</v>
      </c>
      <c r="D2441" s="15">
        <v>0</v>
      </c>
      <c r="E2441" s="15">
        <v>0</v>
      </c>
      <c r="F2441" s="18">
        <v>0.100000000000364</v>
      </c>
    </row>
    <row x14ac:dyDescent="0.25" r="2442" customHeight="1" ht="18.75">
      <c r="A2442" s="1" t="s">
        <v>2590</v>
      </c>
      <c r="B2442" s="17">
        <v>2.10183333333333</v>
      </c>
      <c r="C2442" s="17">
        <v>0.38801</v>
      </c>
      <c r="D2442" s="15">
        <v>0</v>
      </c>
      <c r="E2442" s="15">
        <v>0</v>
      </c>
      <c r="F2442" s="18">
        <v>0.100000000000364</v>
      </c>
    </row>
    <row x14ac:dyDescent="0.25" r="2443" customHeight="1" ht="18.75">
      <c r="A2443" s="1" t="s">
        <v>2591</v>
      </c>
      <c r="B2443" s="17">
        <v>4.0635</v>
      </c>
      <c r="C2443" s="17">
        <v>0.55401</v>
      </c>
      <c r="D2443" s="15">
        <v>0</v>
      </c>
      <c r="E2443" s="15">
        <v>0</v>
      </c>
      <c r="F2443" s="18">
        <v>0.199999999998909</v>
      </c>
    </row>
    <row x14ac:dyDescent="0.25" r="2444" customHeight="1" ht="18.75">
      <c r="A2444" s="1" t="s">
        <v>2592</v>
      </c>
      <c r="B2444" s="17">
        <v>4.68825</v>
      </c>
      <c r="C2444" s="17">
        <v>1.12562</v>
      </c>
      <c r="D2444" s="15">
        <v>0</v>
      </c>
      <c r="E2444" s="15">
        <v>0</v>
      </c>
      <c r="F2444" s="18">
        <v>0.300000000001091</v>
      </c>
    </row>
    <row x14ac:dyDescent="0.25" r="2445" customHeight="1" ht="18.75">
      <c r="A2445" s="1" t="s">
        <v>2593</v>
      </c>
      <c r="B2445" s="17">
        <v>5.89741666666667</v>
      </c>
      <c r="C2445" s="17">
        <v>1.49523</v>
      </c>
      <c r="D2445" s="15">
        <v>0</v>
      </c>
      <c r="E2445" s="15">
        <v>0</v>
      </c>
      <c r="F2445" s="18">
        <v>0.299999999999272</v>
      </c>
    </row>
    <row x14ac:dyDescent="0.25" r="2446" customHeight="1" ht="18.75">
      <c r="A2446" s="1" t="s">
        <v>2594</v>
      </c>
      <c r="B2446" s="17">
        <v>5.76641666666667</v>
      </c>
      <c r="C2446" s="17">
        <v>1.3988</v>
      </c>
      <c r="D2446" s="15">
        <v>0</v>
      </c>
      <c r="E2446" s="15">
        <v>0</v>
      </c>
      <c r="F2446" s="18">
        <v>0.299999999999272</v>
      </c>
    </row>
    <row x14ac:dyDescent="0.25" r="2447" customHeight="1" ht="18.75">
      <c r="A2447" s="1" t="s">
        <v>2595</v>
      </c>
      <c r="B2447" s="17">
        <v>6.95825</v>
      </c>
      <c r="C2447" s="17">
        <v>1.59267</v>
      </c>
      <c r="D2447" s="15">
        <v>0</v>
      </c>
      <c r="E2447" s="15">
        <v>0</v>
      </c>
      <c r="F2447" s="18">
        <v>0.200000000000728</v>
      </c>
    </row>
    <row x14ac:dyDescent="0.25" r="2448" customHeight="1" ht="18.75">
      <c r="A2448" s="1" t="s">
        <v>2596</v>
      </c>
      <c r="B2448" s="17">
        <v>6.39475</v>
      </c>
      <c r="C2448" s="17">
        <v>1.08599</v>
      </c>
      <c r="D2448" s="15">
        <v>0</v>
      </c>
      <c r="E2448" s="15">
        <v>0</v>
      </c>
      <c r="F2448" s="18">
        <v>0.399999999999636</v>
      </c>
    </row>
    <row x14ac:dyDescent="0.25" r="2449" customHeight="1" ht="18.75">
      <c r="A2449" s="1" t="s">
        <v>2597</v>
      </c>
      <c r="B2449" s="17">
        <v>9.84875</v>
      </c>
      <c r="C2449" s="17">
        <v>1.90152</v>
      </c>
      <c r="D2449" s="15">
        <v>0</v>
      </c>
      <c r="E2449" s="15">
        <v>0</v>
      </c>
      <c r="F2449" s="18">
        <v>0.399999999999636</v>
      </c>
    </row>
    <row x14ac:dyDescent="0.25" r="2450" customHeight="1" ht="18.75">
      <c r="A2450" s="1" t="s">
        <v>2598</v>
      </c>
      <c r="B2450" s="17">
        <v>7.01308333333333</v>
      </c>
      <c r="C2450" s="17">
        <v>2.05632</v>
      </c>
      <c r="D2450" s="15">
        <v>0</v>
      </c>
      <c r="E2450" s="15">
        <v>0</v>
      </c>
      <c r="F2450" s="18">
        <v>0.400000000001455</v>
      </c>
    </row>
    <row x14ac:dyDescent="0.25" r="2451" customHeight="1" ht="18.75">
      <c r="A2451" s="1" t="s">
        <v>2599</v>
      </c>
      <c r="B2451" s="17">
        <v>10.9264166666667</v>
      </c>
      <c r="C2451" s="17">
        <v>2.06131</v>
      </c>
      <c r="D2451" s="15">
        <v>0</v>
      </c>
      <c r="E2451" s="15">
        <v>0</v>
      </c>
      <c r="F2451" s="18">
        <v>0.399999999999636</v>
      </c>
    </row>
    <row x14ac:dyDescent="0.25" r="2452" customHeight="1" ht="18.75">
      <c r="A2452" s="1" t="s">
        <v>2600</v>
      </c>
      <c r="B2452" s="17">
        <v>8.57966666666667</v>
      </c>
      <c r="C2452" s="17">
        <v>2.29694</v>
      </c>
      <c r="D2452" s="15">
        <v>0</v>
      </c>
      <c r="E2452" s="15">
        <v>0</v>
      </c>
      <c r="F2452" s="18">
        <v>0.399999999999636</v>
      </c>
    </row>
    <row x14ac:dyDescent="0.25" r="2453" customHeight="1" ht="18.75">
      <c r="A2453" s="1" t="s">
        <v>2601</v>
      </c>
      <c r="B2453" s="17">
        <v>9.43516666666667</v>
      </c>
      <c r="C2453" s="17">
        <v>1.85101</v>
      </c>
      <c r="D2453" s="15">
        <v>0</v>
      </c>
      <c r="E2453" s="15">
        <v>0</v>
      </c>
      <c r="F2453" s="18">
        <v>0.299999999999272</v>
      </c>
    </row>
    <row x14ac:dyDescent="0.25" r="2454" customHeight="1" ht="18.75">
      <c r="A2454" s="1" t="s">
        <v>2602</v>
      </c>
      <c r="B2454" s="17">
        <v>6.26083333333333</v>
      </c>
      <c r="C2454" s="17">
        <v>1.82146</v>
      </c>
      <c r="D2454" s="15">
        <v>0</v>
      </c>
      <c r="E2454" s="15">
        <v>0</v>
      </c>
      <c r="F2454" s="18">
        <v>0.200000000000728</v>
      </c>
    </row>
    <row x14ac:dyDescent="0.25" r="2455" customHeight="1" ht="18.75">
      <c r="A2455" s="1" t="s">
        <v>2603</v>
      </c>
      <c r="B2455" s="17">
        <v>5.5645</v>
      </c>
      <c r="C2455" s="17">
        <v>1.07626</v>
      </c>
      <c r="D2455" s="15">
        <v>0</v>
      </c>
      <c r="E2455" s="15">
        <v>0</v>
      </c>
      <c r="F2455" s="18">
        <v>0.299999999999272</v>
      </c>
    </row>
    <row x14ac:dyDescent="0.25" r="2456" customHeight="1" ht="18.75">
      <c r="A2456" s="1" t="s">
        <v>2604</v>
      </c>
      <c r="B2456" s="17">
        <v>10.68325</v>
      </c>
      <c r="C2456" s="17">
        <v>1.38738</v>
      </c>
      <c r="D2456" s="15">
        <v>0</v>
      </c>
      <c r="E2456" s="15">
        <v>0</v>
      </c>
      <c r="F2456" s="18">
        <v>0.400000000001455</v>
      </c>
    </row>
    <row x14ac:dyDescent="0.25" r="2457" customHeight="1" ht="18.75">
      <c r="A2457" s="1" t="s">
        <v>2605</v>
      </c>
      <c r="B2457" s="17">
        <v>10.8350833333333</v>
      </c>
      <c r="C2457" s="17">
        <v>2.46073</v>
      </c>
      <c r="D2457" s="15">
        <v>0</v>
      </c>
      <c r="E2457" s="15">
        <v>0</v>
      </c>
      <c r="F2457" s="18">
        <v>0.399999999999636</v>
      </c>
    </row>
    <row x14ac:dyDescent="0.25" r="2458" customHeight="1" ht="18.75">
      <c r="A2458" s="1" t="s">
        <v>2606</v>
      </c>
      <c r="B2458" s="17">
        <v>7.5</v>
      </c>
      <c r="C2458" s="17">
        <v>1.70763</v>
      </c>
      <c r="D2458" s="15">
        <v>0</v>
      </c>
      <c r="E2458" s="15">
        <v>0</v>
      </c>
      <c r="F2458" s="18">
        <v>0.299999999999272</v>
      </c>
    </row>
    <row x14ac:dyDescent="0.25" r="2459" customHeight="1" ht="18.75">
      <c r="A2459" s="1" t="s">
        <v>2607</v>
      </c>
      <c r="B2459" s="17">
        <v>12.5615833333333</v>
      </c>
      <c r="C2459" s="17">
        <v>2.02671</v>
      </c>
      <c r="D2459" s="15">
        <v>0</v>
      </c>
      <c r="E2459" s="15">
        <v>0</v>
      </c>
      <c r="F2459" s="18">
        <v>0.399999999999636</v>
      </c>
    </row>
    <row x14ac:dyDescent="0.25" r="2460" customHeight="1" ht="18.75">
      <c r="A2460" s="1" t="s">
        <v>2608</v>
      </c>
      <c r="B2460" s="17">
        <v>4.11075</v>
      </c>
      <c r="C2460" s="17">
        <v>2.1878</v>
      </c>
      <c r="D2460" s="15">
        <v>0</v>
      </c>
      <c r="E2460" s="15">
        <v>0</v>
      </c>
      <c r="F2460" s="18">
        <v>0.5</v>
      </c>
    </row>
    <row x14ac:dyDescent="0.25" r="2461" customHeight="1" ht="18.75">
      <c r="A2461" s="1" t="s">
        <v>2609</v>
      </c>
      <c r="B2461" s="17">
        <v>8.9885</v>
      </c>
      <c r="C2461" s="17">
        <v>2.4186</v>
      </c>
      <c r="D2461" s="15">
        <v>0</v>
      </c>
      <c r="E2461" s="15">
        <v>0</v>
      </c>
      <c r="F2461" s="18">
        <v>0.200000000000728</v>
      </c>
    </row>
    <row x14ac:dyDescent="0.25" r="2462" customHeight="1" ht="18.75">
      <c r="A2462" s="1" t="s">
        <v>2610</v>
      </c>
      <c r="B2462" s="17">
        <v>4.035</v>
      </c>
      <c r="C2462" s="17">
        <v>1.80636</v>
      </c>
      <c r="D2462" s="15">
        <v>0</v>
      </c>
      <c r="E2462" s="15">
        <v>0</v>
      </c>
      <c r="F2462" s="18">
        <v>0.299999999999272</v>
      </c>
    </row>
    <row x14ac:dyDescent="0.25" r="2463" customHeight="1" ht="18.75">
      <c r="A2463" s="1" t="s">
        <v>2611</v>
      </c>
      <c r="B2463" s="17">
        <v>5.50683333333333</v>
      </c>
      <c r="C2463" s="17">
        <v>1.82481</v>
      </c>
      <c r="D2463" s="15">
        <v>0</v>
      </c>
      <c r="E2463" s="15">
        <v>0</v>
      </c>
      <c r="F2463" s="18">
        <v>0.200000000000728</v>
      </c>
    </row>
    <row x14ac:dyDescent="0.25" r="2464" customHeight="1" ht="18.75">
      <c r="A2464" s="1" t="s">
        <v>2612</v>
      </c>
      <c r="B2464" s="17">
        <v>3.74116666666667</v>
      </c>
      <c r="C2464" s="17">
        <v>0.94727</v>
      </c>
      <c r="D2464" s="15">
        <v>0</v>
      </c>
      <c r="E2464" s="15">
        <v>0</v>
      </c>
      <c r="F2464" s="18">
        <v>0.100000000000364</v>
      </c>
    </row>
    <row x14ac:dyDescent="0.25" r="2465" customHeight="1" ht="18.75">
      <c r="A2465" s="1" t="s">
        <v>2613</v>
      </c>
      <c r="B2465" s="17">
        <v>4.15566666666667</v>
      </c>
      <c r="C2465" s="17">
        <v>0.64025</v>
      </c>
      <c r="D2465" s="15">
        <v>0</v>
      </c>
      <c r="E2465" s="15">
        <v>0</v>
      </c>
      <c r="F2465" s="18">
        <v>0.199999999998909</v>
      </c>
    </row>
    <row x14ac:dyDescent="0.25" r="2466" customHeight="1" ht="18.75">
      <c r="A2466" s="1" t="s">
        <v>2614</v>
      </c>
      <c r="B2466" s="17">
        <v>4.05975</v>
      </c>
      <c r="C2466" s="17">
        <v>0.63902</v>
      </c>
      <c r="D2466" s="15">
        <v>0</v>
      </c>
      <c r="E2466" s="15">
        <v>0</v>
      </c>
      <c r="F2466" s="18">
        <v>0.100000000000364</v>
      </c>
    </row>
    <row x14ac:dyDescent="0.25" r="2467" customHeight="1" ht="18.75">
      <c r="A2467" s="1" t="s">
        <v>2615</v>
      </c>
      <c r="B2467" s="17">
        <v>3.86533333333333</v>
      </c>
      <c r="C2467" s="17">
        <v>0.62471</v>
      </c>
      <c r="D2467" s="15">
        <v>0</v>
      </c>
      <c r="E2467" s="15">
        <v>0</v>
      </c>
      <c r="F2467" s="18">
        <v>0.100000000000364</v>
      </c>
    </row>
    <row x14ac:dyDescent="0.25" r="2468" customHeight="1" ht="18.75">
      <c r="A2468" s="1" t="s">
        <v>2616</v>
      </c>
      <c r="B2468" s="17">
        <v>3.88666666666667</v>
      </c>
      <c r="C2468" s="17">
        <v>0.60448</v>
      </c>
      <c r="D2468" s="15">
        <v>0</v>
      </c>
      <c r="E2468" s="15">
        <v>0</v>
      </c>
      <c r="F2468" s="18">
        <v>0.100000000000364</v>
      </c>
    </row>
    <row x14ac:dyDescent="0.25" r="2469" customHeight="1" ht="18.75">
      <c r="A2469" s="1" t="s">
        <v>2617</v>
      </c>
      <c r="B2469" s="17">
        <v>3.48883333333333</v>
      </c>
      <c r="C2469" s="17">
        <v>0.59068</v>
      </c>
      <c r="D2469" s="15">
        <v>0</v>
      </c>
      <c r="E2469" s="15">
        <v>0</v>
      </c>
      <c r="F2469" s="18">
        <v>0.100000000000364</v>
      </c>
    </row>
    <row x14ac:dyDescent="0.25" r="2470" customHeight="1" ht="18.75">
      <c r="A2470" s="1" t="s">
        <v>2618</v>
      </c>
      <c r="B2470" s="17">
        <v>3.23383333333333</v>
      </c>
      <c r="C2470" s="17">
        <v>0.58092</v>
      </c>
      <c r="D2470" s="15">
        <v>0</v>
      </c>
      <c r="E2470" s="15">
        <v>0</v>
      </c>
      <c r="F2470" s="18">
        <v>0.0999999999985448</v>
      </c>
    </row>
    <row x14ac:dyDescent="0.25" r="2471" customHeight="1" ht="18.75">
      <c r="A2471" s="1" t="s">
        <v>2619</v>
      </c>
      <c r="B2471" s="17">
        <v>2.72708333333333</v>
      </c>
      <c r="C2471" s="17">
        <v>0.49979</v>
      </c>
      <c r="D2471" s="15">
        <v>0</v>
      </c>
      <c r="E2471" s="15">
        <v>0</v>
      </c>
      <c r="F2471" s="18">
        <v>0.100000000000364</v>
      </c>
    </row>
    <row x14ac:dyDescent="0.25" r="2472" customHeight="1" ht="18.75">
      <c r="A2472" s="1" t="s">
        <v>2620</v>
      </c>
      <c r="B2472" s="17">
        <v>1.95991666666667</v>
      </c>
      <c r="C2472" s="17">
        <v>0.3898</v>
      </c>
      <c r="D2472" s="15">
        <v>0</v>
      </c>
      <c r="E2472" s="15">
        <v>0</v>
      </c>
      <c r="F2472" s="16">
        <v>0</v>
      </c>
    </row>
    <row x14ac:dyDescent="0.25" r="2473" customHeight="1" ht="18.75">
      <c r="A2473" s="1" t="s">
        <v>2621</v>
      </c>
      <c r="B2473" s="17">
        <v>0.980583333333333</v>
      </c>
      <c r="C2473" s="17">
        <v>0.23932</v>
      </c>
      <c r="D2473" s="15">
        <v>0</v>
      </c>
      <c r="E2473" s="15">
        <v>0</v>
      </c>
      <c r="F2473" s="16">
        <v>0</v>
      </c>
    </row>
    <row x14ac:dyDescent="0.25" r="2474" customHeight="1" ht="18.75">
      <c r="A2474" s="1" t="s">
        <v>2622</v>
      </c>
      <c r="B2474" s="17">
        <v>0.591166666666667</v>
      </c>
      <c r="C2474" s="17">
        <v>0.13384</v>
      </c>
      <c r="D2474" s="15">
        <v>0</v>
      </c>
      <c r="E2474" s="15">
        <v>0</v>
      </c>
      <c r="F2474" s="16">
        <v>0</v>
      </c>
    </row>
    <row x14ac:dyDescent="0.25" r="2475" customHeight="1" ht="18.75">
      <c r="A2475" s="1" t="s">
        <v>2623</v>
      </c>
      <c r="B2475" s="17">
        <v>0.205416666666667</v>
      </c>
      <c r="C2475" s="17">
        <v>0.06576</v>
      </c>
      <c r="D2475" s="15">
        <v>0</v>
      </c>
      <c r="E2475" s="15">
        <v>0</v>
      </c>
      <c r="F2475" s="16">
        <v>0</v>
      </c>
    </row>
    <row x14ac:dyDescent="0.25" r="2476" customHeight="1" ht="18.75">
      <c r="A2476" s="1" t="s">
        <v>2624</v>
      </c>
      <c r="B2476" s="17">
        <v>0.02025</v>
      </c>
      <c r="C2476" s="17">
        <v>0.01571</v>
      </c>
      <c r="D2476" s="15">
        <v>0</v>
      </c>
      <c r="E2476" s="15">
        <v>0</v>
      </c>
      <c r="F2476" s="16">
        <v>0</v>
      </c>
    </row>
    <row x14ac:dyDescent="0.25" r="2477" customHeight="1" ht="18.75">
      <c r="A2477" s="1" t="s">
        <v>2625</v>
      </c>
      <c r="B2477" s="15">
        <v>0</v>
      </c>
      <c r="C2477" s="15">
        <v>0</v>
      </c>
      <c r="D2477" s="15">
        <v>0</v>
      </c>
      <c r="E2477" s="15">
        <v>0</v>
      </c>
      <c r="F2477" s="16">
        <v>0</v>
      </c>
    </row>
    <row x14ac:dyDescent="0.25" r="2478" customHeight="1" ht="18.75">
      <c r="A2478" s="1" t="s">
        <v>2626</v>
      </c>
      <c r="B2478" s="15">
        <v>0</v>
      </c>
      <c r="C2478" s="15">
        <v>0</v>
      </c>
      <c r="D2478" s="15">
        <v>0</v>
      </c>
      <c r="E2478" s="15">
        <v>0</v>
      </c>
      <c r="F2478" s="16">
        <v>0</v>
      </c>
    </row>
    <row x14ac:dyDescent="0.25" r="2479" customHeight="1" ht="18.75">
      <c r="A2479" s="1" t="s">
        <v>2627</v>
      </c>
      <c r="B2479" s="15">
        <v>0</v>
      </c>
      <c r="C2479" s="15">
        <v>0</v>
      </c>
      <c r="D2479" s="15">
        <v>0</v>
      </c>
      <c r="E2479" s="15">
        <v>0</v>
      </c>
      <c r="F2479" s="16">
        <v>0</v>
      </c>
    </row>
    <row x14ac:dyDescent="0.25" r="2480" customHeight="1" ht="18.75">
      <c r="A2480" s="1" t="s">
        <v>2628</v>
      </c>
      <c r="B2480" s="15">
        <v>0</v>
      </c>
      <c r="C2480" s="15">
        <v>0</v>
      </c>
      <c r="D2480" s="15">
        <v>0</v>
      </c>
      <c r="E2480" s="15">
        <v>0</v>
      </c>
      <c r="F2480" s="16">
        <v>0</v>
      </c>
    </row>
    <row x14ac:dyDescent="0.25" r="2481" customHeight="1" ht="18.75">
      <c r="A2481" s="1" t="s">
        <v>2629</v>
      </c>
      <c r="B2481" s="15">
        <v>0</v>
      </c>
      <c r="C2481" s="15">
        <v>0</v>
      </c>
      <c r="D2481" s="15">
        <v>0</v>
      </c>
      <c r="E2481" s="15">
        <v>0</v>
      </c>
      <c r="F2481" s="16">
        <v>0</v>
      </c>
    </row>
    <row x14ac:dyDescent="0.25" r="2482" customHeight="1" ht="18.75">
      <c r="A2482" s="1" t="s">
        <v>2630</v>
      </c>
      <c r="B2482" s="15">
        <v>0</v>
      </c>
      <c r="C2482" s="15">
        <v>0</v>
      </c>
      <c r="D2482" s="15">
        <v>0</v>
      </c>
      <c r="E2482" s="15">
        <v>0</v>
      </c>
      <c r="F2482" s="16">
        <v>0</v>
      </c>
    </row>
    <row x14ac:dyDescent="0.25" r="2483" customHeight="1" ht="18.75">
      <c r="A2483" s="1" t="s">
        <v>2631</v>
      </c>
      <c r="B2483" s="15">
        <v>0</v>
      </c>
      <c r="C2483" s="15">
        <v>0</v>
      </c>
      <c r="D2483" s="15">
        <v>0</v>
      </c>
      <c r="E2483" s="15">
        <v>0</v>
      </c>
      <c r="F2483" s="16">
        <v>0</v>
      </c>
    </row>
    <row x14ac:dyDescent="0.25" r="2484" customHeight="1" ht="18.75">
      <c r="A2484" s="1" t="s">
        <v>2632</v>
      </c>
      <c r="B2484" s="15">
        <v>0</v>
      </c>
      <c r="C2484" s="15">
        <v>0</v>
      </c>
      <c r="D2484" s="15">
        <v>0</v>
      </c>
      <c r="E2484" s="15">
        <v>0</v>
      </c>
      <c r="F2484" s="16">
        <v>0</v>
      </c>
    </row>
    <row x14ac:dyDescent="0.25" r="2485" customHeight="1" ht="18.75">
      <c r="A2485" s="1" t="s">
        <v>2633</v>
      </c>
      <c r="B2485" s="15">
        <v>0</v>
      </c>
      <c r="C2485" s="15">
        <v>0</v>
      </c>
      <c r="D2485" s="15">
        <v>0</v>
      </c>
      <c r="E2485" s="15">
        <v>0</v>
      </c>
      <c r="F2485" s="16">
        <v>0</v>
      </c>
    </row>
    <row x14ac:dyDescent="0.25" r="2486" customHeight="1" ht="18.75">
      <c r="A2486" s="1" t="s">
        <v>2634</v>
      </c>
      <c r="B2486" s="15">
        <v>0</v>
      </c>
      <c r="C2486" s="15">
        <v>0</v>
      </c>
      <c r="D2486" s="15">
        <v>0</v>
      </c>
      <c r="E2486" s="15">
        <v>0</v>
      </c>
      <c r="F2486" s="16">
        <v>0</v>
      </c>
    </row>
    <row x14ac:dyDescent="0.25" r="2487" customHeight="1" ht="18.75">
      <c r="A2487" s="1" t="s">
        <v>2635</v>
      </c>
      <c r="B2487" s="15">
        <v>0</v>
      </c>
      <c r="C2487" s="15">
        <v>0</v>
      </c>
      <c r="D2487" s="15">
        <v>0</v>
      </c>
      <c r="E2487" s="15">
        <v>0</v>
      </c>
      <c r="F2487" s="16">
        <v>0</v>
      </c>
    </row>
    <row x14ac:dyDescent="0.25" r="2488" customHeight="1" ht="18.75">
      <c r="A2488" s="1" t="s">
        <v>2636</v>
      </c>
      <c r="B2488" s="15">
        <v>0</v>
      </c>
      <c r="C2488" s="15">
        <v>0</v>
      </c>
      <c r="D2488" s="15">
        <v>0</v>
      </c>
      <c r="E2488" s="15">
        <v>0</v>
      </c>
      <c r="F2488" s="16">
        <v>0</v>
      </c>
    </row>
    <row x14ac:dyDescent="0.25" r="2489" customHeight="1" ht="18.75">
      <c r="A2489" s="1" t="s">
        <v>2637</v>
      </c>
      <c r="B2489" s="15">
        <v>0</v>
      </c>
      <c r="C2489" s="15">
        <v>0</v>
      </c>
      <c r="D2489" s="15">
        <v>0</v>
      </c>
      <c r="E2489" s="15">
        <v>0</v>
      </c>
      <c r="F2489" s="16">
        <v>0</v>
      </c>
    </row>
    <row x14ac:dyDescent="0.25" r="2490" customHeight="1" ht="18.75">
      <c r="A2490" s="1" t="s">
        <v>2638</v>
      </c>
      <c r="B2490" s="15">
        <v>0</v>
      </c>
      <c r="C2490" s="15">
        <v>0</v>
      </c>
      <c r="D2490" s="15">
        <v>0</v>
      </c>
      <c r="E2490" s="15">
        <v>0</v>
      </c>
      <c r="F2490" s="16">
        <v>0</v>
      </c>
    </row>
    <row x14ac:dyDescent="0.25" r="2491" customHeight="1" ht="18.75">
      <c r="A2491" s="1" t="s">
        <v>2639</v>
      </c>
      <c r="B2491" s="15">
        <v>0</v>
      </c>
      <c r="C2491" s="15">
        <v>0</v>
      </c>
      <c r="D2491" s="15">
        <v>0</v>
      </c>
      <c r="E2491" s="15">
        <v>0</v>
      </c>
      <c r="F2491" s="16">
        <v>0</v>
      </c>
    </row>
    <row x14ac:dyDescent="0.25" r="2492" customHeight="1" ht="18.75">
      <c r="A2492" s="1" t="s">
        <v>2640</v>
      </c>
      <c r="B2492" s="15">
        <v>0</v>
      </c>
      <c r="C2492" s="15">
        <v>0</v>
      </c>
      <c r="D2492" s="15">
        <v>0</v>
      </c>
      <c r="E2492" s="15">
        <v>0</v>
      </c>
      <c r="F2492" s="16">
        <v>0</v>
      </c>
    </row>
    <row x14ac:dyDescent="0.25" r="2493" customHeight="1" ht="18.75">
      <c r="A2493" s="1" t="s">
        <v>2641</v>
      </c>
      <c r="B2493" s="15">
        <v>0</v>
      </c>
      <c r="C2493" s="15">
        <v>0</v>
      </c>
      <c r="D2493" s="15">
        <v>0</v>
      </c>
      <c r="E2493" s="15">
        <v>0</v>
      </c>
      <c r="F2493" s="16">
        <v>0</v>
      </c>
    </row>
    <row x14ac:dyDescent="0.25" r="2494" customHeight="1" ht="18.75">
      <c r="A2494" s="1" t="s">
        <v>2642</v>
      </c>
      <c r="B2494" s="15">
        <v>0</v>
      </c>
      <c r="C2494" s="15">
        <v>0</v>
      </c>
      <c r="D2494" s="15">
        <v>0</v>
      </c>
      <c r="E2494" s="15">
        <v>0</v>
      </c>
      <c r="F2494" s="16">
        <v>0</v>
      </c>
    </row>
    <row x14ac:dyDescent="0.25" r="2495" customHeight="1" ht="18.75">
      <c r="A2495" s="1" t="s">
        <v>2643</v>
      </c>
      <c r="B2495" s="15">
        <v>0</v>
      </c>
      <c r="C2495" s="15">
        <v>0</v>
      </c>
      <c r="D2495" s="15">
        <v>0</v>
      </c>
      <c r="E2495" s="15">
        <v>0</v>
      </c>
      <c r="F2495" s="16">
        <v>0</v>
      </c>
    </row>
    <row x14ac:dyDescent="0.25" r="2496" customHeight="1" ht="18.75">
      <c r="A2496" s="1" t="s">
        <v>2644</v>
      </c>
      <c r="B2496" s="15">
        <v>0</v>
      </c>
      <c r="C2496" s="15">
        <v>0</v>
      </c>
      <c r="D2496" s="15">
        <v>0</v>
      </c>
      <c r="E2496" s="15">
        <v>0</v>
      </c>
      <c r="F2496" s="16">
        <v>0</v>
      </c>
    </row>
    <row x14ac:dyDescent="0.25" r="2497" customHeight="1" ht="18.75">
      <c r="A2497" s="1" t="s">
        <v>2645</v>
      </c>
      <c r="B2497" s="15">
        <v>0</v>
      </c>
      <c r="C2497" s="15">
        <v>0</v>
      </c>
      <c r="D2497" s="15">
        <v>0</v>
      </c>
      <c r="E2497" s="15">
        <v>0</v>
      </c>
      <c r="F2497" s="16">
        <v>0</v>
      </c>
    </row>
    <row x14ac:dyDescent="0.25" r="2498" customHeight="1" ht="18.75">
      <c r="A2498" s="1" t="s">
        <v>2646</v>
      </c>
      <c r="B2498" s="15">
        <v>0</v>
      </c>
      <c r="C2498" s="15">
        <v>0</v>
      </c>
      <c r="D2498" s="15">
        <v>0</v>
      </c>
      <c r="E2498" s="15">
        <v>0</v>
      </c>
      <c r="F2498" s="16">
        <v>0</v>
      </c>
    </row>
    <row x14ac:dyDescent="0.25" r="2499" customHeight="1" ht="18.75">
      <c r="A2499" s="1" t="s">
        <v>2647</v>
      </c>
      <c r="B2499" s="15">
        <v>0</v>
      </c>
      <c r="C2499" s="15">
        <v>0</v>
      </c>
      <c r="D2499" s="15">
        <v>0</v>
      </c>
      <c r="E2499" s="15">
        <v>0</v>
      </c>
      <c r="F2499" s="16">
        <v>0</v>
      </c>
    </row>
    <row x14ac:dyDescent="0.25" r="2500" customHeight="1" ht="18.75">
      <c r="A2500" s="1" t="s">
        <v>2648</v>
      </c>
      <c r="B2500" s="15">
        <v>0</v>
      </c>
      <c r="C2500" s="15">
        <v>0</v>
      </c>
      <c r="D2500" s="15">
        <v>0</v>
      </c>
      <c r="E2500" s="15">
        <v>0</v>
      </c>
      <c r="F2500" s="16">
        <v>0</v>
      </c>
    </row>
    <row x14ac:dyDescent="0.25" r="2501" customHeight="1" ht="18.75">
      <c r="A2501" s="1" t="s">
        <v>2649</v>
      </c>
      <c r="B2501" s="15">
        <v>0</v>
      </c>
      <c r="C2501" s="15">
        <v>0</v>
      </c>
      <c r="D2501" s="15">
        <v>0</v>
      </c>
      <c r="E2501" s="15">
        <v>0</v>
      </c>
      <c r="F2501" s="16">
        <v>0</v>
      </c>
    </row>
    <row x14ac:dyDescent="0.25" r="2502" customHeight="1" ht="18.75">
      <c r="A2502" s="1" t="s">
        <v>2650</v>
      </c>
      <c r="B2502" s="15">
        <v>0</v>
      </c>
      <c r="C2502" s="15">
        <v>0</v>
      </c>
      <c r="D2502" s="15">
        <v>0</v>
      </c>
      <c r="E2502" s="15">
        <v>0</v>
      </c>
      <c r="F2502" s="16">
        <v>0</v>
      </c>
    </row>
    <row x14ac:dyDescent="0.25" r="2503" customHeight="1" ht="18.75">
      <c r="A2503" s="1" t="s">
        <v>2651</v>
      </c>
      <c r="B2503" s="15">
        <v>0</v>
      </c>
      <c r="C2503" s="15">
        <v>0</v>
      </c>
      <c r="D2503" s="15">
        <v>0</v>
      </c>
      <c r="E2503" s="15">
        <v>0</v>
      </c>
      <c r="F2503" s="16">
        <v>0</v>
      </c>
    </row>
    <row x14ac:dyDescent="0.25" r="2504" customHeight="1" ht="18.75">
      <c r="A2504" s="1" t="s">
        <v>2652</v>
      </c>
      <c r="B2504" s="15">
        <v>0</v>
      </c>
      <c r="C2504" s="15">
        <v>0</v>
      </c>
      <c r="D2504" s="15">
        <v>0</v>
      </c>
      <c r="E2504" s="15">
        <v>0</v>
      </c>
      <c r="F2504" s="16">
        <v>0</v>
      </c>
    </row>
    <row x14ac:dyDescent="0.25" r="2505" customHeight="1" ht="18.75">
      <c r="A2505" s="1" t="s">
        <v>2653</v>
      </c>
      <c r="B2505" s="15">
        <v>0</v>
      </c>
      <c r="C2505" s="15">
        <v>0</v>
      </c>
      <c r="D2505" s="15">
        <v>0</v>
      </c>
      <c r="E2505" s="15">
        <v>0</v>
      </c>
      <c r="F2505" s="16">
        <v>0</v>
      </c>
    </row>
    <row x14ac:dyDescent="0.25" r="2506" customHeight="1" ht="18.75">
      <c r="A2506" s="1" t="s">
        <v>2654</v>
      </c>
      <c r="B2506" s="15">
        <v>0</v>
      </c>
      <c r="C2506" s="15">
        <v>0</v>
      </c>
      <c r="D2506" s="15">
        <v>0</v>
      </c>
      <c r="E2506" s="15">
        <v>0</v>
      </c>
      <c r="F2506" s="16">
        <v>0</v>
      </c>
    </row>
    <row x14ac:dyDescent="0.25" r="2507" customHeight="1" ht="18.75">
      <c r="A2507" s="1" t="s">
        <v>2655</v>
      </c>
      <c r="B2507" s="15">
        <v>0</v>
      </c>
      <c r="C2507" s="15">
        <v>0</v>
      </c>
      <c r="D2507" s="15">
        <v>0</v>
      </c>
      <c r="E2507" s="15">
        <v>0</v>
      </c>
      <c r="F2507" s="16">
        <v>0</v>
      </c>
    </row>
    <row x14ac:dyDescent="0.25" r="2508" customHeight="1" ht="18.75">
      <c r="A2508" s="1" t="s">
        <v>2656</v>
      </c>
      <c r="B2508" s="15">
        <v>0</v>
      </c>
      <c r="C2508" s="15">
        <v>0</v>
      </c>
      <c r="D2508" s="15">
        <v>0</v>
      </c>
      <c r="E2508" s="15">
        <v>0</v>
      </c>
      <c r="F2508" s="16">
        <v>0</v>
      </c>
    </row>
    <row x14ac:dyDescent="0.25" r="2509" customHeight="1" ht="18.75">
      <c r="A2509" s="1" t="s">
        <v>2657</v>
      </c>
      <c r="B2509" s="15">
        <v>0</v>
      </c>
      <c r="C2509" s="15">
        <v>0</v>
      </c>
      <c r="D2509" s="15">
        <v>0</v>
      </c>
      <c r="E2509" s="15">
        <v>0</v>
      </c>
      <c r="F2509" s="16">
        <v>0</v>
      </c>
    </row>
    <row x14ac:dyDescent="0.25" r="2510" customHeight="1" ht="18.75">
      <c r="A2510" s="1" t="s">
        <v>2658</v>
      </c>
      <c r="B2510" s="15">
        <v>0</v>
      </c>
      <c r="C2510" s="15">
        <v>0</v>
      </c>
      <c r="D2510" s="15">
        <v>0</v>
      </c>
      <c r="E2510" s="15">
        <v>0</v>
      </c>
      <c r="F2510" s="16">
        <v>0</v>
      </c>
    </row>
    <row x14ac:dyDescent="0.25" r="2511" customHeight="1" ht="18.75">
      <c r="A2511" s="1" t="s">
        <v>2659</v>
      </c>
      <c r="B2511" s="15">
        <v>0</v>
      </c>
      <c r="C2511" s="15">
        <v>0</v>
      </c>
      <c r="D2511" s="15">
        <v>0</v>
      </c>
      <c r="E2511" s="15">
        <v>0</v>
      </c>
      <c r="F2511" s="16">
        <v>0</v>
      </c>
    </row>
    <row x14ac:dyDescent="0.25" r="2512" customHeight="1" ht="18.75">
      <c r="A2512" s="1" t="s">
        <v>2660</v>
      </c>
      <c r="B2512" s="15">
        <v>0</v>
      </c>
      <c r="C2512" s="15">
        <v>0</v>
      </c>
      <c r="D2512" s="15">
        <v>0</v>
      </c>
      <c r="E2512" s="15">
        <v>0</v>
      </c>
      <c r="F2512" s="16">
        <v>0</v>
      </c>
    </row>
    <row x14ac:dyDescent="0.25" r="2513" customHeight="1" ht="18.75">
      <c r="A2513" s="1" t="s">
        <v>2661</v>
      </c>
      <c r="B2513" s="15">
        <v>0</v>
      </c>
      <c r="C2513" s="15">
        <v>0</v>
      </c>
      <c r="D2513" s="15">
        <v>0</v>
      </c>
      <c r="E2513" s="15">
        <v>0</v>
      </c>
      <c r="F2513" s="16">
        <v>0</v>
      </c>
    </row>
    <row x14ac:dyDescent="0.25" r="2514" customHeight="1" ht="18.75">
      <c r="A2514" s="1" t="s">
        <v>2662</v>
      </c>
      <c r="B2514" s="15">
        <v>0</v>
      </c>
      <c r="C2514" s="15">
        <v>0</v>
      </c>
      <c r="D2514" s="15">
        <v>0</v>
      </c>
      <c r="E2514" s="15">
        <v>0</v>
      </c>
      <c r="F2514" s="16">
        <v>0</v>
      </c>
    </row>
    <row x14ac:dyDescent="0.25" r="2515" customHeight="1" ht="18.75">
      <c r="A2515" s="1" t="s">
        <v>2663</v>
      </c>
      <c r="B2515" s="15">
        <v>0</v>
      </c>
      <c r="C2515" s="15">
        <v>0</v>
      </c>
      <c r="D2515" s="15">
        <v>0</v>
      </c>
      <c r="E2515" s="15">
        <v>0</v>
      </c>
      <c r="F2515" s="16">
        <v>0</v>
      </c>
    </row>
    <row x14ac:dyDescent="0.25" r="2516" customHeight="1" ht="18.75">
      <c r="A2516" s="1" t="s">
        <v>2664</v>
      </c>
      <c r="B2516" s="15">
        <v>0</v>
      </c>
      <c r="C2516" s="15">
        <v>0</v>
      </c>
      <c r="D2516" s="15">
        <v>0</v>
      </c>
      <c r="E2516" s="15">
        <v>0</v>
      </c>
      <c r="F2516" s="16">
        <v>0</v>
      </c>
    </row>
    <row x14ac:dyDescent="0.25" r="2517" customHeight="1" ht="18.75">
      <c r="A2517" s="1" t="s">
        <v>2665</v>
      </c>
      <c r="B2517" s="15">
        <v>0</v>
      </c>
      <c r="C2517" s="15">
        <v>0</v>
      </c>
      <c r="D2517" s="15">
        <v>0</v>
      </c>
      <c r="E2517" s="15">
        <v>0</v>
      </c>
      <c r="F2517" s="16">
        <v>0</v>
      </c>
    </row>
    <row x14ac:dyDescent="0.25" r="2518" customHeight="1" ht="18.75">
      <c r="A2518" s="1" t="s">
        <v>2666</v>
      </c>
      <c r="B2518" s="15">
        <v>0</v>
      </c>
      <c r="C2518" s="15">
        <v>0</v>
      </c>
      <c r="D2518" s="15">
        <v>0</v>
      </c>
      <c r="E2518" s="15">
        <v>0</v>
      </c>
      <c r="F2518" s="16">
        <v>0</v>
      </c>
    </row>
    <row x14ac:dyDescent="0.25" r="2519" customHeight="1" ht="18.75">
      <c r="A2519" s="1" t="s">
        <v>2667</v>
      </c>
      <c r="B2519" s="15">
        <v>0</v>
      </c>
      <c r="C2519" s="15">
        <v>0</v>
      </c>
      <c r="D2519" s="15">
        <v>0</v>
      </c>
      <c r="E2519" s="15">
        <v>0</v>
      </c>
      <c r="F2519" s="16">
        <v>0</v>
      </c>
    </row>
    <row x14ac:dyDescent="0.25" r="2520" customHeight="1" ht="18.75">
      <c r="A2520" s="1" t="s">
        <v>2668</v>
      </c>
      <c r="B2520" s="15">
        <v>0</v>
      </c>
      <c r="C2520" s="15">
        <v>0</v>
      </c>
      <c r="D2520" s="15">
        <v>0</v>
      </c>
      <c r="E2520" s="15">
        <v>0</v>
      </c>
      <c r="F2520" s="16">
        <v>0</v>
      </c>
    </row>
    <row x14ac:dyDescent="0.25" r="2521" customHeight="1" ht="18.75">
      <c r="A2521" s="1" t="s">
        <v>2669</v>
      </c>
      <c r="B2521" s="15">
        <v>0</v>
      </c>
      <c r="C2521" s="15">
        <v>0</v>
      </c>
      <c r="D2521" s="15">
        <v>0</v>
      </c>
      <c r="E2521" s="15">
        <v>0</v>
      </c>
      <c r="F2521" s="16">
        <v>0</v>
      </c>
    </row>
    <row x14ac:dyDescent="0.25" r="2522" customHeight="1" ht="18.75">
      <c r="A2522" s="1" t="s">
        <v>2670</v>
      </c>
      <c r="B2522" s="15">
        <v>0</v>
      </c>
      <c r="C2522" s="15">
        <v>0</v>
      </c>
      <c r="D2522" s="15">
        <v>0</v>
      </c>
      <c r="E2522" s="15">
        <v>0</v>
      </c>
      <c r="F2522" s="16">
        <v>0</v>
      </c>
    </row>
    <row x14ac:dyDescent="0.25" r="2523" customHeight="1" ht="18.75">
      <c r="A2523" s="1" t="s">
        <v>2671</v>
      </c>
      <c r="B2523" s="15">
        <v>0</v>
      </c>
      <c r="C2523" s="15">
        <v>0</v>
      </c>
      <c r="D2523" s="15">
        <v>0</v>
      </c>
      <c r="E2523" s="15">
        <v>0</v>
      </c>
      <c r="F2523" s="16">
        <v>0</v>
      </c>
    </row>
    <row x14ac:dyDescent="0.25" r="2524" customHeight="1" ht="18.75">
      <c r="A2524" s="1" t="s">
        <v>2672</v>
      </c>
      <c r="B2524" s="15">
        <v>0</v>
      </c>
      <c r="C2524" s="15">
        <v>0</v>
      </c>
      <c r="D2524" s="15">
        <v>0</v>
      </c>
      <c r="E2524" s="15">
        <v>0</v>
      </c>
      <c r="F2524" s="16">
        <v>0</v>
      </c>
    </row>
    <row x14ac:dyDescent="0.25" r="2525" customHeight="1" ht="18.75">
      <c r="A2525" s="1" t="s">
        <v>2673</v>
      </c>
      <c r="B2525" s="15">
        <v>0</v>
      </c>
      <c r="C2525" s="15">
        <v>0</v>
      </c>
      <c r="D2525" s="15">
        <v>0</v>
      </c>
      <c r="E2525" s="15">
        <v>0</v>
      </c>
      <c r="F2525" s="16">
        <v>0</v>
      </c>
    </row>
    <row x14ac:dyDescent="0.25" r="2526" customHeight="1" ht="18.75">
      <c r="A2526" s="1" t="s">
        <v>2674</v>
      </c>
      <c r="B2526" s="15">
        <v>0</v>
      </c>
      <c r="C2526" s="15">
        <v>0</v>
      </c>
      <c r="D2526" s="15">
        <v>0</v>
      </c>
      <c r="E2526" s="15">
        <v>0</v>
      </c>
      <c r="F2526" s="16">
        <v>0</v>
      </c>
    </row>
    <row x14ac:dyDescent="0.25" r="2527" customHeight="1" ht="18.75">
      <c r="A2527" s="1" t="s">
        <v>2675</v>
      </c>
      <c r="B2527" s="15">
        <v>0</v>
      </c>
      <c r="C2527" s="15">
        <v>0</v>
      </c>
      <c r="D2527" s="15">
        <v>0</v>
      </c>
      <c r="E2527" s="15">
        <v>0</v>
      </c>
      <c r="F2527" s="16">
        <v>0</v>
      </c>
    </row>
    <row x14ac:dyDescent="0.25" r="2528" customHeight="1" ht="18.75">
      <c r="A2528" s="1" t="s">
        <v>2676</v>
      </c>
      <c r="B2528" s="15">
        <v>0</v>
      </c>
      <c r="C2528" s="15">
        <v>0</v>
      </c>
      <c r="D2528" s="15">
        <v>0</v>
      </c>
      <c r="E2528" s="15">
        <v>0</v>
      </c>
      <c r="F2528" s="16">
        <v>0</v>
      </c>
    </row>
    <row x14ac:dyDescent="0.25" r="2529" customHeight="1" ht="18.75">
      <c r="A2529" s="1" t="s">
        <v>2677</v>
      </c>
      <c r="B2529" s="15">
        <v>0</v>
      </c>
      <c r="C2529" s="15">
        <v>0</v>
      </c>
      <c r="D2529" s="15">
        <v>0</v>
      </c>
      <c r="E2529" s="15">
        <v>0</v>
      </c>
      <c r="F2529" s="16">
        <v>0</v>
      </c>
    </row>
    <row x14ac:dyDescent="0.25" r="2530" customHeight="1" ht="18.75">
      <c r="A2530" s="1" t="s">
        <v>2678</v>
      </c>
      <c r="B2530" s="15">
        <v>0</v>
      </c>
      <c r="C2530" s="15">
        <v>0</v>
      </c>
      <c r="D2530" s="15">
        <v>0</v>
      </c>
      <c r="E2530" s="15">
        <v>0</v>
      </c>
      <c r="F2530" s="16">
        <v>0</v>
      </c>
    </row>
    <row x14ac:dyDescent="0.25" r="2531" customHeight="1" ht="18.75">
      <c r="A2531" s="1" t="s">
        <v>2679</v>
      </c>
      <c r="B2531" s="15">
        <v>0</v>
      </c>
      <c r="C2531" s="15">
        <v>0</v>
      </c>
      <c r="D2531" s="15">
        <v>0</v>
      </c>
      <c r="E2531" s="15">
        <v>0</v>
      </c>
      <c r="F2531" s="16">
        <v>0</v>
      </c>
    </row>
    <row x14ac:dyDescent="0.25" r="2532" customHeight="1" ht="18.75">
      <c r="A2532" s="1" t="s">
        <v>2680</v>
      </c>
      <c r="B2532" s="15">
        <v>0</v>
      </c>
      <c r="C2532" s="15">
        <v>0</v>
      </c>
      <c r="D2532" s="15">
        <v>0</v>
      </c>
      <c r="E2532" s="15">
        <v>0</v>
      </c>
      <c r="F2532" s="16">
        <v>0</v>
      </c>
    </row>
    <row x14ac:dyDescent="0.25" r="2533" customHeight="1" ht="18.75">
      <c r="A2533" s="1" t="s">
        <v>2681</v>
      </c>
      <c r="B2533" s="17">
        <v>0.003</v>
      </c>
      <c r="C2533" s="15">
        <v>0</v>
      </c>
      <c r="D2533" s="15">
        <v>0</v>
      </c>
      <c r="E2533" s="15">
        <v>0</v>
      </c>
      <c r="F2533" s="16">
        <v>0</v>
      </c>
    </row>
    <row x14ac:dyDescent="0.25" r="2534" customHeight="1" ht="18.75">
      <c r="A2534" s="1" t="s">
        <v>2682</v>
      </c>
      <c r="B2534" s="17">
        <v>0.0944166666666667</v>
      </c>
      <c r="C2534" s="17">
        <v>0.0008</v>
      </c>
      <c r="D2534" s="15">
        <v>0</v>
      </c>
      <c r="E2534" s="15">
        <v>0</v>
      </c>
      <c r="F2534" s="16">
        <v>0</v>
      </c>
    </row>
    <row x14ac:dyDescent="0.25" r="2535" customHeight="1" ht="18.75">
      <c r="A2535" s="1" t="s">
        <v>2683</v>
      </c>
      <c r="B2535" s="17">
        <v>0.436583333333333</v>
      </c>
      <c r="C2535" s="17">
        <v>0.04376</v>
      </c>
      <c r="D2535" s="15">
        <v>0</v>
      </c>
      <c r="E2535" s="15">
        <v>0</v>
      </c>
      <c r="F2535" s="16">
        <v>0</v>
      </c>
    </row>
    <row x14ac:dyDescent="0.25" r="2536" customHeight="1" ht="18.75">
      <c r="A2536" s="1" t="s">
        <v>2684</v>
      </c>
      <c r="B2536" s="17">
        <v>0.853333333333333</v>
      </c>
      <c r="C2536" s="17">
        <v>0.11641</v>
      </c>
      <c r="D2536" s="15">
        <v>0</v>
      </c>
      <c r="E2536" s="15">
        <v>0</v>
      </c>
      <c r="F2536" s="16">
        <v>0</v>
      </c>
    </row>
    <row x14ac:dyDescent="0.25" r="2537" customHeight="1" ht="18.75">
      <c r="A2537" s="1" t="s">
        <v>2685</v>
      </c>
      <c r="B2537" s="17">
        <v>1.51841666666667</v>
      </c>
      <c r="C2537" s="17">
        <v>0.21805</v>
      </c>
      <c r="D2537" s="15">
        <v>0</v>
      </c>
      <c r="E2537" s="15">
        <v>0</v>
      </c>
      <c r="F2537" s="18">
        <v>0.100000000000364</v>
      </c>
    </row>
    <row x14ac:dyDescent="0.25" r="2538" customHeight="1" ht="18.75">
      <c r="A2538" s="1" t="s">
        <v>2686</v>
      </c>
      <c r="B2538" s="17">
        <v>2.51908333333333</v>
      </c>
      <c r="C2538" s="17">
        <v>0.43186</v>
      </c>
      <c r="D2538" s="15">
        <v>0</v>
      </c>
      <c r="E2538" s="15">
        <v>0</v>
      </c>
      <c r="F2538" s="18">
        <v>0.200000000000728</v>
      </c>
    </row>
    <row x14ac:dyDescent="0.25" r="2539" customHeight="1" ht="18.75">
      <c r="A2539" s="1" t="s">
        <v>2687</v>
      </c>
      <c r="B2539" s="17">
        <v>3.61425</v>
      </c>
      <c r="C2539" s="17">
        <v>1.02947</v>
      </c>
      <c r="D2539" s="15">
        <v>0</v>
      </c>
      <c r="E2539" s="15">
        <v>0</v>
      </c>
      <c r="F2539" s="18">
        <v>0.199999999998909</v>
      </c>
    </row>
    <row x14ac:dyDescent="0.25" r="2540" customHeight="1" ht="18.75">
      <c r="A2540" s="1" t="s">
        <v>2688</v>
      </c>
      <c r="B2540" s="17">
        <v>4.68375</v>
      </c>
      <c r="C2540" s="17">
        <v>1.31339</v>
      </c>
      <c r="D2540" s="15">
        <v>0</v>
      </c>
      <c r="E2540" s="15">
        <v>0</v>
      </c>
      <c r="F2540" s="18">
        <v>0.200000000000728</v>
      </c>
    </row>
    <row x14ac:dyDescent="0.25" r="2541" customHeight="1" ht="18.75">
      <c r="A2541" s="1" t="s">
        <v>2689</v>
      </c>
      <c r="B2541" s="17">
        <v>4.778</v>
      </c>
      <c r="C2541" s="17">
        <v>1.36578</v>
      </c>
      <c r="D2541" s="15">
        <v>0</v>
      </c>
      <c r="E2541" s="15">
        <v>0</v>
      </c>
      <c r="F2541" s="18">
        <v>0.299999999999272</v>
      </c>
    </row>
    <row x14ac:dyDescent="0.25" r="2542" customHeight="1" ht="18.75">
      <c r="A2542" s="1" t="s">
        <v>2690</v>
      </c>
      <c r="B2542" s="17">
        <v>2.52458333333333</v>
      </c>
      <c r="C2542" s="17">
        <v>1.61556</v>
      </c>
      <c r="D2542" s="15">
        <v>0</v>
      </c>
      <c r="E2542" s="15">
        <v>0</v>
      </c>
      <c r="F2542" s="18">
        <v>0.5</v>
      </c>
    </row>
    <row x14ac:dyDescent="0.25" r="2543" customHeight="1" ht="18.75">
      <c r="A2543" s="1" t="s">
        <v>2691</v>
      </c>
      <c r="B2543" s="17">
        <v>2.95391666666667</v>
      </c>
      <c r="C2543" s="17">
        <v>2.27589</v>
      </c>
      <c r="D2543" s="15">
        <v>0</v>
      </c>
      <c r="E2543" s="15">
        <v>0</v>
      </c>
      <c r="F2543" s="18">
        <v>0.5</v>
      </c>
    </row>
    <row x14ac:dyDescent="0.25" r="2544" customHeight="1" ht="18.75">
      <c r="A2544" s="1" t="s">
        <v>2692</v>
      </c>
      <c r="B2544" s="17">
        <v>3.70075</v>
      </c>
      <c r="C2544" s="17">
        <v>2.51329</v>
      </c>
      <c r="D2544" s="15">
        <v>0</v>
      </c>
      <c r="E2544" s="15">
        <v>0</v>
      </c>
      <c r="F2544" s="18">
        <v>0.300000000001091</v>
      </c>
    </row>
    <row x14ac:dyDescent="0.25" r="2545" customHeight="1" ht="18.75">
      <c r="A2545" s="1" t="s">
        <v>2693</v>
      </c>
      <c r="B2545" s="17">
        <v>1.95641666666667</v>
      </c>
      <c r="C2545" s="17">
        <v>1.69786</v>
      </c>
      <c r="D2545" s="15">
        <v>0</v>
      </c>
      <c r="E2545" s="15">
        <v>0</v>
      </c>
      <c r="F2545" s="18">
        <v>0.199999999998909</v>
      </c>
    </row>
    <row x14ac:dyDescent="0.25" r="2546" customHeight="1" ht="18.75">
      <c r="A2546" s="1" t="s">
        <v>2694</v>
      </c>
      <c r="B2546" s="17">
        <v>5.49708333333333</v>
      </c>
      <c r="C2546" s="17">
        <v>1.13527</v>
      </c>
      <c r="D2546" s="15">
        <v>0</v>
      </c>
      <c r="E2546" s="15">
        <v>0</v>
      </c>
      <c r="F2546" s="18">
        <v>0.200000000000728</v>
      </c>
    </row>
    <row x14ac:dyDescent="0.25" r="2547" customHeight="1" ht="18.75">
      <c r="A2547" s="1" t="s">
        <v>2695</v>
      </c>
      <c r="B2547" s="17">
        <v>6.44791666666667</v>
      </c>
      <c r="C2547" s="17">
        <v>1.05309</v>
      </c>
      <c r="D2547" s="15">
        <v>0</v>
      </c>
      <c r="E2547" s="15">
        <v>0</v>
      </c>
      <c r="F2547" s="18">
        <v>0.299999999999272</v>
      </c>
    </row>
    <row x14ac:dyDescent="0.25" r="2548" customHeight="1" ht="18.75">
      <c r="A2548" s="1" t="s">
        <v>2696</v>
      </c>
      <c r="B2548" s="17">
        <v>2.39533333333333</v>
      </c>
      <c r="C2548" s="17">
        <v>1.23442</v>
      </c>
      <c r="D2548" s="15">
        <v>0</v>
      </c>
      <c r="E2548" s="15">
        <v>0</v>
      </c>
      <c r="F2548" s="18">
        <v>0.200000000000728</v>
      </c>
    </row>
    <row x14ac:dyDescent="0.25" r="2549" customHeight="1" ht="18.75">
      <c r="A2549" s="1" t="s">
        <v>2697</v>
      </c>
      <c r="B2549" s="17">
        <v>2.37458333333333</v>
      </c>
      <c r="C2549" s="17">
        <v>1.30152</v>
      </c>
      <c r="D2549" s="15">
        <v>0</v>
      </c>
      <c r="E2549" s="15">
        <v>0</v>
      </c>
      <c r="F2549" s="18">
        <v>0.299999999999272</v>
      </c>
    </row>
    <row x14ac:dyDescent="0.25" r="2550" customHeight="1" ht="18.75">
      <c r="A2550" s="1" t="s">
        <v>2698</v>
      </c>
      <c r="B2550" s="17">
        <v>2.205</v>
      </c>
      <c r="C2550" s="17">
        <v>1.36576</v>
      </c>
      <c r="D2550" s="15">
        <v>0</v>
      </c>
      <c r="E2550" s="15">
        <v>0</v>
      </c>
      <c r="F2550" s="18">
        <v>0.300000000001091</v>
      </c>
    </row>
    <row x14ac:dyDescent="0.25" r="2551" customHeight="1" ht="18.75">
      <c r="A2551" s="1" t="s">
        <v>2699</v>
      </c>
      <c r="B2551" s="17">
        <v>2.58733333333333</v>
      </c>
      <c r="C2551" s="17">
        <v>1.45509</v>
      </c>
      <c r="D2551" s="15">
        <v>0</v>
      </c>
      <c r="E2551" s="15">
        <v>0</v>
      </c>
      <c r="F2551" s="18">
        <v>0.299999999999272</v>
      </c>
    </row>
    <row x14ac:dyDescent="0.25" r="2552" customHeight="1" ht="18.75">
      <c r="A2552" s="1" t="s">
        <v>2700</v>
      </c>
      <c r="B2552" s="17">
        <v>2.86808333333333</v>
      </c>
      <c r="C2552" s="17">
        <v>1.56534</v>
      </c>
      <c r="D2552" s="15">
        <v>0</v>
      </c>
      <c r="E2552" s="15">
        <v>0</v>
      </c>
      <c r="F2552" s="18">
        <v>0.299999999999272</v>
      </c>
    </row>
    <row x14ac:dyDescent="0.25" r="2553" customHeight="1" ht="18.75">
      <c r="A2553" s="1" t="s">
        <v>2701</v>
      </c>
      <c r="B2553" s="17">
        <v>3.13941666666667</v>
      </c>
      <c r="C2553" s="17">
        <v>1.74018</v>
      </c>
      <c r="D2553" s="15">
        <v>0</v>
      </c>
      <c r="E2553" s="15">
        <v>0</v>
      </c>
      <c r="F2553" s="18">
        <v>0.300000000001091</v>
      </c>
    </row>
    <row x14ac:dyDescent="0.25" r="2554" customHeight="1" ht="18.75">
      <c r="A2554" s="1" t="s">
        <v>2702</v>
      </c>
      <c r="B2554" s="17">
        <v>2.58433333333333</v>
      </c>
      <c r="C2554" s="17">
        <v>1.62361</v>
      </c>
      <c r="D2554" s="15">
        <v>0</v>
      </c>
      <c r="E2554" s="15">
        <v>0</v>
      </c>
      <c r="F2554" s="18">
        <v>0.299999999999272</v>
      </c>
    </row>
    <row x14ac:dyDescent="0.25" r="2555" customHeight="1" ht="18.75">
      <c r="A2555" s="1" t="s">
        <v>2703</v>
      </c>
      <c r="B2555" s="17">
        <v>2.43716666666667</v>
      </c>
      <c r="C2555" s="17">
        <v>1.37176</v>
      </c>
      <c r="D2555" s="15">
        <v>0</v>
      </c>
      <c r="E2555" s="15">
        <v>0</v>
      </c>
      <c r="F2555" s="18">
        <v>0.200000000000728</v>
      </c>
    </row>
    <row x14ac:dyDescent="0.25" r="2556" customHeight="1" ht="18.75">
      <c r="A2556" s="1" t="s">
        <v>2704</v>
      </c>
      <c r="B2556" s="17">
        <v>2.72958333333333</v>
      </c>
      <c r="C2556" s="17">
        <v>1.39502</v>
      </c>
      <c r="D2556" s="15">
        <v>0</v>
      </c>
      <c r="E2556" s="15">
        <v>0</v>
      </c>
      <c r="F2556" s="18">
        <v>0.299999999999272</v>
      </c>
    </row>
    <row x14ac:dyDescent="0.25" r="2557" customHeight="1" ht="18.75">
      <c r="A2557" s="1" t="s">
        <v>2705</v>
      </c>
      <c r="B2557" s="17">
        <v>2.53058333333333</v>
      </c>
      <c r="C2557" s="17">
        <v>1.47246</v>
      </c>
      <c r="D2557" s="15">
        <v>0</v>
      </c>
      <c r="E2557" s="15">
        <v>0</v>
      </c>
      <c r="F2557" s="18">
        <v>0.300000000001091</v>
      </c>
    </row>
    <row x14ac:dyDescent="0.25" r="2558" customHeight="1" ht="18.75">
      <c r="A2558" s="1" t="s">
        <v>2706</v>
      </c>
      <c r="B2558" s="17">
        <v>2.45833333333333</v>
      </c>
      <c r="C2558" s="17">
        <v>1.30334</v>
      </c>
      <c r="D2558" s="15">
        <v>0</v>
      </c>
      <c r="E2558" s="15">
        <v>0</v>
      </c>
      <c r="F2558" s="18">
        <v>0.199999999998909</v>
      </c>
    </row>
    <row x14ac:dyDescent="0.25" r="2559" customHeight="1" ht="18.75">
      <c r="A2559" s="1" t="s">
        <v>2707</v>
      </c>
      <c r="B2559" s="17">
        <v>2.33008333333333</v>
      </c>
      <c r="C2559" s="17">
        <v>1.28253</v>
      </c>
      <c r="D2559" s="15">
        <v>0</v>
      </c>
      <c r="E2559" s="15">
        <v>0</v>
      </c>
      <c r="F2559" s="18">
        <v>0.300000000001091</v>
      </c>
    </row>
    <row x14ac:dyDescent="0.25" r="2560" customHeight="1" ht="18.75">
      <c r="A2560" s="1" t="s">
        <v>2708</v>
      </c>
      <c r="B2560" s="17">
        <v>2.70083333333333</v>
      </c>
      <c r="C2560" s="17">
        <v>1.37517</v>
      </c>
      <c r="D2560" s="15">
        <v>0</v>
      </c>
      <c r="E2560" s="15">
        <v>0</v>
      </c>
      <c r="F2560" s="18">
        <v>0.299999999999272</v>
      </c>
    </row>
    <row x14ac:dyDescent="0.25" r="2561" customHeight="1" ht="18.75">
      <c r="A2561" s="1" t="s">
        <v>2709</v>
      </c>
      <c r="B2561" s="17">
        <v>2.79208333333333</v>
      </c>
      <c r="C2561" s="17">
        <v>1.91319</v>
      </c>
      <c r="D2561" s="15">
        <v>0</v>
      </c>
      <c r="E2561" s="15">
        <v>0</v>
      </c>
      <c r="F2561" s="18">
        <v>0.200000000000728</v>
      </c>
    </row>
    <row x14ac:dyDescent="0.25" r="2562" customHeight="1" ht="18.75">
      <c r="A2562" s="1" t="s">
        <v>2710</v>
      </c>
      <c r="B2562" s="17">
        <v>2.10758333333333</v>
      </c>
      <c r="C2562" s="17">
        <v>1.6466</v>
      </c>
      <c r="D2562" s="15">
        <v>0</v>
      </c>
      <c r="E2562" s="15">
        <v>0</v>
      </c>
      <c r="F2562" s="18">
        <v>0.199999999998909</v>
      </c>
    </row>
    <row x14ac:dyDescent="0.25" r="2563" customHeight="1" ht="18.75">
      <c r="A2563" s="1" t="s">
        <v>2711</v>
      </c>
      <c r="B2563" s="17">
        <v>2.38866666666667</v>
      </c>
      <c r="C2563" s="17">
        <v>1.4097</v>
      </c>
      <c r="D2563" s="15">
        <v>0</v>
      </c>
      <c r="E2563" s="15">
        <v>0</v>
      </c>
      <c r="F2563" s="18">
        <v>0.200000000000728</v>
      </c>
    </row>
    <row x14ac:dyDescent="0.25" r="2564" customHeight="1" ht="18.75">
      <c r="A2564" s="1" t="s">
        <v>2712</v>
      </c>
      <c r="B2564" s="17">
        <v>2.18508333333333</v>
      </c>
      <c r="C2564" s="17">
        <v>1.36852</v>
      </c>
      <c r="D2564" s="15">
        <v>0</v>
      </c>
      <c r="E2564" s="15">
        <v>0</v>
      </c>
      <c r="F2564" s="18">
        <v>0.100000000000364</v>
      </c>
    </row>
    <row x14ac:dyDescent="0.25" r="2565" customHeight="1" ht="18.75">
      <c r="A2565" s="1" t="s">
        <v>2713</v>
      </c>
      <c r="B2565" s="17">
        <v>5.01941666666667</v>
      </c>
      <c r="C2565" s="17">
        <v>1.19139</v>
      </c>
      <c r="D2565" s="15">
        <v>0</v>
      </c>
      <c r="E2565" s="15">
        <v>0</v>
      </c>
      <c r="F2565" s="18">
        <v>0.0999999999985448</v>
      </c>
    </row>
    <row x14ac:dyDescent="0.25" r="2566" customHeight="1" ht="18.75">
      <c r="A2566" s="1" t="s">
        <v>2714</v>
      </c>
      <c r="B2566" s="17">
        <v>4.01891666666667</v>
      </c>
      <c r="C2566" s="17">
        <v>0.92276</v>
      </c>
      <c r="D2566" s="15">
        <v>0</v>
      </c>
      <c r="E2566" s="15">
        <v>0</v>
      </c>
      <c r="F2566" s="18">
        <v>0.100000000000364</v>
      </c>
    </row>
    <row x14ac:dyDescent="0.25" r="2567" customHeight="1" ht="18.75">
      <c r="A2567" s="1" t="s">
        <v>2715</v>
      </c>
      <c r="B2567" s="17">
        <v>3.54858333333333</v>
      </c>
      <c r="C2567" s="17">
        <v>0.74492</v>
      </c>
      <c r="D2567" s="15">
        <v>0</v>
      </c>
      <c r="E2567" s="15">
        <v>0</v>
      </c>
      <c r="F2567" s="18">
        <v>0.100000000000364</v>
      </c>
    </row>
    <row x14ac:dyDescent="0.25" r="2568" customHeight="1" ht="18.75">
      <c r="A2568" s="1" t="s">
        <v>2716</v>
      </c>
      <c r="B2568" s="17">
        <v>3.28191666666667</v>
      </c>
      <c r="C2568" s="17">
        <v>0.6971</v>
      </c>
      <c r="D2568" s="15">
        <v>0</v>
      </c>
      <c r="E2568" s="15">
        <v>0</v>
      </c>
      <c r="F2568" s="16">
        <v>0</v>
      </c>
    </row>
    <row x14ac:dyDescent="0.25" r="2569" customHeight="1" ht="18.75">
      <c r="A2569" s="1" t="s">
        <v>2717</v>
      </c>
      <c r="B2569" s="17">
        <v>1.94583333333333</v>
      </c>
      <c r="C2569" s="17">
        <v>0.53064</v>
      </c>
      <c r="D2569" s="15">
        <v>0</v>
      </c>
      <c r="E2569" s="15">
        <v>0</v>
      </c>
      <c r="F2569" s="18">
        <v>0.100000000000364</v>
      </c>
    </row>
    <row x14ac:dyDescent="0.25" r="2570" customHeight="1" ht="18.75">
      <c r="A2570" s="1" t="s">
        <v>2718</v>
      </c>
      <c r="B2570" s="17">
        <v>1.66808333333333</v>
      </c>
      <c r="C2570" s="17">
        <v>0.37418</v>
      </c>
      <c r="D2570" s="15">
        <v>0</v>
      </c>
      <c r="E2570" s="15">
        <v>0</v>
      </c>
      <c r="F2570" s="16">
        <v>0</v>
      </c>
    </row>
    <row x14ac:dyDescent="0.25" r="2571" customHeight="1" ht="18.75">
      <c r="A2571" s="1" t="s">
        <v>2719</v>
      </c>
      <c r="B2571" s="17">
        <v>0.668666666666667</v>
      </c>
      <c r="C2571" s="17">
        <v>0.24994</v>
      </c>
      <c r="D2571" s="15">
        <v>0</v>
      </c>
      <c r="E2571" s="15">
        <v>0</v>
      </c>
      <c r="F2571" s="16">
        <v>0</v>
      </c>
    </row>
    <row x14ac:dyDescent="0.25" r="2572" customHeight="1" ht="18.75">
      <c r="A2572" s="1" t="s">
        <v>2720</v>
      </c>
      <c r="B2572" s="17">
        <v>0.224416666666667</v>
      </c>
      <c r="C2572" s="17">
        <v>0.07334</v>
      </c>
      <c r="D2572" s="15">
        <v>0</v>
      </c>
      <c r="E2572" s="15">
        <v>0</v>
      </c>
      <c r="F2572" s="16">
        <v>0</v>
      </c>
    </row>
    <row x14ac:dyDescent="0.25" r="2573" customHeight="1" ht="18.75">
      <c r="A2573" s="1" t="s">
        <v>2721</v>
      </c>
      <c r="B2573" s="17">
        <v>0.002</v>
      </c>
      <c r="C2573" s="17">
        <v>0.01833</v>
      </c>
      <c r="D2573" s="15">
        <v>0</v>
      </c>
      <c r="E2573" s="15">
        <v>0</v>
      </c>
      <c r="F2573" s="16">
        <v>0</v>
      </c>
    </row>
    <row x14ac:dyDescent="0.25" r="2574" customHeight="1" ht="18.75">
      <c r="A2574" s="1" t="s">
        <v>2722</v>
      </c>
      <c r="B2574" s="15">
        <v>0</v>
      </c>
      <c r="C2574" s="15">
        <v>0</v>
      </c>
      <c r="D2574" s="15">
        <v>0</v>
      </c>
      <c r="E2574" s="15">
        <v>0</v>
      </c>
      <c r="F2574" s="16">
        <v>0</v>
      </c>
    </row>
    <row x14ac:dyDescent="0.25" r="2575" customHeight="1" ht="18.75">
      <c r="A2575" s="1" t="s">
        <v>2723</v>
      </c>
      <c r="B2575" s="15">
        <v>0</v>
      </c>
      <c r="C2575" s="15">
        <v>0</v>
      </c>
      <c r="D2575" s="15">
        <v>0</v>
      </c>
      <c r="E2575" s="15">
        <v>0</v>
      </c>
      <c r="F2575" s="16">
        <v>0</v>
      </c>
    </row>
    <row x14ac:dyDescent="0.25" r="2576" customHeight="1" ht="18.75">
      <c r="A2576" s="1" t="s">
        <v>2724</v>
      </c>
      <c r="B2576" s="15">
        <v>0</v>
      </c>
      <c r="C2576" s="15">
        <v>0</v>
      </c>
      <c r="D2576" s="15">
        <v>0</v>
      </c>
      <c r="E2576" s="15">
        <v>0</v>
      </c>
      <c r="F2576" s="16">
        <v>0</v>
      </c>
    </row>
    <row x14ac:dyDescent="0.25" r="2577" customHeight="1" ht="18.75">
      <c r="A2577" s="1" t="s">
        <v>2725</v>
      </c>
      <c r="B2577" s="15">
        <v>0</v>
      </c>
      <c r="C2577" s="15">
        <v>0</v>
      </c>
      <c r="D2577" s="15">
        <v>0</v>
      </c>
      <c r="E2577" s="15">
        <v>0</v>
      </c>
      <c r="F2577" s="16">
        <v>0</v>
      </c>
    </row>
    <row x14ac:dyDescent="0.25" r="2578" customHeight="1" ht="18.75">
      <c r="A2578" s="1" t="s">
        <v>2726</v>
      </c>
      <c r="B2578" s="15">
        <v>0</v>
      </c>
      <c r="C2578" s="15">
        <v>0</v>
      </c>
      <c r="D2578" s="15">
        <v>0</v>
      </c>
      <c r="E2578" s="15">
        <v>0</v>
      </c>
      <c r="F2578" s="16">
        <v>0</v>
      </c>
    </row>
    <row x14ac:dyDescent="0.25" r="2579" customHeight="1" ht="18.75">
      <c r="A2579" s="1" t="s">
        <v>2727</v>
      </c>
      <c r="B2579" s="15">
        <v>0</v>
      </c>
      <c r="C2579" s="15">
        <v>0</v>
      </c>
      <c r="D2579" s="15">
        <v>0</v>
      </c>
      <c r="E2579" s="15">
        <v>0</v>
      </c>
      <c r="F2579" s="16">
        <v>0</v>
      </c>
    </row>
    <row x14ac:dyDescent="0.25" r="2580" customHeight="1" ht="18.75">
      <c r="A2580" s="1" t="s">
        <v>2728</v>
      </c>
      <c r="B2580" s="15">
        <v>0</v>
      </c>
      <c r="C2580" s="15">
        <v>0</v>
      </c>
      <c r="D2580" s="15">
        <v>0</v>
      </c>
      <c r="E2580" s="15">
        <v>0</v>
      </c>
      <c r="F2580" s="16">
        <v>0</v>
      </c>
    </row>
    <row x14ac:dyDescent="0.25" r="2581" customHeight="1" ht="18.75">
      <c r="A2581" s="1" t="s">
        <v>2729</v>
      </c>
      <c r="B2581" s="15">
        <v>0</v>
      </c>
      <c r="C2581" s="15">
        <v>0</v>
      </c>
      <c r="D2581" s="15">
        <v>0</v>
      </c>
      <c r="E2581" s="15">
        <v>0</v>
      </c>
      <c r="F2581" s="16">
        <v>0</v>
      </c>
    </row>
    <row x14ac:dyDescent="0.25" r="2582" customHeight="1" ht="18.75">
      <c r="A2582" s="1" t="s">
        <v>2730</v>
      </c>
      <c r="B2582" s="15">
        <v>0</v>
      </c>
      <c r="C2582" s="15">
        <v>0</v>
      </c>
      <c r="D2582" s="15">
        <v>0</v>
      </c>
      <c r="E2582" s="15">
        <v>0</v>
      </c>
      <c r="F2582" s="16">
        <v>0</v>
      </c>
    </row>
    <row x14ac:dyDescent="0.25" r="2583" customHeight="1" ht="18.75">
      <c r="A2583" s="1" t="s">
        <v>2731</v>
      </c>
      <c r="B2583" s="15">
        <v>0</v>
      </c>
      <c r="C2583" s="15">
        <v>0</v>
      </c>
      <c r="D2583" s="15">
        <v>0</v>
      </c>
      <c r="E2583" s="15">
        <v>0</v>
      </c>
      <c r="F2583" s="16">
        <v>0</v>
      </c>
    </row>
    <row x14ac:dyDescent="0.25" r="2584" customHeight="1" ht="18.75">
      <c r="A2584" s="1" t="s">
        <v>2732</v>
      </c>
      <c r="B2584" s="15">
        <v>0</v>
      </c>
      <c r="C2584" s="15">
        <v>0</v>
      </c>
      <c r="D2584" s="15">
        <v>0</v>
      </c>
      <c r="E2584" s="15">
        <v>0</v>
      </c>
      <c r="F2584" s="16">
        <v>0</v>
      </c>
    </row>
    <row x14ac:dyDescent="0.25" r="2585" customHeight="1" ht="18.75">
      <c r="A2585" s="1" t="s">
        <v>2733</v>
      </c>
      <c r="B2585" s="15">
        <v>0</v>
      </c>
      <c r="C2585" s="15">
        <v>0</v>
      </c>
      <c r="D2585" s="15">
        <v>0</v>
      </c>
      <c r="E2585" s="15">
        <v>0</v>
      </c>
      <c r="F2585" s="16">
        <v>0</v>
      </c>
    </row>
    <row x14ac:dyDescent="0.25" r="2586" customHeight="1" ht="18.75">
      <c r="A2586" s="1" t="s">
        <v>2734</v>
      </c>
      <c r="B2586" s="15">
        <v>0</v>
      </c>
      <c r="C2586" s="15">
        <v>0</v>
      </c>
      <c r="D2586" s="15">
        <v>0</v>
      </c>
      <c r="E2586" s="15">
        <v>0</v>
      </c>
      <c r="F2586" s="16">
        <v>0</v>
      </c>
    </row>
    <row x14ac:dyDescent="0.25" r="2587" customHeight="1" ht="18.75">
      <c r="A2587" s="1" t="s">
        <v>2735</v>
      </c>
      <c r="B2587" s="15">
        <v>0</v>
      </c>
      <c r="C2587" s="15">
        <v>0</v>
      </c>
      <c r="D2587" s="15">
        <v>0</v>
      </c>
      <c r="E2587" s="15">
        <v>0</v>
      </c>
      <c r="F2587" s="16">
        <v>0</v>
      </c>
    </row>
    <row x14ac:dyDescent="0.25" r="2588" customHeight="1" ht="18.75">
      <c r="A2588" s="1" t="s">
        <v>2736</v>
      </c>
      <c r="B2588" s="15">
        <v>0</v>
      </c>
      <c r="C2588" s="15">
        <v>0</v>
      </c>
      <c r="D2588" s="15">
        <v>0</v>
      </c>
      <c r="E2588" s="15">
        <v>0</v>
      </c>
      <c r="F2588" s="16">
        <v>0</v>
      </c>
    </row>
    <row x14ac:dyDescent="0.25" r="2589" customHeight="1" ht="18.75">
      <c r="A2589" s="1" t="s">
        <v>2737</v>
      </c>
      <c r="B2589" s="15">
        <v>0</v>
      </c>
      <c r="C2589" s="15">
        <v>0</v>
      </c>
      <c r="D2589" s="15">
        <v>0</v>
      </c>
      <c r="E2589" s="15">
        <v>0</v>
      </c>
      <c r="F2589" s="16">
        <v>0</v>
      </c>
    </row>
    <row x14ac:dyDescent="0.25" r="2590" customHeight="1" ht="18.75">
      <c r="A2590" s="1" t="s">
        <v>2738</v>
      </c>
      <c r="B2590" s="15">
        <v>0</v>
      </c>
      <c r="C2590" s="15">
        <v>0</v>
      </c>
      <c r="D2590" s="15">
        <v>0</v>
      </c>
      <c r="E2590" s="15">
        <v>0</v>
      </c>
      <c r="F2590" s="16">
        <v>0</v>
      </c>
    </row>
    <row x14ac:dyDescent="0.25" r="2591" customHeight="1" ht="18.75">
      <c r="A2591" s="1" t="s">
        <v>2739</v>
      </c>
      <c r="B2591" s="15">
        <v>0</v>
      </c>
      <c r="C2591" s="15">
        <v>0</v>
      </c>
      <c r="D2591" s="15">
        <v>0</v>
      </c>
      <c r="E2591" s="15">
        <v>0</v>
      </c>
      <c r="F2591" s="16">
        <v>0</v>
      </c>
    </row>
    <row x14ac:dyDescent="0.25" r="2592" customHeight="1" ht="18.75">
      <c r="A2592" s="1" t="s">
        <v>2740</v>
      </c>
      <c r="B2592" s="15">
        <v>0</v>
      </c>
      <c r="C2592" s="15">
        <v>0</v>
      </c>
      <c r="D2592" s="15">
        <v>0</v>
      </c>
      <c r="E2592" s="15">
        <v>0</v>
      </c>
      <c r="F2592" s="16">
        <v>0</v>
      </c>
    </row>
    <row x14ac:dyDescent="0.25" r="2593" customHeight="1" ht="18.75">
      <c r="A2593" s="1" t="s">
        <v>2741</v>
      </c>
      <c r="B2593" s="15">
        <v>0</v>
      </c>
      <c r="C2593" s="15">
        <v>0</v>
      </c>
      <c r="D2593" s="15">
        <v>0</v>
      </c>
      <c r="E2593" s="15">
        <v>0</v>
      </c>
      <c r="F2593" s="16">
        <v>0</v>
      </c>
    </row>
    <row x14ac:dyDescent="0.25" r="2594" customHeight="1" ht="18.75">
      <c r="A2594" s="1" t="s">
        <v>2742</v>
      </c>
      <c r="B2594" s="15">
        <v>0</v>
      </c>
      <c r="C2594" s="15">
        <v>0</v>
      </c>
      <c r="D2594" s="15">
        <v>0</v>
      </c>
      <c r="E2594" s="15">
        <v>0</v>
      </c>
      <c r="F2594" s="16">
        <v>0</v>
      </c>
    </row>
    <row x14ac:dyDescent="0.25" r="2595" customHeight="1" ht="18.75">
      <c r="A2595" s="1" t="s">
        <v>2743</v>
      </c>
      <c r="B2595" s="15">
        <v>0</v>
      </c>
      <c r="C2595" s="15">
        <v>0</v>
      </c>
      <c r="D2595" s="15">
        <v>0</v>
      </c>
      <c r="E2595" s="15">
        <v>0</v>
      </c>
      <c r="F2595" s="16">
        <v>0</v>
      </c>
    </row>
    <row x14ac:dyDescent="0.25" r="2596" customHeight="1" ht="18.75">
      <c r="A2596" s="1" t="s">
        <v>2744</v>
      </c>
      <c r="B2596" s="15">
        <v>0</v>
      </c>
      <c r="C2596" s="15">
        <v>0</v>
      </c>
      <c r="D2596" s="15">
        <v>0</v>
      </c>
      <c r="E2596" s="15">
        <v>0</v>
      </c>
      <c r="F2596" s="16">
        <v>0</v>
      </c>
    </row>
    <row x14ac:dyDescent="0.25" r="2597" customHeight="1" ht="18.75">
      <c r="A2597" s="1" t="s">
        <v>2745</v>
      </c>
      <c r="B2597" s="15">
        <v>0</v>
      </c>
      <c r="C2597" s="15">
        <v>0</v>
      </c>
      <c r="D2597" s="15">
        <v>0</v>
      </c>
      <c r="E2597" s="15">
        <v>0</v>
      </c>
      <c r="F2597" s="16">
        <v>0</v>
      </c>
    </row>
    <row x14ac:dyDescent="0.25" r="2598" customHeight="1" ht="18.75">
      <c r="A2598" s="1" t="s">
        <v>2746</v>
      </c>
      <c r="B2598" s="15">
        <v>0</v>
      </c>
      <c r="C2598" s="15">
        <v>0</v>
      </c>
      <c r="D2598" s="15">
        <v>0</v>
      </c>
      <c r="E2598" s="15">
        <v>0</v>
      </c>
      <c r="F2598" s="16">
        <v>0</v>
      </c>
    </row>
    <row x14ac:dyDescent="0.25" r="2599" customHeight="1" ht="18.75">
      <c r="A2599" s="1" t="s">
        <v>2747</v>
      </c>
      <c r="B2599" s="15">
        <v>0</v>
      </c>
      <c r="C2599" s="15">
        <v>0</v>
      </c>
      <c r="D2599" s="15">
        <v>0</v>
      </c>
      <c r="E2599" s="15">
        <v>0</v>
      </c>
      <c r="F2599" s="16">
        <v>0</v>
      </c>
    </row>
    <row x14ac:dyDescent="0.25" r="2600" customHeight="1" ht="18.75">
      <c r="A2600" s="1" t="s">
        <v>2748</v>
      </c>
      <c r="B2600" s="15">
        <v>0</v>
      </c>
      <c r="C2600" s="15">
        <v>0</v>
      </c>
      <c r="D2600" s="15">
        <v>0</v>
      </c>
      <c r="E2600" s="15">
        <v>0</v>
      </c>
      <c r="F2600" s="16">
        <v>0</v>
      </c>
    </row>
    <row x14ac:dyDescent="0.25" r="2601" customHeight="1" ht="18.75">
      <c r="A2601" s="1" t="s">
        <v>2749</v>
      </c>
      <c r="B2601" s="15">
        <v>0</v>
      </c>
      <c r="C2601" s="15">
        <v>0</v>
      </c>
      <c r="D2601" s="15">
        <v>0</v>
      </c>
      <c r="E2601" s="15">
        <v>0</v>
      </c>
      <c r="F2601" s="16">
        <v>0</v>
      </c>
    </row>
    <row x14ac:dyDescent="0.25" r="2602" customHeight="1" ht="18.75">
      <c r="A2602" s="1" t="s">
        <v>2750</v>
      </c>
      <c r="B2602" s="15">
        <v>0</v>
      </c>
      <c r="C2602" s="15">
        <v>0</v>
      </c>
      <c r="D2602" s="15">
        <v>0</v>
      </c>
      <c r="E2602" s="15">
        <v>0</v>
      </c>
      <c r="F2602" s="16">
        <v>0</v>
      </c>
    </row>
    <row x14ac:dyDescent="0.25" r="2603" customHeight="1" ht="18.75">
      <c r="A2603" s="1" t="s">
        <v>2751</v>
      </c>
      <c r="B2603" s="15">
        <v>0</v>
      </c>
      <c r="C2603" s="15">
        <v>0</v>
      </c>
      <c r="D2603" s="15">
        <v>0</v>
      </c>
      <c r="E2603" s="15">
        <v>0</v>
      </c>
      <c r="F2603" s="16">
        <v>0</v>
      </c>
    </row>
    <row x14ac:dyDescent="0.25" r="2604" customHeight="1" ht="18.75">
      <c r="A2604" s="1" t="s">
        <v>2752</v>
      </c>
      <c r="B2604" s="15">
        <v>0</v>
      </c>
      <c r="C2604" s="15">
        <v>0</v>
      </c>
      <c r="D2604" s="15">
        <v>0</v>
      </c>
      <c r="E2604" s="15">
        <v>0</v>
      </c>
      <c r="F2604" s="16">
        <v>0</v>
      </c>
    </row>
    <row x14ac:dyDescent="0.25" r="2605" customHeight="1" ht="18.75">
      <c r="A2605" s="1" t="s">
        <v>2753</v>
      </c>
      <c r="B2605" s="15">
        <v>0</v>
      </c>
      <c r="C2605" s="15">
        <v>0</v>
      </c>
      <c r="D2605" s="15">
        <v>0</v>
      </c>
      <c r="E2605" s="15">
        <v>0</v>
      </c>
      <c r="F2605" s="16">
        <v>0</v>
      </c>
    </row>
    <row x14ac:dyDescent="0.25" r="2606" customHeight="1" ht="18.75">
      <c r="A2606" s="1" t="s">
        <v>2754</v>
      </c>
      <c r="B2606" s="15">
        <v>0</v>
      </c>
      <c r="C2606" s="15">
        <v>0</v>
      </c>
      <c r="D2606" s="15">
        <v>0</v>
      </c>
      <c r="E2606" s="15">
        <v>0</v>
      </c>
      <c r="F2606" s="16">
        <v>0</v>
      </c>
    </row>
    <row x14ac:dyDescent="0.25" r="2607" customHeight="1" ht="18.75">
      <c r="A2607" s="1" t="s">
        <v>2755</v>
      </c>
      <c r="B2607" s="15">
        <v>0</v>
      </c>
      <c r="C2607" s="15">
        <v>0</v>
      </c>
      <c r="D2607" s="15">
        <v>0</v>
      </c>
      <c r="E2607" s="15">
        <v>0</v>
      </c>
      <c r="F2607" s="16">
        <v>0</v>
      </c>
    </row>
    <row x14ac:dyDescent="0.25" r="2608" customHeight="1" ht="18.75">
      <c r="A2608" s="1" t="s">
        <v>2756</v>
      </c>
      <c r="B2608" s="15">
        <v>0</v>
      </c>
      <c r="C2608" s="15">
        <v>0</v>
      </c>
      <c r="D2608" s="15">
        <v>0</v>
      </c>
      <c r="E2608" s="15">
        <v>0</v>
      </c>
      <c r="F2608" s="16">
        <v>0</v>
      </c>
    </row>
    <row x14ac:dyDescent="0.25" r="2609" customHeight="1" ht="18.75">
      <c r="A2609" s="1" t="s">
        <v>2757</v>
      </c>
      <c r="B2609" s="15">
        <v>0</v>
      </c>
      <c r="C2609" s="15">
        <v>0</v>
      </c>
      <c r="D2609" s="15">
        <v>0</v>
      </c>
      <c r="E2609" s="15">
        <v>0</v>
      </c>
      <c r="F2609" s="16">
        <v>0</v>
      </c>
    </row>
    <row x14ac:dyDescent="0.25" r="2610" customHeight="1" ht="18.75">
      <c r="A2610" s="1" t="s">
        <v>2758</v>
      </c>
      <c r="B2610" s="15">
        <v>0</v>
      </c>
      <c r="C2610" s="15">
        <v>0</v>
      </c>
      <c r="D2610" s="15">
        <v>0</v>
      </c>
      <c r="E2610" s="15">
        <v>0</v>
      </c>
      <c r="F2610" s="16">
        <v>0</v>
      </c>
    </row>
    <row x14ac:dyDescent="0.25" r="2611" customHeight="1" ht="18.75">
      <c r="A2611" s="1" t="s">
        <v>2759</v>
      </c>
      <c r="B2611" s="15">
        <v>0</v>
      </c>
      <c r="C2611" s="15">
        <v>0</v>
      </c>
      <c r="D2611" s="15">
        <v>0</v>
      </c>
      <c r="E2611" s="15">
        <v>0</v>
      </c>
      <c r="F2611" s="16">
        <v>0</v>
      </c>
    </row>
    <row x14ac:dyDescent="0.25" r="2612" customHeight="1" ht="18.75">
      <c r="A2612" s="1" t="s">
        <v>2760</v>
      </c>
      <c r="B2612" s="15">
        <v>0</v>
      </c>
      <c r="C2612" s="15">
        <v>0</v>
      </c>
      <c r="D2612" s="15">
        <v>0</v>
      </c>
      <c r="E2612" s="15">
        <v>0</v>
      </c>
      <c r="F2612" s="16">
        <v>0</v>
      </c>
    </row>
    <row x14ac:dyDescent="0.25" r="2613" customHeight="1" ht="18.75">
      <c r="A2613" s="1" t="s">
        <v>2761</v>
      </c>
      <c r="B2613" s="15">
        <v>0</v>
      </c>
      <c r="C2613" s="15">
        <v>0</v>
      </c>
      <c r="D2613" s="15">
        <v>0</v>
      </c>
      <c r="E2613" s="15">
        <v>0</v>
      </c>
      <c r="F2613" s="16">
        <v>0</v>
      </c>
    </row>
    <row x14ac:dyDescent="0.25" r="2614" customHeight="1" ht="18.75">
      <c r="A2614" s="1" t="s">
        <v>2762</v>
      </c>
      <c r="B2614" s="15">
        <v>0</v>
      </c>
      <c r="C2614" s="15">
        <v>0</v>
      </c>
      <c r="D2614" s="15">
        <v>0</v>
      </c>
      <c r="E2614" s="15">
        <v>0</v>
      </c>
      <c r="F2614" s="16">
        <v>0</v>
      </c>
    </row>
    <row x14ac:dyDescent="0.25" r="2615" customHeight="1" ht="18.75">
      <c r="A2615" s="1" t="s">
        <v>2763</v>
      </c>
      <c r="B2615" s="15">
        <v>0</v>
      </c>
      <c r="C2615" s="15">
        <v>0</v>
      </c>
      <c r="D2615" s="15">
        <v>0</v>
      </c>
      <c r="E2615" s="15">
        <v>0</v>
      </c>
      <c r="F2615" s="16">
        <v>0</v>
      </c>
    </row>
    <row x14ac:dyDescent="0.25" r="2616" customHeight="1" ht="18.75">
      <c r="A2616" s="1" t="s">
        <v>2764</v>
      </c>
      <c r="B2616" s="15">
        <v>0</v>
      </c>
      <c r="C2616" s="15">
        <v>0</v>
      </c>
      <c r="D2616" s="15">
        <v>0</v>
      </c>
      <c r="E2616" s="15">
        <v>0</v>
      </c>
      <c r="F2616" s="16">
        <v>0</v>
      </c>
    </row>
    <row x14ac:dyDescent="0.25" r="2617" customHeight="1" ht="18.75">
      <c r="A2617" s="1" t="s">
        <v>2765</v>
      </c>
      <c r="B2617" s="15">
        <v>0</v>
      </c>
      <c r="C2617" s="15">
        <v>0</v>
      </c>
      <c r="D2617" s="15">
        <v>0</v>
      </c>
      <c r="E2617" s="15">
        <v>0</v>
      </c>
      <c r="F2617" s="16">
        <v>0</v>
      </c>
    </row>
    <row x14ac:dyDescent="0.25" r="2618" customHeight="1" ht="18.75">
      <c r="A2618" s="1" t="s">
        <v>2766</v>
      </c>
      <c r="B2618" s="15">
        <v>0</v>
      </c>
      <c r="C2618" s="15">
        <v>0</v>
      </c>
      <c r="D2618" s="15">
        <v>0</v>
      </c>
      <c r="E2618" s="15">
        <v>0</v>
      </c>
      <c r="F2618" s="16">
        <v>0</v>
      </c>
    </row>
    <row x14ac:dyDescent="0.25" r="2619" customHeight="1" ht="18.75">
      <c r="A2619" s="1" t="s">
        <v>2767</v>
      </c>
      <c r="B2619" s="15">
        <v>0</v>
      </c>
      <c r="C2619" s="15">
        <v>0</v>
      </c>
      <c r="D2619" s="15">
        <v>0</v>
      </c>
      <c r="E2619" s="15">
        <v>0</v>
      </c>
      <c r="F2619" s="16">
        <v>0</v>
      </c>
    </row>
    <row x14ac:dyDescent="0.25" r="2620" customHeight="1" ht="18.75">
      <c r="A2620" s="1" t="s">
        <v>2768</v>
      </c>
      <c r="B2620" s="15">
        <v>0</v>
      </c>
      <c r="C2620" s="15">
        <v>0</v>
      </c>
      <c r="D2620" s="15">
        <v>0</v>
      </c>
      <c r="E2620" s="15">
        <v>0</v>
      </c>
      <c r="F2620" s="16">
        <v>0</v>
      </c>
    </row>
    <row x14ac:dyDescent="0.25" r="2621" customHeight="1" ht="18.75">
      <c r="A2621" s="1" t="s">
        <v>2769</v>
      </c>
      <c r="B2621" s="15">
        <v>0</v>
      </c>
      <c r="C2621" s="15">
        <v>0</v>
      </c>
      <c r="D2621" s="15">
        <v>0</v>
      </c>
      <c r="E2621" s="15">
        <v>0</v>
      </c>
      <c r="F2621" s="16">
        <v>0</v>
      </c>
    </row>
    <row x14ac:dyDescent="0.25" r="2622" customHeight="1" ht="18.75">
      <c r="A2622" s="1" t="s">
        <v>2770</v>
      </c>
      <c r="B2622" s="15">
        <v>0</v>
      </c>
      <c r="C2622" s="15">
        <v>0</v>
      </c>
      <c r="D2622" s="15">
        <v>0</v>
      </c>
      <c r="E2622" s="15">
        <v>0</v>
      </c>
      <c r="F2622" s="16">
        <v>0</v>
      </c>
    </row>
    <row x14ac:dyDescent="0.25" r="2623" customHeight="1" ht="18.75">
      <c r="A2623" s="1" t="s">
        <v>2771</v>
      </c>
      <c r="B2623" s="15">
        <v>0</v>
      </c>
      <c r="C2623" s="15">
        <v>0</v>
      </c>
      <c r="D2623" s="15">
        <v>0</v>
      </c>
      <c r="E2623" s="15">
        <v>0</v>
      </c>
      <c r="F2623" s="16">
        <v>0</v>
      </c>
    </row>
    <row x14ac:dyDescent="0.25" r="2624" customHeight="1" ht="18.75">
      <c r="A2624" s="1" t="s">
        <v>2772</v>
      </c>
      <c r="B2624" s="15">
        <v>0</v>
      </c>
      <c r="C2624" s="15">
        <v>0</v>
      </c>
      <c r="D2624" s="15">
        <v>0</v>
      </c>
      <c r="E2624" s="15">
        <v>0</v>
      </c>
      <c r="F2624" s="16">
        <v>0</v>
      </c>
    </row>
    <row x14ac:dyDescent="0.25" r="2625" customHeight="1" ht="18.75">
      <c r="A2625" s="1" t="s">
        <v>2773</v>
      </c>
      <c r="B2625" s="15">
        <v>0</v>
      </c>
      <c r="C2625" s="15">
        <v>0</v>
      </c>
      <c r="D2625" s="15">
        <v>0</v>
      </c>
      <c r="E2625" s="15">
        <v>0</v>
      </c>
      <c r="F2625" s="16">
        <v>0</v>
      </c>
    </row>
    <row x14ac:dyDescent="0.25" r="2626" customHeight="1" ht="18.75">
      <c r="A2626" s="1" t="s">
        <v>2774</v>
      </c>
      <c r="B2626" s="15">
        <v>0</v>
      </c>
      <c r="C2626" s="15">
        <v>0</v>
      </c>
      <c r="D2626" s="15">
        <v>0</v>
      </c>
      <c r="E2626" s="15">
        <v>0</v>
      </c>
      <c r="F2626" s="16">
        <v>0</v>
      </c>
    </row>
    <row x14ac:dyDescent="0.25" r="2627" customHeight="1" ht="18.75">
      <c r="A2627" s="1" t="s">
        <v>2775</v>
      </c>
      <c r="B2627" s="15">
        <v>0</v>
      </c>
      <c r="C2627" s="15">
        <v>0</v>
      </c>
      <c r="D2627" s="15">
        <v>0</v>
      </c>
      <c r="E2627" s="15">
        <v>0</v>
      </c>
      <c r="F2627" s="16">
        <v>0</v>
      </c>
    </row>
    <row x14ac:dyDescent="0.25" r="2628" customHeight="1" ht="18.75">
      <c r="A2628" s="1" t="s">
        <v>2776</v>
      </c>
      <c r="B2628" s="15">
        <v>0</v>
      </c>
      <c r="C2628" s="15">
        <v>0</v>
      </c>
      <c r="D2628" s="15">
        <v>0</v>
      </c>
      <c r="E2628" s="15">
        <v>0</v>
      </c>
      <c r="F2628" s="16">
        <v>0</v>
      </c>
    </row>
    <row x14ac:dyDescent="0.25" r="2629" customHeight="1" ht="18.75">
      <c r="A2629" s="1" t="s">
        <v>2777</v>
      </c>
      <c r="B2629" s="17">
        <v>0.0055</v>
      </c>
      <c r="C2629" s="15">
        <v>0</v>
      </c>
      <c r="D2629" s="15">
        <v>0</v>
      </c>
      <c r="E2629" s="15">
        <v>0</v>
      </c>
      <c r="F2629" s="16">
        <v>0</v>
      </c>
    </row>
    <row x14ac:dyDescent="0.25" r="2630" customHeight="1" ht="18.75">
      <c r="A2630" s="1" t="s">
        <v>2778</v>
      </c>
      <c r="B2630" s="17">
        <v>0.135</v>
      </c>
      <c r="C2630" s="17">
        <v>0.00245</v>
      </c>
      <c r="D2630" s="15">
        <v>0</v>
      </c>
      <c r="E2630" s="15">
        <v>0</v>
      </c>
      <c r="F2630" s="16">
        <v>0</v>
      </c>
    </row>
    <row x14ac:dyDescent="0.25" r="2631" customHeight="1" ht="18.75">
      <c r="A2631" s="1" t="s">
        <v>2779</v>
      </c>
      <c r="B2631" s="17">
        <v>0.554666666666667</v>
      </c>
      <c r="C2631" s="17">
        <v>0.0619</v>
      </c>
      <c r="D2631" s="15">
        <v>0</v>
      </c>
      <c r="E2631" s="15">
        <v>0</v>
      </c>
      <c r="F2631" s="16">
        <v>0</v>
      </c>
    </row>
    <row x14ac:dyDescent="0.25" r="2632" customHeight="1" ht="18.75">
      <c r="A2632" s="1" t="s">
        <v>2780</v>
      </c>
      <c r="B2632" s="17">
        <v>1.10633333333333</v>
      </c>
      <c r="C2632" s="17">
        <v>0.19876</v>
      </c>
      <c r="D2632" s="15">
        <v>0</v>
      </c>
      <c r="E2632" s="15">
        <v>0</v>
      </c>
      <c r="F2632" s="18">
        <v>0.100000000000364</v>
      </c>
    </row>
    <row x14ac:dyDescent="0.25" r="2633" customHeight="1" ht="18.75">
      <c r="A2633" s="1" t="s">
        <v>2781</v>
      </c>
      <c r="B2633" s="17">
        <v>1.648</v>
      </c>
      <c r="C2633" s="17">
        <v>0.32983</v>
      </c>
      <c r="D2633" s="15">
        <v>0</v>
      </c>
      <c r="E2633" s="15">
        <v>0</v>
      </c>
      <c r="F2633" s="18">
        <v>0.0999999999985448</v>
      </c>
    </row>
    <row x14ac:dyDescent="0.25" r="2634" customHeight="1" ht="18.75">
      <c r="A2634" s="1" t="s">
        <v>2782</v>
      </c>
      <c r="B2634" s="17">
        <v>2.42666666666667</v>
      </c>
      <c r="C2634" s="17">
        <v>0.60924</v>
      </c>
      <c r="D2634" s="15">
        <v>0</v>
      </c>
      <c r="E2634" s="15">
        <v>0</v>
      </c>
      <c r="F2634" s="18">
        <v>0.200000000000728</v>
      </c>
    </row>
    <row x14ac:dyDescent="0.25" r="2635" customHeight="1" ht="18.75">
      <c r="A2635" s="1" t="s">
        <v>2783</v>
      </c>
      <c r="B2635" s="17">
        <v>2.98816666666667</v>
      </c>
      <c r="C2635" s="17">
        <v>1.04177</v>
      </c>
      <c r="D2635" s="15">
        <v>0</v>
      </c>
      <c r="E2635" s="15">
        <v>0</v>
      </c>
      <c r="F2635" s="18">
        <v>0.100000000000364</v>
      </c>
    </row>
    <row x14ac:dyDescent="0.25" r="2636" customHeight="1" ht="18.75">
      <c r="A2636" s="1" t="s">
        <v>2784</v>
      </c>
      <c r="B2636" s="17">
        <v>2.50258333333333</v>
      </c>
      <c r="C2636" s="17">
        <v>0.7287</v>
      </c>
      <c r="D2636" s="15">
        <v>0</v>
      </c>
      <c r="E2636" s="15">
        <v>0</v>
      </c>
      <c r="F2636" s="18">
        <v>0.100000000000364</v>
      </c>
    </row>
    <row x14ac:dyDescent="0.25" r="2637" customHeight="1" ht="18.75">
      <c r="A2637" s="1" t="s">
        <v>2785</v>
      </c>
      <c r="B2637" s="17">
        <v>5.86733333333333</v>
      </c>
      <c r="C2637" s="17">
        <v>1.0398</v>
      </c>
      <c r="D2637" s="15">
        <v>0</v>
      </c>
      <c r="E2637" s="15">
        <v>0</v>
      </c>
      <c r="F2637" s="18">
        <v>0.299999999999272</v>
      </c>
    </row>
    <row x14ac:dyDescent="0.25" r="2638" customHeight="1" ht="18.75">
      <c r="A2638" s="1" t="s">
        <v>2786</v>
      </c>
      <c r="B2638" s="17">
        <v>2.3625</v>
      </c>
      <c r="C2638" s="17">
        <v>1.86221</v>
      </c>
      <c r="D2638" s="15">
        <v>0</v>
      </c>
      <c r="E2638" s="15">
        <v>0</v>
      </c>
      <c r="F2638" s="18">
        <v>0.399999999999636</v>
      </c>
    </row>
    <row x14ac:dyDescent="0.25" r="2639" customHeight="1" ht="18.75">
      <c r="A2639" s="1" t="s">
        <v>2787</v>
      </c>
      <c r="B2639" s="17">
        <v>2.41433333333333</v>
      </c>
      <c r="C2639" s="17">
        <v>1.69397</v>
      </c>
      <c r="D2639" s="15">
        <v>0</v>
      </c>
      <c r="E2639" s="15">
        <v>0</v>
      </c>
      <c r="F2639" s="18">
        <v>0.300000000001091</v>
      </c>
    </row>
    <row x14ac:dyDescent="0.25" r="2640" customHeight="1" ht="18.75">
      <c r="A2640" s="1" t="s">
        <v>2788</v>
      </c>
      <c r="B2640" s="17">
        <v>2.01216666666667</v>
      </c>
      <c r="C2640" s="17">
        <v>1.32445</v>
      </c>
      <c r="D2640" s="15">
        <v>0</v>
      </c>
      <c r="E2640" s="15">
        <v>0</v>
      </c>
      <c r="F2640" s="18">
        <v>0.199999999998909</v>
      </c>
    </row>
    <row x14ac:dyDescent="0.25" r="2641" customHeight="1" ht="18.75">
      <c r="A2641" s="1" t="s">
        <v>2789</v>
      </c>
      <c r="B2641" s="17">
        <v>4.69233333333333</v>
      </c>
      <c r="C2641" s="17">
        <v>0.94616</v>
      </c>
      <c r="D2641" s="15">
        <v>0</v>
      </c>
      <c r="E2641" s="15">
        <v>0</v>
      </c>
      <c r="F2641" s="18">
        <v>0.200000000000728</v>
      </c>
    </row>
    <row x14ac:dyDescent="0.25" r="2642" customHeight="1" ht="18.75">
      <c r="A2642" s="1" t="s">
        <v>2790</v>
      </c>
      <c r="B2642" s="17">
        <v>2.12108333333333</v>
      </c>
      <c r="C2642" s="17">
        <v>0.81649</v>
      </c>
      <c r="D2642" s="15">
        <v>0</v>
      </c>
      <c r="E2642" s="15">
        <v>0</v>
      </c>
      <c r="F2642" s="18">
        <v>0.299999999999272</v>
      </c>
    </row>
    <row x14ac:dyDescent="0.25" r="2643" customHeight="1" ht="18.75">
      <c r="A2643" s="1" t="s">
        <v>2791</v>
      </c>
      <c r="B2643" s="17">
        <v>8.25733333333333</v>
      </c>
      <c r="C2643" s="17">
        <v>1.54078</v>
      </c>
      <c r="D2643" s="15">
        <v>0</v>
      </c>
      <c r="E2643" s="15">
        <v>0</v>
      </c>
      <c r="F2643" s="18">
        <v>0.300000000001091</v>
      </c>
    </row>
    <row x14ac:dyDescent="0.25" r="2644" customHeight="1" ht="18.75">
      <c r="A2644" s="1" t="s">
        <v>2792</v>
      </c>
      <c r="B2644" s="17">
        <v>4.278</v>
      </c>
      <c r="C2644" s="17">
        <v>2.24859</v>
      </c>
      <c r="D2644" s="15">
        <v>0</v>
      </c>
      <c r="E2644" s="15">
        <v>0</v>
      </c>
      <c r="F2644" s="18">
        <v>0.5</v>
      </c>
    </row>
    <row x14ac:dyDescent="0.25" r="2645" customHeight="1" ht="18.75">
      <c r="A2645" s="1" t="s">
        <v>2793</v>
      </c>
      <c r="B2645" s="17">
        <v>3.94383333333333</v>
      </c>
      <c r="C2645" s="17">
        <v>2.96022</v>
      </c>
      <c r="D2645" s="15">
        <v>0</v>
      </c>
      <c r="E2645" s="15">
        <v>0</v>
      </c>
      <c r="F2645" s="18">
        <v>0.5</v>
      </c>
    </row>
    <row x14ac:dyDescent="0.25" r="2646" customHeight="1" ht="18.75">
      <c r="A2646" s="1" t="s">
        <v>2794</v>
      </c>
      <c r="B2646" s="17">
        <v>4.39891666666667</v>
      </c>
      <c r="C2646" s="17">
        <v>2.85939</v>
      </c>
      <c r="D2646" s="15">
        <v>0</v>
      </c>
      <c r="E2646" s="15">
        <v>0</v>
      </c>
      <c r="F2646" s="18">
        <v>0.399999999999636</v>
      </c>
    </row>
    <row x14ac:dyDescent="0.25" r="2647" customHeight="1" ht="18.75">
      <c r="A2647" s="1" t="s">
        <v>2795</v>
      </c>
      <c r="B2647" s="17">
        <v>4.53216666666667</v>
      </c>
      <c r="C2647" s="17">
        <v>2.79795</v>
      </c>
      <c r="D2647" s="15">
        <v>0</v>
      </c>
      <c r="E2647" s="15">
        <v>0</v>
      </c>
      <c r="F2647" s="18">
        <v>0.600000000000364</v>
      </c>
    </row>
    <row x14ac:dyDescent="0.25" r="2648" customHeight="1" ht="18.75">
      <c r="A2648" s="1" t="s">
        <v>2796</v>
      </c>
      <c r="B2648" s="17">
        <v>3.63083333333333</v>
      </c>
      <c r="C2648" s="17">
        <v>2.69413</v>
      </c>
      <c r="D2648" s="15">
        <v>0</v>
      </c>
      <c r="E2648" s="15">
        <v>0</v>
      </c>
      <c r="F2648" s="18">
        <v>0.199999999998909</v>
      </c>
    </row>
    <row x14ac:dyDescent="0.25" r="2649" customHeight="1" ht="18.75">
      <c r="A2649" s="1" t="s">
        <v>2797</v>
      </c>
      <c r="B2649" s="17">
        <v>3.62691666666667</v>
      </c>
      <c r="C2649" s="17">
        <v>2.36871</v>
      </c>
      <c r="D2649" s="15">
        <v>0</v>
      </c>
      <c r="E2649" s="15">
        <v>0</v>
      </c>
      <c r="F2649" s="18">
        <v>0.399999999999636</v>
      </c>
    </row>
    <row x14ac:dyDescent="0.25" r="2650" customHeight="1" ht="18.75">
      <c r="A2650" s="1" t="s">
        <v>2798</v>
      </c>
      <c r="B2650" s="17">
        <v>6.72583333333333</v>
      </c>
      <c r="C2650" s="17">
        <v>1.38276</v>
      </c>
      <c r="D2650" s="15">
        <v>0</v>
      </c>
      <c r="E2650" s="15">
        <v>0</v>
      </c>
      <c r="F2650" s="18">
        <v>0.200000000000728</v>
      </c>
    </row>
    <row x14ac:dyDescent="0.25" r="2651" customHeight="1" ht="18.75">
      <c r="A2651" s="1" t="s">
        <v>2799</v>
      </c>
      <c r="B2651" s="17">
        <v>2.61466666666667</v>
      </c>
      <c r="C2651" s="17">
        <v>1.15361</v>
      </c>
      <c r="D2651" s="15">
        <v>0</v>
      </c>
      <c r="E2651" s="15">
        <v>0</v>
      </c>
      <c r="F2651" s="18">
        <v>0.299999999999272</v>
      </c>
    </row>
    <row x14ac:dyDescent="0.25" r="2652" customHeight="1" ht="18.75">
      <c r="A2652" s="1" t="s">
        <v>2800</v>
      </c>
      <c r="B2652" s="17">
        <v>3.25316666666667</v>
      </c>
      <c r="C2652" s="17">
        <v>1.24169</v>
      </c>
      <c r="D2652" s="15">
        <v>0</v>
      </c>
      <c r="E2652" s="15">
        <v>0</v>
      </c>
      <c r="F2652" s="18">
        <v>0.200000000000728</v>
      </c>
    </row>
    <row x14ac:dyDescent="0.25" r="2653" customHeight="1" ht="18.75">
      <c r="A2653" s="1" t="s">
        <v>2801</v>
      </c>
      <c r="B2653" s="17">
        <v>4.81541666666667</v>
      </c>
      <c r="C2653" s="17">
        <v>1.03057</v>
      </c>
      <c r="D2653" s="15">
        <v>0</v>
      </c>
      <c r="E2653" s="15">
        <v>0</v>
      </c>
      <c r="F2653" s="18">
        <v>0.200000000000728</v>
      </c>
    </row>
    <row x14ac:dyDescent="0.25" r="2654" customHeight="1" ht="18.75">
      <c r="A2654" s="1" t="s">
        <v>2802</v>
      </c>
      <c r="B2654" s="17">
        <v>5.032</v>
      </c>
      <c r="C2654" s="17">
        <v>0.61949</v>
      </c>
      <c r="D2654" s="15">
        <v>0</v>
      </c>
      <c r="E2654" s="15">
        <v>0</v>
      </c>
      <c r="F2654" s="18">
        <v>0.0999999999985448</v>
      </c>
    </row>
    <row x14ac:dyDescent="0.25" r="2655" customHeight="1" ht="18.75">
      <c r="A2655" s="1" t="s">
        <v>2803</v>
      </c>
      <c r="B2655" s="17">
        <v>1.60166666666667</v>
      </c>
      <c r="C2655" s="17">
        <v>0.71305</v>
      </c>
      <c r="D2655" s="15">
        <v>0</v>
      </c>
      <c r="E2655" s="15">
        <v>0</v>
      </c>
      <c r="F2655" s="18">
        <v>0.200000000000728</v>
      </c>
    </row>
    <row x14ac:dyDescent="0.25" r="2656" customHeight="1" ht="18.75">
      <c r="A2656" s="1" t="s">
        <v>2804</v>
      </c>
      <c r="B2656" s="17">
        <v>1.79975</v>
      </c>
      <c r="C2656" s="17">
        <v>0.85724</v>
      </c>
      <c r="D2656" s="15">
        <v>0</v>
      </c>
      <c r="E2656" s="15">
        <v>0</v>
      </c>
      <c r="F2656" s="18">
        <v>0.200000000000728</v>
      </c>
    </row>
    <row x14ac:dyDescent="0.25" r="2657" customHeight="1" ht="18.75">
      <c r="A2657" s="1" t="s">
        <v>2805</v>
      </c>
      <c r="B2657" s="17">
        <v>1.66808333333333</v>
      </c>
      <c r="C2657" s="17">
        <v>0.84865</v>
      </c>
      <c r="D2657" s="15">
        <v>0</v>
      </c>
      <c r="E2657" s="15">
        <v>0</v>
      </c>
      <c r="F2657" s="18">
        <v>0.199999999998909</v>
      </c>
    </row>
    <row x14ac:dyDescent="0.25" r="2658" customHeight="1" ht="18.75">
      <c r="A2658" s="1" t="s">
        <v>2806</v>
      </c>
      <c r="B2658" s="17">
        <v>3.1405</v>
      </c>
      <c r="C2658" s="17">
        <v>1.37927</v>
      </c>
      <c r="D2658" s="15">
        <v>0</v>
      </c>
      <c r="E2658" s="15">
        <v>0</v>
      </c>
      <c r="F2658" s="18">
        <v>0.200000000000728</v>
      </c>
    </row>
    <row x14ac:dyDescent="0.25" r="2659" customHeight="1" ht="18.75">
      <c r="A2659" s="1" t="s">
        <v>2807</v>
      </c>
      <c r="B2659" s="17">
        <v>2.84891666666667</v>
      </c>
      <c r="C2659" s="17">
        <v>1.87868</v>
      </c>
      <c r="D2659" s="15">
        <v>0</v>
      </c>
      <c r="E2659" s="15">
        <v>0</v>
      </c>
      <c r="F2659" s="18">
        <v>0.199999999998909</v>
      </c>
    </row>
    <row x14ac:dyDescent="0.25" r="2660" customHeight="1" ht="18.75">
      <c r="A2660" s="1" t="s">
        <v>2808</v>
      </c>
      <c r="B2660" s="17">
        <v>2.12016666666667</v>
      </c>
      <c r="C2660" s="17">
        <v>1.65577</v>
      </c>
      <c r="D2660" s="15">
        <v>0</v>
      </c>
      <c r="E2660" s="15">
        <v>0</v>
      </c>
      <c r="F2660" s="18">
        <v>0.200000000000728</v>
      </c>
    </row>
    <row x14ac:dyDescent="0.25" r="2661" customHeight="1" ht="18.75">
      <c r="A2661" s="1" t="s">
        <v>2809</v>
      </c>
      <c r="B2661" s="17">
        <v>3.69708333333333</v>
      </c>
      <c r="C2661" s="17">
        <v>1.2881</v>
      </c>
      <c r="D2661" s="15">
        <v>0</v>
      </c>
      <c r="E2661" s="15">
        <v>0</v>
      </c>
      <c r="F2661" s="16">
        <v>0</v>
      </c>
    </row>
    <row x14ac:dyDescent="0.25" r="2662" customHeight="1" ht="18.75">
      <c r="A2662" s="1" t="s">
        <v>2810</v>
      </c>
      <c r="B2662" s="17">
        <v>1.83583333333333</v>
      </c>
      <c r="C2662" s="17">
        <v>0.41921</v>
      </c>
      <c r="D2662" s="15">
        <v>0</v>
      </c>
      <c r="E2662" s="15">
        <v>0</v>
      </c>
      <c r="F2662" s="18">
        <v>0.100000000000364</v>
      </c>
    </row>
    <row x14ac:dyDescent="0.25" r="2663" customHeight="1" ht="18.75">
      <c r="A2663" s="1" t="s">
        <v>2811</v>
      </c>
      <c r="B2663" s="17">
        <v>2.73716666666667</v>
      </c>
      <c r="C2663" s="17">
        <v>0.33493</v>
      </c>
      <c r="D2663" s="15">
        <v>0</v>
      </c>
      <c r="E2663" s="15">
        <v>0</v>
      </c>
      <c r="F2663" s="16">
        <v>0</v>
      </c>
    </row>
    <row x14ac:dyDescent="0.25" r="2664" customHeight="1" ht="18.75">
      <c r="A2664" s="1" t="s">
        <v>2812</v>
      </c>
      <c r="B2664" s="17">
        <v>1.95541666666667</v>
      </c>
      <c r="C2664" s="17">
        <v>0.53316</v>
      </c>
      <c r="D2664" s="15">
        <v>0</v>
      </c>
      <c r="E2664" s="15">
        <v>0</v>
      </c>
      <c r="F2664" s="16">
        <v>0</v>
      </c>
    </row>
    <row x14ac:dyDescent="0.25" r="2665" customHeight="1" ht="18.75">
      <c r="A2665" s="1" t="s">
        <v>2813</v>
      </c>
      <c r="B2665" s="17">
        <v>1.35941666666667</v>
      </c>
      <c r="C2665" s="17">
        <v>0.24754</v>
      </c>
      <c r="D2665" s="15">
        <v>0</v>
      </c>
      <c r="E2665" s="15">
        <v>0</v>
      </c>
      <c r="F2665" s="16">
        <v>0</v>
      </c>
    </row>
    <row x14ac:dyDescent="0.25" r="2666" customHeight="1" ht="18.75">
      <c r="A2666" s="1" t="s">
        <v>2814</v>
      </c>
      <c r="B2666" s="17">
        <v>0.962416666666667</v>
      </c>
      <c r="C2666" s="17">
        <v>0.17825</v>
      </c>
      <c r="D2666" s="15">
        <v>0</v>
      </c>
      <c r="E2666" s="15">
        <v>0</v>
      </c>
      <c r="F2666" s="16">
        <v>0</v>
      </c>
    </row>
    <row x14ac:dyDescent="0.25" r="2667" customHeight="1" ht="18.75">
      <c r="A2667" s="1" t="s">
        <v>2815</v>
      </c>
      <c r="B2667" s="17">
        <v>0.40575</v>
      </c>
      <c r="C2667" s="17">
        <v>0.1283</v>
      </c>
      <c r="D2667" s="15">
        <v>0</v>
      </c>
      <c r="E2667" s="15">
        <v>0</v>
      </c>
      <c r="F2667" s="16">
        <v>0</v>
      </c>
    </row>
    <row x14ac:dyDescent="0.25" r="2668" customHeight="1" ht="18.75">
      <c r="A2668" s="1" t="s">
        <v>2816</v>
      </c>
      <c r="B2668" s="17">
        <v>0.0733333333333333</v>
      </c>
      <c r="C2668" s="17">
        <v>0.03933</v>
      </c>
      <c r="D2668" s="15">
        <v>0</v>
      </c>
      <c r="E2668" s="15">
        <v>0</v>
      </c>
      <c r="F2668" s="16">
        <v>0</v>
      </c>
    </row>
    <row x14ac:dyDescent="0.25" r="2669" customHeight="1" ht="18.75">
      <c r="A2669" s="1" t="s">
        <v>2817</v>
      </c>
      <c r="B2669" s="15">
        <v>0</v>
      </c>
      <c r="C2669" s="17">
        <v>0.00067</v>
      </c>
      <c r="D2669" s="15">
        <v>0</v>
      </c>
      <c r="E2669" s="15">
        <v>0</v>
      </c>
      <c r="F2669" s="16">
        <v>0</v>
      </c>
    </row>
    <row x14ac:dyDescent="0.25" r="2670" customHeight="1" ht="18.75">
      <c r="A2670" s="1" t="s">
        <v>2818</v>
      </c>
      <c r="B2670" s="15">
        <v>0</v>
      </c>
      <c r="C2670" s="15">
        <v>0</v>
      </c>
      <c r="D2670" s="15">
        <v>0</v>
      </c>
      <c r="E2670" s="15">
        <v>0</v>
      </c>
      <c r="F2670" s="16">
        <v>0</v>
      </c>
    </row>
    <row x14ac:dyDescent="0.25" r="2671" customHeight="1" ht="18.75">
      <c r="A2671" s="1" t="s">
        <v>2819</v>
      </c>
      <c r="B2671" s="15">
        <v>0</v>
      </c>
      <c r="C2671" s="15">
        <v>0</v>
      </c>
      <c r="D2671" s="15">
        <v>0</v>
      </c>
      <c r="E2671" s="15">
        <v>0</v>
      </c>
      <c r="F2671" s="16">
        <v>0</v>
      </c>
    </row>
    <row x14ac:dyDescent="0.25" r="2672" customHeight="1" ht="18.75">
      <c r="A2672" s="1" t="s">
        <v>2820</v>
      </c>
      <c r="B2672" s="15">
        <v>0</v>
      </c>
      <c r="C2672" s="15">
        <v>0</v>
      </c>
      <c r="D2672" s="15">
        <v>0</v>
      </c>
      <c r="E2672" s="15">
        <v>0</v>
      </c>
      <c r="F2672" s="16">
        <v>0</v>
      </c>
    </row>
    <row x14ac:dyDescent="0.25" r="2673" customHeight="1" ht="18.75">
      <c r="A2673" s="1" t="s">
        <v>2821</v>
      </c>
      <c r="B2673" s="15">
        <v>0</v>
      </c>
      <c r="C2673" s="15">
        <v>0</v>
      </c>
      <c r="D2673" s="15">
        <v>0</v>
      </c>
      <c r="E2673" s="15">
        <v>0</v>
      </c>
      <c r="F2673" s="16">
        <v>0</v>
      </c>
    </row>
    <row x14ac:dyDescent="0.25" r="2674" customHeight="1" ht="18.75">
      <c r="A2674" s="1" t="s">
        <v>2822</v>
      </c>
      <c r="B2674" s="15">
        <v>0</v>
      </c>
      <c r="C2674" s="15">
        <v>0</v>
      </c>
      <c r="D2674" s="15">
        <v>0</v>
      </c>
      <c r="E2674" s="15">
        <v>0</v>
      </c>
      <c r="F2674" s="16">
        <v>0</v>
      </c>
    </row>
    <row x14ac:dyDescent="0.25" r="2675" customHeight="1" ht="18.75">
      <c r="A2675" s="1" t="s">
        <v>2823</v>
      </c>
      <c r="B2675" s="15">
        <v>0</v>
      </c>
      <c r="C2675" s="15">
        <v>0</v>
      </c>
      <c r="D2675" s="15">
        <v>0</v>
      </c>
      <c r="E2675" s="15">
        <v>0</v>
      </c>
      <c r="F2675" s="16">
        <v>0</v>
      </c>
    </row>
    <row x14ac:dyDescent="0.25" r="2676" customHeight="1" ht="18.75">
      <c r="A2676" s="1" t="s">
        <v>2824</v>
      </c>
      <c r="B2676" s="15">
        <v>0</v>
      </c>
      <c r="C2676" s="15">
        <v>0</v>
      </c>
      <c r="D2676" s="15">
        <v>0</v>
      </c>
      <c r="E2676" s="15">
        <v>0</v>
      </c>
      <c r="F2676" s="16">
        <v>0</v>
      </c>
    </row>
    <row x14ac:dyDescent="0.25" r="2677" customHeight="1" ht="18.75">
      <c r="A2677" s="1" t="s">
        <v>2825</v>
      </c>
      <c r="B2677" s="15">
        <v>0</v>
      </c>
      <c r="C2677" s="15">
        <v>0</v>
      </c>
      <c r="D2677" s="15">
        <v>0</v>
      </c>
      <c r="E2677" s="15">
        <v>0</v>
      </c>
      <c r="F2677" s="16">
        <v>0</v>
      </c>
    </row>
    <row x14ac:dyDescent="0.25" r="2678" customHeight="1" ht="18.75">
      <c r="A2678" s="1" t="s">
        <v>2826</v>
      </c>
      <c r="B2678" s="15">
        <v>0</v>
      </c>
      <c r="C2678" s="15">
        <v>0</v>
      </c>
      <c r="D2678" s="15">
        <v>0</v>
      </c>
      <c r="E2678" s="15">
        <v>0</v>
      </c>
      <c r="F2678" s="16">
        <v>0</v>
      </c>
    </row>
    <row x14ac:dyDescent="0.25" r="2679" customHeight="1" ht="18.75">
      <c r="A2679" s="1" t="s">
        <v>2827</v>
      </c>
      <c r="B2679" s="15">
        <v>0</v>
      </c>
      <c r="C2679" s="15">
        <v>0</v>
      </c>
      <c r="D2679" s="15">
        <v>0</v>
      </c>
      <c r="E2679" s="15">
        <v>0</v>
      </c>
      <c r="F2679" s="16">
        <v>0</v>
      </c>
    </row>
    <row x14ac:dyDescent="0.25" r="2680" customHeight="1" ht="18.75">
      <c r="A2680" s="1" t="s">
        <v>2828</v>
      </c>
      <c r="B2680" s="15">
        <v>0</v>
      </c>
      <c r="C2680" s="15">
        <v>0</v>
      </c>
      <c r="D2680" s="15">
        <v>0</v>
      </c>
      <c r="E2680" s="15">
        <v>0</v>
      </c>
      <c r="F2680" s="16">
        <v>0</v>
      </c>
    </row>
    <row x14ac:dyDescent="0.25" r="2681" customHeight="1" ht="18.75">
      <c r="A2681" s="1" t="s">
        <v>2829</v>
      </c>
      <c r="B2681" s="15">
        <v>0</v>
      </c>
      <c r="C2681" s="15">
        <v>0</v>
      </c>
      <c r="D2681" s="15">
        <v>0</v>
      </c>
      <c r="E2681" s="15">
        <v>0</v>
      </c>
      <c r="F2681" s="16">
        <v>0</v>
      </c>
    </row>
    <row x14ac:dyDescent="0.25" r="2682" customHeight="1" ht="18.75">
      <c r="A2682" s="1" t="s">
        <v>2830</v>
      </c>
      <c r="B2682" s="15">
        <v>0</v>
      </c>
      <c r="C2682" s="15">
        <v>0</v>
      </c>
      <c r="D2682" s="15">
        <v>0</v>
      </c>
      <c r="E2682" s="15">
        <v>0</v>
      </c>
      <c r="F2682" s="16">
        <v>0</v>
      </c>
    </row>
    <row x14ac:dyDescent="0.25" r="2683" customHeight="1" ht="18.75">
      <c r="A2683" s="1" t="s">
        <v>2831</v>
      </c>
      <c r="B2683" s="15">
        <v>0</v>
      </c>
      <c r="C2683" s="15">
        <v>0</v>
      </c>
      <c r="D2683" s="15">
        <v>0</v>
      </c>
      <c r="E2683" s="15">
        <v>0</v>
      </c>
      <c r="F2683" s="16">
        <v>0</v>
      </c>
    </row>
    <row x14ac:dyDescent="0.25" r="2684" customHeight="1" ht="18.75">
      <c r="A2684" s="1" t="s">
        <v>2832</v>
      </c>
      <c r="B2684" s="15">
        <v>0</v>
      </c>
      <c r="C2684" s="15">
        <v>0</v>
      </c>
      <c r="D2684" s="15">
        <v>0</v>
      </c>
      <c r="E2684" s="15">
        <v>0</v>
      </c>
      <c r="F2684" s="16">
        <v>0</v>
      </c>
    </row>
    <row x14ac:dyDescent="0.25" r="2685" customHeight="1" ht="18.75">
      <c r="A2685" s="1" t="s">
        <v>2833</v>
      </c>
      <c r="B2685" s="15">
        <v>0</v>
      </c>
      <c r="C2685" s="15">
        <v>0</v>
      </c>
      <c r="D2685" s="15">
        <v>0</v>
      </c>
      <c r="E2685" s="15">
        <v>0</v>
      </c>
      <c r="F2685" s="16">
        <v>0</v>
      </c>
    </row>
    <row x14ac:dyDescent="0.25" r="2686" customHeight="1" ht="18.75">
      <c r="A2686" s="1" t="s">
        <v>2834</v>
      </c>
      <c r="B2686" s="15">
        <v>0</v>
      </c>
      <c r="C2686" s="15">
        <v>0</v>
      </c>
      <c r="D2686" s="15">
        <v>0</v>
      </c>
      <c r="E2686" s="15">
        <v>0</v>
      </c>
      <c r="F2686" s="16">
        <v>0</v>
      </c>
    </row>
    <row x14ac:dyDescent="0.25" r="2687" customHeight="1" ht="18.75">
      <c r="A2687" s="1" t="s">
        <v>2835</v>
      </c>
      <c r="B2687" s="15">
        <v>0</v>
      </c>
      <c r="C2687" s="15">
        <v>0</v>
      </c>
      <c r="D2687" s="15">
        <v>0</v>
      </c>
      <c r="E2687" s="15">
        <v>0</v>
      </c>
      <c r="F2687" s="16">
        <v>0</v>
      </c>
    </row>
    <row x14ac:dyDescent="0.25" r="2688" customHeight="1" ht="18.75">
      <c r="A2688" s="1" t="s">
        <v>2836</v>
      </c>
      <c r="B2688" s="15">
        <v>0</v>
      </c>
      <c r="C2688" s="15">
        <v>0</v>
      </c>
      <c r="D2688" s="15">
        <v>0</v>
      </c>
      <c r="E2688" s="15">
        <v>0</v>
      </c>
      <c r="F2688" s="16">
        <v>0</v>
      </c>
    </row>
    <row x14ac:dyDescent="0.25" r="2689" customHeight="1" ht="18.75">
      <c r="A2689" s="1" t="s">
        <v>2837</v>
      </c>
      <c r="B2689" s="15">
        <v>0</v>
      </c>
      <c r="C2689" s="15">
        <v>0</v>
      </c>
      <c r="D2689" s="15">
        <v>0</v>
      </c>
      <c r="E2689" s="15">
        <v>0</v>
      </c>
      <c r="F2689" s="16">
        <v>0</v>
      </c>
    </row>
    <row x14ac:dyDescent="0.25" r="2690" customHeight="1" ht="18.75">
      <c r="A2690" s="1" t="s">
        <v>2838</v>
      </c>
      <c r="B2690" s="15">
        <v>0</v>
      </c>
      <c r="C2690" s="15">
        <v>0</v>
      </c>
      <c r="D2690" s="15">
        <v>0</v>
      </c>
      <c r="E2690" s="15">
        <v>0</v>
      </c>
      <c r="F2690" s="16">
        <v>0</v>
      </c>
    </row>
    <row x14ac:dyDescent="0.25" r="2691" customHeight="1" ht="18.75">
      <c r="A2691" s="1" t="s">
        <v>2839</v>
      </c>
      <c r="B2691" s="15">
        <v>0</v>
      </c>
      <c r="C2691" s="15">
        <v>0</v>
      </c>
      <c r="D2691" s="15">
        <v>0</v>
      </c>
      <c r="E2691" s="15">
        <v>0</v>
      </c>
      <c r="F2691" s="16">
        <v>0</v>
      </c>
    </row>
    <row x14ac:dyDescent="0.25" r="2692" customHeight="1" ht="18.75">
      <c r="A2692" s="1" t="s">
        <v>2840</v>
      </c>
      <c r="B2692" s="15">
        <v>0</v>
      </c>
      <c r="C2692" s="15">
        <v>0</v>
      </c>
      <c r="D2692" s="15">
        <v>0</v>
      </c>
      <c r="E2692" s="15">
        <v>0</v>
      </c>
      <c r="F2692" s="16">
        <v>0</v>
      </c>
    </row>
    <row x14ac:dyDescent="0.25" r="2693" customHeight="1" ht="18.75">
      <c r="A2693" s="1" t="s">
        <v>2841</v>
      </c>
      <c r="B2693" s="15">
        <v>0</v>
      </c>
      <c r="C2693" s="15">
        <v>0</v>
      </c>
      <c r="D2693" s="15">
        <v>0</v>
      </c>
      <c r="E2693" s="15">
        <v>0</v>
      </c>
      <c r="F2693" s="16">
        <v>0</v>
      </c>
    </row>
    <row x14ac:dyDescent="0.25" r="2694" customHeight="1" ht="18.75">
      <c r="A2694" s="1" t="s">
        <v>2842</v>
      </c>
      <c r="B2694" s="15">
        <v>0</v>
      </c>
      <c r="C2694" s="15">
        <v>0</v>
      </c>
      <c r="D2694" s="15">
        <v>0</v>
      </c>
      <c r="E2694" s="15">
        <v>0</v>
      </c>
      <c r="F2694" s="16">
        <v>0</v>
      </c>
    </row>
    <row x14ac:dyDescent="0.25" r="2695" customHeight="1" ht="18.75">
      <c r="A2695" s="1" t="s">
        <v>2843</v>
      </c>
      <c r="B2695" s="15">
        <v>0</v>
      </c>
      <c r="C2695" s="15">
        <v>0</v>
      </c>
      <c r="D2695" s="15">
        <v>0</v>
      </c>
      <c r="E2695" s="15">
        <v>0</v>
      </c>
      <c r="F2695" s="16">
        <v>0</v>
      </c>
    </row>
    <row x14ac:dyDescent="0.25" r="2696" customHeight="1" ht="18.75">
      <c r="A2696" s="1" t="s">
        <v>2844</v>
      </c>
      <c r="B2696" s="15">
        <v>0</v>
      </c>
      <c r="C2696" s="15">
        <v>0</v>
      </c>
      <c r="D2696" s="15">
        <v>0</v>
      </c>
      <c r="E2696" s="15">
        <v>0</v>
      </c>
      <c r="F2696" s="16">
        <v>0</v>
      </c>
    </row>
    <row x14ac:dyDescent="0.25" r="2697" customHeight="1" ht="18.75">
      <c r="A2697" s="1" t="s">
        <v>2845</v>
      </c>
      <c r="B2697" s="15">
        <v>0</v>
      </c>
      <c r="C2697" s="15">
        <v>0</v>
      </c>
      <c r="D2697" s="15">
        <v>0</v>
      </c>
      <c r="E2697" s="15">
        <v>0</v>
      </c>
      <c r="F2697" s="16">
        <v>0</v>
      </c>
    </row>
    <row x14ac:dyDescent="0.25" r="2698" customHeight="1" ht="18.75">
      <c r="A2698" s="1" t="s">
        <v>2846</v>
      </c>
      <c r="B2698" s="15">
        <v>0</v>
      </c>
      <c r="C2698" s="15">
        <v>0</v>
      </c>
      <c r="D2698" s="15">
        <v>0</v>
      </c>
      <c r="E2698" s="15">
        <v>0</v>
      </c>
      <c r="F2698" s="16">
        <v>0</v>
      </c>
    </row>
    <row x14ac:dyDescent="0.25" r="2699" customHeight="1" ht="18.75">
      <c r="A2699" s="1" t="s">
        <v>2847</v>
      </c>
      <c r="B2699" s="15">
        <v>0</v>
      </c>
      <c r="C2699" s="15">
        <v>0</v>
      </c>
      <c r="D2699" s="15">
        <v>0</v>
      </c>
      <c r="E2699" s="15">
        <v>0</v>
      </c>
      <c r="F2699" s="16">
        <v>0</v>
      </c>
    </row>
    <row x14ac:dyDescent="0.25" r="2700" customHeight="1" ht="18.75">
      <c r="A2700" s="1" t="s">
        <v>2848</v>
      </c>
      <c r="B2700" s="15">
        <v>0</v>
      </c>
      <c r="C2700" s="15">
        <v>0</v>
      </c>
      <c r="D2700" s="15">
        <v>0</v>
      </c>
      <c r="E2700" s="15">
        <v>0</v>
      </c>
      <c r="F2700" s="16">
        <v>0</v>
      </c>
    </row>
    <row x14ac:dyDescent="0.25" r="2701" customHeight="1" ht="18.75">
      <c r="A2701" s="1" t="s">
        <v>2849</v>
      </c>
      <c r="B2701" s="15">
        <v>0</v>
      </c>
      <c r="C2701" s="15">
        <v>0</v>
      </c>
      <c r="D2701" s="15">
        <v>0</v>
      </c>
      <c r="E2701" s="15">
        <v>0</v>
      </c>
      <c r="F2701" s="16">
        <v>0</v>
      </c>
    </row>
    <row x14ac:dyDescent="0.25" r="2702" customHeight="1" ht="18.75">
      <c r="A2702" s="1" t="s">
        <v>2850</v>
      </c>
      <c r="B2702" s="15">
        <v>0</v>
      </c>
      <c r="C2702" s="15">
        <v>0</v>
      </c>
      <c r="D2702" s="15">
        <v>0</v>
      </c>
      <c r="E2702" s="15">
        <v>0</v>
      </c>
      <c r="F2702" s="16">
        <v>0</v>
      </c>
    </row>
    <row x14ac:dyDescent="0.25" r="2703" customHeight="1" ht="18.75">
      <c r="A2703" s="1" t="s">
        <v>2851</v>
      </c>
      <c r="B2703" s="15">
        <v>0</v>
      </c>
      <c r="C2703" s="15">
        <v>0</v>
      </c>
      <c r="D2703" s="15">
        <v>0</v>
      </c>
      <c r="E2703" s="15">
        <v>0</v>
      </c>
      <c r="F2703" s="16">
        <v>0</v>
      </c>
    </row>
    <row x14ac:dyDescent="0.25" r="2704" customHeight="1" ht="18.75">
      <c r="A2704" s="1" t="s">
        <v>2852</v>
      </c>
      <c r="B2704" s="15">
        <v>0</v>
      </c>
      <c r="C2704" s="15">
        <v>0</v>
      </c>
      <c r="D2704" s="15">
        <v>0</v>
      </c>
      <c r="E2704" s="15">
        <v>0</v>
      </c>
      <c r="F2704" s="16">
        <v>0</v>
      </c>
    </row>
    <row x14ac:dyDescent="0.25" r="2705" customHeight="1" ht="18.75">
      <c r="A2705" s="1" t="s">
        <v>2853</v>
      </c>
      <c r="B2705" s="15">
        <v>0</v>
      </c>
      <c r="C2705" s="15">
        <v>0</v>
      </c>
      <c r="D2705" s="15">
        <v>0</v>
      </c>
      <c r="E2705" s="15">
        <v>0</v>
      </c>
      <c r="F2705" s="16">
        <v>0</v>
      </c>
    </row>
    <row x14ac:dyDescent="0.25" r="2706" customHeight="1" ht="18.75">
      <c r="A2706" s="1" t="s">
        <v>2854</v>
      </c>
      <c r="B2706" s="15">
        <v>0</v>
      </c>
      <c r="C2706" s="15">
        <v>0</v>
      </c>
      <c r="D2706" s="15">
        <v>0</v>
      </c>
      <c r="E2706" s="15">
        <v>0</v>
      </c>
      <c r="F2706" s="16">
        <v>0</v>
      </c>
    </row>
    <row x14ac:dyDescent="0.25" r="2707" customHeight="1" ht="18.75">
      <c r="A2707" s="1" t="s">
        <v>2855</v>
      </c>
      <c r="B2707" s="15">
        <v>0</v>
      </c>
      <c r="C2707" s="15">
        <v>0</v>
      </c>
      <c r="D2707" s="15">
        <v>0</v>
      </c>
      <c r="E2707" s="15">
        <v>0</v>
      </c>
      <c r="F2707" s="16">
        <v>0</v>
      </c>
    </row>
    <row x14ac:dyDescent="0.25" r="2708" customHeight="1" ht="18.75">
      <c r="A2708" s="1" t="s">
        <v>2856</v>
      </c>
      <c r="B2708" s="15">
        <v>0</v>
      </c>
      <c r="C2708" s="15">
        <v>0</v>
      </c>
      <c r="D2708" s="15">
        <v>0</v>
      </c>
      <c r="E2708" s="15">
        <v>0</v>
      </c>
      <c r="F2708" s="16">
        <v>0</v>
      </c>
    </row>
    <row x14ac:dyDescent="0.25" r="2709" customHeight="1" ht="18.75">
      <c r="A2709" s="1" t="s">
        <v>2857</v>
      </c>
      <c r="B2709" s="15">
        <v>0</v>
      </c>
      <c r="C2709" s="15">
        <v>0</v>
      </c>
      <c r="D2709" s="15">
        <v>0</v>
      </c>
      <c r="E2709" s="15">
        <v>0</v>
      </c>
      <c r="F2709" s="16">
        <v>0</v>
      </c>
    </row>
    <row x14ac:dyDescent="0.25" r="2710" customHeight="1" ht="18.75">
      <c r="A2710" s="1" t="s">
        <v>2858</v>
      </c>
      <c r="B2710" s="15">
        <v>0</v>
      </c>
      <c r="C2710" s="15">
        <v>0</v>
      </c>
      <c r="D2710" s="15">
        <v>0</v>
      </c>
      <c r="E2710" s="15">
        <v>0</v>
      </c>
      <c r="F2710" s="16">
        <v>0</v>
      </c>
    </row>
    <row x14ac:dyDescent="0.25" r="2711" customHeight="1" ht="18.75">
      <c r="A2711" s="1" t="s">
        <v>2859</v>
      </c>
      <c r="B2711" s="15">
        <v>0</v>
      </c>
      <c r="C2711" s="15">
        <v>0</v>
      </c>
      <c r="D2711" s="15">
        <v>0</v>
      </c>
      <c r="E2711" s="15">
        <v>0</v>
      </c>
      <c r="F2711" s="16">
        <v>0</v>
      </c>
    </row>
    <row x14ac:dyDescent="0.25" r="2712" customHeight="1" ht="18.75">
      <c r="A2712" s="1" t="s">
        <v>2860</v>
      </c>
      <c r="B2712" s="15">
        <v>0</v>
      </c>
      <c r="C2712" s="15">
        <v>0</v>
      </c>
      <c r="D2712" s="15">
        <v>0</v>
      </c>
      <c r="E2712" s="15">
        <v>0</v>
      </c>
      <c r="F2712" s="16">
        <v>0</v>
      </c>
    </row>
    <row x14ac:dyDescent="0.25" r="2713" customHeight="1" ht="18.75">
      <c r="A2713" s="1" t="s">
        <v>2861</v>
      </c>
      <c r="B2713" s="15">
        <v>0</v>
      </c>
      <c r="C2713" s="15">
        <v>0</v>
      </c>
      <c r="D2713" s="15">
        <v>0</v>
      </c>
      <c r="E2713" s="15">
        <v>0</v>
      </c>
      <c r="F2713" s="16">
        <v>0</v>
      </c>
    </row>
    <row x14ac:dyDescent="0.25" r="2714" customHeight="1" ht="18.75">
      <c r="A2714" s="1" t="s">
        <v>2862</v>
      </c>
      <c r="B2714" s="15">
        <v>0</v>
      </c>
      <c r="C2714" s="15">
        <v>0</v>
      </c>
      <c r="D2714" s="15">
        <v>0</v>
      </c>
      <c r="E2714" s="15">
        <v>0</v>
      </c>
      <c r="F2714" s="16">
        <v>0</v>
      </c>
    </row>
    <row x14ac:dyDescent="0.25" r="2715" customHeight="1" ht="18.75">
      <c r="A2715" s="1" t="s">
        <v>2863</v>
      </c>
      <c r="B2715" s="15">
        <v>0</v>
      </c>
      <c r="C2715" s="15">
        <v>0</v>
      </c>
      <c r="D2715" s="15">
        <v>0</v>
      </c>
      <c r="E2715" s="15">
        <v>0</v>
      </c>
      <c r="F2715" s="16">
        <v>0</v>
      </c>
    </row>
    <row x14ac:dyDescent="0.25" r="2716" customHeight="1" ht="18.75">
      <c r="A2716" s="1" t="s">
        <v>2864</v>
      </c>
      <c r="B2716" s="15">
        <v>0</v>
      </c>
      <c r="C2716" s="15">
        <v>0</v>
      </c>
      <c r="D2716" s="15">
        <v>0</v>
      </c>
      <c r="E2716" s="15">
        <v>0</v>
      </c>
      <c r="F2716" s="16">
        <v>0</v>
      </c>
    </row>
    <row x14ac:dyDescent="0.25" r="2717" customHeight="1" ht="18.75">
      <c r="A2717" s="1" t="s">
        <v>2865</v>
      </c>
      <c r="B2717" s="15">
        <v>0</v>
      </c>
      <c r="C2717" s="15">
        <v>0</v>
      </c>
      <c r="D2717" s="15">
        <v>0</v>
      </c>
      <c r="E2717" s="15">
        <v>0</v>
      </c>
      <c r="F2717" s="16">
        <v>0</v>
      </c>
    </row>
    <row x14ac:dyDescent="0.25" r="2718" customHeight="1" ht="18.75">
      <c r="A2718" s="1" t="s">
        <v>2866</v>
      </c>
      <c r="B2718" s="15">
        <v>0</v>
      </c>
      <c r="C2718" s="15">
        <v>0</v>
      </c>
      <c r="D2718" s="15">
        <v>0</v>
      </c>
      <c r="E2718" s="15">
        <v>0</v>
      </c>
      <c r="F2718" s="16">
        <v>0</v>
      </c>
    </row>
    <row x14ac:dyDescent="0.25" r="2719" customHeight="1" ht="18.75">
      <c r="A2719" s="1" t="s">
        <v>2867</v>
      </c>
      <c r="B2719" s="15">
        <v>0</v>
      </c>
      <c r="C2719" s="15">
        <v>0</v>
      </c>
      <c r="D2719" s="15">
        <v>0</v>
      </c>
      <c r="E2719" s="15">
        <v>0</v>
      </c>
      <c r="F2719" s="16">
        <v>0</v>
      </c>
    </row>
    <row x14ac:dyDescent="0.25" r="2720" customHeight="1" ht="18.75">
      <c r="A2720" s="1" t="s">
        <v>2868</v>
      </c>
      <c r="B2720" s="15">
        <v>0</v>
      </c>
      <c r="C2720" s="15">
        <v>0</v>
      </c>
      <c r="D2720" s="15">
        <v>0</v>
      </c>
      <c r="E2720" s="15">
        <v>0</v>
      </c>
      <c r="F2720" s="16">
        <v>0</v>
      </c>
    </row>
    <row x14ac:dyDescent="0.25" r="2721" customHeight="1" ht="18.75">
      <c r="A2721" s="1" t="s">
        <v>2869</v>
      </c>
      <c r="B2721" s="15">
        <v>0</v>
      </c>
      <c r="C2721" s="15">
        <v>0</v>
      </c>
      <c r="D2721" s="15">
        <v>0</v>
      </c>
      <c r="E2721" s="15">
        <v>0</v>
      </c>
      <c r="F2721" s="16">
        <v>0</v>
      </c>
    </row>
    <row x14ac:dyDescent="0.25" r="2722" customHeight="1" ht="18.75">
      <c r="A2722" s="1" t="s">
        <v>2870</v>
      </c>
      <c r="B2722" s="15">
        <v>0</v>
      </c>
      <c r="C2722" s="15">
        <v>0</v>
      </c>
      <c r="D2722" s="15">
        <v>0</v>
      </c>
      <c r="E2722" s="15">
        <v>0</v>
      </c>
      <c r="F2722" s="16">
        <v>0</v>
      </c>
    </row>
    <row x14ac:dyDescent="0.25" r="2723" customHeight="1" ht="18.75">
      <c r="A2723" s="1" t="s">
        <v>2871</v>
      </c>
      <c r="B2723" s="15">
        <v>0</v>
      </c>
      <c r="C2723" s="15">
        <v>0</v>
      </c>
      <c r="D2723" s="15">
        <v>0</v>
      </c>
      <c r="E2723" s="15">
        <v>0</v>
      </c>
      <c r="F2723" s="16">
        <v>0</v>
      </c>
    </row>
    <row x14ac:dyDescent="0.25" r="2724" customHeight="1" ht="18.75">
      <c r="A2724" s="1" t="s">
        <v>2872</v>
      </c>
      <c r="B2724" s="15">
        <v>0</v>
      </c>
      <c r="C2724" s="15">
        <v>0</v>
      </c>
      <c r="D2724" s="15">
        <v>0</v>
      </c>
      <c r="E2724" s="15">
        <v>0</v>
      </c>
      <c r="F2724" s="16">
        <v>0</v>
      </c>
    </row>
    <row x14ac:dyDescent="0.25" r="2725" customHeight="1" ht="18.75">
      <c r="A2725" s="1" t="s">
        <v>2873</v>
      </c>
      <c r="B2725" s="15">
        <v>0</v>
      </c>
      <c r="C2725" s="15">
        <v>0</v>
      </c>
      <c r="D2725" s="15">
        <v>0</v>
      </c>
      <c r="E2725" s="15">
        <v>0</v>
      </c>
      <c r="F2725" s="16">
        <v>0</v>
      </c>
    </row>
    <row x14ac:dyDescent="0.25" r="2726" customHeight="1" ht="18.75">
      <c r="A2726" s="1" t="s">
        <v>2874</v>
      </c>
      <c r="B2726" s="17">
        <v>0.02175</v>
      </c>
      <c r="C2726" s="15">
        <v>0</v>
      </c>
      <c r="D2726" s="15">
        <v>0</v>
      </c>
      <c r="E2726" s="15">
        <v>0</v>
      </c>
      <c r="F2726" s="16">
        <v>0</v>
      </c>
    </row>
    <row x14ac:dyDescent="0.25" r="2727" customHeight="1" ht="18.75">
      <c r="A2727" s="1" t="s">
        <v>2875</v>
      </c>
      <c r="B2727" s="17">
        <v>0.20675</v>
      </c>
      <c r="C2727" s="17">
        <v>0.00482</v>
      </c>
      <c r="D2727" s="15">
        <v>0</v>
      </c>
      <c r="E2727" s="15">
        <v>0</v>
      </c>
      <c r="F2727" s="16">
        <v>0</v>
      </c>
    </row>
    <row x14ac:dyDescent="0.25" r="2728" customHeight="1" ht="18.75">
      <c r="A2728" s="1" t="s">
        <v>2876</v>
      </c>
      <c r="B2728" s="17">
        <v>0.425083333333333</v>
      </c>
      <c r="C2728" s="17">
        <v>0.03965</v>
      </c>
      <c r="D2728" s="15">
        <v>0</v>
      </c>
      <c r="E2728" s="15">
        <v>0</v>
      </c>
      <c r="F2728" s="16">
        <v>0</v>
      </c>
    </row>
    <row x14ac:dyDescent="0.25" r="2729" customHeight="1" ht="18.75">
      <c r="A2729" s="1" t="s">
        <v>2877</v>
      </c>
      <c r="B2729" s="17">
        <v>0.840833333333333</v>
      </c>
      <c r="C2729" s="17">
        <v>0.07891</v>
      </c>
      <c r="D2729" s="15">
        <v>0</v>
      </c>
      <c r="E2729" s="15">
        <v>0</v>
      </c>
      <c r="F2729" s="18">
        <v>0.100000000000364</v>
      </c>
    </row>
    <row x14ac:dyDescent="0.25" r="2730" customHeight="1" ht="18.75">
      <c r="A2730" s="1" t="s">
        <v>2878</v>
      </c>
      <c r="B2730" s="17">
        <v>1.50258333333333</v>
      </c>
      <c r="C2730" s="17">
        <v>0.14854</v>
      </c>
      <c r="D2730" s="15">
        <v>0</v>
      </c>
      <c r="E2730" s="15">
        <v>0</v>
      </c>
      <c r="F2730" s="16">
        <v>0</v>
      </c>
    </row>
    <row x14ac:dyDescent="0.25" r="2731" customHeight="1" ht="18.75">
      <c r="A2731" s="1" t="s">
        <v>2879</v>
      </c>
      <c r="B2731" s="17">
        <v>2.74216666666667</v>
      </c>
      <c r="C2731" s="17">
        <v>0.29897</v>
      </c>
      <c r="D2731" s="15">
        <v>0</v>
      </c>
      <c r="E2731" s="15">
        <v>0</v>
      </c>
      <c r="F2731" s="18">
        <v>0.0999999999985448</v>
      </c>
    </row>
    <row x14ac:dyDescent="0.25" r="2732" customHeight="1" ht="18.75">
      <c r="A2732" s="1" t="s">
        <v>2880</v>
      </c>
      <c r="B2732" s="17">
        <v>3.80008333333333</v>
      </c>
      <c r="C2732" s="17">
        <v>0.55158</v>
      </c>
      <c r="D2732" s="15">
        <v>0</v>
      </c>
      <c r="E2732" s="15">
        <v>0</v>
      </c>
      <c r="F2732" s="18">
        <v>0.200000000000728</v>
      </c>
    </row>
    <row x14ac:dyDescent="0.25" r="2733" customHeight="1" ht="18.75">
      <c r="A2733" s="1" t="s">
        <v>2881</v>
      </c>
      <c r="B2733" s="17">
        <v>5.36175</v>
      </c>
      <c r="C2733" s="17">
        <v>0.94959</v>
      </c>
      <c r="D2733" s="15">
        <v>0</v>
      </c>
      <c r="E2733" s="15">
        <v>0</v>
      </c>
      <c r="F2733" s="18">
        <v>0.200000000000728</v>
      </c>
    </row>
    <row x14ac:dyDescent="0.25" r="2734" customHeight="1" ht="18.75">
      <c r="A2734" s="1" t="s">
        <v>2882</v>
      </c>
      <c r="B2734" s="17">
        <v>5.32675</v>
      </c>
      <c r="C2734" s="17">
        <v>0.95136</v>
      </c>
      <c r="D2734" s="15">
        <v>0</v>
      </c>
      <c r="E2734" s="15">
        <v>0</v>
      </c>
      <c r="F2734" s="18">
        <v>0.199999999998909</v>
      </c>
    </row>
    <row x14ac:dyDescent="0.25" r="2735" customHeight="1" ht="18.75">
      <c r="A2735" s="1" t="s">
        <v>2883</v>
      </c>
      <c r="B2735" s="17">
        <v>7.77641666666667</v>
      </c>
      <c r="C2735" s="17">
        <v>1.29733</v>
      </c>
      <c r="D2735" s="15">
        <v>0</v>
      </c>
      <c r="E2735" s="15">
        <v>0</v>
      </c>
      <c r="F2735" s="18">
        <v>0.300000000001091</v>
      </c>
    </row>
    <row x14ac:dyDescent="0.25" r="2736" customHeight="1" ht="18.75">
      <c r="A2736" s="1" t="s">
        <v>2884</v>
      </c>
      <c r="B2736" s="17">
        <v>8.1585</v>
      </c>
      <c r="C2736" s="17">
        <v>1.80203</v>
      </c>
      <c r="D2736" s="15">
        <v>0</v>
      </c>
      <c r="E2736" s="15">
        <v>0</v>
      </c>
      <c r="F2736" s="18">
        <v>0.399999999999636</v>
      </c>
    </row>
    <row x14ac:dyDescent="0.25" r="2737" customHeight="1" ht="18.75">
      <c r="A2737" s="1" t="s">
        <v>2885</v>
      </c>
      <c r="B2737" s="17">
        <v>10.8086666666667</v>
      </c>
      <c r="C2737" s="17">
        <v>1.95328</v>
      </c>
      <c r="D2737" s="15">
        <v>0</v>
      </c>
      <c r="E2737" s="15">
        <v>0</v>
      </c>
      <c r="F2737" s="18">
        <v>0.399999999999636</v>
      </c>
    </row>
    <row x14ac:dyDescent="0.25" r="2738" customHeight="1" ht="18.75">
      <c r="A2738" s="1" t="s">
        <v>2886</v>
      </c>
      <c r="B2738" s="17">
        <v>10.37725</v>
      </c>
      <c r="C2738" s="17">
        <v>2.10997</v>
      </c>
      <c r="D2738" s="15">
        <v>0</v>
      </c>
      <c r="E2738" s="15">
        <v>0</v>
      </c>
      <c r="F2738" s="18">
        <v>0.399999999999636</v>
      </c>
    </row>
    <row x14ac:dyDescent="0.25" r="2739" customHeight="1" ht="18.75">
      <c r="A2739" s="1" t="s">
        <v>2887</v>
      </c>
      <c r="B2739" s="17">
        <v>9.61475</v>
      </c>
      <c r="C2739" s="17">
        <v>1.81596</v>
      </c>
      <c r="D2739" s="15">
        <v>0</v>
      </c>
      <c r="E2739" s="15">
        <v>0</v>
      </c>
      <c r="F2739" s="18">
        <v>0.399999999999636</v>
      </c>
    </row>
    <row x14ac:dyDescent="0.25" r="2740" customHeight="1" ht="18.75">
      <c r="A2740" s="1" t="s">
        <v>2888</v>
      </c>
      <c r="B2740" s="17">
        <v>7.714</v>
      </c>
      <c r="C2740" s="17">
        <v>1.34755</v>
      </c>
      <c r="D2740" s="15">
        <v>0</v>
      </c>
      <c r="E2740" s="15">
        <v>0</v>
      </c>
      <c r="F2740" s="18">
        <v>0.300000000001091</v>
      </c>
    </row>
    <row x14ac:dyDescent="0.25" r="2741" customHeight="1" ht="18.75">
      <c r="A2741" s="1" t="s">
        <v>2889</v>
      </c>
      <c r="B2741" s="17">
        <v>8.76033333333333</v>
      </c>
      <c r="C2741" s="17">
        <v>1.55462</v>
      </c>
      <c r="D2741" s="15">
        <v>0</v>
      </c>
      <c r="E2741" s="15">
        <v>0</v>
      </c>
      <c r="F2741" s="18">
        <v>0.299999999999272</v>
      </c>
    </row>
    <row x14ac:dyDescent="0.25" r="2742" customHeight="1" ht="18.75">
      <c r="A2742" s="1" t="s">
        <v>2890</v>
      </c>
      <c r="B2742" s="17">
        <v>9.96883333333333</v>
      </c>
      <c r="C2742" s="17">
        <v>1.95536</v>
      </c>
      <c r="D2742" s="15">
        <v>0</v>
      </c>
      <c r="E2742" s="15">
        <v>0</v>
      </c>
      <c r="F2742" s="18">
        <v>0.300000000001091</v>
      </c>
    </row>
    <row x14ac:dyDescent="0.25" r="2743" customHeight="1" ht="18.75">
      <c r="A2743" s="1" t="s">
        <v>2891</v>
      </c>
      <c r="B2743" s="17">
        <v>5.79583333333333</v>
      </c>
      <c r="C2743" s="17">
        <v>1.42623</v>
      </c>
      <c r="D2743" s="15">
        <v>0</v>
      </c>
      <c r="E2743" s="15">
        <v>0</v>
      </c>
      <c r="F2743" s="18">
        <v>0.199999999998909</v>
      </c>
    </row>
    <row x14ac:dyDescent="0.25" r="2744" customHeight="1" ht="18.75">
      <c r="A2744" s="1" t="s">
        <v>2892</v>
      </c>
      <c r="B2744" s="17">
        <v>6.18941666666667</v>
      </c>
      <c r="C2744" s="17">
        <v>0.86832</v>
      </c>
      <c r="D2744" s="15">
        <v>0</v>
      </c>
      <c r="E2744" s="15">
        <v>0</v>
      </c>
      <c r="F2744" s="18">
        <v>0.200000000000728</v>
      </c>
    </row>
    <row x14ac:dyDescent="0.25" r="2745" customHeight="1" ht="18.75">
      <c r="A2745" s="1" t="s">
        <v>2893</v>
      </c>
      <c r="B2745" s="17">
        <v>7.06341666666667</v>
      </c>
      <c r="C2745" s="17">
        <v>1.05113</v>
      </c>
      <c r="D2745" s="15">
        <v>0</v>
      </c>
      <c r="E2745" s="15">
        <v>0</v>
      </c>
      <c r="F2745" s="18">
        <v>0.199999999998909</v>
      </c>
    </row>
    <row x14ac:dyDescent="0.25" r="2746" customHeight="1" ht="18.75">
      <c r="A2746" s="1" t="s">
        <v>2894</v>
      </c>
      <c r="B2746" s="17">
        <v>5.57958333333333</v>
      </c>
      <c r="C2746" s="17">
        <v>1.06409</v>
      </c>
      <c r="D2746" s="15">
        <v>0</v>
      </c>
      <c r="E2746" s="15">
        <v>0</v>
      </c>
      <c r="F2746" s="18">
        <v>0.200000000000728</v>
      </c>
    </row>
    <row x14ac:dyDescent="0.25" r="2747" customHeight="1" ht="18.75">
      <c r="A2747" s="1" t="s">
        <v>2895</v>
      </c>
      <c r="B2747" s="17">
        <v>4.36891666666667</v>
      </c>
      <c r="C2747" s="17">
        <v>0.70538</v>
      </c>
      <c r="D2747" s="15">
        <v>0</v>
      </c>
      <c r="E2747" s="15">
        <v>0</v>
      </c>
      <c r="F2747" s="18">
        <v>0.100000000000364</v>
      </c>
    </row>
    <row x14ac:dyDescent="0.25" r="2748" customHeight="1" ht="18.75">
      <c r="A2748" s="1" t="s">
        <v>2896</v>
      </c>
      <c r="B2748" s="17">
        <v>3.81275</v>
      </c>
      <c r="C2748" s="17">
        <v>0.56718</v>
      </c>
      <c r="D2748" s="15">
        <v>0</v>
      </c>
      <c r="E2748" s="15">
        <v>0</v>
      </c>
      <c r="F2748" s="18">
        <v>0.199999999998909</v>
      </c>
    </row>
    <row x14ac:dyDescent="0.25" r="2749" customHeight="1" ht="18.75">
      <c r="A2749" s="1" t="s">
        <v>2897</v>
      </c>
      <c r="B2749" s="17">
        <v>3.19625</v>
      </c>
      <c r="C2749" s="17">
        <v>0.45638</v>
      </c>
      <c r="D2749" s="15">
        <v>0</v>
      </c>
      <c r="E2749" s="15">
        <v>0</v>
      </c>
      <c r="F2749" s="18">
        <v>0.100000000000364</v>
      </c>
    </row>
    <row x14ac:dyDescent="0.25" r="2750" customHeight="1" ht="18.75">
      <c r="A2750" s="1" t="s">
        <v>2898</v>
      </c>
      <c r="B2750" s="17">
        <v>3.30333333333333</v>
      </c>
      <c r="C2750" s="17">
        <v>0.44154</v>
      </c>
      <c r="D2750" s="15">
        <v>0</v>
      </c>
      <c r="E2750" s="15">
        <v>0</v>
      </c>
      <c r="F2750" s="18">
        <v>0.100000000000364</v>
      </c>
    </row>
    <row x14ac:dyDescent="0.25" r="2751" customHeight="1" ht="18.75">
      <c r="A2751" s="1" t="s">
        <v>2899</v>
      </c>
      <c r="B2751" s="17">
        <v>3.1395</v>
      </c>
      <c r="C2751" s="17">
        <v>0.42572</v>
      </c>
      <c r="D2751" s="15">
        <v>0</v>
      </c>
      <c r="E2751" s="15">
        <v>0</v>
      </c>
      <c r="F2751" s="18">
        <v>0.100000000000364</v>
      </c>
    </row>
    <row x14ac:dyDescent="0.25" r="2752" customHeight="1" ht="18.75">
      <c r="A2752" s="1" t="s">
        <v>2900</v>
      </c>
      <c r="B2752" s="17">
        <v>3.07691666666667</v>
      </c>
      <c r="C2752" s="17">
        <v>0.40665</v>
      </c>
      <c r="D2752" s="15">
        <v>0</v>
      </c>
      <c r="E2752" s="15">
        <v>0</v>
      </c>
      <c r="F2752" s="18">
        <v>0.100000000000364</v>
      </c>
    </row>
    <row x14ac:dyDescent="0.25" r="2753" customHeight="1" ht="18.75">
      <c r="A2753" s="1" t="s">
        <v>2901</v>
      </c>
      <c r="B2753" s="17">
        <v>2.36816666666667</v>
      </c>
      <c r="C2753" s="17">
        <v>0.4039</v>
      </c>
      <c r="D2753" s="15">
        <v>0</v>
      </c>
      <c r="E2753" s="15">
        <v>0</v>
      </c>
      <c r="F2753" s="16">
        <v>0</v>
      </c>
    </row>
    <row x14ac:dyDescent="0.25" r="2754" customHeight="1" ht="18.75">
      <c r="A2754" s="1" t="s">
        <v>2902</v>
      </c>
      <c r="B2754" s="17">
        <v>2.04075</v>
      </c>
      <c r="C2754" s="17">
        <v>0.2805</v>
      </c>
      <c r="D2754" s="15">
        <v>0</v>
      </c>
      <c r="E2754" s="15">
        <v>0</v>
      </c>
      <c r="F2754" s="18">
        <v>0.0999999999985448</v>
      </c>
    </row>
    <row x14ac:dyDescent="0.25" r="2755" customHeight="1" ht="18.75">
      <c r="A2755" s="1" t="s">
        <v>2903</v>
      </c>
      <c r="B2755" s="17">
        <v>1.807</v>
      </c>
      <c r="C2755" s="17">
        <v>0.23292</v>
      </c>
      <c r="D2755" s="15">
        <v>0</v>
      </c>
      <c r="E2755" s="15">
        <v>0</v>
      </c>
      <c r="F2755" s="16">
        <v>0</v>
      </c>
    </row>
    <row x14ac:dyDescent="0.25" r="2756" customHeight="1" ht="18.75">
      <c r="A2756" s="1" t="s">
        <v>2904</v>
      </c>
      <c r="B2756" s="17">
        <v>0.967083333333333</v>
      </c>
      <c r="C2756" s="17">
        <v>0.1672</v>
      </c>
      <c r="D2756" s="15">
        <v>0</v>
      </c>
      <c r="E2756" s="15">
        <v>0</v>
      </c>
      <c r="F2756" s="16">
        <v>0</v>
      </c>
    </row>
    <row x14ac:dyDescent="0.25" r="2757" customHeight="1" ht="18.75">
      <c r="A2757" s="1" t="s">
        <v>2905</v>
      </c>
      <c r="B2757" s="17">
        <v>1.15175</v>
      </c>
      <c r="C2757" s="17">
        <v>0.14235</v>
      </c>
      <c r="D2757" s="15">
        <v>0</v>
      </c>
      <c r="E2757" s="15">
        <v>0</v>
      </c>
      <c r="F2757" s="16">
        <v>0</v>
      </c>
    </row>
    <row x14ac:dyDescent="0.25" r="2758" customHeight="1" ht="18.75">
      <c r="A2758" s="1" t="s">
        <v>2906</v>
      </c>
      <c r="B2758" s="17">
        <v>1.42916666666667</v>
      </c>
      <c r="C2758" s="17">
        <v>0.16186</v>
      </c>
      <c r="D2758" s="15">
        <v>0</v>
      </c>
      <c r="E2758" s="15">
        <v>0</v>
      </c>
      <c r="F2758" s="18">
        <v>0.100000000000364</v>
      </c>
    </row>
    <row x14ac:dyDescent="0.25" r="2759" customHeight="1" ht="18.75">
      <c r="A2759" s="1" t="s">
        <v>2907</v>
      </c>
      <c r="B2759" s="17">
        <v>2.64091666666667</v>
      </c>
      <c r="C2759" s="17">
        <v>0.27781</v>
      </c>
      <c r="D2759" s="15">
        <v>0</v>
      </c>
      <c r="E2759" s="15">
        <v>0</v>
      </c>
      <c r="F2759" s="18">
        <v>0.100000000000364</v>
      </c>
    </row>
    <row x14ac:dyDescent="0.25" r="2760" customHeight="1" ht="18.75">
      <c r="A2760" s="1" t="s">
        <v>2908</v>
      </c>
      <c r="B2760" s="17">
        <v>1.92116666666667</v>
      </c>
      <c r="C2760" s="17">
        <v>0.32488</v>
      </c>
      <c r="D2760" s="15">
        <v>0</v>
      </c>
      <c r="E2760" s="15">
        <v>0</v>
      </c>
      <c r="F2760" s="16">
        <v>0</v>
      </c>
    </row>
    <row x14ac:dyDescent="0.25" r="2761" customHeight="1" ht="18.75">
      <c r="A2761" s="1" t="s">
        <v>2909</v>
      </c>
      <c r="B2761" s="17">
        <v>0.778916666666667</v>
      </c>
      <c r="C2761" s="17">
        <v>0.19187</v>
      </c>
      <c r="D2761" s="15">
        <v>0</v>
      </c>
      <c r="E2761" s="15">
        <v>0</v>
      </c>
      <c r="F2761" s="16">
        <v>0</v>
      </c>
    </row>
    <row x14ac:dyDescent="0.25" r="2762" customHeight="1" ht="18.75">
      <c r="A2762" s="1" t="s">
        <v>2910</v>
      </c>
      <c r="B2762" s="17">
        <v>0.176833333333333</v>
      </c>
      <c r="C2762" s="17">
        <v>0.06477</v>
      </c>
      <c r="D2762" s="15">
        <v>0</v>
      </c>
      <c r="E2762" s="15">
        <v>0</v>
      </c>
      <c r="F2762" s="16">
        <v>0</v>
      </c>
    </row>
    <row x14ac:dyDescent="0.25" r="2763" customHeight="1" ht="18.75">
      <c r="A2763" s="1" t="s">
        <v>2911</v>
      </c>
      <c r="B2763" s="17">
        <v>0.175333333333333</v>
      </c>
      <c r="C2763" s="17">
        <v>0.02445</v>
      </c>
      <c r="D2763" s="15">
        <v>0</v>
      </c>
      <c r="E2763" s="15">
        <v>0</v>
      </c>
      <c r="F2763" s="16">
        <v>0</v>
      </c>
    </row>
    <row x14ac:dyDescent="0.25" r="2764" customHeight="1" ht="18.75">
      <c r="A2764" s="1" t="s">
        <v>2912</v>
      </c>
      <c r="B2764" s="17">
        <v>0.0675</v>
      </c>
      <c r="C2764" s="17">
        <v>0.0131</v>
      </c>
      <c r="D2764" s="15">
        <v>0</v>
      </c>
      <c r="E2764" s="15">
        <v>0</v>
      </c>
      <c r="F2764" s="16">
        <v>0</v>
      </c>
    </row>
    <row x14ac:dyDescent="0.25" r="2765" customHeight="1" ht="18.75">
      <c r="A2765" s="1" t="s">
        <v>2913</v>
      </c>
      <c r="B2765" s="17">
        <v>0.003</v>
      </c>
      <c r="C2765" s="17">
        <v>0.00181</v>
      </c>
      <c r="D2765" s="15">
        <v>0</v>
      </c>
      <c r="E2765" s="15">
        <v>0</v>
      </c>
      <c r="F2765" s="16">
        <v>0</v>
      </c>
    </row>
    <row x14ac:dyDescent="0.25" r="2766" customHeight="1" ht="18.75">
      <c r="A2766" s="1" t="s">
        <v>2914</v>
      </c>
      <c r="B2766" s="15">
        <v>0</v>
      </c>
      <c r="C2766" s="15">
        <v>0</v>
      </c>
      <c r="D2766" s="15">
        <v>0</v>
      </c>
      <c r="E2766" s="15">
        <v>0</v>
      </c>
      <c r="F2766" s="16">
        <v>0</v>
      </c>
    </row>
    <row x14ac:dyDescent="0.25" r="2767" customHeight="1" ht="18.75">
      <c r="A2767" s="1" t="s">
        <v>2915</v>
      </c>
      <c r="B2767" s="15">
        <v>0</v>
      </c>
      <c r="C2767" s="15">
        <v>0</v>
      </c>
      <c r="D2767" s="15">
        <v>0</v>
      </c>
      <c r="E2767" s="15">
        <v>0</v>
      </c>
      <c r="F2767" s="16">
        <v>0</v>
      </c>
    </row>
    <row x14ac:dyDescent="0.25" r="2768" customHeight="1" ht="18.75">
      <c r="A2768" s="1" t="s">
        <v>2916</v>
      </c>
      <c r="B2768" s="15">
        <v>0</v>
      </c>
      <c r="C2768" s="15">
        <v>0</v>
      </c>
      <c r="D2768" s="15">
        <v>0</v>
      </c>
      <c r="E2768" s="15">
        <v>0</v>
      </c>
      <c r="F2768" s="16">
        <v>0</v>
      </c>
    </row>
    <row x14ac:dyDescent="0.25" r="2769" customHeight="1" ht="18.75">
      <c r="A2769" s="1" t="s">
        <v>2917</v>
      </c>
      <c r="B2769" s="15">
        <v>0</v>
      </c>
      <c r="C2769" s="15">
        <v>0</v>
      </c>
      <c r="D2769" s="15">
        <v>0</v>
      </c>
      <c r="E2769" s="15">
        <v>0</v>
      </c>
      <c r="F2769" s="16">
        <v>0</v>
      </c>
    </row>
    <row x14ac:dyDescent="0.25" r="2770" customHeight="1" ht="18.75">
      <c r="A2770" s="1" t="s">
        <v>2918</v>
      </c>
      <c r="B2770" s="15">
        <v>0</v>
      </c>
      <c r="C2770" s="15">
        <v>0</v>
      </c>
      <c r="D2770" s="15">
        <v>0</v>
      </c>
      <c r="E2770" s="15">
        <v>0</v>
      </c>
      <c r="F2770" s="16">
        <v>0</v>
      </c>
    </row>
    <row x14ac:dyDescent="0.25" r="2771" customHeight="1" ht="18.75">
      <c r="A2771" s="1" t="s">
        <v>2919</v>
      </c>
      <c r="B2771" s="15">
        <v>0</v>
      </c>
      <c r="C2771" s="15">
        <v>0</v>
      </c>
      <c r="D2771" s="15">
        <v>0</v>
      </c>
      <c r="E2771" s="15">
        <v>0</v>
      </c>
      <c r="F2771" s="16">
        <v>0</v>
      </c>
    </row>
    <row x14ac:dyDescent="0.25" r="2772" customHeight="1" ht="18.75">
      <c r="A2772" s="1" t="s">
        <v>2920</v>
      </c>
      <c r="B2772" s="15">
        <v>0</v>
      </c>
      <c r="C2772" s="15">
        <v>0</v>
      </c>
      <c r="D2772" s="15">
        <v>0</v>
      </c>
      <c r="E2772" s="15">
        <v>0</v>
      </c>
      <c r="F2772" s="16">
        <v>0</v>
      </c>
    </row>
    <row x14ac:dyDescent="0.25" r="2773" customHeight="1" ht="18.75">
      <c r="A2773" s="1" t="s">
        <v>2921</v>
      </c>
      <c r="B2773" s="15">
        <v>0</v>
      </c>
      <c r="C2773" s="15">
        <v>0</v>
      </c>
      <c r="D2773" s="15">
        <v>0</v>
      </c>
      <c r="E2773" s="15">
        <v>0</v>
      </c>
      <c r="F2773" s="16">
        <v>0</v>
      </c>
    </row>
    <row x14ac:dyDescent="0.25" r="2774" customHeight="1" ht="18.75">
      <c r="A2774" s="1" t="s">
        <v>2922</v>
      </c>
      <c r="B2774" s="15">
        <v>0</v>
      </c>
      <c r="C2774" s="15">
        <v>0</v>
      </c>
      <c r="D2774" s="15">
        <v>0</v>
      </c>
      <c r="E2774" s="15">
        <v>0</v>
      </c>
      <c r="F2774" s="16">
        <v>0</v>
      </c>
    </row>
    <row x14ac:dyDescent="0.25" r="2775" customHeight="1" ht="18.75">
      <c r="A2775" s="1" t="s">
        <v>2923</v>
      </c>
      <c r="B2775" s="15">
        <v>0</v>
      </c>
      <c r="C2775" s="15">
        <v>0</v>
      </c>
      <c r="D2775" s="15">
        <v>0</v>
      </c>
      <c r="E2775" s="15">
        <v>0</v>
      </c>
      <c r="F2775" s="16">
        <v>0</v>
      </c>
    </row>
    <row x14ac:dyDescent="0.25" r="2776" customHeight="1" ht="18.75">
      <c r="A2776" s="1" t="s">
        <v>2924</v>
      </c>
      <c r="B2776" s="15">
        <v>0</v>
      </c>
      <c r="C2776" s="15">
        <v>0</v>
      </c>
      <c r="D2776" s="15">
        <v>0</v>
      </c>
      <c r="E2776" s="15">
        <v>0</v>
      </c>
      <c r="F2776" s="16">
        <v>0</v>
      </c>
    </row>
    <row x14ac:dyDescent="0.25" r="2777" customHeight="1" ht="18.75">
      <c r="A2777" s="1" t="s">
        <v>2925</v>
      </c>
      <c r="B2777" s="15">
        <v>0</v>
      </c>
      <c r="C2777" s="15">
        <v>0</v>
      </c>
      <c r="D2777" s="15">
        <v>0</v>
      </c>
      <c r="E2777" s="15">
        <v>0</v>
      </c>
      <c r="F2777" s="16">
        <v>0</v>
      </c>
    </row>
    <row x14ac:dyDescent="0.25" r="2778" customHeight="1" ht="18.75">
      <c r="A2778" s="1" t="s">
        <v>2926</v>
      </c>
      <c r="B2778" s="15">
        <v>0</v>
      </c>
      <c r="C2778" s="15">
        <v>0</v>
      </c>
      <c r="D2778" s="15">
        <v>0</v>
      </c>
      <c r="E2778" s="15">
        <v>0</v>
      </c>
      <c r="F2778" s="16">
        <v>0</v>
      </c>
    </row>
    <row x14ac:dyDescent="0.25" r="2779" customHeight="1" ht="18.75">
      <c r="A2779" s="1" t="s">
        <v>2927</v>
      </c>
      <c r="B2779" s="15">
        <v>0</v>
      </c>
      <c r="C2779" s="15">
        <v>0</v>
      </c>
      <c r="D2779" s="15">
        <v>0</v>
      </c>
      <c r="E2779" s="15">
        <v>0</v>
      </c>
      <c r="F2779" s="16">
        <v>0</v>
      </c>
    </row>
    <row x14ac:dyDescent="0.25" r="2780" customHeight="1" ht="18.75">
      <c r="A2780" s="1" t="s">
        <v>2928</v>
      </c>
      <c r="B2780" s="15">
        <v>0</v>
      </c>
      <c r="C2780" s="15">
        <v>0</v>
      </c>
      <c r="D2780" s="15">
        <v>0</v>
      </c>
      <c r="E2780" s="15">
        <v>0</v>
      </c>
      <c r="F2780" s="16">
        <v>0</v>
      </c>
    </row>
    <row x14ac:dyDescent="0.25" r="2781" customHeight="1" ht="18.75">
      <c r="A2781" s="1" t="s">
        <v>2929</v>
      </c>
      <c r="B2781" s="15">
        <v>0</v>
      </c>
      <c r="C2781" s="15">
        <v>0</v>
      </c>
      <c r="D2781" s="15">
        <v>0</v>
      </c>
      <c r="E2781" s="15">
        <v>0</v>
      </c>
      <c r="F2781" s="16">
        <v>0</v>
      </c>
    </row>
    <row x14ac:dyDescent="0.25" r="2782" customHeight="1" ht="18.75">
      <c r="A2782" s="1" t="s">
        <v>2930</v>
      </c>
      <c r="B2782" s="15">
        <v>0</v>
      </c>
      <c r="C2782" s="15">
        <v>0</v>
      </c>
      <c r="D2782" s="15">
        <v>0</v>
      </c>
      <c r="E2782" s="15">
        <v>0</v>
      </c>
      <c r="F2782" s="16">
        <v>0</v>
      </c>
    </row>
    <row x14ac:dyDescent="0.25" r="2783" customHeight="1" ht="18.75">
      <c r="A2783" s="1" t="s">
        <v>2931</v>
      </c>
      <c r="B2783" s="15">
        <v>0</v>
      </c>
      <c r="C2783" s="15">
        <v>0</v>
      </c>
      <c r="D2783" s="15">
        <v>0</v>
      </c>
      <c r="E2783" s="15">
        <v>0</v>
      </c>
      <c r="F2783" s="16">
        <v>0</v>
      </c>
    </row>
    <row x14ac:dyDescent="0.25" r="2784" customHeight="1" ht="18.75">
      <c r="A2784" s="1" t="s">
        <v>2932</v>
      </c>
      <c r="B2784" s="15">
        <v>0</v>
      </c>
      <c r="C2784" s="15">
        <v>0</v>
      </c>
      <c r="D2784" s="15">
        <v>0</v>
      </c>
      <c r="E2784" s="15">
        <v>0</v>
      </c>
      <c r="F2784" s="16">
        <v>0</v>
      </c>
    </row>
    <row x14ac:dyDescent="0.25" r="2785" customHeight="1" ht="18.75">
      <c r="A2785" s="1" t="s">
        <v>2933</v>
      </c>
      <c r="B2785" s="15">
        <v>0</v>
      </c>
      <c r="C2785" s="15">
        <v>0</v>
      </c>
      <c r="D2785" s="15">
        <v>0</v>
      </c>
      <c r="E2785" s="15">
        <v>0</v>
      </c>
      <c r="F2785" s="16">
        <v>0</v>
      </c>
    </row>
    <row x14ac:dyDescent="0.25" r="2786" customHeight="1" ht="18.75">
      <c r="A2786" s="1" t="s">
        <v>2934</v>
      </c>
      <c r="B2786" s="15">
        <v>0</v>
      </c>
      <c r="C2786" s="15">
        <v>0</v>
      </c>
      <c r="D2786" s="15">
        <v>0</v>
      </c>
      <c r="E2786" s="15">
        <v>0</v>
      </c>
      <c r="F2786" s="16">
        <v>0</v>
      </c>
    </row>
    <row x14ac:dyDescent="0.25" r="2787" customHeight="1" ht="18.75">
      <c r="A2787" s="1" t="s">
        <v>2935</v>
      </c>
      <c r="B2787" s="15">
        <v>0</v>
      </c>
      <c r="C2787" s="15">
        <v>0</v>
      </c>
      <c r="D2787" s="15">
        <v>0</v>
      </c>
      <c r="E2787" s="15">
        <v>0</v>
      </c>
      <c r="F2787" s="16">
        <v>0</v>
      </c>
    </row>
    <row x14ac:dyDescent="0.25" r="2788" customHeight="1" ht="18.75">
      <c r="A2788" s="1" t="s">
        <v>2936</v>
      </c>
      <c r="B2788" s="15">
        <v>0</v>
      </c>
      <c r="C2788" s="15">
        <v>0</v>
      </c>
      <c r="D2788" s="15">
        <v>0</v>
      </c>
      <c r="E2788" s="15">
        <v>0</v>
      </c>
      <c r="F2788" s="16">
        <v>0</v>
      </c>
    </row>
    <row x14ac:dyDescent="0.25" r="2789" customHeight="1" ht="18.75">
      <c r="A2789" s="1" t="s">
        <v>2937</v>
      </c>
      <c r="B2789" s="15">
        <v>0</v>
      </c>
      <c r="C2789" s="15">
        <v>0</v>
      </c>
      <c r="D2789" s="15">
        <v>0</v>
      </c>
      <c r="E2789" s="15">
        <v>0</v>
      </c>
      <c r="F2789" s="16">
        <v>0</v>
      </c>
    </row>
    <row x14ac:dyDescent="0.25" r="2790" customHeight="1" ht="18.75">
      <c r="A2790" s="1" t="s">
        <v>2938</v>
      </c>
      <c r="B2790" s="15">
        <v>0</v>
      </c>
      <c r="C2790" s="15">
        <v>0</v>
      </c>
      <c r="D2790" s="15">
        <v>0</v>
      </c>
      <c r="E2790" s="15">
        <v>0</v>
      </c>
      <c r="F2790" s="16">
        <v>0</v>
      </c>
    </row>
    <row x14ac:dyDescent="0.25" r="2791" customHeight="1" ht="18.75">
      <c r="A2791" s="1" t="s">
        <v>2939</v>
      </c>
      <c r="B2791" s="15">
        <v>0</v>
      </c>
      <c r="C2791" s="15">
        <v>0</v>
      </c>
      <c r="D2791" s="15">
        <v>0</v>
      </c>
      <c r="E2791" s="15">
        <v>0</v>
      </c>
      <c r="F2791" s="16">
        <v>0</v>
      </c>
    </row>
    <row x14ac:dyDescent="0.25" r="2792" customHeight="1" ht="18.75">
      <c r="A2792" s="1" t="s">
        <v>2940</v>
      </c>
      <c r="B2792" s="15">
        <v>0</v>
      </c>
      <c r="C2792" s="15">
        <v>0</v>
      </c>
      <c r="D2792" s="15">
        <v>0</v>
      </c>
      <c r="E2792" s="15">
        <v>0</v>
      </c>
      <c r="F2792" s="16">
        <v>0</v>
      </c>
    </row>
    <row x14ac:dyDescent="0.25" r="2793" customHeight="1" ht="18.75">
      <c r="A2793" s="1" t="s">
        <v>2941</v>
      </c>
      <c r="B2793" s="15">
        <v>0</v>
      </c>
      <c r="C2793" s="15">
        <v>0</v>
      </c>
      <c r="D2793" s="15">
        <v>0</v>
      </c>
      <c r="E2793" s="15">
        <v>0</v>
      </c>
      <c r="F2793" s="16">
        <v>0</v>
      </c>
    </row>
    <row x14ac:dyDescent="0.25" r="2794" customHeight="1" ht="18.75">
      <c r="A2794" s="1" t="s">
        <v>2942</v>
      </c>
      <c r="B2794" s="15">
        <v>0</v>
      </c>
      <c r="C2794" s="15">
        <v>0</v>
      </c>
      <c r="D2794" s="15">
        <v>0</v>
      </c>
      <c r="E2794" s="15">
        <v>0</v>
      </c>
      <c r="F2794" s="16">
        <v>0</v>
      </c>
    </row>
    <row x14ac:dyDescent="0.25" r="2795" customHeight="1" ht="18.75">
      <c r="A2795" s="1" t="s">
        <v>2943</v>
      </c>
      <c r="B2795" s="15">
        <v>0</v>
      </c>
      <c r="C2795" s="15">
        <v>0</v>
      </c>
      <c r="D2795" s="15">
        <v>0</v>
      </c>
      <c r="E2795" s="15">
        <v>0</v>
      </c>
      <c r="F2795" s="16">
        <v>0</v>
      </c>
    </row>
    <row x14ac:dyDescent="0.25" r="2796" customHeight="1" ht="18.75">
      <c r="A2796" s="1" t="s">
        <v>2944</v>
      </c>
      <c r="B2796" s="15">
        <v>0</v>
      </c>
      <c r="C2796" s="15">
        <v>0</v>
      </c>
      <c r="D2796" s="15">
        <v>0</v>
      </c>
      <c r="E2796" s="15">
        <v>0</v>
      </c>
      <c r="F2796" s="16">
        <v>0</v>
      </c>
    </row>
    <row x14ac:dyDescent="0.25" r="2797" customHeight="1" ht="18.75">
      <c r="A2797" s="1" t="s">
        <v>2945</v>
      </c>
      <c r="B2797" s="15">
        <v>0</v>
      </c>
      <c r="C2797" s="15">
        <v>0</v>
      </c>
      <c r="D2797" s="15">
        <v>0</v>
      </c>
      <c r="E2797" s="15">
        <v>0</v>
      </c>
      <c r="F2797" s="16">
        <v>0</v>
      </c>
    </row>
    <row x14ac:dyDescent="0.25" r="2798" customHeight="1" ht="18.75">
      <c r="A2798" s="1" t="s">
        <v>2946</v>
      </c>
      <c r="B2798" s="15">
        <v>0</v>
      </c>
      <c r="C2798" s="15">
        <v>0</v>
      </c>
      <c r="D2798" s="15">
        <v>0</v>
      </c>
      <c r="E2798" s="15">
        <v>0</v>
      </c>
      <c r="F2798" s="16">
        <v>0</v>
      </c>
    </row>
    <row x14ac:dyDescent="0.25" r="2799" customHeight="1" ht="18.75">
      <c r="A2799" s="1" t="s">
        <v>2947</v>
      </c>
      <c r="B2799" s="15">
        <v>0</v>
      </c>
      <c r="C2799" s="15">
        <v>0</v>
      </c>
      <c r="D2799" s="15">
        <v>0</v>
      </c>
      <c r="E2799" s="15">
        <v>0</v>
      </c>
      <c r="F2799" s="16">
        <v>0</v>
      </c>
    </row>
    <row x14ac:dyDescent="0.25" r="2800" customHeight="1" ht="18.75">
      <c r="A2800" s="1" t="s">
        <v>2948</v>
      </c>
      <c r="B2800" s="15">
        <v>0</v>
      </c>
      <c r="C2800" s="15">
        <v>0</v>
      </c>
      <c r="D2800" s="15">
        <v>0</v>
      </c>
      <c r="E2800" s="15">
        <v>0</v>
      </c>
      <c r="F2800" s="16">
        <v>0</v>
      </c>
    </row>
    <row x14ac:dyDescent="0.25" r="2801" customHeight="1" ht="18.75">
      <c r="A2801" s="1" t="s">
        <v>2949</v>
      </c>
      <c r="B2801" s="15">
        <v>0</v>
      </c>
      <c r="C2801" s="15">
        <v>0</v>
      </c>
      <c r="D2801" s="15">
        <v>0</v>
      </c>
      <c r="E2801" s="15">
        <v>0</v>
      </c>
      <c r="F2801" s="16">
        <v>0</v>
      </c>
    </row>
    <row x14ac:dyDescent="0.25" r="2802" customHeight="1" ht="18.75">
      <c r="A2802" s="1" t="s">
        <v>2950</v>
      </c>
      <c r="B2802" s="15">
        <v>0</v>
      </c>
      <c r="C2802" s="15">
        <v>0</v>
      </c>
      <c r="D2802" s="15">
        <v>0</v>
      </c>
      <c r="E2802" s="15">
        <v>0</v>
      </c>
      <c r="F2802" s="16">
        <v>0</v>
      </c>
    </row>
    <row x14ac:dyDescent="0.25" r="2803" customHeight="1" ht="18.75">
      <c r="A2803" s="1" t="s">
        <v>2951</v>
      </c>
      <c r="B2803" s="15">
        <v>0</v>
      </c>
      <c r="C2803" s="15">
        <v>0</v>
      </c>
      <c r="D2803" s="15">
        <v>0</v>
      </c>
      <c r="E2803" s="15">
        <v>0</v>
      </c>
      <c r="F2803" s="16">
        <v>0</v>
      </c>
    </row>
    <row x14ac:dyDescent="0.25" r="2804" customHeight="1" ht="18.75">
      <c r="A2804" s="1" t="s">
        <v>2952</v>
      </c>
      <c r="B2804" s="15">
        <v>0</v>
      </c>
      <c r="C2804" s="15">
        <v>0</v>
      </c>
      <c r="D2804" s="15">
        <v>0</v>
      </c>
      <c r="E2804" s="15">
        <v>0</v>
      </c>
      <c r="F2804" s="16">
        <v>0</v>
      </c>
    </row>
    <row x14ac:dyDescent="0.25" r="2805" customHeight="1" ht="18.75">
      <c r="A2805" s="1" t="s">
        <v>2953</v>
      </c>
      <c r="B2805" s="15">
        <v>0</v>
      </c>
      <c r="C2805" s="15">
        <v>0</v>
      </c>
      <c r="D2805" s="15">
        <v>0</v>
      </c>
      <c r="E2805" s="15">
        <v>0</v>
      </c>
      <c r="F2805" s="16">
        <v>0</v>
      </c>
    </row>
    <row x14ac:dyDescent="0.25" r="2806" customHeight="1" ht="18.75">
      <c r="A2806" s="1" t="s">
        <v>2954</v>
      </c>
      <c r="B2806" s="15">
        <v>0</v>
      </c>
      <c r="C2806" s="15">
        <v>0</v>
      </c>
      <c r="D2806" s="15">
        <v>0</v>
      </c>
      <c r="E2806" s="15">
        <v>0</v>
      </c>
      <c r="F2806" s="16">
        <v>0</v>
      </c>
    </row>
    <row x14ac:dyDescent="0.25" r="2807" customHeight="1" ht="18.75">
      <c r="A2807" s="1" t="s">
        <v>2955</v>
      </c>
      <c r="B2807" s="15">
        <v>0</v>
      </c>
      <c r="C2807" s="15">
        <v>0</v>
      </c>
      <c r="D2807" s="15">
        <v>0</v>
      </c>
      <c r="E2807" s="15">
        <v>0</v>
      </c>
      <c r="F2807" s="16">
        <v>0</v>
      </c>
    </row>
    <row x14ac:dyDescent="0.25" r="2808" customHeight="1" ht="18.75">
      <c r="A2808" s="1" t="s">
        <v>2956</v>
      </c>
      <c r="B2808" s="15">
        <v>0</v>
      </c>
      <c r="C2808" s="15">
        <v>0</v>
      </c>
      <c r="D2808" s="15">
        <v>0</v>
      </c>
      <c r="E2808" s="15">
        <v>0</v>
      </c>
      <c r="F2808" s="16">
        <v>0</v>
      </c>
    </row>
    <row x14ac:dyDescent="0.25" r="2809" customHeight="1" ht="18.75">
      <c r="A2809" s="1" t="s">
        <v>2957</v>
      </c>
      <c r="B2809" s="15">
        <v>0</v>
      </c>
      <c r="C2809" s="15">
        <v>0</v>
      </c>
      <c r="D2809" s="15">
        <v>0</v>
      </c>
      <c r="E2809" s="15">
        <v>0</v>
      </c>
      <c r="F2809" s="16">
        <v>0</v>
      </c>
    </row>
    <row x14ac:dyDescent="0.25" r="2810" customHeight="1" ht="18.75">
      <c r="A2810" s="1" t="s">
        <v>2958</v>
      </c>
      <c r="B2810" s="15">
        <v>0</v>
      </c>
      <c r="C2810" s="15">
        <v>0</v>
      </c>
      <c r="D2810" s="15">
        <v>0</v>
      </c>
      <c r="E2810" s="15">
        <v>0</v>
      </c>
      <c r="F2810" s="16">
        <v>0</v>
      </c>
    </row>
    <row x14ac:dyDescent="0.25" r="2811" customHeight="1" ht="18.75">
      <c r="A2811" s="1" t="s">
        <v>2959</v>
      </c>
      <c r="B2811" s="15">
        <v>0</v>
      </c>
      <c r="C2811" s="15">
        <v>0</v>
      </c>
      <c r="D2811" s="15">
        <v>0</v>
      </c>
      <c r="E2811" s="15">
        <v>0</v>
      </c>
      <c r="F2811" s="16">
        <v>0</v>
      </c>
    </row>
    <row x14ac:dyDescent="0.25" r="2812" customHeight="1" ht="18.75">
      <c r="A2812" s="1" t="s">
        <v>2960</v>
      </c>
      <c r="B2812" s="15">
        <v>0</v>
      </c>
      <c r="C2812" s="15">
        <v>0</v>
      </c>
      <c r="D2812" s="15">
        <v>0</v>
      </c>
      <c r="E2812" s="15">
        <v>0</v>
      </c>
      <c r="F2812" s="16">
        <v>0</v>
      </c>
    </row>
    <row x14ac:dyDescent="0.25" r="2813" customHeight="1" ht="18.75">
      <c r="A2813" s="1" t="s">
        <v>2961</v>
      </c>
      <c r="B2813" s="15">
        <v>0</v>
      </c>
      <c r="C2813" s="15">
        <v>0</v>
      </c>
      <c r="D2813" s="15">
        <v>0</v>
      </c>
      <c r="E2813" s="15">
        <v>0</v>
      </c>
      <c r="F2813" s="16">
        <v>0</v>
      </c>
    </row>
    <row x14ac:dyDescent="0.25" r="2814" customHeight="1" ht="18.75">
      <c r="A2814" s="1" t="s">
        <v>2962</v>
      </c>
      <c r="B2814" s="15">
        <v>0</v>
      </c>
      <c r="C2814" s="15">
        <v>0</v>
      </c>
      <c r="D2814" s="15">
        <v>0</v>
      </c>
      <c r="E2814" s="15">
        <v>0</v>
      </c>
      <c r="F2814" s="16">
        <v>0</v>
      </c>
    </row>
    <row x14ac:dyDescent="0.25" r="2815" customHeight="1" ht="18.75">
      <c r="A2815" s="1" t="s">
        <v>2963</v>
      </c>
      <c r="B2815" s="15">
        <v>0</v>
      </c>
      <c r="C2815" s="15">
        <v>0</v>
      </c>
      <c r="D2815" s="15">
        <v>0</v>
      </c>
      <c r="E2815" s="15">
        <v>0</v>
      </c>
      <c r="F2815" s="16">
        <v>0</v>
      </c>
    </row>
    <row x14ac:dyDescent="0.25" r="2816" customHeight="1" ht="18.75">
      <c r="A2816" s="1" t="s">
        <v>2964</v>
      </c>
      <c r="B2816" s="15">
        <v>0</v>
      </c>
      <c r="C2816" s="15">
        <v>0</v>
      </c>
      <c r="D2816" s="15">
        <v>0</v>
      </c>
      <c r="E2816" s="15">
        <v>0</v>
      </c>
      <c r="F2816" s="16">
        <v>0</v>
      </c>
    </row>
    <row x14ac:dyDescent="0.25" r="2817" customHeight="1" ht="18.75">
      <c r="A2817" s="1" t="s">
        <v>2965</v>
      </c>
      <c r="B2817" s="15">
        <v>0</v>
      </c>
      <c r="C2817" s="15">
        <v>0</v>
      </c>
      <c r="D2817" s="15">
        <v>0</v>
      </c>
      <c r="E2817" s="15">
        <v>0</v>
      </c>
      <c r="F2817" s="16">
        <v>0</v>
      </c>
    </row>
    <row x14ac:dyDescent="0.25" r="2818" customHeight="1" ht="18.75">
      <c r="A2818" s="1" t="s">
        <v>2966</v>
      </c>
      <c r="B2818" s="15">
        <v>0</v>
      </c>
      <c r="C2818" s="15">
        <v>0</v>
      </c>
      <c r="D2818" s="15">
        <v>0</v>
      </c>
      <c r="E2818" s="15">
        <v>0</v>
      </c>
      <c r="F2818" s="16">
        <v>0</v>
      </c>
    </row>
    <row x14ac:dyDescent="0.25" r="2819" customHeight="1" ht="18.75">
      <c r="A2819" s="1" t="s">
        <v>2967</v>
      </c>
      <c r="B2819" s="15">
        <v>0</v>
      </c>
      <c r="C2819" s="15">
        <v>0</v>
      </c>
      <c r="D2819" s="15">
        <v>0</v>
      </c>
      <c r="E2819" s="15">
        <v>0</v>
      </c>
      <c r="F2819" s="16">
        <v>0</v>
      </c>
    </row>
    <row x14ac:dyDescent="0.25" r="2820" customHeight="1" ht="18.75">
      <c r="A2820" s="1" t="s">
        <v>2968</v>
      </c>
      <c r="B2820" s="15">
        <v>0</v>
      </c>
      <c r="C2820" s="15">
        <v>0</v>
      </c>
      <c r="D2820" s="15">
        <v>0</v>
      </c>
      <c r="E2820" s="15">
        <v>0</v>
      </c>
      <c r="F2820" s="16">
        <v>0</v>
      </c>
    </row>
    <row x14ac:dyDescent="0.25" r="2821" customHeight="1" ht="18.75">
      <c r="A2821" s="1" t="s">
        <v>2969</v>
      </c>
      <c r="B2821" s="15">
        <v>0</v>
      </c>
      <c r="C2821" s="17">
        <v>0.00017</v>
      </c>
      <c r="D2821" s="15">
        <v>0</v>
      </c>
      <c r="E2821" s="15">
        <v>0</v>
      </c>
      <c r="F2821" s="16">
        <v>0</v>
      </c>
    </row>
    <row x14ac:dyDescent="0.25" r="2822" customHeight="1" ht="18.75">
      <c r="A2822" s="1" t="s">
        <v>2970</v>
      </c>
      <c r="B2822" s="17">
        <v>0.118</v>
      </c>
      <c r="C2822" s="17">
        <v>0.01152</v>
      </c>
      <c r="D2822" s="15">
        <v>0</v>
      </c>
      <c r="E2822" s="15">
        <v>0</v>
      </c>
      <c r="F2822" s="16">
        <v>0</v>
      </c>
    </row>
    <row x14ac:dyDescent="0.25" r="2823" customHeight="1" ht="18.75">
      <c r="A2823" s="1" t="s">
        <v>2971</v>
      </c>
      <c r="B2823" s="17">
        <v>0.645916666666667</v>
      </c>
      <c r="C2823" s="17">
        <v>0.07846</v>
      </c>
      <c r="D2823" s="15">
        <v>0</v>
      </c>
      <c r="E2823" s="15">
        <v>0</v>
      </c>
      <c r="F2823" s="16">
        <v>0</v>
      </c>
    </row>
    <row x14ac:dyDescent="0.25" r="2824" customHeight="1" ht="18.75">
      <c r="A2824" s="1" t="s">
        <v>2972</v>
      </c>
      <c r="B2824" s="17">
        <v>0.720333333333333</v>
      </c>
      <c r="C2824" s="17">
        <v>0.09973</v>
      </c>
      <c r="D2824" s="15">
        <v>0</v>
      </c>
      <c r="E2824" s="15">
        <v>0</v>
      </c>
      <c r="F2824" s="16">
        <v>0</v>
      </c>
    </row>
    <row x14ac:dyDescent="0.25" r="2825" customHeight="1" ht="18.75">
      <c r="A2825" s="1" t="s">
        <v>2973</v>
      </c>
      <c r="B2825" s="17">
        <v>1.06291666666667</v>
      </c>
      <c r="C2825" s="17">
        <v>0.11832</v>
      </c>
      <c r="D2825" s="15">
        <v>0</v>
      </c>
      <c r="E2825" s="15">
        <v>0</v>
      </c>
      <c r="F2825" s="16">
        <v>0</v>
      </c>
    </row>
    <row x14ac:dyDescent="0.25" r="2826" customHeight="1" ht="18.75">
      <c r="A2826" s="1" t="s">
        <v>2974</v>
      </c>
      <c r="B2826" s="17">
        <v>1.42125</v>
      </c>
      <c r="C2826" s="17">
        <v>0.17776</v>
      </c>
      <c r="D2826" s="15">
        <v>0</v>
      </c>
      <c r="E2826" s="15">
        <v>0</v>
      </c>
      <c r="F2826" s="18">
        <v>0.100000000000364</v>
      </c>
    </row>
    <row x14ac:dyDescent="0.25" r="2827" customHeight="1" ht="18.75">
      <c r="A2827" s="1" t="s">
        <v>2975</v>
      </c>
      <c r="B2827" s="17">
        <v>1.9565</v>
      </c>
      <c r="C2827" s="17">
        <v>0.2452</v>
      </c>
      <c r="D2827" s="15">
        <v>0</v>
      </c>
      <c r="E2827" s="15">
        <v>0</v>
      </c>
      <c r="F2827" s="16">
        <v>0</v>
      </c>
    </row>
    <row x14ac:dyDescent="0.25" r="2828" customHeight="1" ht="18.75">
      <c r="A2828" s="1" t="s">
        <v>2976</v>
      </c>
      <c r="B2828" s="17">
        <v>2.58675</v>
      </c>
      <c r="C2828" s="17">
        <v>0.32784</v>
      </c>
      <c r="D2828" s="15">
        <v>0</v>
      </c>
      <c r="E2828" s="15">
        <v>0</v>
      </c>
      <c r="F2828" s="18">
        <v>0.100000000000364</v>
      </c>
    </row>
    <row x14ac:dyDescent="0.25" r="2829" customHeight="1" ht="18.75">
      <c r="A2829" s="1" t="s">
        <v>2977</v>
      </c>
      <c r="B2829" s="17">
        <v>2.71591666666667</v>
      </c>
      <c r="C2829" s="17">
        <v>0.40725</v>
      </c>
      <c r="D2829" s="15">
        <v>0</v>
      </c>
      <c r="E2829" s="15">
        <v>0</v>
      </c>
      <c r="F2829" s="18">
        <v>0.0999999999985448</v>
      </c>
    </row>
    <row x14ac:dyDescent="0.25" r="2830" customHeight="1" ht="18.75">
      <c r="A2830" s="1" t="s">
        <v>2978</v>
      </c>
      <c r="B2830" s="17">
        <v>2.52825</v>
      </c>
      <c r="C2830" s="17">
        <v>0.3793</v>
      </c>
      <c r="D2830" s="15">
        <v>0</v>
      </c>
      <c r="E2830" s="15">
        <v>0</v>
      </c>
      <c r="F2830" s="18">
        <v>0.100000000000364</v>
      </c>
    </row>
    <row x14ac:dyDescent="0.25" r="2831" customHeight="1" ht="18.75">
      <c r="A2831" s="1" t="s">
        <v>2979</v>
      </c>
      <c r="B2831" s="17">
        <v>3.13758333333333</v>
      </c>
      <c r="C2831" s="17">
        <v>0.37994</v>
      </c>
      <c r="D2831" s="15">
        <v>0</v>
      </c>
      <c r="E2831" s="15">
        <v>0</v>
      </c>
      <c r="F2831" s="18">
        <v>0.100000000000364</v>
      </c>
    </row>
    <row x14ac:dyDescent="0.25" r="2832" customHeight="1" ht="18.75">
      <c r="A2832" s="1" t="s">
        <v>2980</v>
      </c>
      <c r="B2832" s="17">
        <v>3.16425</v>
      </c>
      <c r="C2832" s="17">
        <v>0.41998</v>
      </c>
      <c r="D2832" s="15">
        <v>0</v>
      </c>
      <c r="E2832" s="15">
        <v>0</v>
      </c>
      <c r="F2832" s="18">
        <v>0.100000000000364</v>
      </c>
    </row>
    <row x14ac:dyDescent="0.25" r="2833" customHeight="1" ht="18.75">
      <c r="A2833" s="1" t="s">
        <v>2981</v>
      </c>
      <c r="B2833" s="17">
        <v>3.93316666666667</v>
      </c>
      <c r="C2833" s="17">
        <v>0.44237</v>
      </c>
      <c r="D2833" s="15">
        <v>0</v>
      </c>
      <c r="E2833" s="15">
        <v>0</v>
      </c>
      <c r="F2833" s="18">
        <v>0.100000000000364</v>
      </c>
    </row>
    <row x14ac:dyDescent="0.25" r="2834" customHeight="1" ht="18.75">
      <c r="A2834" s="1" t="s">
        <v>2982</v>
      </c>
      <c r="B2834" s="17">
        <v>3.95458333333333</v>
      </c>
      <c r="C2834" s="17">
        <v>0.53603</v>
      </c>
      <c r="D2834" s="15">
        <v>0</v>
      </c>
      <c r="E2834" s="15">
        <v>0</v>
      </c>
      <c r="F2834" s="18">
        <v>0.0999999999985448</v>
      </c>
    </row>
    <row x14ac:dyDescent="0.25" r="2835" customHeight="1" ht="18.75">
      <c r="A2835" s="1" t="s">
        <v>2983</v>
      </c>
      <c r="B2835" s="17">
        <v>2.17716666666667</v>
      </c>
      <c r="C2835" s="17">
        <v>0.36961</v>
      </c>
      <c r="D2835" s="15">
        <v>0</v>
      </c>
      <c r="E2835" s="15">
        <v>0</v>
      </c>
      <c r="F2835" s="18">
        <v>0.100000000000364</v>
      </c>
    </row>
    <row x14ac:dyDescent="0.25" r="2836" customHeight="1" ht="18.75">
      <c r="A2836" s="1" t="s">
        <v>2984</v>
      </c>
      <c r="B2836" s="17">
        <v>3.64916666666667</v>
      </c>
      <c r="C2836" s="17">
        <v>0.37004</v>
      </c>
      <c r="D2836" s="15">
        <v>0</v>
      </c>
      <c r="E2836" s="15">
        <v>0</v>
      </c>
      <c r="F2836" s="18">
        <v>0.100000000000364</v>
      </c>
    </row>
    <row x14ac:dyDescent="0.25" r="2837" customHeight="1" ht="18.75">
      <c r="A2837" s="1" t="s">
        <v>2985</v>
      </c>
      <c r="B2837" s="17">
        <v>11.11675</v>
      </c>
      <c r="C2837" s="17">
        <v>1.10526</v>
      </c>
      <c r="D2837" s="15">
        <v>0</v>
      </c>
      <c r="E2837" s="15">
        <v>0</v>
      </c>
      <c r="F2837" s="18">
        <v>0.399999999999636</v>
      </c>
    </row>
    <row x14ac:dyDescent="0.25" r="2838" customHeight="1" ht="18.75">
      <c r="A2838" s="1" t="s">
        <v>2986</v>
      </c>
      <c r="B2838" s="17">
        <v>6.88233333333333</v>
      </c>
      <c r="C2838" s="17">
        <v>1.66794</v>
      </c>
      <c r="D2838" s="15">
        <v>0</v>
      </c>
      <c r="E2838" s="15">
        <v>0</v>
      </c>
      <c r="F2838" s="18">
        <v>0.200000000000728</v>
      </c>
    </row>
    <row x14ac:dyDescent="0.25" r="2839" customHeight="1" ht="18.75">
      <c r="A2839" s="1" t="s">
        <v>2987</v>
      </c>
      <c r="B2839" s="17">
        <v>5.81716666666667</v>
      </c>
      <c r="C2839" s="17">
        <v>1.13207</v>
      </c>
      <c r="D2839" s="15">
        <v>0</v>
      </c>
      <c r="E2839" s="15">
        <v>0</v>
      </c>
      <c r="F2839" s="18">
        <v>0.199999999998909</v>
      </c>
    </row>
    <row x14ac:dyDescent="0.25" r="2840" customHeight="1" ht="18.75">
      <c r="A2840" s="1" t="s">
        <v>2988</v>
      </c>
      <c r="B2840" s="17">
        <v>5.33808333333333</v>
      </c>
      <c r="C2840" s="17">
        <v>0.87182</v>
      </c>
      <c r="D2840" s="15">
        <v>0</v>
      </c>
      <c r="E2840" s="15">
        <v>0</v>
      </c>
      <c r="F2840" s="18">
        <v>0.200000000000728</v>
      </c>
    </row>
    <row x14ac:dyDescent="0.25" r="2841" customHeight="1" ht="18.75">
      <c r="A2841" s="1" t="s">
        <v>2989</v>
      </c>
      <c r="B2841" s="17">
        <v>5.53675</v>
      </c>
      <c r="C2841" s="17">
        <v>0.81249</v>
      </c>
      <c r="D2841" s="15">
        <v>0</v>
      </c>
      <c r="E2841" s="15">
        <v>0</v>
      </c>
      <c r="F2841" s="18">
        <v>0.200000000000728</v>
      </c>
    </row>
    <row x14ac:dyDescent="0.25" r="2842" customHeight="1" ht="18.75">
      <c r="A2842" s="1" t="s">
        <v>2990</v>
      </c>
      <c r="B2842" s="17">
        <v>7.33658333333333</v>
      </c>
      <c r="C2842" s="17">
        <v>0.98925</v>
      </c>
      <c r="D2842" s="15">
        <v>0</v>
      </c>
      <c r="E2842" s="15">
        <v>0</v>
      </c>
      <c r="F2842" s="18">
        <v>0.299999999999272</v>
      </c>
    </row>
    <row x14ac:dyDescent="0.25" r="2843" customHeight="1" ht="18.75">
      <c r="A2843" s="1" t="s">
        <v>2991</v>
      </c>
      <c r="B2843" s="17">
        <v>10.7071666666667</v>
      </c>
      <c r="C2843" s="17">
        <v>1.9228</v>
      </c>
      <c r="D2843" s="15">
        <v>0</v>
      </c>
      <c r="E2843" s="15">
        <v>0</v>
      </c>
      <c r="F2843" s="18">
        <v>0.399999999999636</v>
      </c>
    </row>
    <row x14ac:dyDescent="0.25" r="2844" customHeight="1" ht="18.75">
      <c r="A2844" s="1" t="s">
        <v>2992</v>
      </c>
      <c r="B2844" s="17">
        <v>11.954</v>
      </c>
      <c r="C2844" s="17">
        <v>2.58267</v>
      </c>
      <c r="D2844" s="15">
        <v>0</v>
      </c>
      <c r="E2844" s="15">
        <v>0</v>
      </c>
      <c r="F2844" s="18">
        <v>0.399999999999636</v>
      </c>
    </row>
    <row x14ac:dyDescent="0.25" r="2845" customHeight="1" ht="18.75">
      <c r="A2845" s="1" t="s">
        <v>2993</v>
      </c>
      <c r="B2845" s="17">
        <v>5.90225</v>
      </c>
      <c r="C2845" s="17">
        <v>1.9759</v>
      </c>
      <c r="D2845" s="15">
        <v>0</v>
      </c>
      <c r="E2845" s="15">
        <v>0</v>
      </c>
      <c r="F2845" s="18">
        <v>0.200000000000728</v>
      </c>
    </row>
    <row x14ac:dyDescent="0.25" r="2846" customHeight="1" ht="18.75">
      <c r="A2846" s="1" t="s">
        <v>2994</v>
      </c>
      <c r="B2846" s="17">
        <v>7.584</v>
      </c>
      <c r="C2846" s="17">
        <v>1.37894</v>
      </c>
      <c r="D2846" s="15">
        <v>0</v>
      </c>
      <c r="E2846" s="15">
        <v>0</v>
      </c>
      <c r="F2846" s="18">
        <v>0.299999999999272</v>
      </c>
    </row>
    <row x14ac:dyDescent="0.25" r="2847" customHeight="1" ht="18.75">
      <c r="A2847" s="1" t="s">
        <v>2995</v>
      </c>
      <c r="B2847" s="17">
        <v>6.63875</v>
      </c>
      <c r="C2847" s="17">
        <v>1.02058</v>
      </c>
      <c r="D2847" s="15">
        <v>0</v>
      </c>
      <c r="E2847" s="15">
        <v>0</v>
      </c>
      <c r="F2847" s="18">
        <v>0.200000000000728</v>
      </c>
    </row>
    <row x14ac:dyDescent="0.25" r="2848" customHeight="1" ht="18.75">
      <c r="A2848" s="1" t="s">
        <v>2996</v>
      </c>
      <c r="B2848" s="17">
        <v>6.12658333333333</v>
      </c>
      <c r="C2848" s="17">
        <v>1.05681</v>
      </c>
      <c r="D2848" s="15">
        <v>0</v>
      </c>
      <c r="E2848" s="15">
        <v>0</v>
      </c>
      <c r="F2848" s="18">
        <v>0.200000000000728</v>
      </c>
    </row>
    <row x14ac:dyDescent="0.25" r="2849" customHeight="1" ht="18.75">
      <c r="A2849" s="1" t="s">
        <v>2997</v>
      </c>
      <c r="B2849" s="17">
        <v>5.48841666666667</v>
      </c>
      <c r="C2849" s="17">
        <v>1.33323</v>
      </c>
      <c r="D2849" s="15">
        <v>0</v>
      </c>
      <c r="E2849" s="15">
        <v>0</v>
      </c>
      <c r="F2849" s="18">
        <v>0.0999999999985448</v>
      </c>
    </row>
    <row x14ac:dyDescent="0.25" r="2850" customHeight="1" ht="18.75">
      <c r="A2850" s="1" t="s">
        <v>2998</v>
      </c>
      <c r="B2850" s="17">
        <v>4.60383333333333</v>
      </c>
      <c r="C2850" s="17">
        <v>0.7935</v>
      </c>
      <c r="D2850" s="15">
        <v>0</v>
      </c>
      <c r="E2850" s="15">
        <v>0</v>
      </c>
      <c r="F2850" s="18">
        <v>0.200000000000728</v>
      </c>
    </row>
    <row x14ac:dyDescent="0.25" r="2851" customHeight="1" ht="18.75">
      <c r="A2851" s="1" t="s">
        <v>2999</v>
      </c>
      <c r="B2851" s="17">
        <v>3.77916666666667</v>
      </c>
      <c r="C2851" s="17">
        <v>0.61137</v>
      </c>
      <c r="D2851" s="15">
        <v>0</v>
      </c>
      <c r="E2851" s="15">
        <v>0</v>
      </c>
      <c r="F2851" s="18">
        <v>0.100000000000364</v>
      </c>
    </row>
    <row x14ac:dyDescent="0.25" r="2852" customHeight="1" ht="18.75">
      <c r="A2852" s="1" t="s">
        <v>3000</v>
      </c>
      <c r="B2852" s="17">
        <v>3.25266666666667</v>
      </c>
      <c r="C2852" s="17">
        <v>0.48638</v>
      </c>
      <c r="D2852" s="15">
        <v>0</v>
      </c>
      <c r="E2852" s="15">
        <v>0</v>
      </c>
      <c r="F2852" s="18">
        <v>0.100000000000364</v>
      </c>
    </row>
    <row x14ac:dyDescent="0.25" r="2853" customHeight="1" ht="18.75">
      <c r="A2853" s="1" t="s">
        <v>3001</v>
      </c>
      <c r="B2853" s="17">
        <v>2.8545</v>
      </c>
      <c r="C2853" s="17">
        <v>0.45769</v>
      </c>
      <c r="D2853" s="15">
        <v>0</v>
      </c>
      <c r="E2853" s="15">
        <v>0</v>
      </c>
      <c r="F2853" s="18">
        <v>0.0999999999985448</v>
      </c>
    </row>
    <row x14ac:dyDescent="0.25" r="2854" customHeight="1" ht="18.75">
      <c r="A2854" s="1" t="s">
        <v>3002</v>
      </c>
      <c r="B2854" s="17">
        <v>2.50991666666667</v>
      </c>
      <c r="C2854" s="17">
        <v>0.41301</v>
      </c>
      <c r="D2854" s="15">
        <v>0</v>
      </c>
      <c r="E2854" s="15">
        <v>0</v>
      </c>
      <c r="F2854" s="16">
        <v>0</v>
      </c>
    </row>
    <row x14ac:dyDescent="0.25" r="2855" customHeight="1" ht="18.75">
      <c r="A2855" s="1" t="s">
        <v>3003</v>
      </c>
      <c r="B2855" s="17">
        <v>1.64875</v>
      </c>
      <c r="C2855" s="17">
        <v>0.32181</v>
      </c>
      <c r="D2855" s="15">
        <v>0</v>
      </c>
      <c r="E2855" s="15">
        <v>0</v>
      </c>
      <c r="F2855" s="18">
        <v>0.100000000000364</v>
      </c>
    </row>
    <row x14ac:dyDescent="0.25" r="2856" customHeight="1" ht="18.75">
      <c r="A2856" s="1" t="s">
        <v>3004</v>
      </c>
      <c r="B2856" s="17">
        <v>1.33241666666667</v>
      </c>
      <c r="C2856" s="17">
        <v>0.21927</v>
      </c>
      <c r="D2856" s="15">
        <v>0</v>
      </c>
      <c r="E2856" s="15">
        <v>0</v>
      </c>
      <c r="F2856" s="16">
        <v>0</v>
      </c>
    </row>
    <row x14ac:dyDescent="0.25" r="2857" customHeight="1" ht="18.75">
      <c r="A2857" s="1" t="s">
        <v>3005</v>
      </c>
      <c r="B2857" s="17">
        <v>1.05816666666667</v>
      </c>
      <c r="C2857" s="17">
        <v>0.188</v>
      </c>
      <c r="D2857" s="15">
        <v>0</v>
      </c>
      <c r="E2857" s="15">
        <v>0</v>
      </c>
      <c r="F2857" s="16">
        <v>0</v>
      </c>
    </row>
    <row x14ac:dyDescent="0.25" r="2858" customHeight="1" ht="18.75">
      <c r="A2858" s="1" t="s">
        <v>3006</v>
      </c>
      <c r="B2858" s="17">
        <v>0.736916666666667</v>
      </c>
      <c r="C2858" s="17">
        <v>0.14952</v>
      </c>
      <c r="D2858" s="15">
        <v>0</v>
      </c>
      <c r="E2858" s="15">
        <v>0</v>
      </c>
      <c r="F2858" s="16">
        <v>0</v>
      </c>
    </row>
    <row x14ac:dyDescent="0.25" r="2859" customHeight="1" ht="18.75">
      <c r="A2859" s="1" t="s">
        <v>3007</v>
      </c>
      <c r="B2859" s="17">
        <v>0.45925</v>
      </c>
      <c r="C2859" s="17">
        <v>0.10321</v>
      </c>
      <c r="D2859" s="15">
        <v>0</v>
      </c>
      <c r="E2859" s="15">
        <v>0</v>
      </c>
      <c r="F2859" s="16">
        <v>0</v>
      </c>
    </row>
    <row x14ac:dyDescent="0.25" r="2860" customHeight="1" ht="18.75">
      <c r="A2860" s="1" t="s">
        <v>3008</v>
      </c>
      <c r="B2860" s="17">
        <v>0.1875</v>
      </c>
      <c r="C2860" s="17">
        <v>0.05902</v>
      </c>
      <c r="D2860" s="15">
        <v>0</v>
      </c>
      <c r="E2860" s="15">
        <v>0</v>
      </c>
      <c r="F2860" s="16">
        <v>0</v>
      </c>
    </row>
    <row x14ac:dyDescent="0.25" r="2861" customHeight="1" ht="18.75">
      <c r="A2861" s="1" t="s">
        <v>3009</v>
      </c>
      <c r="B2861" s="17">
        <v>0.0419166666666667</v>
      </c>
      <c r="C2861" s="17">
        <v>0.01283</v>
      </c>
      <c r="D2861" s="15">
        <v>0</v>
      </c>
      <c r="E2861" s="15">
        <v>0</v>
      </c>
      <c r="F2861" s="16">
        <v>0</v>
      </c>
    </row>
    <row x14ac:dyDescent="0.25" r="2862" customHeight="1" ht="18.75">
      <c r="A2862" s="1" t="s">
        <v>3010</v>
      </c>
      <c r="B2862" s="15">
        <v>0</v>
      </c>
      <c r="C2862" s="17">
        <v>0.00036</v>
      </c>
      <c r="D2862" s="15">
        <v>0</v>
      </c>
      <c r="E2862" s="15">
        <v>0</v>
      </c>
      <c r="F2862" s="16">
        <v>0</v>
      </c>
    </row>
    <row x14ac:dyDescent="0.25" r="2863" customHeight="1" ht="18.75">
      <c r="A2863" s="1" t="s">
        <v>3011</v>
      </c>
      <c r="B2863" s="15">
        <v>0</v>
      </c>
      <c r="C2863" s="15">
        <v>0</v>
      </c>
      <c r="D2863" s="15">
        <v>0</v>
      </c>
      <c r="E2863" s="15">
        <v>0</v>
      </c>
      <c r="F2863" s="16">
        <v>0</v>
      </c>
    </row>
    <row x14ac:dyDescent="0.25" r="2864" customHeight="1" ht="18.75">
      <c r="A2864" s="1" t="s">
        <v>3012</v>
      </c>
      <c r="B2864" s="15">
        <v>0</v>
      </c>
      <c r="C2864" s="15">
        <v>0</v>
      </c>
      <c r="D2864" s="15">
        <v>0</v>
      </c>
      <c r="E2864" s="15">
        <v>0</v>
      </c>
      <c r="F2864" s="16">
        <v>0</v>
      </c>
    </row>
    <row x14ac:dyDescent="0.25" r="2865" customHeight="1" ht="18.75">
      <c r="A2865" s="1" t="s">
        <v>3013</v>
      </c>
      <c r="B2865" s="15">
        <v>0</v>
      </c>
      <c r="C2865" s="15">
        <v>0</v>
      </c>
      <c r="D2865" s="15">
        <v>0</v>
      </c>
      <c r="E2865" s="15">
        <v>0</v>
      </c>
      <c r="F2865" s="16">
        <v>0</v>
      </c>
    </row>
    <row x14ac:dyDescent="0.25" r="2866" customHeight="1" ht="18.75">
      <c r="A2866" s="1" t="s">
        <v>3014</v>
      </c>
      <c r="B2866" s="15">
        <v>0</v>
      </c>
      <c r="C2866" s="15">
        <v>0</v>
      </c>
      <c r="D2866" s="15">
        <v>0</v>
      </c>
      <c r="E2866" s="15">
        <v>0</v>
      </c>
      <c r="F2866" s="16">
        <v>0</v>
      </c>
    </row>
    <row x14ac:dyDescent="0.25" r="2867" customHeight="1" ht="18.75">
      <c r="A2867" s="1" t="s">
        <v>3015</v>
      </c>
      <c r="B2867" s="15">
        <v>0</v>
      </c>
      <c r="C2867" s="15">
        <v>0</v>
      </c>
      <c r="D2867" s="15">
        <v>0</v>
      </c>
      <c r="E2867" s="15">
        <v>0</v>
      </c>
      <c r="F2867" s="16">
        <v>0</v>
      </c>
    </row>
    <row x14ac:dyDescent="0.25" r="2868" customHeight="1" ht="18.75">
      <c r="A2868" s="1" t="s">
        <v>3016</v>
      </c>
      <c r="B2868" s="15">
        <v>0</v>
      </c>
      <c r="C2868" s="15">
        <v>0</v>
      </c>
      <c r="D2868" s="15">
        <v>0</v>
      </c>
      <c r="E2868" s="15">
        <v>0</v>
      </c>
      <c r="F2868" s="16">
        <v>0</v>
      </c>
    </row>
    <row x14ac:dyDescent="0.25" r="2869" customHeight="1" ht="18.75">
      <c r="A2869" s="1" t="s">
        <v>3017</v>
      </c>
      <c r="B2869" s="15">
        <v>0</v>
      </c>
      <c r="C2869" s="15">
        <v>0</v>
      </c>
      <c r="D2869" s="15">
        <v>0</v>
      </c>
      <c r="E2869" s="15">
        <v>0</v>
      </c>
      <c r="F2869" s="16">
        <v>0</v>
      </c>
    </row>
    <row x14ac:dyDescent="0.25" r="2870" customHeight="1" ht="18.75">
      <c r="A2870" s="1" t="s">
        <v>3018</v>
      </c>
      <c r="B2870" s="15">
        <v>0</v>
      </c>
      <c r="C2870" s="15">
        <v>0</v>
      </c>
      <c r="D2870" s="15">
        <v>0</v>
      </c>
      <c r="E2870" s="15">
        <v>0</v>
      </c>
      <c r="F2870" s="16">
        <v>0</v>
      </c>
    </row>
    <row x14ac:dyDescent="0.25" r="2871" customHeight="1" ht="18.75">
      <c r="A2871" s="1" t="s">
        <v>3019</v>
      </c>
      <c r="B2871" s="15">
        <v>0</v>
      </c>
      <c r="C2871" s="15">
        <v>0</v>
      </c>
      <c r="D2871" s="15">
        <v>0</v>
      </c>
      <c r="E2871" s="15">
        <v>0</v>
      </c>
      <c r="F2871" s="16">
        <v>0</v>
      </c>
    </row>
    <row x14ac:dyDescent="0.25" r="2872" customHeight="1" ht="18.75">
      <c r="A2872" s="1" t="s">
        <v>3020</v>
      </c>
      <c r="B2872" s="15">
        <v>0</v>
      </c>
      <c r="C2872" s="15">
        <v>0</v>
      </c>
      <c r="D2872" s="15">
        <v>0</v>
      </c>
      <c r="E2872" s="15">
        <v>0</v>
      </c>
      <c r="F2872" s="16">
        <v>0</v>
      </c>
    </row>
    <row x14ac:dyDescent="0.25" r="2873" customHeight="1" ht="18.75">
      <c r="A2873" s="1" t="s">
        <v>3021</v>
      </c>
      <c r="B2873" s="15">
        <v>0</v>
      </c>
      <c r="C2873" s="15">
        <v>0</v>
      </c>
      <c r="D2873" s="15">
        <v>0</v>
      </c>
      <c r="E2873" s="15">
        <v>0</v>
      </c>
      <c r="F2873" s="16">
        <v>0</v>
      </c>
    </row>
    <row x14ac:dyDescent="0.25" r="2874" customHeight="1" ht="18.75">
      <c r="A2874" s="1" t="s">
        <v>3022</v>
      </c>
      <c r="B2874" s="15">
        <v>0</v>
      </c>
      <c r="C2874" s="15">
        <v>0</v>
      </c>
      <c r="D2874" s="15">
        <v>0</v>
      </c>
      <c r="E2874" s="15">
        <v>0</v>
      </c>
      <c r="F2874" s="16">
        <v>0</v>
      </c>
    </row>
    <row x14ac:dyDescent="0.25" r="2875" customHeight="1" ht="18.75">
      <c r="A2875" s="1" t="s">
        <v>3023</v>
      </c>
      <c r="B2875" s="15">
        <v>0</v>
      </c>
      <c r="C2875" s="15">
        <v>0</v>
      </c>
      <c r="D2875" s="15">
        <v>0</v>
      </c>
      <c r="E2875" s="15">
        <v>0</v>
      </c>
      <c r="F2875" s="16">
        <v>0</v>
      </c>
    </row>
    <row x14ac:dyDescent="0.25" r="2876" customHeight="1" ht="18.75">
      <c r="A2876" s="1" t="s">
        <v>3024</v>
      </c>
      <c r="B2876" s="15">
        <v>0</v>
      </c>
      <c r="C2876" s="15">
        <v>0</v>
      </c>
      <c r="D2876" s="15">
        <v>0</v>
      </c>
      <c r="E2876" s="15">
        <v>0</v>
      </c>
      <c r="F2876" s="16">
        <v>0</v>
      </c>
    </row>
    <row x14ac:dyDescent="0.25" r="2877" customHeight="1" ht="18.75">
      <c r="A2877" s="1" t="s">
        <v>3025</v>
      </c>
      <c r="B2877" s="15">
        <v>0</v>
      </c>
      <c r="C2877" s="15">
        <v>0</v>
      </c>
      <c r="D2877" s="15">
        <v>0</v>
      </c>
      <c r="E2877" s="15">
        <v>0</v>
      </c>
      <c r="F2877" s="16">
        <v>0</v>
      </c>
    </row>
    <row x14ac:dyDescent="0.25" r="2878" customHeight="1" ht="18.75">
      <c r="A2878" s="1" t="s">
        <v>3026</v>
      </c>
      <c r="B2878" s="15">
        <v>0</v>
      </c>
      <c r="C2878" s="15">
        <v>0</v>
      </c>
      <c r="D2878" s="15">
        <v>0</v>
      </c>
      <c r="E2878" s="15">
        <v>0</v>
      </c>
      <c r="F2878" s="16">
        <v>0</v>
      </c>
    </row>
    <row x14ac:dyDescent="0.25" r="2879" customHeight="1" ht="18.75">
      <c r="A2879" s="1" t="s">
        <v>3027</v>
      </c>
      <c r="B2879" s="15">
        <v>0</v>
      </c>
      <c r="C2879" s="15">
        <v>0</v>
      </c>
      <c r="D2879" s="15">
        <v>0</v>
      </c>
      <c r="E2879" s="15">
        <v>0</v>
      </c>
      <c r="F2879" s="16">
        <v>0</v>
      </c>
    </row>
    <row x14ac:dyDescent="0.25" r="2880" customHeight="1" ht="18.75">
      <c r="A2880" s="1" t="s">
        <v>3028</v>
      </c>
      <c r="B2880" s="15">
        <v>0</v>
      </c>
      <c r="C2880" s="15">
        <v>0</v>
      </c>
      <c r="D2880" s="15">
        <v>0</v>
      </c>
      <c r="E2880" s="15">
        <v>0</v>
      </c>
      <c r="F2880" s="16">
        <v>0</v>
      </c>
    </row>
    <row x14ac:dyDescent="0.25" r="2881" customHeight="1" ht="18.75">
      <c r="A2881" s="1" t="s">
        <v>3029</v>
      </c>
      <c r="B2881" s="15">
        <v>0</v>
      </c>
      <c r="C2881" s="15">
        <v>0</v>
      </c>
      <c r="D2881" s="15">
        <v>0</v>
      </c>
      <c r="E2881" s="15">
        <v>0</v>
      </c>
      <c r="F2881" s="16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PV</vt:lpstr>
      <vt:lpstr>PL</vt:lpstr>
      <vt:lpstr>samefeeder</vt:lpstr>
      <vt:lpstr>PEV</vt:lpstr>
      <vt:lpstr>ESS</vt:lpstr>
      <vt:lpstr>Physical_Distance</vt:lpstr>
      <vt:lpstr>prosumer</vt:lpstr>
      <vt:lpstr>buysell</vt:lpstr>
      <vt:lpstr>PPV_capacity</vt:lpstr>
      <vt:lpstr>ESS-Param</vt:lpstr>
      <vt:lpstr>EV-Param</vt:lpstr>
      <vt:lpstr>Pro-C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2025-03-21T13:13:29.466Z</dcterms:created>
  <dcterms:modified xsi:type="dcterms:W3CDTF">2025-03-21T13:13:29.466Z</dcterms:modified>
</cp:coreProperties>
</file>