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My Dropbox\Work\PhD\Publications, Reports and Responsibilities\Chapters\3. Effects of invasive species on ecosystem services\Data\"/>
    </mc:Choice>
  </mc:AlternateContent>
  <bookViews>
    <workbookView xWindow="0" yWindow="0" windowWidth="20490" windowHeight="7155"/>
  </bookViews>
  <sheets>
    <sheet name="Sheet1" sheetId="1" r:id="rId1"/>
    <sheet name="Heigh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7" i="1" l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<sst xmlns="http://schemas.openxmlformats.org/spreadsheetml/2006/main" count="17465" uniqueCount="366">
  <si>
    <t>EF UI</t>
  </si>
  <si>
    <t>SE UI</t>
  </si>
  <si>
    <t>Sample size UI</t>
  </si>
  <si>
    <t>EF I</t>
  </si>
  <si>
    <t>SE I</t>
  </si>
  <si>
    <t>Sample size I</t>
  </si>
  <si>
    <t>Service Yes/No</t>
  </si>
  <si>
    <t>Ecosystem Service Type</t>
  </si>
  <si>
    <t>Level of organisation</t>
  </si>
  <si>
    <t>Positively/negatively related to ES</t>
  </si>
  <si>
    <t>Rationale for inclusion as ES</t>
  </si>
  <si>
    <t>Related final service</t>
  </si>
  <si>
    <t>Uninvaded richness</t>
  </si>
  <si>
    <t>Invaded richness</t>
  </si>
  <si>
    <t>Dominant native</t>
  </si>
  <si>
    <t>Invasive</t>
  </si>
  <si>
    <t>Yes</t>
  </si>
  <si>
    <t>Belowground carbon storage</t>
  </si>
  <si>
    <t>Intermediate Service</t>
  </si>
  <si>
    <t>Positively</t>
  </si>
  <si>
    <t>Can be linked to carbon storage</t>
  </si>
  <si>
    <t>Climate regulation</t>
  </si>
  <si>
    <t>NA</t>
  </si>
  <si>
    <t>Acacia longifolia</t>
  </si>
  <si>
    <t>Can be related to carbon storage</t>
  </si>
  <si>
    <t>Eleocharis smallii</t>
  </si>
  <si>
    <t>Typha x glauca</t>
  </si>
  <si>
    <t>Positive</t>
  </si>
  <si>
    <t>can be related to carbon storage</t>
  </si>
  <si>
    <t>Related to carbon storage</t>
  </si>
  <si>
    <t>Festuca ovina</t>
  </si>
  <si>
    <t>Elaeagnus umbellata</t>
  </si>
  <si>
    <t/>
  </si>
  <si>
    <t>Artemisia tridentata</t>
  </si>
  <si>
    <t>Bromus tectorum</t>
  </si>
  <si>
    <t>Can be considered a carbon sink</t>
  </si>
  <si>
    <t>Grass sp</t>
  </si>
  <si>
    <t>Fraxinus angustifolia</t>
  </si>
  <si>
    <t>Robinia pseudoacacia</t>
  </si>
  <si>
    <t>Forb spp</t>
  </si>
  <si>
    <t>Aegilops triuncialis</t>
  </si>
  <si>
    <t>Mikania micrantha</t>
  </si>
  <si>
    <t>Dactylis glomerata</t>
  </si>
  <si>
    <t>Solidago gigantea</t>
  </si>
  <si>
    <t>Agrostis stolonifera</t>
  </si>
  <si>
    <t>Calamagrostis epigejos</t>
  </si>
  <si>
    <t>Petasites hybridus</t>
  </si>
  <si>
    <t>Fallopia japonica</t>
  </si>
  <si>
    <t>Rubus sp</t>
  </si>
  <si>
    <t>Urtica dioica</t>
  </si>
  <si>
    <t>Can be related to soil carbon</t>
  </si>
  <si>
    <t>Pleuraphis jamesii</t>
  </si>
  <si>
    <t>Populus spp</t>
  </si>
  <si>
    <t>Tamarix spp</t>
  </si>
  <si>
    <t>Could possibly be related to soil carbon content</t>
  </si>
  <si>
    <t>Banksia spp</t>
  </si>
  <si>
    <t>Ehrharta calycina</t>
  </si>
  <si>
    <t>Can be related to soil carbon storage</t>
  </si>
  <si>
    <t>Pelargonium capitatum</t>
  </si>
  <si>
    <t>Festuca idahoensis</t>
  </si>
  <si>
    <t>Cytisus scoparius</t>
  </si>
  <si>
    <t>Centaurea maculosa</t>
  </si>
  <si>
    <t>Metrosideros polymorpha</t>
  </si>
  <si>
    <t>Falcataria moluccana</t>
  </si>
  <si>
    <t>Phragmites australis</t>
  </si>
  <si>
    <t>Spartina alterniflora</t>
  </si>
  <si>
    <t>Stipa spp</t>
  </si>
  <si>
    <t>Ulmus minor</t>
  </si>
  <si>
    <t>Alianthis altissima</t>
  </si>
  <si>
    <t>Epilobium hirsutum</t>
  </si>
  <si>
    <t>Agrostis spp</t>
  </si>
  <si>
    <t>Prunus serotina</t>
  </si>
  <si>
    <t>Glechoma hederacea</t>
  </si>
  <si>
    <t>Heracleum mantegazzianum</t>
  </si>
  <si>
    <t>Eupatorium cannabinum</t>
  </si>
  <si>
    <t>Myrica cerifera</t>
  </si>
  <si>
    <t>Taxodium distichum</t>
  </si>
  <si>
    <t>Melaleuca quinquenervia</t>
  </si>
  <si>
    <t>Can be related to climate regulation</t>
  </si>
  <si>
    <t>Spartina patens</t>
  </si>
  <si>
    <t>Hesperostipa comata</t>
  </si>
  <si>
    <t>Agropyron cristatum</t>
  </si>
  <si>
    <t>Related to climate regulation</t>
  </si>
  <si>
    <t>Schizachyrium condensatum</t>
  </si>
  <si>
    <t>Postively</t>
  </si>
  <si>
    <t>Artemisia californica</t>
  </si>
  <si>
    <t>Bromus madritensis</t>
  </si>
  <si>
    <t>Positively related to carbon storage</t>
  </si>
  <si>
    <t>Setaria plicata</t>
  </si>
  <si>
    <t>Ageratina adenophora</t>
  </si>
  <si>
    <t>Poa pratensis</t>
  </si>
  <si>
    <t>Bromus spp</t>
  </si>
  <si>
    <t>related to carbon storage</t>
  </si>
  <si>
    <t>Positively related carbon storage</t>
  </si>
  <si>
    <t>Avena fatua</t>
  </si>
  <si>
    <t>Cynara cardunculus</t>
  </si>
  <si>
    <t>Andropogon gerardii</t>
  </si>
  <si>
    <t>Andropogon bladhii</t>
  </si>
  <si>
    <t>Carpobrotus spp</t>
  </si>
  <si>
    <t>Achillea millefolium</t>
  </si>
  <si>
    <t>Propsopis juliflora</t>
  </si>
  <si>
    <t>Kalanchoe daigremontiana</t>
  </si>
  <si>
    <t>Bouteloua gracialis</t>
  </si>
  <si>
    <t>Sagittaria latifolia</t>
  </si>
  <si>
    <t>Festuca campestris</t>
  </si>
  <si>
    <t>Centaurea stoebe</t>
  </si>
  <si>
    <t>Macropiper excelsum</t>
  </si>
  <si>
    <t>Tradescantia fluminensis</t>
  </si>
  <si>
    <t>Alectryon excelsus</t>
  </si>
  <si>
    <t>Paspulum conjugatum</t>
  </si>
  <si>
    <t>Lantana camara</t>
  </si>
  <si>
    <t>Carex lurida</t>
  </si>
  <si>
    <t>Phalaris arundinacea</t>
  </si>
  <si>
    <t>Atriplex confertifolia</t>
  </si>
  <si>
    <t>Molinia caerulea</t>
  </si>
  <si>
    <t>Scirpus mariqueter</t>
  </si>
  <si>
    <t>Quercus alba</t>
  </si>
  <si>
    <t>Rhamnus cathartica</t>
  </si>
  <si>
    <t>Oxalis pes-caprae</t>
  </si>
  <si>
    <t>Acacia saligna</t>
  </si>
  <si>
    <t>Opuntia caracassana</t>
  </si>
  <si>
    <t>Stapelia gigantea</t>
  </si>
  <si>
    <t>Acer rubrum</t>
  </si>
  <si>
    <t>Microstegium vimineum</t>
  </si>
  <si>
    <t>Acacia cyclops</t>
  </si>
  <si>
    <t>Poa cita</t>
  </si>
  <si>
    <t>Pilosella officinarum</t>
  </si>
  <si>
    <t>Mimulus guttatus</t>
  </si>
  <si>
    <t>Lupinus luteus</t>
  </si>
  <si>
    <t>Prosopis cineraria</t>
  </si>
  <si>
    <t>Prosopis juliflora</t>
  </si>
  <si>
    <t>SpeciesName</t>
  </si>
  <si>
    <t>AccSpeciesName</t>
  </si>
  <si>
    <t>ObservationID</t>
  </si>
  <si>
    <t>ObsDataID</t>
  </si>
  <si>
    <t>TraitID</t>
  </si>
  <si>
    <t>TraitName</t>
  </si>
  <si>
    <t>DataID</t>
  </si>
  <si>
    <t>DataName</t>
  </si>
  <si>
    <t>OrigValueStr</t>
  </si>
  <si>
    <t>OrigUnitStr</t>
  </si>
  <si>
    <t>Unit_UnitName</t>
  </si>
  <si>
    <t>OrigValue</t>
  </si>
  <si>
    <t>ValueKindName</t>
  </si>
  <si>
    <t>StdValue</t>
  </si>
  <si>
    <t>Unit_1_UnitName</t>
  </si>
  <si>
    <t>Plant height vegetative</t>
  </si>
  <si>
    <t>m</t>
  </si>
  <si>
    <t>Single</t>
  </si>
  <si>
    <t>Betula pendula</t>
  </si>
  <si>
    <t>Fagus sylvatica</t>
  </si>
  <si>
    <t>Quercus robur</t>
  </si>
  <si>
    <t>Rosa rugosa</t>
  </si>
  <si>
    <t>Populus fremontii</t>
  </si>
  <si>
    <t>Acer saccharum</t>
  </si>
  <si>
    <t>Populus deltoides</t>
  </si>
  <si>
    <t>Sorghum halepense</t>
  </si>
  <si>
    <t>Bromus inermis</t>
  </si>
  <si>
    <t>Arrhenatherum elatius</t>
  </si>
  <si>
    <t>Heteropogon contortus</t>
  </si>
  <si>
    <t>Alloteropsis semialata</t>
  </si>
  <si>
    <t>Pinus radiata</t>
  </si>
  <si>
    <t>Heracleum sphondylium</t>
  </si>
  <si>
    <t>Hypericum perforatum</t>
  </si>
  <si>
    <t>Senecio jacobaea</t>
  </si>
  <si>
    <t>Solidago canadensis</t>
  </si>
  <si>
    <t>Stachys palustris</t>
  </si>
  <si>
    <t>Pinus taeda</t>
  </si>
  <si>
    <t>Berberis thunbergii</t>
  </si>
  <si>
    <t>Quercus ilicifolia</t>
  </si>
  <si>
    <t>Geranium maculatum</t>
  </si>
  <si>
    <t>Trientalis borealis</t>
  </si>
  <si>
    <t>Parthenium hysterophorus</t>
  </si>
  <si>
    <t>Taraxacum officinale</t>
  </si>
  <si>
    <t>Monarda fistulosa</t>
  </si>
  <si>
    <t>Schizachyrium scoparium</t>
  </si>
  <si>
    <t>Schinus terebinthifolius</t>
  </si>
  <si>
    <t>Pinus elliottii</t>
  </si>
  <si>
    <t>Decodon verticillatus</t>
  </si>
  <si>
    <t>Ammophila arenaria</t>
  </si>
  <si>
    <t>Campanula rotundifolia</t>
  </si>
  <si>
    <t>Acer saccharinum</t>
  </si>
  <si>
    <t>Eleocharis palustris</t>
  </si>
  <si>
    <t>cm</t>
  </si>
  <si>
    <t>Bromus erectus</t>
  </si>
  <si>
    <t>Mean</t>
  </si>
  <si>
    <t>Arrhenatherum elatius var subhirtus</t>
  </si>
  <si>
    <t>Rubus sp.</t>
  </si>
  <si>
    <t>Festuca arundinacea</t>
  </si>
  <si>
    <t>Lythrum salicaria</t>
  </si>
  <si>
    <t>Galium palustre</t>
  </si>
  <si>
    <t>Sedum acre</t>
  </si>
  <si>
    <t>Anthyllis cytisoides</t>
  </si>
  <si>
    <t>Cistus monspeliensis</t>
  </si>
  <si>
    <t>Cistus salviifolius</t>
  </si>
  <si>
    <t>Diplotaxis erucoides</t>
  </si>
  <si>
    <t>(cm)</t>
  </si>
  <si>
    <t>Anthemis arvensis</t>
  </si>
  <si>
    <t>Carex arenaria</t>
  </si>
  <si>
    <t>Melampyrum pratense</t>
  </si>
  <si>
    <t>Phalaris arundicea</t>
  </si>
  <si>
    <t>Solidago cadensis</t>
  </si>
  <si>
    <t>Tacetum vulgare</t>
  </si>
  <si>
    <t>Tanacetum vulgare</t>
  </si>
  <si>
    <t>Taraxacum officile</t>
  </si>
  <si>
    <t>Arrhenaterum elatius</t>
  </si>
  <si>
    <t>Best estimate</t>
  </si>
  <si>
    <t>Maximum</t>
  </si>
  <si>
    <t>Minimum</t>
  </si>
  <si>
    <t>Ailanthus altissima</t>
  </si>
  <si>
    <t>Cakile maritima</t>
  </si>
  <si>
    <t>Carduus nutans</t>
  </si>
  <si>
    <t>Carex acutiformis</t>
  </si>
  <si>
    <t>Carex elata</t>
  </si>
  <si>
    <t>Centaurea diffusa</t>
  </si>
  <si>
    <t>Euphorbia esula</t>
  </si>
  <si>
    <t>Euphorbia esula subsp. tommasiniana</t>
  </si>
  <si>
    <t>Galeopsis tetrahit</t>
  </si>
  <si>
    <t>Impatiens glandulifera</t>
  </si>
  <si>
    <t>Phacelia tanacetifolia</t>
  </si>
  <si>
    <t>Senecio inaequidens</t>
  </si>
  <si>
    <t>Typha latifolia</t>
  </si>
  <si>
    <t>Euclea racemosa</t>
  </si>
  <si>
    <t>Low</t>
  </si>
  <si>
    <t>High</t>
  </si>
  <si>
    <t>Psidium cattleianum</t>
  </si>
  <si>
    <t>Andropogon gayanus</t>
  </si>
  <si>
    <t>Bothriochloa bladhii</t>
  </si>
  <si>
    <t>Eragrostis lehmanniana</t>
  </si>
  <si>
    <t>Pennisetum polystachion</t>
  </si>
  <si>
    <t>Themeda triandra</t>
  </si>
  <si>
    <t>Site specific mean</t>
  </si>
  <si>
    <t>Imperata cylindrica</t>
  </si>
  <si>
    <t>Schizachyrium scoparius</t>
  </si>
  <si>
    <t>Agrostus stolonifera</t>
  </si>
  <si>
    <t>Vicia americana</t>
  </si>
  <si>
    <t>Rubus "other"</t>
  </si>
  <si>
    <t>Fagus sylvatica subsp. orientalis</t>
  </si>
  <si>
    <t>Populus deltoides var. deltoides</t>
  </si>
  <si>
    <t>Populus deltoides var. orientalis</t>
  </si>
  <si>
    <t>Prunus serotina var. exima</t>
  </si>
  <si>
    <t>Prunus serotina var. rufula</t>
  </si>
  <si>
    <t>Prunus serotina var. Serotina</t>
  </si>
  <si>
    <t>Tamarix chinensis</t>
  </si>
  <si>
    <t>Tamarix ramosissima</t>
  </si>
  <si>
    <t>Taxodium distichum var. distichum</t>
  </si>
  <si>
    <t>Taxodium distichum var. nutans</t>
  </si>
  <si>
    <t>Fagus sylvatica subsp. sylvatica</t>
  </si>
  <si>
    <t>Betula pendula var. lapponica</t>
  </si>
  <si>
    <t>Cytisus scoparius subsp. scoparius</t>
  </si>
  <si>
    <t>Myrica faya</t>
  </si>
  <si>
    <t>Fraxinus angustifolia subsp. angustifolia</t>
  </si>
  <si>
    <t>Quercus robur subsp. robur</t>
  </si>
  <si>
    <t>Canopy height observed</t>
  </si>
  <si>
    <t>seedling</t>
  </si>
  <si>
    <t>Vegetative plant height, not elongated</t>
  </si>
  <si>
    <t>mm</t>
  </si>
  <si>
    <t>Flowering plant height, heighest leaf elongated</t>
  </si>
  <si>
    <t>Flowering plant height, heighest leaf not elongated</t>
  </si>
  <si>
    <t>Average tree height</t>
  </si>
  <si>
    <t>Acacia cyclops A. Cunn. ex G. Don</t>
  </si>
  <si>
    <t>Height at 20 Years</t>
  </si>
  <si>
    <t>feet</t>
  </si>
  <si>
    <t>Acacia longifolia (Andrews) Willd.</t>
  </si>
  <si>
    <t>Acer rubrum L.</t>
  </si>
  <si>
    <t>Acer saccharinum L.</t>
  </si>
  <si>
    <t>Acer saccharum Marsh.</t>
  </si>
  <si>
    <t>Achillea millefolium L.</t>
  </si>
  <si>
    <t>Achillea millefolium L. var. occidentalis DC.</t>
  </si>
  <si>
    <t>Agropyron cristatum (L.) Gaertn.</t>
  </si>
  <si>
    <t>Agrostis exarata Trin.</t>
  </si>
  <si>
    <t>Agrostis exarata</t>
  </si>
  <si>
    <t>Agrostis stolonifera L.</t>
  </si>
  <si>
    <t>Ailanthus altissima (Mill.) Swingle</t>
  </si>
  <si>
    <t>Ammophila arenaria (L.) Link</t>
  </si>
  <si>
    <t>Andropogon gerardii Vitman</t>
  </si>
  <si>
    <t>Arrhenatherum elatius (L.) P. Beauv. ex J. Presl &amp; C. Presl</t>
  </si>
  <si>
    <t>Artemisia tridentata Nutt.</t>
  </si>
  <si>
    <t>Artemisia tridentata Nutt. ssp. tridentata</t>
  </si>
  <si>
    <t>Artemisia tridentata Nutt. ssp. vaseyana (Rydb.) Beetle</t>
  </si>
  <si>
    <t>Artemisia tridentata Nutt. ssp. wyomingensis Beetle &amp; Young</t>
  </si>
  <si>
    <t>Atriplex confertifolia (Torr. &amp; FrÈm.) S. Watson</t>
  </si>
  <si>
    <t>Avena fatua L.</t>
  </si>
  <si>
    <t>Berberis thunbergii DC.</t>
  </si>
  <si>
    <t>Betula pendula Roth</t>
  </si>
  <si>
    <t>Bothriochloa bladhii (Retz.) S.T. Blake</t>
  </si>
  <si>
    <t>Bromus inermis Leyss.</t>
  </si>
  <si>
    <t>Carex lurida Wahlenb.</t>
  </si>
  <si>
    <t>Cortaderia selloana (Schult. &amp; Schult. f.) Asch. &amp; Graebn.</t>
  </si>
  <si>
    <t>Cortaderia selloana</t>
  </si>
  <si>
    <t>Cytisus scoparius (L.) Link</t>
  </si>
  <si>
    <t>Dactylis glomerata L.</t>
  </si>
  <si>
    <t>Decodon verticillatus (L.) Elliot</t>
  </si>
  <si>
    <t>Distichlis spicata (L.) Greene</t>
  </si>
  <si>
    <t>Distichlis spicata</t>
  </si>
  <si>
    <t>Ehrharta calycina Sm.</t>
  </si>
  <si>
    <t>Elaeagnus umbellata Thunb.</t>
  </si>
  <si>
    <t>Eleocharis palustris (L.) Roem. &amp; Schult.</t>
  </si>
  <si>
    <t>Eragrostis lehmanniana Nees</t>
  </si>
  <si>
    <t>Festuca campestris Rydb.</t>
  </si>
  <si>
    <t>Festuca idahoensis Elmer</t>
  </si>
  <si>
    <t>Festuca ovina L.</t>
  </si>
  <si>
    <t>Heteropogon contortus (L.) P. Beauv. ex Roem. &amp; Schult.</t>
  </si>
  <si>
    <t>Krascheninnikovia lanata (Pursh) A. Meeuse &amp; Smit</t>
  </si>
  <si>
    <t>Krascheninnikovia lanata</t>
  </si>
  <si>
    <t>Linum lewisii Pursh</t>
  </si>
  <si>
    <t>Linum lewisii</t>
  </si>
  <si>
    <t>Lonicera maackii (Rupr.) Herder</t>
  </si>
  <si>
    <t>Lonicera maackii</t>
  </si>
  <si>
    <t>Lupinus luteus L.</t>
  </si>
  <si>
    <t>Metrosideros polymorpha Gaudich.</t>
  </si>
  <si>
    <t>Mimulus guttatus DC.</t>
  </si>
  <si>
    <t>Monarda fistulosa L.</t>
  </si>
  <si>
    <t>Monarda fistulosa L. ssp. fistulosa var. menthifolia (Graham) Fernald</t>
  </si>
  <si>
    <t>Oxytropis lambertii Pursh</t>
  </si>
  <si>
    <t>Oxytropis lambertii</t>
  </si>
  <si>
    <t>Pennisetum setaceum (Forssk.) Chiov.</t>
  </si>
  <si>
    <t>Pennisetum setaceum</t>
  </si>
  <si>
    <t>Phacelia tanacetifolia Benth.</t>
  </si>
  <si>
    <t>Phalaris arundinacea L.</t>
  </si>
  <si>
    <t>Phragmites australis (Cav.) Trin. ex Steud.</t>
  </si>
  <si>
    <t>Pinus elliottii Engelm.</t>
  </si>
  <si>
    <t>Pinus radiata D. Don</t>
  </si>
  <si>
    <t>Pinus taeda L.</t>
  </si>
  <si>
    <t>Poa pratensis L.</t>
  </si>
  <si>
    <t>Populus deltoides Bartram ex Marsh.</t>
  </si>
  <si>
    <t>Populus deltoides Bartram ex Marsh. ssp. monilifera (Aiton) Eckenwalder</t>
  </si>
  <si>
    <t>Populus fremontii S. Watson</t>
  </si>
  <si>
    <t>Prunus serotina Ehrh.</t>
  </si>
  <si>
    <t>Prunus serotina Ehrh. var. rufula (Woot. &amp; Standl.) McVaugh</t>
  </si>
  <si>
    <t>Quercus alba L.</t>
  </si>
  <si>
    <t>Robinia pseudoacacia L.</t>
  </si>
  <si>
    <t>Rosa rugosa Thunb.</t>
  </si>
  <si>
    <t>Sagittaria latifolia Willd.</t>
  </si>
  <si>
    <t>Schinus terebinthifolius Raddi</t>
  </si>
  <si>
    <t>Schizachyrium scoparium (Michx.) Nash</t>
  </si>
  <si>
    <t>Schizachyrium scoparium (Michx.) Nash var. divergens (Hack.) Gould</t>
  </si>
  <si>
    <t>Solidago canadensis L. var. scabra Torr. &amp; A. Gray</t>
  </si>
  <si>
    <t>Solidago canadensis L.</t>
  </si>
  <si>
    <t>Solidago gigantea Aiton</t>
  </si>
  <si>
    <t>Sorghum halepense (L.) Pers.</t>
  </si>
  <si>
    <t>Spartina alterniflora Loisel.</t>
  </si>
  <si>
    <t>Spartina patens (Aiton) Muhl.</t>
  </si>
  <si>
    <t>Sphaeralcea coccinea (Nutt.) Rydb.</t>
  </si>
  <si>
    <t>Sphaeralcea coccinea</t>
  </si>
  <si>
    <t>Stachys palustris L.</t>
  </si>
  <si>
    <t>Taraxacum officinale F.H. Wigg.</t>
  </si>
  <si>
    <t>Taxodium distichum (L.) Rich.</t>
  </si>
  <si>
    <t>Typha latifolia L.</t>
  </si>
  <si>
    <t>Vicia americana Muhl. ex Willd.</t>
  </si>
  <si>
    <t>Eleocharis palustris subsp. Palustris</t>
  </si>
  <si>
    <t>Festuca ovina subsp. Ovina</t>
  </si>
  <si>
    <t>Schysachyrium scoparium</t>
  </si>
  <si>
    <t>Quercus robur L.</t>
  </si>
  <si>
    <t>Fraxinus angustifolia Vahl</t>
  </si>
  <si>
    <t>Fallopia japonica Houtt.</t>
  </si>
  <si>
    <t>Urtica dioica L.</t>
  </si>
  <si>
    <t>Tanacetum vulgare L.</t>
  </si>
  <si>
    <t>Glechoma hederacea L.</t>
  </si>
  <si>
    <t>Ulmus minor Miller</t>
  </si>
  <si>
    <t>Arrhenatherum elatius subsp. bulbosum</t>
  </si>
  <si>
    <t>Arrhenatherum elatius subsp. elatius</t>
  </si>
  <si>
    <t>Euphorbia esula subsp. esula</t>
  </si>
  <si>
    <t>Spartina anglica</t>
  </si>
  <si>
    <t>I_H</t>
  </si>
  <si>
    <t>N_H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</si>
</sst>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1" fillId="0" borderId="0" xfId="1"/>
    <xf numFmtId="11" fontId="0" fillId="0" borderId="0" xfId="0" applyNumberFormat="1"/>
    <xf numFmtId="0" fontId="2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workbookViewId="0">
      <selection sqref="A1:XFD1048576"/>
    </sheetView>
  </sheetViews>
  <sheetFormatPr defaultColWidth="21.140625" defaultRowHeight="15" x14ac:dyDescent="0.25"/>
  <cols>
    <col min="1" max="2" width="11.5703125" bestFit="1" customWidth="1"/>
    <col min="3" max="3" width="13.85546875" bestFit="1" customWidth="1"/>
    <col min="4" max="5" width="11.5703125" bestFit="1" customWidth="1"/>
    <col min="6" max="6" width="12.42578125" bestFit="1" customWidth="1"/>
    <col min="7" max="7" width="14.42578125" bestFit="1" customWidth="1"/>
    <col min="8" max="8" width="22.28515625" bestFit="1" customWidth="1"/>
    <col min="9" max="9" width="19.85546875" bestFit="1" customWidth="1"/>
    <col min="10" max="10" width="32.140625" bestFit="1" customWidth="1"/>
    <col min="11" max="11" width="26.140625" bestFit="1" customWidth="1"/>
    <col min="12" max="12" width="19.28515625" bestFit="1" customWidth="1"/>
    <col min="13" max="13" width="18.5703125" bestFit="1" customWidth="1"/>
    <col min="14" max="14" width="16" bestFit="1" customWidth="1"/>
    <col min="15" max="15" width="20.85546875" bestFit="1" customWidth="1"/>
    <col min="16" max="16" width="21" bestFit="1" customWidth="1"/>
    <col min="17" max="18" width="8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365</v>
      </c>
      <c r="R1" s="6" t="s">
        <v>364</v>
      </c>
    </row>
    <row r="2" spans="1:18" ht="30" x14ac:dyDescent="0.25">
      <c r="A2" s="2">
        <v>1.1100000000000001</v>
      </c>
      <c r="B2" s="2">
        <v>0.15</v>
      </c>
      <c r="C2" s="2">
        <v>3</v>
      </c>
      <c r="D2" s="2">
        <v>2.09</v>
      </c>
      <c r="E2" s="2">
        <v>0.23</v>
      </c>
      <c r="F2" s="2">
        <v>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2">
        <v>-9999</v>
      </c>
      <c r="N2" s="2">
        <v>-9999</v>
      </c>
      <c r="O2" s="3" t="s">
        <v>22</v>
      </c>
      <c r="P2" s="3" t="s">
        <v>23</v>
      </c>
      <c r="Q2" t="e">
        <f>VLOOKUP(O2,Height!$B$2:$N$2062,13,FALSE)</f>
        <v>#N/A</v>
      </c>
      <c r="R2">
        <f>VLOOKUP(P2,Height!$B$2:$N$2062,13,FALSE)</f>
        <v>4</v>
      </c>
    </row>
    <row r="3" spans="1:18" ht="30" x14ac:dyDescent="0.25">
      <c r="A3" s="2">
        <v>1.98</v>
      </c>
      <c r="B3" s="2">
        <v>0.55400000000000005</v>
      </c>
      <c r="C3" s="2">
        <v>5</v>
      </c>
      <c r="D3" s="2">
        <v>2.85</v>
      </c>
      <c r="E3" s="2">
        <v>0.88100000000000001</v>
      </c>
      <c r="F3" s="2">
        <v>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24</v>
      </c>
      <c r="L3" s="3" t="s">
        <v>21</v>
      </c>
      <c r="M3" s="2">
        <v>6</v>
      </c>
      <c r="N3" s="2">
        <v>10</v>
      </c>
      <c r="O3" s="3" t="s">
        <v>25</v>
      </c>
      <c r="P3" s="3" t="s">
        <v>26</v>
      </c>
      <c r="Q3" t="e">
        <f>VLOOKUP(O3,Height!$B$2:$N$2062,13,FALSE)</f>
        <v>#N/A</v>
      </c>
      <c r="R3" t="e">
        <f>VLOOKUP(P3,Height!$B$2:$N$2062,13,FALSE)</f>
        <v>#N/A</v>
      </c>
    </row>
    <row r="4" spans="1:18" ht="30" x14ac:dyDescent="0.25">
      <c r="A4" s="2">
        <v>177.3</v>
      </c>
      <c r="B4" s="2">
        <v>4.8670627690000003</v>
      </c>
      <c r="C4" s="2">
        <v>3</v>
      </c>
      <c r="D4" s="2">
        <v>571.1</v>
      </c>
      <c r="E4" s="2">
        <v>47.977807370000001</v>
      </c>
      <c r="F4" s="2">
        <v>3</v>
      </c>
      <c r="G4" s="3" t="s">
        <v>16</v>
      </c>
      <c r="H4" s="3" t="s">
        <v>17</v>
      </c>
      <c r="I4" s="3" t="s">
        <v>18</v>
      </c>
      <c r="J4" s="3" t="s">
        <v>27</v>
      </c>
      <c r="K4" s="3" t="s">
        <v>28</v>
      </c>
      <c r="L4" s="3" t="s">
        <v>21</v>
      </c>
      <c r="M4" s="2">
        <v>6</v>
      </c>
      <c r="N4" s="2">
        <v>10</v>
      </c>
      <c r="O4" s="3" t="s">
        <v>25</v>
      </c>
      <c r="P4" s="3" t="s">
        <v>26</v>
      </c>
      <c r="Q4" t="e">
        <f>VLOOKUP(O4,Height!$B$2:$N$2062,13,FALSE)</f>
        <v>#N/A</v>
      </c>
      <c r="R4" t="e">
        <f>VLOOKUP(P4,Height!$B$2:$N$2062,13,FALSE)</f>
        <v>#N/A</v>
      </c>
    </row>
    <row r="5" spans="1:18" ht="30" x14ac:dyDescent="0.25">
      <c r="A5" s="2">
        <v>3255.8</v>
      </c>
      <c r="B5" s="2">
        <v>164.86876599999999</v>
      </c>
      <c r="C5" s="2">
        <v>12</v>
      </c>
      <c r="D5" s="2">
        <v>3070.4</v>
      </c>
      <c r="E5" s="2">
        <v>73.368181109999995</v>
      </c>
      <c r="F5" s="2">
        <v>12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29</v>
      </c>
      <c r="L5" s="3" t="s">
        <v>21</v>
      </c>
      <c r="M5" s="2">
        <v>-9999</v>
      </c>
      <c r="N5" s="2">
        <v>-9999</v>
      </c>
      <c r="O5" s="3" t="s">
        <v>30</v>
      </c>
      <c r="P5" s="3" t="s">
        <v>31</v>
      </c>
      <c r="Q5">
        <f>VLOOKUP(O5,Height!$B$2:$N$2062,13,FALSE)</f>
        <v>0.45</v>
      </c>
      <c r="R5">
        <f>VLOOKUP(P5,Height!$B$2:$N$2062,13,FALSE)</f>
        <v>4.5720000000000001</v>
      </c>
    </row>
    <row r="6" spans="1:18" ht="30" x14ac:dyDescent="0.25">
      <c r="A6" s="2">
        <v>41.41</v>
      </c>
      <c r="B6" s="2">
        <v>10.07676039</v>
      </c>
      <c r="C6" s="2">
        <v>12</v>
      </c>
      <c r="D6" s="2">
        <v>25.77</v>
      </c>
      <c r="E6" s="2">
        <v>4.9495555360000001</v>
      </c>
      <c r="F6" s="2">
        <v>12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32</v>
      </c>
      <c r="L6" s="3" t="s">
        <v>21</v>
      </c>
      <c r="M6" s="2">
        <v>-9999</v>
      </c>
      <c r="N6" s="2">
        <v>-9999</v>
      </c>
      <c r="O6" s="3" t="s">
        <v>30</v>
      </c>
      <c r="P6" s="3" t="s">
        <v>31</v>
      </c>
      <c r="Q6">
        <f>VLOOKUP(O6,Height!$B$2:$N$2062,13,FALSE)</f>
        <v>0.45</v>
      </c>
      <c r="R6">
        <f>VLOOKUP(P6,Height!$B$2:$N$2062,13,FALSE)</f>
        <v>4.5720000000000001</v>
      </c>
    </row>
    <row r="7" spans="1:18" ht="30" x14ac:dyDescent="0.25">
      <c r="A7" s="2">
        <v>1.03</v>
      </c>
      <c r="B7" s="2">
        <v>3.6999999999999998E-2</v>
      </c>
      <c r="C7" s="2">
        <v>40</v>
      </c>
      <c r="D7" s="2">
        <v>1.37</v>
      </c>
      <c r="E7" s="2">
        <v>0.04</v>
      </c>
      <c r="F7" s="2">
        <v>40</v>
      </c>
      <c r="G7" s="3" t="s">
        <v>16</v>
      </c>
      <c r="H7" s="3" t="s">
        <v>17</v>
      </c>
      <c r="I7" s="3" t="s">
        <v>18</v>
      </c>
      <c r="J7" s="3" t="s">
        <v>19</v>
      </c>
      <c r="K7" s="3" t="s">
        <v>29</v>
      </c>
      <c r="L7" s="3" t="s">
        <v>21</v>
      </c>
      <c r="M7" s="2">
        <v>3</v>
      </c>
      <c r="N7" s="2">
        <v>1</v>
      </c>
      <c r="O7" s="3" t="s">
        <v>33</v>
      </c>
      <c r="P7" s="3" t="s">
        <v>34</v>
      </c>
      <c r="Q7">
        <f>VLOOKUP(O7,Height!$B$2:$N$2062,13,FALSE)</f>
        <v>1.2192000000000001</v>
      </c>
      <c r="R7">
        <f>VLOOKUP(P7,Height!$B$2:$N$2062,13,FALSE)</f>
        <v>0.6</v>
      </c>
    </row>
    <row r="8" spans="1:18" ht="30" x14ac:dyDescent="0.25">
      <c r="A8" s="2">
        <v>0.85</v>
      </c>
      <c r="B8" s="2">
        <v>3.4000000000000002E-2</v>
      </c>
      <c r="C8" s="2">
        <v>40</v>
      </c>
      <c r="D8" s="2">
        <v>0.8</v>
      </c>
      <c r="E8" s="2">
        <v>3.4000000000000002E-2</v>
      </c>
      <c r="F8" s="2">
        <v>40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29</v>
      </c>
      <c r="L8" s="3" t="s">
        <v>21</v>
      </c>
      <c r="M8" s="2">
        <v>2</v>
      </c>
      <c r="N8" s="2">
        <v>1</v>
      </c>
      <c r="O8" s="3" t="s">
        <v>33</v>
      </c>
      <c r="P8" s="3" t="s">
        <v>34</v>
      </c>
      <c r="Q8">
        <f>VLOOKUP(O8,Height!$B$2:$N$2062,13,FALSE)</f>
        <v>1.2192000000000001</v>
      </c>
      <c r="R8">
        <f>VLOOKUP(P8,Height!$B$2:$N$2062,13,FALSE)</f>
        <v>0.6</v>
      </c>
    </row>
    <row r="9" spans="1:18" ht="30" x14ac:dyDescent="0.25">
      <c r="A9" s="2">
        <v>127</v>
      </c>
      <c r="B9" s="2">
        <v>19</v>
      </c>
      <c r="C9" s="2">
        <v>5</v>
      </c>
      <c r="D9" s="2">
        <v>158</v>
      </c>
      <c r="E9" s="2">
        <v>19</v>
      </c>
      <c r="F9" s="2">
        <v>5</v>
      </c>
      <c r="G9" s="3" t="s">
        <v>16</v>
      </c>
      <c r="H9" s="3" t="s">
        <v>17</v>
      </c>
      <c r="I9" s="3" t="s">
        <v>18</v>
      </c>
      <c r="J9" s="3" t="s">
        <v>27</v>
      </c>
      <c r="K9" s="3" t="s">
        <v>35</v>
      </c>
      <c r="L9" s="3" t="s">
        <v>21</v>
      </c>
      <c r="M9" s="2">
        <v>-9999</v>
      </c>
      <c r="N9" s="2">
        <v>-9999</v>
      </c>
      <c r="O9" s="3" t="s">
        <v>36</v>
      </c>
      <c r="P9" s="3" t="s">
        <v>34</v>
      </c>
      <c r="Q9" t="e">
        <f>VLOOKUP(O9,Height!$B$2:$N$2062,13,FALSE)</f>
        <v>#N/A</v>
      </c>
      <c r="R9">
        <f>VLOOKUP(P9,Height!$B$2:$N$2062,13,FALSE)</f>
        <v>0.6</v>
      </c>
    </row>
    <row r="10" spans="1:18" ht="30" x14ac:dyDescent="0.25">
      <c r="A10" s="2">
        <v>59.9</v>
      </c>
      <c r="B10" s="2">
        <v>0.93</v>
      </c>
      <c r="C10" s="2">
        <v>5</v>
      </c>
      <c r="D10" s="2">
        <v>73.400000000000006</v>
      </c>
      <c r="E10" s="2">
        <v>0.56999999999999995</v>
      </c>
      <c r="F10" s="2">
        <v>5</v>
      </c>
      <c r="G10" s="3" t="s">
        <v>16</v>
      </c>
      <c r="H10" s="3" t="s">
        <v>17</v>
      </c>
      <c r="I10" s="3" t="s">
        <v>18</v>
      </c>
      <c r="J10" s="3" t="s">
        <v>19</v>
      </c>
      <c r="K10" s="3" t="s">
        <v>29</v>
      </c>
      <c r="L10" s="3" t="s">
        <v>21</v>
      </c>
      <c r="M10" s="2">
        <v>-9999</v>
      </c>
      <c r="N10" s="2">
        <v>-9999</v>
      </c>
      <c r="O10" s="3" t="s">
        <v>36</v>
      </c>
      <c r="P10" s="3" t="s">
        <v>34</v>
      </c>
      <c r="Q10" t="e">
        <f>VLOOKUP(O10,Height!$B$2:$N$2062,13,FALSE)</f>
        <v>#N/A</v>
      </c>
      <c r="R10">
        <f>VLOOKUP(P10,Height!$B$2:$N$2062,13,FALSE)</f>
        <v>0.6</v>
      </c>
    </row>
    <row r="11" spans="1:18" ht="30" x14ac:dyDescent="0.25">
      <c r="A11" s="2">
        <v>4.3333333329999997</v>
      </c>
      <c r="B11" s="2">
        <v>0.52440442399999998</v>
      </c>
      <c r="C11" s="2">
        <v>4</v>
      </c>
      <c r="D11" s="2">
        <v>4.3</v>
      </c>
      <c r="E11" s="2">
        <v>0.80622577500000003</v>
      </c>
      <c r="F11" s="2">
        <v>4</v>
      </c>
      <c r="G11" s="3" t="s">
        <v>16</v>
      </c>
      <c r="H11" s="3" t="s">
        <v>17</v>
      </c>
      <c r="I11" s="3" t="s">
        <v>18</v>
      </c>
      <c r="J11" s="3" t="s">
        <v>27</v>
      </c>
      <c r="K11" s="3" t="s">
        <v>35</v>
      </c>
      <c r="L11" s="3" t="s">
        <v>21</v>
      </c>
      <c r="M11" s="2">
        <v>-9999</v>
      </c>
      <c r="N11" s="2">
        <v>-9999</v>
      </c>
      <c r="O11" s="3" t="s">
        <v>37</v>
      </c>
      <c r="P11" s="3" t="s">
        <v>38</v>
      </c>
      <c r="Q11">
        <f>VLOOKUP(O11,Height!$B$2:$N$2062,13,FALSE)</f>
        <v>25</v>
      </c>
      <c r="R11">
        <f>VLOOKUP(P11,Height!$B$2:$N$2062,13,FALSE)</f>
        <v>27</v>
      </c>
    </row>
    <row r="12" spans="1:18" ht="30" x14ac:dyDescent="0.25">
      <c r="A12" s="2">
        <v>83.837699999999998</v>
      </c>
      <c r="B12" s="2">
        <v>5.4119000000000002</v>
      </c>
      <c r="C12" s="2">
        <v>6</v>
      </c>
      <c r="D12" s="2">
        <v>94.417500000000004</v>
      </c>
      <c r="E12" s="2">
        <v>7.8562000000000003</v>
      </c>
      <c r="F12" s="2">
        <v>6</v>
      </c>
      <c r="G12" s="3" t="s">
        <v>16</v>
      </c>
      <c r="H12" s="3" t="s">
        <v>17</v>
      </c>
      <c r="I12" s="3" t="s">
        <v>18</v>
      </c>
      <c r="J12" s="3" t="s">
        <v>19</v>
      </c>
      <c r="K12" s="3" t="s">
        <v>24</v>
      </c>
      <c r="L12" s="3" t="s">
        <v>21</v>
      </c>
      <c r="M12" s="4"/>
      <c r="N12" s="4"/>
      <c r="O12" s="3" t="s">
        <v>39</v>
      </c>
      <c r="P12" s="3" t="s">
        <v>40</v>
      </c>
      <c r="Q12" t="e">
        <f>VLOOKUP(O12,Height!$B$2:$N$2062,13,FALSE)</f>
        <v>#N/A</v>
      </c>
      <c r="R12" t="e">
        <f>VLOOKUP(P12,Height!$B$2:$N$2062,13,FALSE)</f>
        <v>#N/A</v>
      </c>
    </row>
    <row r="13" spans="1:18" ht="30" x14ac:dyDescent="0.25">
      <c r="A13" s="2">
        <v>5.8</v>
      </c>
      <c r="B13" s="2">
        <v>0.19500000000000001</v>
      </c>
      <c r="C13" s="2">
        <v>4</v>
      </c>
      <c r="D13" s="2">
        <v>8.81</v>
      </c>
      <c r="E13" s="2">
        <v>0.51</v>
      </c>
      <c r="F13" s="2">
        <v>4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24</v>
      </c>
      <c r="L13" s="3" t="s">
        <v>21</v>
      </c>
      <c r="M13" s="2">
        <v>-9999</v>
      </c>
      <c r="N13" s="2">
        <v>-9999</v>
      </c>
      <c r="O13" s="3" t="s">
        <v>22</v>
      </c>
      <c r="P13" s="3" t="s">
        <v>41</v>
      </c>
      <c r="Q13" t="e">
        <f>VLOOKUP(O13,Height!$B$2:$N$2062,13,FALSE)</f>
        <v>#N/A</v>
      </c>
      <c r="R13" t="e">
        <f>VLOOKUP(P13,Height!$B$2:$N$2062,13,FALSE)</f>
        <v>#N/A</v>
      </c>
    </row>
    <row r="14" spans="1:18" ht="30" x14ac:dyDescent="0.25">
      <c r="A14" s="2">
        <v>3.01</v>
      </c>
      <c r="B14" s="2">
        <v>0.326598632</v>
      </c>
      <c r="C14" s="2">
        <v>6</v>
      </c>
      <c r="D14" s="2">
        <v>3.91</v>
      </c>
      <c r="E14" s="2">
        <v>0.36742346100000001</v>
      </c>
      <c r="F14" s="2">
        <v>6</v>
      </c>
      <c r="G14" s="3" t="s">
        <v>16</v>
      </c>
      <c r="H14" s="3" t="s">
        <v>17</v>
      </c>
      <c r="I14" s="3" t="s">
        <v>18</v>
      </c>
      <c r="J14" s="3" t="s">
        <v>19</v>
      </c>
      <c r="K14" s="3" t="s">
        <v>29</v>
      </c>
      <c r="L14" s="3" t="s">
        <v>21</v>
      </c>
      <c r="M14" s="2">
        <v>8</v>
      </c>
      <c r="N14" s="2">
        <v>1</v>
      </c>
      <c r="O14" s="3" t="s">
        <v>42</v>
      </c>
      <c r="P14" s="3" t="s">
        <v>43</v>
      </c>
      <c r="Q14">
        <f>VLOOKUP(O14,Height!$B$2:$N$2062,13,FALSE)</f>
        <v>1.2</v>
      </c>
      <c r="R14">
        <f>VLOOKUP(P14,Height!$B$2:$N$2062,13,FALSE)</f>
        <v>2.4993599999999998</v>
      </c>
    </row>
    <row r="15" spans="1:18" ht="30" x14ac:dyDescent="0.25">
      <c r="A15" s="2">
        <v>1.48</v>
      </c>
      <c r="B15" s="2">
        <v>6.5319725999999995E-2</v>
      </c>
      <c r="C15" s="2">
        <v>6</v>
      </c>
      <c r="D15" s="2">
        <v>1.8</v>
      </c>
      <c r="E15" s="2">
        <v>0.220454077</v>
      </c>
      <c r="F15" s="2">
        <v>6</v>
      </c>
      <c r="G15" s="3" t="s">
        <v>16</v>
      </c>
      <c r="H15" s="3" t="s">
        <v>17</v>
      </c>
      <c r="I15" s="3" t="s">
        <v>18</v>
      </c>
      <c r="J15" s="3" t="s">
        <v>19</v>
      </c>
      <c r="K15" s="3" t="s">
        <v>24</v>
      </c>
      <c r="L15" s="3" t="s">
        <v>21</v>
      </c>
      <c r="M15" s="2">
        <v>8</v>
      </c>
      <c r="N15" s="2">
        <v>1</v>
      </c>
      <c r="O15" s="3" t="s">
        <v>44</v>
      </c>
      <c r="P15" s="3" t="s">
        <v>43</v>
      </c>
      <c r="Q15">
        <f>VLOOKUP(O15,Height!$B$2:$N$2062,13,FALSE)</f>
        <v>0.2</v>
      </c>
      <c r="R15">
        <f>VLOOKUP(P15,Height!$B$2:$N$2062,13,FALSE)</f>
        <v>2.4993599999999998</v>
      </c>
    </row>
    <row r="16" spans="1:18" ht="30" x14ac:dyDescent="0.25">
      <c r="A16" s="2">
        <v>9.36</v>
      </c>
      <c r="B16" s="2">
        <v>0.53072277800000001</v>
      </c>
      <c r="C16" s="2">
        <v>6</v>
      </c>
      <c r="D16" s="2">
        <v>8.51</v>
      </c>
      <c r="E16" s="2">
        <v>0.493980431</v>
      </c>
      <c r="F16" s="2">
        <v>6</v>
      </c>
      <c r="G16" s="3" t="s">
        <v>16</v>
      </c>
      <c r="H16" s="3" t="s">
        <v>17</v>
      </c>
      <c r="I16" s="3" t="s">
        <v>18</v>
      </c>
      <c r="J16" s="3" t="s">
        <v>19</v>
      </c>
      <c r="K16" s="3" t="s">
        <v>20</v>
      </c>
      <c r="L16" s="3" t="s">
        <v>21</v>
      </c>
      <c r="M16" s="2">
        <v>8</v>
      </c>
      <c r="N16" s="2">
        <v>1</v>
      </c>
      <c r="O16" s="3" t="s">
        <v>45</v>
      </c>
      <c r="P16" s="3" t="s">
        <v>43</v>
      </c>
      <c r="Q16" t="e">
        <f>VLOOKUP(O16,Height!$B$2:$N$2062,13,FALSE)</f>
        <v>#N/A</v>
      </c>
      <c r="R16">
        <f>VLOOKUP(P16,Height!$B$2:$N$2062,13,FALSE)</f>
        <v>2.4993599999999998</v>
      </c>
    </row>
    <row r="17" spans="1:18" ht="30" x14ac:dyDescent="0.25">
      <c r="A17" s="2">
        <v>4.4753999999999996</v>
      </c>
      <c r="B17" s="2">
        <v>0.53639999999999999</v>
      </c>
      <c r="C17" s="2">
        <v>6</v>
      </c>
      <c r="D17" s="2">
        <v>4.4413999999999998</v>
      </c>
      <c r="E17" s="2">
        <v>0.49240000000000084</v>
      </c>
      <c r="F17" s="2">
        <v>6</v>
      </c>
      <c r="G17" s="3" t="s">
        <v>16</v>
      </c>
      <c r="H17" s="3" t="s">
        <v>17</v>
      </c>
      <c r="I17" s="3" t="s">
        <v>18</v>
      </c>
      <c r="J17" s="3" t="s">
        <v>19</v>
      </c>
      <c r="K17" s="3" t="s">
        <v>24</v>
      </c>
      <c r="L17" s="3" t="s">
        <v>21</v>
      </c>
      <c r="M17" s="2">
        <v>10</v>
      </c>
      <c r="N17" s="2">
        <v>6</v>
      </c>
      <c r="O17" s="3" t="s">
        <v>46</v>
      </c>
      <c r="P17" s="3" t="s">
        <v>47</v>
      </c>
      <c r="Q17">
        <f>VLOOKUP(O17,Height!$B$2:$N$2062,13,FALSE)</f>
        <v>0.57499999999999996</v>
      </c>
      <c r="R17">
        <f>VLOOKUP(P17,Height!$B$2:$N$2062,13,FALSE)</f>
        <v>2</v>
      </c>
    </row>
    <row r="18" spans="1:18" ht="30" x14ac:dyDescent="0.25">
      <c r="A18" s="2">
        <v>7.0221</v>
      </c>
      <c r="B18" s="2">
        <v>0.12709999999999999</v>
      </c>
      <c r="C18" s="2">
        <v>6</v>
      </c>
      <c r="D18" s="2">
        <v>6.0327999999999999</v>
      </c>
      <c r="E18" s="2">
        <v>0.16889999999999983</v>
      </c>
      <c r="F18" s="2">
        <v>6</v>
      </c>
      <c r="G18" s="3" t="s">
        <v>16</v>
      </c>
      <c r="H18" s="3" t="s">
        <v>17</v>
      </c>
      <c r="I18" s="3" t="s">
        <v>18</v>
      </c>
      <c r="J18" s="3" t="s">
        <v>19</v>
      </c>
      <c r="K18" s="3" t="s">
        <v>24</v>
      </c>
      <c r="L18" s="3" t="s">
        <v>21</v>
      </c>
      <c r="M18" s="2">
        <v>5</v>
      </c>
      <c r="N18" s="2">
        <v>1</v>
      </c>
      <c r="O18" s="3" t="s">
        <v>48</v>
      </c>
      <c r="P18" s="3" t="s">
        <v>47</v>
      </c>
      <c r="Q18">
        <f>VLOOKUP(O18,Height!$B$2:$N$2062,13,FALSE)</f>
        <v>0.5</v>
      </c>
      <c r="R18">
        <f>VLOOKUP(P18,Height!$B$2:$N$2062,13,FALSE)</f>
        <v>2</v>
      </c>
    </row>
    <row r="19" spans="1:18" ht="30" x14ac:dyDescent="0.25">
      <c r="A19" s="2">
        <v>1.6837</v>
      </c>
      <c r="B19" s="2">
        <v>0.39529999999999998</v>
      </c>
      <c r="C19" s="2">
        <v>6</v>
      </c>
      <c r="D19" s="2">
        <v>3.3956999999999997</v>
      </c>
      <c r="E19" s="2">
        <v>0.58230000000000004</v>
      </c>
      <c r="F19" s="2">
        <v>6</v>
      </c>
      <c r="G19" s="3" t="s">
        <v>16</v>
      </c>
      <c r="H19" s="3" t="s">
        <v>17</v>
      </c>
      <c r="I19" s="3" t="s">
        <v>18</v>
      </c>
      <c r="J19" s="3" t="s">
        <v>19</v>
      </c>
      <c r="K19" s="3" t="s">
        <v>24</v>
      </c>
      <c r="L19" s="3" t="s">
        <v>21</v>
      </c>
      <c r="M19" s="2">
        <v>4</v>
      </c>
      <c r="N19" s="2">
        <v>4</v>
      </c>
      <c r="O19" s="3" t="s">
        <v>49</v>
      </c>
      <c r="P19" s="3" t="s">
        <v>47</v>
      </c>
      <c r="Q19">
        <f>VLOOKUP(O19,Height!$B$2:$N$2062,13,FALSE)</f>
        <v>1.5</v>
      </c>
      <c r="R19">
        <f>VLOOKUP(P19,Height!$B$2:$N$2062,13,FALSE)</f>
        <v>2</v>
      </c>
    </row>
    <row r="20" spans="1:18" ht="30" x14ac:dyDescent="0.25">
      <c r="A20" s="2">
        <v>4.3487</v>
      </c>
      <c r="B20" s="2">
        <v>0.80469999999999997</v>
      </c>
      <c r="C20" s="2">
        <v>6</v>
      </c>
      <c r="D20" s="2">
        <v>4.0750999999999999</v>
      </c>
      <c r="E20" s="2">
        <v>0.32369999999999965</v>
      </c>
      <c r="F20" s="2">
        <v>6</v>
      </c>
      <c r="G20" s="3" t="s">
        <v>16</v>
      </c>
      <c r="H20" s="3" t="s">
        <v>17</v>
      </c>
      <c r="I20" s="3" t="s">
        <v>18</v>
      </c>
      <c r="J20" s="3" t="s">
        <v>19</v>
      </c>
      <c r="K20" s="3" t="s">
        <v>50</v>
      </c>
      <c r="L20" s="3" t="s">
        <v>21</v>
      </c>
      <c r="M20" s="2">
        <v>9</v>
      </c>
      <c r="N20" s="2">
        <v>1</v>
      </c>
      <c r="O20" s="3" t="s">
        <v>49</v>
      </c>
      <c r="P20" s="3" t="s">
        <v>47</v>
      </c>
      <c r="Q20">
        <f>VLOOKUP(O20,Height!$B$2:$N$2062,13,FALSE)</f>
        <v>1.5</v>
      </c>
      <c r="R20">
        <f>VLOOKUP(P20,Height!$B$2:$N$2062,13,FALSE)</f>
        <v>2</v>
      </c>
    </row>
    <row r="21" spans="1:18" ht="30" x14ac:dyDescent="0.25">
      <c r="A21" s="2">
        <v>5.8121</v>
      </c>
      <c r="B21" s="2">
        <v>1.0023999999999997</v>
      </c>
      <c r="C21" s="2">
        <v>6</v>
      </c>
      <c r="D21" s="2">
        <v>3.4437000000000002</v>
      </c>
      <c r="E21" s="2">
        <v>0.95669999999999966</v>
      </c>
      <c r="F21" s="2">
        <v>6</v>
      </c>
      <c r="G21" s="3" t="s">
        <v>16</v>
      </c>
      <c r="H21" s="3" t="s">
        <v>17</v>
      </c>
      <c r="I21" s="3" t="s">
        <v>18</v>
      </c>
      <c r="J21" s="3" t="s">
        <v>19</v>
      </c>
      <c r="K21" s="3" t="s">
        <v>50</v>
      </c>
      <c r="L21" s="3" t="s">
        <v>21</v>
      </c>
      <c r="M21" s="2">
        <v>5</v>
      </c>
      <c r="N21" s="2">
        <v>1</v>
      </c>
      <c r="O21" s="3" t="s">
        <v>48</v>
      </c>
      <c r="P21" s="3" t="s">
        <v>47</v>
      </c>
      <c r="Q21">
        <f>VLOOKUP(O21,Height!$B$2:$N$2062,13,FALSE)</f>
        <v>0.5</v>
      </c>
      <c r="R21">
        <f>VLOOKUP(P21,Height!$B$2:$N$2062,13,FALSE)</f>
        <v>2</v>
      </c>
    </row>
    <row r="22" spans="1:18" ht="30" x14ac:dyDescent="0.25">
      <c r="A22" s="2">
        <v>0.9</v>
      </c>
      <c r="B22" s="2">
        <v>0.1</v>
      </c>
      <c r="C22" s="2">
        <v>3</v>
      </c>
      <c r="D22" s="2">
        <v>1.3</v>
      </c>
      <c r="E22" s="2">
        <v>0.1</v>
      </c>
      <c r="F22" s="2">
        <v>3</v>
      </c>
      <c r="G22" s="3" t="s">
        <v>16</v>
      </c>
      <c r="H22" s="3" t="s">
        <v>17</v>
      </c>
      <c r="I22" s="3" t="s">
        <v>18</v>
      </c>
      <c r="J22" s="3" t="s">
        <v>27</v>
      </c>
      <c r="K22" s="3" t="s">
        <v>35</v>
      </c>
      <c r="L22" s="3" t="s">
        <v>21</v>
      </c>
      <c r="M22" s="2">
        <v>-9999</v>
      </c>
      <c r="N22" s="2">
        <v>-9999</v>
      </c>
      <c r="O22" s="3" t="s">
        <v>51</v>
      </c>
      <c r="P22" s="3" t="s">
        <v>34</v>
      </c>
      <c r="Q22" t="e">
        <f>VLOOKUP(O22,Height!$B$2:$N$2062,13,FALSE)</f>
        <v>#N/A</v>
      </c>
      <c r="R22">
        <f>VLOOKUP(P22,Height!$B$2:$N$2062,13,FALSE)</f>
        <v>0.6</v>
      </c>
    </row>
    <row r="23" spans="1:18" ht="30" x14ac:dyDescent="0.25">
      <c r="A23" s="2">
        <v>238.50608</v>
      </c>
      <c r="B23" s="2">
        <v>13.188569810000001</v>
      </c>
      <c r="C23" s="2">
        <v>24</v>
      </c>
      <c r="D23" s="2">
        <v>174.50514000000001</v>
      </c>
      <c r="E23" s="2">
        <v>10.27613672</v>
      </c>
      <c r="F23" s="2">
        <v>24</v>
      </c>
      <c r="G23" s="3" t="s">
        <v>16</v>
      </c>
      <c r="H23" s="3" t="s">
        <v>17</v>
      </c>
      <c r="I23" s="3" t="s">
        <v>18</v>
      </c>
      <c r="J23" s="3" t="s">
        <v>27</v>
      </c>
      <c r="K23" s="3" t="s">
        <v>35</v>
      </c>
      <c r="L23" s="3" t="s">
        <v>21</v>
      </c>
      <c r="M23" s="2">
        <v>9</v>
      </c>
      <c r="N23" s="2">
        <v>1</v>
      </c>
      <c r="O23" s="3" t="s">
        <v>52</v>
      </c>
      <c r="P23" s="3" t="s">
        <v>53</v>
      </c>
      <c r="Q23" t="e">
        <f>VLOOKUP(O23,Height!$B$2:$N$2062,13,FALSE)</f>
        <v>#N/A</v>
      </c>
      <c r="R23" t="e">
        <f>VLOOKUP(P23,Height!$B$2:$N$2062,13,FALSE)</f>
        <v>#N/A</v>
      </c>
    </row>
    <row r="24" spans="1:18" ht="30" x14ac:dyDescent="0.25">
      <c r="A24" s="2">
        <v>1162.385225</v>
      </c>
      <c r="B24" s="2">
        <v>140.26216210000001</v>
      </c>
      <c r="C24" s="2">
        <v>20</v>
      </c>
      <c r="D24" s="2">
        <v>621.08212500000002</v>
      </c>
      <c r="E24" s="2">
        <v>97.027219889999998</v>
      </c>
      <c r="F24" s="2">
        <v>20</v>
      </c>
      <c r="G24" s="3" t="s">
        <v>16</v>
      </c>
      <c r="H24" s="3" t="s">
        <v>17</v>
      </c>
      <c r="I24" s="3" t="s">
        <v>18</v>
      </c>
      <c r="J24" s="3" t="s">
        <v>27</v>
      </c>
      <c r="K24" s="3" t="s">
        <v>35</v>
      </c>
      <c r="L24" s="3" t="s">
        <v>21</v>
      </c>
      <c r="M24" s="2">
        <v>9</v>
      </c>
      <c r="N24" s="2">
        <v>1</v>
      </c>
      <c r="O24" s="3" t="s">
        <v>52</v>
      </c>
      <c r="P24" s="3" t="s">
        <v>53</v>
      </c>
      <c r="Q24" t="e">
        <f>VLOOKUP(O24,Height!$B$2:$N$2062,13,FALSE)</f>
        <v>#N/A</v>
      </c>
      <c r="R24" t="e">
        <f>VLOOKUP(P24,Height!$B$2:$N$2062,13,FALSE)</f>
        <v>#N/A</v>
      </c>
    </row>
    <row r="25" spans="1:18" ht="45" x14ac:dyDescent="0.25">
      <c r="A25" s="2">
        <v>9.4499999999999993</v>
      </c>
      <c r="B25" s="2">
        <v>0.35</v>
      </c>
      <c r="C25" s="2">
        <v>20</v>
      </c>
      <c r="D25" s="2">
        <v>9.2200000000000006</v>
      </c>
      <c r="E25" s="2">
        <v>0.39</v>
      </c>
      <c r="F25" s="2">
        <v>20</v>
      </c>
      <c r="G25" s="3" t="s">
        <v>16</v>
      </c>
      <c r="H25" s="3" t="s">
        <v>17</v>
      </c>
      <c r="I25" s="3" t="s">
        <v>18</v>
      </c>
      <c r="J25" s="3" t="s">
        <v>19</v>
      </c>
      <c r="K25" s="3" t="s">
        <v>54</v>
      </c>
      <c r="L25" s="3" t="s">
        <v>21</v>
      </c>
      <c r="M25" s="4"/>
      <c r="N25" s="4"/>
      <c r="O25" s="3" t="s">
        <v>55</v>
      </c>
      <c r="P25" s="3" t="s">
        <v>56</v>
      </c>
      <c r="Q25" t="e">
        <f>VLOOKUP(O25,Height!$B$2:$N$2062,13,FALSE)</f>
        <v>#N/A</v>
      </c>
      <c r="R25">
        <f>VLOOKUP(P25,Height!$B$2:$N$2062,13,FALSE)</f>
        <v>1.2192000000000001</v>
      </c>
    </row>
    <row r="26" spans="1:18" ht="30" x14ac:dyDescent="0.25">
      <c r="A26" s="2">
        <v>9.4499999999999993</v>
      </c>
      <c r="B26" s="2">
        <v>0.35</v>
      </c>
      <c r="C26" s="2">
        <v>20</v>
      </c>
      <c r="D26" s="2">
        <v>11.8</v>
      </c>
      <c r="E26" s="2">
        <v>0.6</v>
      </c>
      <c r="F26" s="2">
        <v>20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57</v>
      </c>
      <c r="L26" s="3" t="s">
        <v>21</v>
      </c>
      <c r="M26" s="4"/>
      <c r="N26" s="4"/>
      <c r="O26" s="3" t="s">
        <v>55</v>
      </c>
      <c r="P26" s="3" t="s">
        <v>58</v>
      </c>
      <c r="Q26" t="e">
        <f>VLOOKUP(O26,Height!$B$2:$N$2062,13,FALSE)</f>
        <v>#N/A</v>
      </c>
      <c r="R26" t="e">
        <f>VLOOKUP(P26,Height!$B$2:$N$2062,13,FALSE)</f>
        <v>#N/A</v>
      </c>
    </row>
    <row r="27" spans="1:18" ht="30" x14ac:dyDescent="0.25">
      <c r="A27" s="2">
        <v>9117.5</v>
      </c>
      <c r="B27" s="2">
        <v>417.09872000000001</v>
      </c>
      <c r="C27" s="2">
        <v>18</v>
      </c>
      <c r="D27" s="2">
        <v>9339.7000000000007</v>
      </c>
      <c r="E27" s="2">
        <v>540.72455560000003</v>
      </c>
      <c r="F27" s="2">
        <v>18</v>
      </c>
      <c r="G27" s="3" t="s">
        <v>16</v>
      </c>
      <c r="H27" s="3" t="s">
        <v>17</v>
      </c>
      <c r="I27" s="3" t="s">
        <v>18</v>
      </c>
      <c r="J27" s="3" t="s">
        <v>19</v>
      </c>
      <c r="K27" s="3" t="s">
        <v>20</v>
      </c>
      <c r="L27" s="3" t="s">
        <v>21</v>
      </c>
      <c r="M27" s="4"/>
      <c r="N27" s="4"/>
      <c r="O27" s="3" t="s">
        <v>59</v>
      </c>
      <c r="P27" s="3" t="s">
        <v>60</v>
      </c>
      <c r="Q27">
        <f>VLOOKUP(O27,Height!$B$2:$N$2062,13,FALSE)</f>
        <v>0.60960000000000003</v>
      </c>
      <c r="R27">
        <f>VLOOKUP(P27,Height!$B$2:$N$2062,13,FALSE)</f>
        <v>2</v>
      </c>
    </row>
    <row r="28" spans="1:18" ht="30" x14ac:dyDescent="0.25">
      <c r="A28" s="2">
        <v>1.9174</v>
      </c>
      <c r="B28" s="2">
        <v>0.2762</v>
      </c>
      <c r="C28" s="2">
        <v>6</v>
      </c>
      <c r="D28" s="2">
        <v>2.0097</v>
      </c>
      <c r="E28" s="2">
        <v>0.32249999999999979</v>
      </c>
      <c r="F28" s="2">
        <v>6</v>
      </c>
      <c r="G28" s="3" t="s">
        <v>16</v>
      </c>
      <c r="H28" s="3" t="s">
        <v>17</v>
      </c>
      <c r="I28" s="3" t="s">
        <v>18</v>
      </c>
      <c r="J28" s="3" t="s">
        <v>19</v>
      </c>
      <c r="K28" s="3" t="s">
        <v>32</v>
      </c>
      <c r="L28" s="3" t="s">
        <v>21</v>
      </c>
      <c r="M28" s="2">
        <v>-9999</v>
      </c>
      <c r="N28" s="2">
        <v>-9999</v>
      </c>
      <c r="O28" s="3" t="s">
        <v>36</v>
      </c>
      <c r="P28" s="3" t="s">
        <v>61</v>
      </c>
      <c r="Q28" t="e">
        <f>VLOOKUP(O28,Height!$B$2:$N$2062,13,FALSE)</f>
        <v>#N/A</v>
      </c>
      <c r="R28">
        <f>VLOOKUP(P28,Height!$B$2:$N$2062,13,FALSE)</f>
        <v>0.47499999999999998</v>
      </c>
    </row>
    <row r="29" spans="1:18" ht="30" x14ac:dyDescent="0.25">
      <c r="A29" s="2">
        <v>3.3862000000000001</v>
      </c>
      <c r="B29" s="2">
        <v>0.23019999999999996</v>
      </c>
      <c r="C29" s="2">
        <v>6</v>
      </c>
      <c r="D29" s="2">
        <v>2.8805999999999998</v>
      </c>
      <c r="E29" s="2">
        <v>0.41430000000000033</v>
      </c>
      <c r="F29" s="2">
        <v>6</v>
      </c>
      <c r="G29" s="3" t="s">
        <v>16</v>
      </c>
      <c r="H29" s="3" t="s">
        <v>17</v>
      </c>
      <c r="I29" s="3" t="s">
        <v>18</v>
      </c>
      <c r="J29" s="3" t="s">
        <v>19</v>
      </c>
      <c r="K29" s="3" t="s">
        <v>32</v>
      </c>
      <c r="L29" s="3" t="s">
        <v>21</v>
      </c>
      <c r="M29" s="2">
        <v>-9999</v>
      </c>
      <c r="N29" s="2">
        <v>-9999</v>
      </c>
      <c r="O29" s="3" t="s">
        <v>36</v>
      </c>
      <c r="P29" s="3" t="s">
        <v>61</v>
      </c>
      <c r="Q29" t="e">
        <f>VLOOKUP(O29,Height!$B$2:$N$2062,13,FALSE)</f>
        <v>#N/A</v>
      </c>
      <c r="R29">
        <f>VLOOKUP(P29,Height!$B$2:$N$2062,13,FALSE)</f>
        <v>0.47499999999999998</v>
      </c>
    </row>
    <row r="30" spans="1:18" ht="30" x14ac:dyDescent="0.25">
      <c r="A30" s="2">
        <v>10.3566</v>
      </c>
      <c r="B30" s="2">
        <v>2.5765999999999991</v>
      </c>
      <c r="C30" s="2">
        <v>6</v>
      </c>
      <c r="D30" s="2">
        <v>9.6664999999999992</v>
      </c>
      <c r="E30" s="2">
        <v>1.8409000000000013</v>
      </c>
      <c r="F30" s="2">
        <v>6</v>
      </c>
      <c r="G30" s="3" t="s">
        <v>16</v>
      </c>
      <c r="H30" s="3" t="s">
        <v>17</v>
      </c>
      <c r="I30" s="3" t="s">
        <v>18</v>
      </c>
      <c r="J30" s="3" t="s">
        <v>19</v>
      </c>
      <c r="K30" s="3" t="s">
        <v>32</v>
      </c>
      <c r="L30" s="3" t="s">
        <v>21</v>
      </c>
      <c r="M30" s="2">
        <v>-9999</v>
      </c>
      <c r="N30" s="2">
        <v>-9999</v>
      </c>
      <c r="O30" s="3" t="s">
        <v>36</v>
      </c>
      <c r="P30" s="3" t="s">
        <v>61</v>
      </c>
      <c r="Q30" t="e">
        <f>VLOOKUP(O30,Height!$B$2:$N$2062,13,FALSE)</f>
        <v>#N/A</v>
      </c>
      <c r="R30">
        <f>VLOOKUP(P30,Height!$B$2:$N$2062,13,FALSE)</f>
        <v>0.47499999999999998</v>
      </c>
    </row>
    <row r="31" spans="1:18" ht="30" x14ac:dyDescent="0.25">
      <c r="A31" s="2">
        <v>4.7496</v>
      </c>
      <c r="B31" s="2">
        <v>0.2759999999999998</v>
      </c>
      <c r="C31" s="2">
        <v>6</v>
      </c>
      <c r="D31" s="2">
        <v>5.0720999999999998</v>
      </c>
      <c r="E31" s="2">
        <v>0.2759999999999998</v>
      </c>
      <c r="F31" s="2">
        <v>6</v>
      </c>
      <c r="G31" s="3" t="s">
        <v>16</v>
      </c>
      <c r="H31" s="3" t="s">
        <v>17</v>
      </c>
      <c r="I31" s="3" t="s">
        <v>18</v>
      </c>
      <c r="J31" s="3" t="s">
        <v>19</v>
      </c>
      <c r="K31" s="3" t="s">
        <v>32</v>
      </c>
      <c r="L31" s="3" t="s">
        <v>21</v>
      </c>
      <c r="M31" s="2">
        <v>-9999</v>
      </c>
      <c r="N31" s="2">
        <v>-9999</v>
      </c>
      <c r="O31" s="3" t="s">
        <v>36</v>
      </c>
      <c r="P31" s="3" t="s">
        <v>61</v>
      </c>
      <c r="Q31" t="e">
        <f>VLOOKUP(O31,Height!$B$2:$N$2062,13,FALSE)</f>
        <v>#N/A</v>
      </c>
      <c r="R31">
        <f>VLOOKUP(P31,Height!$B$2:$N$2062,13,FALSE)</f>
        <v>0.47499999999999998</v>
      </c>
    </row>
    <row r="32" spans="1:18" ht="30" x14ac:dyDescent="0.25">
      <c r="A32" s="2">
        <v>3.9706999999999999</v>
      </c>
      <c r="B32" s="2">
        <v>0.32209999999999983</v>
      </c>
      <c r="C32" s="2">
        <v>6</v>
      </c>
      <c r="D32" s="2">
        <v>3.8791000000000002</v>
      </c>
      <c r="E32" s="2">
        <v>0.32209999999999983</v>
      </c>
      <c r="F32" s="2">
        <v>6</v>
      </c>
      <c r="G32" s="3" t="s">
        <v>16</v>
      </c>
      <c r="H32" s="3" t="s">
        <v>17</v>
      </c>
      <c r="I32" s="3" t="s">
        <v>18</v>
      </c>
      <c r="J32" s="3" t="s">
        <v>19</v>
      </c>
      <c r="K32" s="3" t="s">
        <v>32</v>
      </c>
      <c r="L32" s="3" t="s">
        <v>21</v>
      </c>
      <c r="M32" s="2">
        <v>-9999</v>
      </c>
      <c r="N32" s="2">
        <v>-9999</v>
      </c>
      <c r="O32" s="3" t="s">
        <v>36</v>
      </c>
      <c r="P32" s="3" t="s">
        <v>61</v>
      </c>
      <c r="Q32" t="e">
        <f>VLOOKUP(O32,Height!$B$2:$N$2062,13,FALSE)</f>
        <v>#N/A</v>
      </c>
      <c r="R32">
        <f>VLOOKUP(P32,Height!$B$2:$N$2062,13,FALSE)</f>
        <v>0.47499999999999998</v>
      </c>
    </row>
    <row r="33" spans="1:18" ht="30" x14ac:dyDescent="0.25">
      <c r="A33" s="2">
        <v>3.4289000000000001</v>
      </c>
      <c r="B33" s="2">
        <v>0.27590000000000003</v>
      </c>
      <c r="C33" s="2">
        <v>6</v>
      </c>
      <c r="D33" s="2">
        <v>3.3832</v>
      </c>
      <c r="E33" s="2">
        <v>0.36810000000000009</v>
      </c>
      <c r="F33" s="2">
        <v>6</v>
      </c>
      <c r="G33" s="3" t="s">
        <v>16</v>
      </c>
      <c r="H33" s="3" t="s">
        <v>17</v>
      </c>
      <c r="I33" s="3" t="s">
        <v>18</v>
      </c>
      <c r="J33" s="3" t="s">
        <v>19</v>
      </c>
      <c r="K33" s="3" t="s">
        <v>32</v>
      </c>
      <c r="L33" s="3" t="s">
        <v>21</v>
      </c>
      <c r="M33" s="2">
        <v>-9999</v>
      </c>
      <c r="N33" s="2">
        <v>-9999</v>
      </c>
      <c r="O33" s="3" t="s">
        <v>36</v>
      </c>
      <c r="P33" s="3" t="s">
        <v>61</v>
      </c>
      <c r="Q33" t="e">
        <f>VLOOKUP(O33,Height!$B$2:$N$2062,13,FALSE)</f>
        <v>#N/A</v>
      </c>
      <c r="R33">
        <f>VLOOKUP(P33,Height!$B$2:$N$2062,13,FALSE)</f>
        <v>0.47499999999999998</v>
      </c>
    </row>
    <row r="34" spans="1:18" ht="30" x14ac:dyDescent="0.25">
      <c r="A34" s="2">
        <v>7.7831000000000001</v>
      </c>
      <c r="B34" s="2">
        <v>0.5981999999999994</v>
      </c>
      <c r="C34" s="2">
        <v>6</v>
      </c>
      <c r="D34" s="2">
        <v>6.8170999999999999</v>
      </c>
      <c r="E34" s="2">
        <v>0.73629999999999995</v>
      </c>
      <c r="F34" s="2">
        <v>6</v>
      </c>
      <c r="G34" s="3" t="s">
        <v>16</v>
      </c>
      <c r="H34" s="3" t="s">
        <v>17</v>
      </c>
      <c r="I34" s="3" t="s">
        <v>18</v>
      </c>
      <c r="J34" s="3" t="s">
        <v>19</v>
      </c>
      <c r="K34" s="3" t="s">
        <v>32</v>
      </c>
      <c r="L34" s="3" t="s">
        <v>21</v>
      </c>
      <c r="M34" s="2">
        <v>-9999</v>
      </c>
      <c r="N34" s="2">
        <v>-9999</v>
      </c>
      <c r="O34" s="3" t="s">
        <v>36</v>
      </c>
      <c r="P34" s="3" t="s">
        <v>61</v>
      </c>
      <c r="Q34" t="e">
        <f>VLOOKUP(O34,Height!$B$2:$N$2062,13,FALSE)</f>
        <v>#N/A</v>
      </c>
      <c r="R34">
        <f>VLOOKUP(P34,Height!$B$2:$N$2062,13,FALSE)</f>
        <v>0.47499999999999998</v>
      </c>
    </row>
    <row r="35" spans="1:18" ht="30" x14ac:dyDescent="0.25">
      <c r="A35" s="2">
        <v>3.9741</v>
      </c>
      <c r="B35" s="2">
        <v>0.32209999999999983</v>
      </c>
      <c r="C35" s="2">
        <v>6</v>
      </c>
      <c r="D35" s="2">
        <v>3.7444999999999999</v>
      </c>
      <c r="E35" s="2">
        <v>0.55230000000000024</v>
      </c>
      <c r="F35" s="2">
        <v>6</v>
      </c>
      <c r="G35" s="3" t="s">
        <v>16</v>
      </c>
      <c r="H35" s="3" t="s">
        <v>17</v>
      </c>
      <c r="I35" s="3" t="s">
        <v>18</v>
      </c>
      <c r="J35" s="3" t="s">
        <v>19</v>
      </c>
      <c r="K35" s="3" t="s">
        <v>32</v>
      </c>
      <c r="L35" s="3" t="s">
        <v>21</v>
      </c>
      <c r="M35" s="2">
        <v>-9999</v>
      </c>
      <c r="N35" s="2">
        <v>-9999</v>
      </c>
      <c r="O35" s="3" t="s">
        <v>36</v>
      </c>
      <c r="P35" s="3" t="s">
        <v>61</v>
      </c>
      <c r="Q35" t="e">
        <f>VLOOKUP(O35,Height!$B$2:$N$2062,13,FALSE)</f>
        <v>#N/A</v>
      </c>
      <c r="R35">
        <f>VLOOKUP(P35,Height!$B$2:$N$2062,13,FALSE)</f>
        <v>0.47499999999999998</v>
      </c>
    </row>
    <row r="36" spans="1:18" ht="30" x14ac:dyDescent="0.25">
      <c r="A36" s="2">
        <v>4.1157000000000004</v>
      </c>
      <c r="B36" s="2">
        <v>0.36799999999999944</v>
      </c>
      <c r="C36" s="2">
        <v>6</v>
      </c>
      <c r="D36" s="2">
        <v>3.2416999999999998</v>
      </c>
      <c r="E36" s="2">
        <v>0.36800000000000033</v>
      </c>
      <c r="F36" s="2">
        <v>6</v>
      </c>
      <c r="G36" s="3" t="s">
        <v>16</v>
      </c>
      <c r="H36" s="3" t="s">
        <v>17</v>
      </c>
      <c r="I36" s="3" t="s">
        <v>18</v>
      </c>
      <c r="J36" s="3" t="s">
        <v>19</v>
      </c>
      <c r="K36" s="3" t="s">
        <v>32</v>
      </c>
      <c r="L36" s="3" t="s">
        <v>21</v>
      </c>
      <c r="M36" s="2">
        <v>-9999</v>
      </c>
      <c r="N36" s="2">
        <v>-9999</v>
      </c>
      <c r="O36" s="3" t="s">
        <v>36</v>
      </c>
      <c r="P36" s="3" t="s">
        <v>61</v>
      </c>
      <c r="Q36" t="e">
        <f>VLOOKUP(O36,Height!$B$2:$N$2062,13,FALSE)</f>
        <v>#N/A</v>
      </c>
      <c r="R36">
        <f>VLOOKUP(P36,Height!$B$2:$N$2062,13,FALSE)</f>
        <v>0.47499999999999998</v>
      </c>
    </row>
    <row r="37" spans="1:18" ht="30" x14ac:dyDescent="0.25">
      <c r="A37" s="2">
        <v>2.4089999999999998</v>
      </c>
      <c r="B37" s="2">
        <v>0.43169999999999997</v>
      </c>
      <c r="C37" s="2">
        <v>10</v>
      </c>
      <c r="D37" s="2">
        <v>11.763500000000001</v>
      </c>
      <c r="E37" s="2">
        <v>0.28789999999999999</v>
      </c>
      <c r="F37" s="2">
        <v>10</v>
      </c>
      <c r="G37" s="3" t="s">
        <v>16</v>
      </c>
      <c r="H37" s="3" t="s">
        <v>17</v>
      </c>
      <c r="I37" s="3" t="s">
        <v>18</v>
      </c>
      <c r="J37" s="3" t="s">
        <v>27</v>
      </c>
      <c r="K37" s="3" t="s">
        <v>35</v>
      </c>
      <c r="L37" s="3" t="s">
        <v>21</v>
      </c>
      <c r="M37" s="2">
        <v>-9999</v>
      </c>
      <c r="N37" s="2">
        <v>-9999</v>
      </c>
      <c r="O37" s="3" t="s">
        <v>62</v>
      </c>
      <c r="P37" s="3" t="s">
        <v>63</v>
      </c>
      <c r="Q37">
        <f>VLOOKUP(O37,Height!$B$2:$N$2062,13,FALSE)</f>
        <v>20</v>
      </c>
      <c r="R37" t="e">
        <f>VLOOKUP(P37,Height!$B$2:$N$2062,13,FALSE)</f>
        <v>#N/A</v>
      </c>
    </row>
    <row r="38" spans="1:18" ht="30" x14ac:dyDescent="0.25">
      <c r="A38" s="2">
        <v>1.1675</v>
      </c>
      <c r="B38" s="2">
        <v>0.23019999999999999</v>
      </c>
      <c r="C38" s="2">
        <v>10</v>
      </c>
      <c r="D38" s="2">
        <v>10.349500000000001</v>
      </c>
      <c r="E38" s="2">
        <v>0.46029999999999999</v>
      </c>
      <c r="F38" s="2">
        <v>10</v>
      </c>
      <c r="G38" s="3" t="s">
        <v>16</v>
      </c>
      <c r="H38" s="3" t="s">
        <v>17</v>
      </c>
      <c r="I38" s="3" t="s">
        <v>18</v>
      </c>
      <c r="J38" s="3" t="s">
        <v>27</v>
      </c>
      <c r="K38" s="3" t="s">
        <v>35</v>
      </c>
      <c r="L38" s="3" t="s">
        <v>21</v>
      </c>
      <c r="M38" s="2">
        <v>-9999</v>
      </c>
      <c r="N38" s="2">
        <v>-9999</v>
      </c>
      <c r="O38" s="3" t="s">
        <v>62</v>
      </c>
      <c r="P38" s="3" t="s">
        <v>63</v>
      </c>
      <c r="Q38">
        <f>VLOOKUP(O38,Height!$B$2:$N$2062,13,FALSE)</f>
        <v>20</v>
      </c>
      <c r="R38" t="e">
        <f>VLOOKUP(P38,Height!$B$2:$N$2062,13,FALSE)</f>
        <v>#N/A</v>
      </c>
    </row>
    <row r="39" spans="1:18" ht="30" x14ac:dyDescent="0.25">
      <c r="A39" s="2">
        <v>8.4563000000000006</v>
      </c>
      <c r="B39" s="2">
        <v>0.3453</v>
      </c>
      <c r="C39" s="2">
        <v>10</v>
      </c>
      <c r="D39" s="2">
        <v>11.3361</v>
      </c>
      <c r="E39" s="2">
        <v>0.48920000000000002</v>
      </c>
      <c r="F39" s="2">
        <v>10</v>
      </c>
      <c r="G39" s="3" t="s">
        <v>16</v>
      </c>
      <c r="H39" s="3" t="s">
        <v>17</v>
      </c>
      <c r="I39" s="3" t="s">
        <v>18</v>
      </c>
      <c r="J39" s="3" t="s">
        <v>27</v>
      </c>
      <c r="K39" s="3" t="s">
        <v>35</v>
      </c>
      <c r="L39" s="3" t="s">
        <v>21</v>
      </c>
      <c r="M39" s="2">
        <v>-9999</v>
      </c>
      <c r="N39" s="2">
        <v>-9999</v>
      </c>
      <c r="O39" s="3" t="s">
        <v>62</v>
      </c>
      <c r="P39" s="3" t="s">
        <v>63</v>
      </c>
      <c r="Q39">
        <f>VLOOKUP(O39,Height!$B$2:$N$2062,13,FALSE)</f>
        <v>20</v>
      </c>
      <c r="R39" t="e">
        <f>VLOOKUP(P39,Height!$B$2:$N$2062,13,FALSE)</f>
        <v>#N/A</v>
      </c>
    </row>
    <row r="40" spans="1:18" ht="30" x14ac:dyDescent="0.25">
      <c r="A40" s="2">
        <v>19.510000000000002</v>
      </c>
      <c r="B40" s="2">
        <v>1</v>
      </c>
      <c r="C40" s="2">
        <v>10</v>
      </c>
      <c r="D40" s="2">
        <v>20.94</v>
      </c>
      <c r="E40" s="2">
        <v>1</v>
      </c>
      <c r="F40" s="2">
        <v>10</v>
      </c>
      <c r="G40" s="3" t="s">
        <v>16</v>
      </c>
      <c r="H40" s="3" t="s">
        <v>17</v>
      </c>
      <c r="I40" s="3" t="s">
        <v>18</v>
      </c>
      <c r="J40" s="3" t="s">
        <v>19</v>
      </c>
      <c r="K40" s="3" t="s">
        <v>32</v>
      </c>
      <c r="L40" s="3" t="s">
        <v>21</v>
      </c>
      <c r="M40" s="2">
        <v>1</v>
      </c>
      <c r="N40" s="2">
        <v>1</v>
      </c>
      <c r="O40" s="3" t="s">
        <v>64</v>
      </c>
      <c r="P40" s="3" t="s">
        <v>65</v>
      </c>
      <c r="Q40">
        <f>VLOOKUP(O40,Height!$B$2:$N$2062,13,FALSE)</f>
        <v>1.238</v>
      </c>
      <c r="R40">
        <f>VLOOKUP(P40,Height!$B$2:$N$2062,13,FALSE)</f>
        <v>1.0668</v>
      </c>
    </row>
    <row r="41" spans="1:18" ht="30" x14ac:dyDescent="0.25">
      <c r="A41" s="2">
        <v>63.559100000000001</v>
      </c>
      <c r="B41" s="2">
        <v>29.9298</v>
      </c>
      <c r="C41" s="2">
        <v>10</v>
      </c>
      <c r="D41" s="2">
        <v>204.38740000000001</v>
      </c>
      <c r="E41" s="2">
        <v>69.564700000000002</v>
      </c>
      <c r="F41" s="2">
        <v>10</v>
      </c>
      <c r="G41" s="3" t="s">
        <v>16</v>
      </c>
      <c r="H41" s="3" t="s">
        <v>17</v>
      </c>
      <c r="I41" s="3" t="s">
        <v>18</v>
      </c>
      <c r="J41" s="3" t="s">
        <v>27</v>
      </c>
      <c r="K41" s="3" t="s">
        <v>35</v>
      </c>
      <c r="L41" s="3" t="s">
        <v>21</v>
      </c>
      <c r="M41" s="2">
        <v>-9999</v>
      </c>
      <c r="N41" s="2">
        <v>-9999</v>
      </c>
      <c r="O41" s="3" t="s">
        <v>51</v>
      </c>
      <c r="P41" s="3" t="s">
        <v>34</v>
      </c>
      <c r="Q41" t="e">
        <f>VLOOKUP(O41,Height!$B$2:$N$2062,13,FALSE)</f>
        <v>#N/A</v>
      </c>
      <c r="R41">
        <f>VLOOKUP(P41,Height!$B$2:$N$2062,13,FALSE)</f>
        <v>0.6</v>
      </c>
    </row>
    <row r="42" spans="1:18" ht="30" x14ac:dyDescent="0.25">
      <c r="A42" s="2">
        <v>171.34479999999999</v>
      </c>
      <c r="B42" s="2">
        <v>38.0182</v>
      </c>
      <c r="C42" s="2">
        <v>10</v>
      </c>
      <c r="D42" s="2">
        <v>321.07150000000001</v>
      </c>
      <c r="E42" s="2">
        <v>70.374200000000002</v>
      </c>
      <c r="F42" s="2">
        <v>10</v>
      </c>
      <c r="G42" s="3" t="s">
        <v>16</v>
      </c>
      <c r="H42" s="3" t="s">
        <v>17</v>
      </c>
      <c r="I42" s="3" t="s">
        <v>18</v>
      </c>
      <c r="J42" s="3" t="s">
        <v>19</v>
      </c>
      <c r="K42" s="3" t="s">
        <v>24</v>
      </c>
      <c r="L42" s="3" t="s">
        <v>21</v>
      </c>
      <c r="M42" s="2">
        <v>-9999</v>
      </c>
      <c r="N42" s="2">
        <v>-9999</v>
      </c>
      <c r="O42" s="3" t="s">
        <v>66</v>
      </c>
      <c r="P42" s="3" t="s">
        <v>34</v>
      </c>
      <c r="Q42" t="e">
        <f>VLOOKUP(O42,Height!$B$2:$N$2062,13,FALSE)</f>
        <v>#N/A</v>
      </c>
      <c r="R42">
        <f>VLOOKUP(P42,Height!$B$2:$N$2062,13,FALSE)</f>
        <v>0.6</v>
      </c>
    </row>
    <row r="43" spans="1:18" ht="30" x14ac:dyDescent="0.25">
      <c r="A43" s="2">
        <v>5.2</v>
      </c>
      <c r="B43" s="2">
        <v>2.1696773949999999</v>
      </c>
      <c r="C43" s="2">
        <v>4</v>
      </c>
      <c r="D43" s="2">
        <v>4.8333333329999997</v>
      </c>
      <c r="E43" s="2">
        <v>1.9261360279999999</v>
      </c>
      <c r="F43" s="2">
        <v>4</v>
      </c>
      <c r="G43" s="3" t="s">
        <v>16</v>
      </c>
      <c r="H43" s="3" t="s">
        <v>17</v>
      </c>
      <c r="I43" s="3" t="s">
        <v>18</v>
      </c>
      <c r="J43" s="3" t="s">
        <v>27</v>
      </c>
      <c r="K43" s="3" t="s">
        <v>35</v>
      </c>
      <c r="L43" s="3" t="s">
        <v>21</v>
      </c>
      <c r="M43" s="2">
        <v>-9999</v>
      </c>
      <c r="N43" s="2">
        <v>-9999</v>
      </c>
      <c r="O43" s="3" t="s">
        <v>67</v>
      </c>
      <c r="P43" s="3" t="s">
        <v>68</v>
      </c>
      <c r="Q43">
        <f>VLOOKUP(O43,Height!$B$2:$N$2062,13,FALSE)</f>
        <v>2.2999999999999998</v>
      </c>
      <c r="R43" t="e">
        <f>VLOOKUP(P43,Height!$B$2:$N$2062,13,FALSE)</f>
        <v>#N/A</v>
      </c>
    </row>
    <row r="44" spans="1:18" ht="30" x14ac:dyDescent="0.25">
      <c r="A44" s="2">
        <v>1.64</v>
      </c>
      <c r="B44" s="2">
        <v>7.3484692283495343E-2</v>
      </c>
      <c r="C44" s="2">
        <v>6</v>
      </c>
      <c r="D44" s="2">
        <v>1.8</v>
      </c>
      <c r="E44" s="2">
        <v>0.12247448713915891</v>
      </c>
      <c r="F44" s="2">
        <v>6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32</v>
      </c>
      <c r="L44" s="3" t="s">
        <v>21</v>
      </c>
      <c r="M44" s="2">
        <v>8</v>
      </c>
      <c r="N44" s="2">
        <v>3</v>
      </c>
      <c r="O44" s="3" t="s">
        <v>69</v>
      </c>
      <c r="P44" s="3" t="s">
        <v>43</v>
      </c>
      <c r="Q44">
        <f>VLOOKUP(O44,Height!$B$2:$N$2062,13,FALSE)</f>
        <v>2</v>
      </c>
      <c r="R44">
        <f>VLOOKUP(P44,Height!$B$2:$N$2062,13,FALSE)</f>
        <v>2.4993599999999998</v>
      </c>
    </row>
    <row r="45" spans="1:18" ht="30" x14ac:dyDescent="0.25">
      <c r="A45" s="2">
        <v>1.91</v>
      </c>
      <c r="B45" s="2">
        <v>8.1649658092772609E-2</v>
      </c>
      <c r="C45" s="2">
        <v>6</v>
      </c>
      <c r="D45" s="2">
        <v>2.4500000000000002</v>
      </c>
      <c r="E45" s="2">
        <v>0.13063945294843618</v>
      </c>
      <c r="F45" s="2">
        <v>6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32</v>
      </c>
      <c r="L45" s="3" t="s">
        <v>21</v>
      </c>
      <c r="M45" s="2">
        <v>5</v>
      </c>
      <c r="N45" s="2">
        <v>4</v>
      </c>
      <c r="O45" s="3" t="s">
        <v>70</v>
      </c>
      <c r="P45" s="3" t="s">
        <v>71</v>
      </c>
      <c r="Q45" t="e">
        <f>VLOOKUP(O45,Height!$B$2:$N$2062,13,FALSE)</f>
        <v>#N/A</v>
      </c>
      <c r="R45">
        <f>VLOOKUP(P45,Height!$B$2:$N$2062,13,FALSE)</f>
        <v>15.2</v>
      </c>
    </row>
    <row r="46" spans="1:18" ht="30" x14ac:dyDescent="0.25">
      <c r="A46" s="2">
        <v>15.92</v>
      </c>
      <c r="B46" s="2">
        <v>1.9595917942265426</v>
      </c>
      <c r="C46" s="2">
        <v>6</v>
      </c>
      <c r="D46" s="2">
        <v>10.78</v>
      </c>
      <c r="E46" s="2">
        <v>0.8450739612601964</v>
      </c>
      <c r="F46" s="2">
        <v>6</v>
      </c>
      <c r="G46" s="3" t="s">
        <v>16</v>
      </c>
      <c r="H46" s="3" t="s">
        <v>17</v>
      </c>
      <c r="I46" s="3" t="s">
        <v>18</v>
      </c>
      <c r="J46" s="3" t="s">
        <v>19</v>
      </c>
      <c r="K46" s="3" t="s">
        <v>32</v>
      </c>
      <c r="L46" s="3" t="s">
        <v>21</v>
      </c>
      <c r="M46" s="2">
        <v>2</v>
      </c>
      <c r="N46" s="2">
        <v>1</v>
      </c>
      <c r="O46" s="3" t="s">
        <v>72</v>
      </c>
      <c r="P46" s="3" t="s">
        <v>73</v>
      </c>
      <c r="Q46">
        <f>VLOOKUP(O46,Height!$B$2:$N$2062,13,FALSE)</f>
        <v>0.1</v>
      </c>
      <c r="R46">
        <f>VLOOKUP(P46,Height!$B$2:$N$2062,13,FALSE)</f>
        <v>5.5</v>
      </c>
    </row>
    <row r="47" spans="1:18" ht="30" x14ac:dyDescent="0.25">
      <c r="A47" s="2">
        <v>9.42</v>
      </c>
      <c r="B47" s="2">
        <v>0.49398043146127429</v>
      </c>
      <c r="C47" s="2">
        <v>6</v>
      </c>
      <c r="D47" s="2">
        <v>8.4700000000000006</v>
      </c>
      <c r="E47" s="2">
        <v>0.81649658092772615</v>
      </c>
      <c r="F47" s="2">
        <v>6</v>
      </c>
      <c r="G47" s="3" t="s">
        <v>16</v>
      </c>
      <c r="H47" s="3" t="s">
        <v>17</v>
      </c>
      <c r="I47" s="3" t="s">
        <v>18</v>
      </c>
      <c r="J47" s="3" t="s">
        <v>19</v>
      </c>
      <c r="K47" s="3" t="s">
        <v>32</v>
      </c>
      <c r="L47" s="3" t="s">
        <v>21</v>
      </c>
      <c r="M47" s="2">
        <v>5</v>
      </c>
      <c r="N47" s="2">
        <v>1</v>
      </c>
      <c r="O47" s="3" t="s">
        <v>74</v>
      </c>
      <c r="P47" s="3" t="s">
        <v>47</v>
      </c>
      <c r="Q47">
        <f>VLOOKUP(O47,Height!$B$2:$N$2062,13,FALSE)</f>
        <v>1</v>
      </c>
      <c r="R47">
        <f>VLOOKUP(P47,Height!$B$2:$N$2062,13,FALSE)</f>
        <v>2</v>
      </c>
    </row>
    <row r="48" spans="1:18" ht="30" x14ac:dyDescent="0.25">
      <c r="A48" s="2">
        <v>528</v>
      </c>
      <c r="B48" s="2">
        <v>165</v>
      </c>
      <c r="C48" s="2">
        <v>10</v>
      </c>
      <c r="D48" s="2">
        <v>532</v>
      </c>
      <c r="E48" s="2">
        <v>56</v>
      </c>
      <c r="F48" s="2">
        <v>10</v>
      </c>
      <c r="G48" s="3" t="s">
        <v>16</v>
      </c>
      <c r="H48" s="3" t="s">
        <v>17</v>
      </c>
      <c r="I48" s="3" t="s">
        <v>18</v>
      </c>
      <c r="J48" s="3" t="s">
        <v>19</v>
      </c>
      <c r="K48" s="3" t="s">
        <v>32</v>
      </c>
      <c r="L48" s="3" t="s">
        <v>21</v>
      </c>
      <c r="M48" s="2">
        <v>-9999</v>
      </c>
      <c r="N48" s="2">
        <v>-9999</v>
      </c>
      <c r="O48" s="3" t="s">
        <v>62</v>
      </c>
      <c r="P48" s="3" t="s">
        <v>75</v>
      </c>
      <c r="Q48">
        <f>VLOOKUP(O48,Height!$B$2:$N$2062,13,FALSE)</f>
        <v>20</v>
      </c>
      <c r="R48">
        <f>VLOOKUP(P48,Height!$B$2:$N$2062,13,FALSE)</f>
        <v>12</v>
      </c>
    </row>
    <row r="49" spans="1:18" ht="30" x14ac:dyDescent="0.25">
      <c r="A49" s="2">
        <v>2.5</v>
      </c>
      <c r="B49" s="2">
        <v>0.349461831</v>
      </c>
      <c r="C49" s="2">
        <v>7</v>
      </c>
      <c r="D49" s="2">
        <v>2.1666666669999999</v>
      </c>
      <c r="E49" s="2">
        <v>8.9942838999999997E-2</v>
      </c>
      <c r="F49" s="2">
        <v>7</v>
      </c>
      <c r="G49" s="3" t="s">
        <v>16</v>
      </c>
      <c r="H49" s="3" t="s">
        <v>17</v>
      </c>
      <c r="I49" s="3" t="s">
        <v>18</v>
      </c>
      <c r="J49" s="3" t="s">
        <v>19</v>
      </c>
      <c r="K49" s="3" t="s">
        <v>24</v>
      </c>
      <c r="L49" s="3" t="s">
        <v>21</v>
      </c>
      <c r="M49" s="2">
        <v>1</v>
      </c>
      <c r="N49" s="2">
        <v>1</v>
      </c>
      <c r="O49" s="3" t="s">
        <v>76</v>
      </c>
      <c r="P49" s="3" t="s">
        <v>77</v>
      </c>
      <c r="Q49">
        <f>VLOOKUP(O49,Height!$B$2:$N$2062,13,FALSE)</f>
        <v>40</v>
      </c>
      <c r="R49">
        <f>VLOOKUP(P49,Height!$B$2:$N$2062,13,FALSE)</f>
        <v>8</v>
      </c>
    </row>
    <row r="50" spans="1:18" ht="30" x14ac:dyDescent="0.25">
      <c r="A50" s="2">
        <v>16.3</v>
      </c>
      <c r="B50" s="2">
        <v>1.2637011970000001</v>
      </c>
      <c r="C50" s="2">
        <v>7</v>
      </c>
      <c r="D50" s="2">
        <v>11.4</v>
      </c>
      <c r="E50" s="2">
        <v>0.67962605300000001</v>
      </c>
      <c r="F50" s="2">
        <v>7</v>
      </c>
      <c r="G50" s="3" t="s">
        <v>16</v>
      </c>
      <c r="H50" s="3" t="s">
        <v>17</v>
      </c>
      <c r="I50" s="3" t="s">
        <v>18</v>
      </c>
      <c r="J50" s="3" t="s">
        <v>19</v>
      </c>
      <c r="K50" s="3" t="s">
        <v>32</v>
      </c>
      <c r="L50" s="3" t="s">
        <v>21</v>
      </c>
      <c r="M50" s="2">
        <v>1</v>
      </c>
      <c r="N50" s="2">
        <v>1</v>
      </c>
      <c r="O50" s="3" t="s">
        <v>76</v>
      </c>
      <c r="P50" s="3" t="s">
        <v>77</v>
      </c>
      <c r="Q50">
        <f>VLOOKUP(O50,Height!$B$2:$N$2062,13,FALSE)</f>
        <v>40</v>
      </c>
      <c r="R50">
        <f>VLOOKUP(P50,Height!$B$2:$N$2062,13,FALSE)</f>
        <v>8</v>
      </c>
    </row>
    <row r="51" spans="1:18" ht="30" x14ac:dyDescent="0.25">
      <c r="A51" s="2">
        <v>2.35643</v>
      </c>
      <c r="B51" s="2">
        <v>0.49207000000000001</v>
      </c>
      <c r="C51" s="2">
        <v>7</v>
      </c>
      <c r="D51" s="2">
        <v>0.63412000000000002</v>
      </c>
      <c r="E51" s="2">
        <v>0.11812</v>
      </c>
      <c r="F51" s="2">
        <v>7</v>
      </c>
      <c r="G51" s="3" t="s">
        <v>16</v>
      </c>
      <c r="H51" s="3" t="s">
        <v>17</v>
      </c>
      <c r="I51" s="3" t="s">
        <v>18</v>
      </c>
      <c r="J51" s="3" t="s">
        <v>19</v>
      </c>
      <c r="K51" s="3" t="s">
        <v>78</v>
      </c>
      <c r="L51" s="3" t="s">
        <v>21</v>
      </c>
      <c r="M51" s="2">
        <v>1</v>
      </c>
      <c r="N51" s="2">
        <v>1</v>
      </c>
      <c r="O51" s="3" t="s">
        <v>76</v>
      </c>
      <c r="P51" s="3" t="s">
        <v>77</v>
      </c>
      <c r="Q51">
        <f>VLOOKUP(O51,Height!$B$2:$N$2062,13,FALSE)</f>
        <v>40</v>
      </c>
      <c r="R51">
        <f>VLOOKUP(P51,Height!$B$2:$N$2062,13,FALSE)</f>
        <v>8</v>
      </c>
    </row>
    <row r="52" spans="1:18" ht="30" x14ac:dyDescent="0.25">
      <c r="A52" s="2">
        <v>261.89999999999998</v>
      </c>
      <c r="B52" s="2">
        <v>31.6</v>
      </c>
      <c r="C52" s="2">
        <v>7</v>
      </c>
      <c r="D52" s="2">
        <v>587.79999999999995</v>
      </c>
      <c r="E52" s="2">
        <v>42.4</v>
      </c>
      <c r="F52" s="2">
        <v>7</v>
      </c>
      <c r="G52" s="3" t="s">
        <v>16</v>
      </c>
      <c r="H52" s="3" t="s">
        <v>17</v>
      </c>
      <c r="I52" s="3" t="s">
        <v>18</v>
      </c>
      <c r="J52" s="3" t="s">
        <v>19</v>
      </c>
      <c r="K52" s="3" t="s">
        <v>32</v>
      </c>
      <c r="L52" s="3" t="s">
        <v>21</v>
      </c>
      <c r="M52" s="2">
        <v>1</v>
      </c>
      <c r="N52" s="2">
        <v>1</v>
      </c>
      <c r="O52" s="3" t="s">
        <v>76</v>
      </c>
      <c r="P52" s="3" t="s">
        <v>77</v>
      </c>
      <c r="Q52">
        <f>VLOOKUP(O52,Height!$B$2:$N$2062,13,FALSE)</f>
        <v>40</v>
      </c>
      <c r="R52">
        <f>VLOOKUP(P52,Height!$B$2:$N$2062,13,FALSE)</f>
        <v>8</v>
      </c>
    </row>
    <row r="53" spans="1:18" ht="30" x14ac:dyDescent="0.25">
      <c r="A53" s="2">
        <v>83.65</v>
      </c>
      <c r="B53" s="2">
        <v>3.6308125809999998</v>
      </c>
      <c r="C53" s="2">
        <v>9</v>
      </c>
      <c r="D53" s="2">
        <v>79.116666670000001</v>
      </c>
      <c r="E53" s="2">
        <v>3.7083419480000002</v>
      </c>
      <c r="F53" s="2">
        <v>9</v>
      </c>
      <c r="G53" s="3" t="s">
        <v>16</v>
      </c>
      <c r="H53" s="3" t="s">
        <v>17</v>
      </c>
      <c r="I53" s="3" t="s">
        <v>18</v>
      </c>
      <c r="J53" s="3" t="s">
        <v>19</v>
      </c>
      <c r="K53" s="3" t="s">
        <v>32</v>
      </c>
      <c r="L53" s="3" t="s">
        <v>21</v>
      </c>
      <c r="M53" s="2">
        <v>-9999</v>
      </c>
      <c r="N53" s="2">
        <v>-9999</v>
      </c>
      <c r="O53" s="3" t="s">
        <v>79</v>
      </c>
      <c r="P53" s="3" t="s">
        <v>64</v>
      </c>
      <c r="Q53">
        <f>VLOOKUP(O53,Height!$B$2:$N$2062,13,FALSE)</f>
        <v>0.60960000000000003</v>
      </c>
      <c r="R53">
        <f>VLOOKUP(P53,Height!$B$2:$N$2062,13,FALSE)</f>
        <v>1.238</v>
      </c>
    </row>
    <row r="54" spans="1:18" ht="30" x14ac:dyDescent="0.25">
      <c r="A54" s="2">
        <v>3.7</v>
      </c>
      <c r="B54" s="2">
        <v>0.49193495500000001</v>
      </c>
      <c r="C54" s="2">
        <v>20</v>
      </c>
      <c r="D54" s="2">
        <v>5.15</v>
      </c>
      <c r="E54" s="2">
        <v>0.42485291600000002</v>
      </c>
      <c r="F54" s="2">
        <v>20</v>
      </c>
      <c r="G54" s="3" t="s">
        <v>16</v>
      </c>
      <c r="H54" s="3" t="s">
        <v>17</v>
      </c>
      <c r="I54" s="3" t="s">
        <v>18</v>
      </c>
      <c r="J54" s="3" t="s">
        <v>19</v>
      </c>
      <c r="K54" s="3" t="s">
        <v>32</v>
      </c>
      <c r="L54" s="3" t="s">
        <v>21</v>
      </c>
      <c r="M54" s="4"/>
      <c r="N54" s="4"/>
      <c r="O54" s="3" t="s">
        <v>22</v>
      </c>
      <c r="P54" s="3" t="s">
        <v>38</v>
      </c>
      <c r="Q54" t="e">
        <f>VLOOKUP(O54,Height!$B$2:$N$2062,13,FALSE)</f>
        <v>#N/A</v>
      </c>
      <c r="R54">
        <f>VLOOKUP(P54,Height!$B$2:$N$2062,13,FALSE)</f>
        <v>27</v>
      </c>
    </row>
    <row r="55" spans="1:18" ht="30" x14ac:dyDescent="0.25">
      <c r="A55" s="2">
        <v>90.217399999999998</v>
      </c>
      <c r="B55" s="2">
        <v>17.142499999999998</v>
      </c>
      <c r="C55" s="2">
        <v>8</v>
      </c>
      <c r="D55" s="2">
        <v>153.61590000000001</v>
      </c>
      <c r="E55" s="2">
        <v>21.434499999999986</v>
      </c>
      <c r="F55" s="2">
        <v>8</v>
      </c>
      <c r="G55" s="3" t="s">
        <v>16</v>
      </c>
      <c r="H55" s="3" t="s">
        <v>17</v>
      </c>
      <c r="I55" s="3" t="s">
        <v>18</v>
      </c>
      <c r="J55" s="3" t="s">
        <v>19</v>
      </c>
      <c r="K55" s="3" t="s">
        <v>78</v>
      </c>
      <c r="L55" s="3" t="s">
        <v>21</v>
      </c>
      <c r="M55" s="2">
        <v>49</v>
      </c>
      <c r="N55" s="2">
        <v>35</v>
      </c>
      <c r="O55" s="3" t="s">
        <v>80</v>
      </c>
      <c r="P55" s="3" t="s">
        <v>81</v>
      </c>
      <c r="Q55" t="e">
        <f>VLOOKUP(O55,Height!$B$2:$N$2062,13,FALSE)</f>
        <v>#N/A</v>
      </c>
      <c r="R55">
        <f>VLOOKUP(P55,Height!$B$2:$N$2062,13,FALSE)</f>
        <v>0.60960000000000003</v>
      </c>
    </row>
    <row r="56" spans="1:18" ht="30" x14ac:dyDescent="0.25">
      <c r="A56" s="2">
        <v>207.52529999999999</v>
      </c>
      <c r="B56" s="2">
        <v>34.336500000000001</v>
      </c>
      <c r="C56" s="2">
        <v>8</v>
      </c>
      <c r="D56" s="2">
        <v>382.49169999999998</v>
      </c>
      <c r="E56" s="2">
        <v>60.114800000000002</v>
      </c>
      <c r="F56" s="2">
        <v>8</v>
      </c>
      <c r="G56" s="3" t="s">
        <v>16</v>
      </c>
      <c r="H56" s="3" t="s">
        <v>17</v>
      </c>
      <c r="I56" s="3" t="s">
        <v>18</v>
      </c>
      <c r="J56" s="3" t="s">
        <v>19</v>
      </c>
      <c r="K56" s="3" t="s">
        <v>82</v>
      </c>
      <c r="L56" s="3" t="s">
        <v>21</v>
      </c>
      <c r="M56" s="2">
        <v>49</v>
      </c>
      <c r="N56" s="2">
        <v>35</v>
      </c>
      <c r="O56" s="3" t="s">
        <v>80</v>
      </c>
      <c r="P56" s="3" t="s">
        <v>81</v>
      </c>
      <c r="Q56" t="e">
        <f>VLOOKUP(O56,Height!$B$2:$N$2062,13,FALSE)</f>
        <v>#N/A</v>
      </c>
      <c r="R56">
        <f>VLOOKUP(P56,Height!$B$2:$N$2062,13,FALSE)</f>
        <v>0.60960000000000003</v>
      </c>
    </row>
    <row r="57" spans="1:18" ht="30" x14ac:dyDescent="0.25">
      <c r="A57" s="2">
        <v>762.62400000000002</v>
      </c>
      <c r="B57" s="2">
        <v>64.406999999999925</v>
      </c>
      <c r="C57" s="2">
        <v>8</v>
      </c>
      <c r="D57" s="2">
        <v>761.64160000000004</v>
      </c>
      <c r="E57" s="2">
        <v>81.549300000000017</v>
      </c>
      <c r="F57" s="2">
        <v>8</v>
      </c>
      <c r="G57" s="3" t="s">
        <v>16</v>
      </c>
      <c r="H57" s="3" t="s">
        <v>17</v>
      </c>
      <c r="I57" s="3" t="s">
        <v>18</v>
      </c>
      <c r="J57" s="3" t="s">
        <v>19</v>
      </c>
      <c r="K57" s="3" t="s">
        <v>78</v>
      </c>
      <c r="L57" s="3" t="s">
        <v>21</v>
      </c>
      <c r="M57" s="2">
        <v>49</v>
      </c>
      <c r="N57" s="2">
        <v>35</v>
      </c>
      <c r="O57" s="3" t="s">
        <v>80</v>
      </c>
      <c r="P57" s="3" t="s">
        <v>81</v>
      </c>
      <c r="Q57" t="e">
        <f>VLOOKUP(O57,Height!$B$2:$N$2062,13,FALSE)</f>
        <v>#N/A</v>
      </c>
      <c r="R57">
        <f>VLOOKUP(P57,Height!$B$2:$N$2062,13,FALSE)</f>
        <v>0.60960000000000003</v>
      </c>
    </row>
    <row r="58" spans="1:18" ht="30" x14ac:dyDescent="0.25">
      <c r="A58" s="2">
        <v>259.59449999999998</v>
      </c>
      <c r="B58" s="2">
        <v>27.280900000000031</v>
      </c>
      <c r="C58" s="2">
        <v>4</v>
      </c>
      <c r="D58" s="2">
        <v>319.07749999999999</v>
      </c>
      <c r="E58" s="2">
        <v>42.162900000000036</v>
      </c>
      <c r="F58" s="2">
        <v>4</v>
      </c>
      <c r="G58" s="3" t="s">
        <v>16</v>
      </c>
      <c r="H58" s="3" t="s">
        <v>17</v>
      </c>
      <c r="I58" s="3" t="s">
        <v>18</v>
      </c>
      <c r="J58" s="3" t="s">
        <v>19</v>
      </c>
      <c r="K58" s="3" t="s">
        <v>28</v>
      </c>
      <c r="L58" s="3" t="s">
        <v>21</v>
      </c>
      <c r="M58" s="2">
        <v>-9999</v>
      </c>
      <c r="N58" s="2">
        <v>-9999</v>
      </c>
      <c r="O58" s="3" t="s">
        <v>62</v>
      </c>
      <c r="P58" s="3" t="s">
        <v>83</v>
      </c>
      <c r="Q58">
        <f>VLOOKUP(O58,Height!$B$2:$N$2062,13,FALSE)</f>
        <v>20</v>
      </c>
      <c r="R58" t="e">
        <f>VLOOKUP(P58,Height!$B$2:$N$2062,13,FALSE)</f>
        <v>#N/A</v>
      </c>
    </row>
    <row r="59" spans="1:18" ht="30" x14ac:dyDescent="0.25">
      <c r="A59" s="2">
        <v>53.81</v>
      </c>
      <c r="B59" s="2">
        <v>3.2</v>
      </c>
      <c r="C59" s="2">
        <v>14</v>
      </c>
      <c r="D59" s="2">
        <v>56.2</v>
      </c>
      <c r="E59" s="2">
        <v>3.06</v>
      </c>
      <c r="F59" s="2">
        <v>14</v>
      </c>
      <c r="G59" s="3" t="s">
        <v>16</v>
      </c>
      <c r="H59" s="3" t="s">
        <v>17</v>
      </c>
      <c r="I59" s="3" t="s">
        <v>18</v>
      </c>
      <c r="J59" s="3" t="s">
        <v>19</v>
      </c>
      <c r="K59" s="3" t="s">
        <v>24</v>
      </c>
      <c r="L59" s="3" t="s">
        <v>21</v>
      </c>
      <c r="M59" s="2">
        <v>9.7100000000000009</v>
      </c>
      <c r="N59" s="2">
        <v>8.2100000000000009</v>
      </c>
      <c r="O59" s="3" t="s">
        <v>22</v>
      </c>
      <c r="P59" s="3" t="s">
        <v>43</v>
      </c>
      <c r="Q59" t="e">
        <f>VLOOKUP(O59,Height!$B$2:$N$2062,13,FALSE)</f>
        <v>#N/A</v>
      </c>
      <c r="R59">
        <f>VLOOKUP(P59,Height!$B$2:$N$2062,13,FALSE)</f>
        <v>2.4993599999999998</v>
      </c>
    </row>
    <row r="60" spans="1:18" ht="30" x14ac:dyDescent="0.25">
      <c r="A60" s="4"/>
      <c r="B60" s="2">
        <v>6.7299999999999999E-2</v>
      </c>
      <c r="C60" s="2">
        <v>5.400000000000002E-3</v>
      </c>
      <c r="D60" s="2">
        <v>6</v>
      </c>
      <c r="E60" s="2">
        <v>9.9099999999999994E-2</v>
      </c>
      <c r="F60" s="2">
        <v>1.9900000000000001E-2</v>
      </c>
      <c r="G60" s="3" t="s">
        <v>16</v>
      </c>
      <c r="H60" s="3" t="s">
        <v>17</v>
      </c>
      <c r="I60" s="3" t="s">
        <v>18</v>
      </c>
      <c r="J60" s="3" t="s">
        <v>84</v>
      </c>
      <c r="K60" s="3" t="s">
        <v>29</v>
      </c>
      <c r="L60" s="3" t="s">
        <v>21</v>
      </c>
      <c r="M60" s="2">
        <v>-9999</v>
      </c>
      <c r="N60" s="2">
        <v>-9999</v>
      </c>
      <c r="O60" s="3" t="s">
        <v>85</v>
      </c>
      <c r="P60" s="3" t="s">
        <v>86</v>
      </c>
      <c r="Q60">
        <f>VLOOKUP(O60,Height!$B$2:$N$2062,13,FALSE)</f>
        <v>1.5</v>
      </c>
      <c r="R60">
        <f>VLOOKUP(P60,Height!$B$2:$N$2062,13,FALSE)</f>
        <v>0.13200000000000001</v>
      </c>
    </row>
    <row r="61" spans="1:18" ht="30" x14ac:dyDescent="0.25">
      <c r="A61" s="2">
        <v>43.1</v>
      </c>
      <c r="B61" s="2">
        <v>2.0124611799999998</v>
      </c>
      <c r="C61" s="2">
        <v>5</v>
      </c>
      <c r="D61" s="2">
        <v>62.7</v>
      </c>
      <c r="E61" s="2">
        <v>3.443544685</v>
      </c>
      <c r="F61" s="2">
        <v>5</v>
      </c>
      <c r="G61" s="3" t="s">
        <v>16</v>
      </c>
      <c r="H61" s="3" t="s">
        <v>17</v>
      </c>
      <c r="I61" s="3" t="s">
        <v>18</v>
      </c>
      <c r="J61" s="3" t="s">
        <v>19</v>
      </c>
      <c r="K61" s="3" t="s">
        <v>87</v>
      </c>
      <c r="L61" s="3" t="s">
        <v>21</v>
      </c>
      <c r="M61" s="2">
        <v>-9999</v>
      </c>
      <c r="N61" s="2">
        <v>-9999</v>
      </c>
      <c r="O61" s="3" t="s">
        <v>88</v>
      </c>
      <c r="P61" s="3" t="s">
        <v>89</v>
      </c>
      <c r="Q61" t="e">
        <f>VLOOKUP(O61,Height!$B$2:$N$2062,13,FALSE)</f>
        <v>#N/A</v>
      </c>
      <c r="R61" t="e">
        <f>VLOOKUP(P61,Height!$B$2:$N$2062,13,FALSE)</f>
        <v>#N/A</v>
      </c>
    </row>
    <row r="62" spans="1:18" ht="30" x14ac:dyDescent="0.25">
      <c r="A62" s="2">
        <v>295.25</v>
      </c>
      <c r="B62" s="2">
        <v>18.859679212542297</v>
      </c>
      <c r="C62" s="2">
        <v>5</v>
      </c>
      <c r="D62" s="2">
        <v>274.25</v>
      </c>
      <c r="E62" s="2">
        <v>22.227516730395234</v>
      </c>
      <c r="F62" s="2">
        <v>5</v>
      </c>
      <c r="G62" s="3" t="s">
        <v>16</v>
      </c>
      <c r="H62" s="3" t="s">
        <v>17</v>
      </c>
      <c r="I62" s="3" t="s">
        <v>18</v>
      </c>
      <c r="J62" s="3" t="s">
        <v>19</v>
      </c>
      <c r="K62" s="3" t="s">
        <v>24</v>
      </c>
      <c r="L62" s="3" t="s">
        <v>21</v>
      </c>
      <c r="M62" s="2">
        <v>-9999</v>
      </c>
      <c r="N62" s="2">
        <v>-9999</v>
      </c>
      <c r="O62" s="3" t="s">
        <v>90</v>
      </c>
      <c r="P62" s="3" t="s">
        <v>91</v>
      </c>
      <c r="Q62">
        <f>VLOOKUP(O62,Height!$B$2:$N$2062,13,FALSE)</f>
        <v>0.8</v>
      </c>
      <c r="R62" t="e">
        <f>VLOOKUP(P62,Height!$B$2:$N$2062,13,FALSE)</f>
        <v>#N/A</v>
      </c>
    </row>
    <row r="63" spans="1:18" ht="30" x14ac:dyDescent="0.25">
      <c r="A63" s="2">
        <v>438.25</v>
      </c>
      <c r="B63" s="2">
        <v>49.498737357633679</v>
      </c>
      <c r="C63" s="2">
        <v>5</v>
      </c>
      <c r="D63" s="2">
        <v>535.5</v>
      </c>
      <c r="E63" s="2">
        <v>58.680810321603431</v>
      </c>
      <c r="F63" s="2">
        <v>5</v>
      </c>
      <c r="G63" s="3" t="s">
        <v>16</v>
      </c>
      <c r="H63" s="3" t="s">
        <v>17</v>
      </c>
      <c r="I63" s="3" t="s">
        <v>18</v>
      </c>
      <c r="J63" s="3" t="s">
        <v>19</v>
      </c>
      <c r="K63" s="3" t="s">
        <v>29</v>
      </c>
      <c r="L63" s="3" t="s">
        <v>21</v>
      </c>
      <c r="M63" s="2">
        <v>-9999</v>
      </c>
      <c r="N63" s="2">
        <v>-9999</v>
      </c>
      <c r="O63" s="3" t="s">
        <v>90</v>
      </c>
      <c r="P63" s="3" t="s">
        <v>91</v>
      </c>
      <c r="Q63">
        <f>VLOOKUP(O63,Height!$B$2:$N$2062,13,FALSE)</f>
        <v>0.8</v>
      </c>
      <c r="R63" t="e">
        <f>VLOOKUP(P63,Height!$B$2:$N$2062,13,FALSE)</f>
        <v>#N/A</v>
      </c>
    </row>
    <row r="64" spans="1:18" ht="30" x14ac:dyDescent="0.25">
      <c r="A64" s="2">
        <v>192</v>
      </c>
      <c r="B64" s="2">
        <v>14.626602476310074</v>
      </c>
      <c r="C64" s="2">
        <v>5</v>
      </c>
      <c r="D64" s="2">
        <v>174</v>
      </c>
      <c r="E64" s="2">
        <v>26.23213677914935</v>
      </c>
      <c r="F64" s="2">
        <v>5</v>
      </c>
      <c r="G64" s="3" t="s">
        <v>16</v>
      </c>
      <c r="H64" s="3" t="s">
        <v>17</v>
      </c>
      <c r="I64" s="3" t="s">
        <v>18</v>
      </c>
      <c r="J64" s="3" t="s">
        <v>19</v>
      </c>
      <c r="K64" s="3" t="s">
        <v>87</v>
      </c>
      <c r="L64" s="3" t="s">
        <v>21</v>
      </c>
      <c r="M64" s="2">
        <v>-9999</v>
      </c>
      <c r="N64" s="2">
        <v>-9999</v>
      </c>
      <c r="O64" s="3" t="s">
        <v>90</v>
      </c>
      <c r="P64" s="3" t="s">
        <v>91</v>
      </c>
      <c r="Q64">
        <f>VLOOKUP(O64,Height!$B$2:$N$2062,13,FALSE)</f>
        <v>0.8</v>
      </c>
      <c r="R64" t="e">
        <f>VLOOKUP(P64,Height!$B$2:$N$2062,13,FALSE)</f>
        <v>#N/A</v>
      </c>
    </row>
    <row r="65" spans="1:18" ht="30" x14ac:dyDescent="0.25">
      <c r="A65" s="2">
        <v>355.25</v>
      </c>
      <c r="B65" s="2">
        <v>54.875996574094216</v>
      </c>
      <c r="C65" s="2">
        <v>5</v>
      </c>
      <c r="D65" s="2">
        <v>473.75</v>
      </c>
      <c r="E65" s="2">
        <v>41.56245300749223</v>
      </c>
      <c r="F65" s="2">
        <v>5</v>
      </c>
      <c r="G65" s="3" t="s">
        <v>16</v>
      </c>
      <c r="H65" s="3" t="s">
        <v>17</v>
      </c>
      <c r="I65" s="3" t="s">
        <v>18</v>
      </c>
      <c r="J65" s="3" t="s">
        <v>19</v>
      </c>
      <c r="K65" s="3" t="s">
        <v>87</v>
      </c>
      <c r="L65" s="3" t="s">
        <v>21</v>
      </c>
      <c r="M65" s="2">
        <v>-9999</v>
      </c>
      <c r="N65" s="2">
        <v>-9999</v>
      </c>
      <c r="O65" s="3" t="s">
        <v>90</v>
      </c>
      <c r="P65" s="3" t="s">
        <v>91</v>
      </c>
      <c r="Q65">
        <f>VLOOKUP(O65,Height!$B$2:$N$2062,13,FALSE)</f>
        <v>0.8</v>
      </c>
      <c r="R65" t="e">
        <f>VLOOKUP(P65,Height!$B$2:$N$2062,13,FALSE)</f>
        <v>#N/A</v>
      </c>
    </row>
    <row r="66" spans="1:18" ht="30" x14ac:dyDescent="0.25">
      <c r="A66" s="2">
        <v>167.75</v>
      </c>
      <c r="B66" s="2">
        <v>20.065517685821117</v>
      </c>
      <c r="C66" s="2">
        <v>5</v>
      </c>
      <c r="D66" s="2">
        <v>204.5</v>
      </c>
      <c r="E66" s="2">
        <v>50.917212217481037</v>
      </c>
      <c r="F66" s="2">
        <v>5</v>
      </c>
      <c r="G66" s="3" t="s">
        <v>16</v>
      </c>
      <c r="H66" s="3" t="s">
        <v>17</v>
      </c>
      <c r="I66" s="3" t="s">
        <v>18</v>
      </c>
      <c r="J66" s="3" t="s">
        <v>19</v>
      </c>
      <c r="K66" s="3" t="s">
        <v>87</v>
      </c>
      <c r="L66" s="3" t="s">
        <v>21</v>
      </c>
      <c r="M66" s="2">
        <v>-9999</v>
      </c>
      <c r="N66" s="2">
        <v>-9999</v>
      </c>
      <c r="O66" s="3" t="s">
        <v>90</v>
      </c>
      <c r="P66" s="3" t="s">
        <v>91</v>
      </c>
      <c r="Q66">
        <f>VLOOKUP(O66,Height!$B$2:$N$2062,13,FALSE)</f>
        <v>0.8</v>
      </c>
      <c r="R66" t="e">
        <f>VLOOKUP(P66,Height!$B$2:$N$2062,13,FALSE)</f>
        <v>#N/A</v>
      </c>
    </row>
    <row r="67" spans="1:18" ht="30" x14ac:dyDescent="0.25">
      <c r="A67" s="2">
        <v>380</v>
      </c>
      <c r="B67" s="2">
        <v>19.144189719076646</v>
      </c>
      <c r="C67" s="2">
        <v>5</v>
      </c>
      <c r="D67" s="2">
        <v>222</v>
      </c>
      <c r="E67" s="2">
        <v>16.124515496597102</v>
      </c>
      <c r="F67" s="2">
        <v>5</v>
      </c>
      <c r="G67" s="3" t="s">
        <v>16</v>
      </c>
      <c r="H67" s="3" t="s">
        <v>17</v>
      </c>
      <c r="I67" s="3" t="s">
        <v>18</v>
      </c>
      <c r="J67" s="3" t="s">
        <v>19</v>
      </c>
      <c r="K67" s="3" t="s">
        <v>92</v>
      </c>
      <c r="L67" s="3" t="s">
        <v>21</v>
      </c>
      <c r="M67" s="2">
        <v>-9999</v>
      </c>
      <c r="N67" s="2">
        <v>-9999</v>
      </c>
      <c r="O67" s="3" t="s">
        <v>90</v>
      </c>
      <c r="P67" s="3" t="s">
        <v>91</v>
      </c>
      <c r="Q67">
        <f>VLOOKUP(O67,Height!$B$2:$N$2062,13,FALSE)</f>
        <v>0.8</v>
      </c>
      <c r="R67" t="e">
        <f>VLOOKUP(P67,Height!$B$2:$N$2062,13,FALSE)</f>
        <v>#N/A</v>
      </c>
    </row>
    <row r="68" spans="1:18" ht="30" x14ac:dyDescent="0.25">
      <c r="A68" s="2">
        <v>392.5</v>
      </c>
      <c r="B68" s="2">
        <v>39.195025194532022</v>
      </c>
      <c r="C68" s="2">
        <v>5</v>
      </c>
      <c r="D68" s="2">
        <v>320.5</v>
      </c>
      <c r="E68" s="2">
        <v>38.268786236304912</v>
      </c>
      <c r="F68" s="2">
        <v>5</v>
      </c>
      <c r="G68" s="3" t="s">
        <v>16</v>
      </c>
      <c r="H68" s="3" t="s">
        <v>17</v>
      </c>
      <c r="I68" s="3" t="s">
        <v>18</v>
      </c>
      <c r="J68" s="3" t="s">
        <v>19</v>
      </c>
      <c r="K68" s="3" t="s">
        <v>87</v>
      </c>
      <c r="L68" s="3" t="s">
        <v>21</v>
      </c>
      <c r="M68" s="2">
        <v>-9999</v>
      </c>
      <c r="N68" s="2">
        <v>-9999</v>
      </c>
      <c r="O68" s="3" t="s">
        <v>90</v>
      </c>
      <c r="P68" s="3" t="s">
        <v>91</v>
      </c>
      <c r="Q68">
        <f>VLOOKUP(O68,Height!$B$2:$N$2062,13,FALSE)</f>
        <v>0.8</v>
      </c>
      <c r="R68" t="e">
        <f>VLOOKUP(P68,Height!$B$2:$N$2062,13,FALSE)</f>
        <v>#N/A</v>
      </c>
    </row>
    <row r="69" spans="1:18" ht="30" x14ac:dyDescent="0.25">
      <c r="A69" s="2">
        <v>169.5</v>
      </c>
      <c r="B69" s="2">
        <v>12.379418403139946</v>
      </c>
      <c r="C69" s="2">
        <v>5</v>
      </c>
      <c r="D69" s="2">
        <v>192</v>
      </c>
      <c r="E69" s="2">
        <v>12.5</v>
      </c>
      <c r="F69" s="2">
        <v>5</v>
      </c>
      <c r="G69" s="3" t="s">
        <v>16</v>
      </c>
      <c r="H69" s="3" t="s">
        <v>17</v>
      </c>
      <c r="I69" s="3" t="s">
        <v>18</v>
      </c>
      <c r="J69" s="3" t="s">
        <v>19</v>
      </c>
      <c r="K69" s="3" t="s">
        <v>87</v>
      </c>
      <c r="L69" s="3" t="s">
        <v>21</v>
      </c>
      <c r="M69" s="2">
        <v>-9999</v>
      </c>
      <c r="N69" s="2">
        <v>-9999</v>
      </c>
      <c r="O69" s="3" t="s">
        <v>90</v>
      </c>
      <c r="P69" s="3" t="s">
        <v>91</v>
      </c>
      <c r="Q69">
        <f>VLOOKUP(O69,Height!$B$2:$N$2062,13,FALSE)</f>
        <v>0.8</v>
      </c>
      <c r="R69" t="e">
        <f>VLOOKUP(P69,Height!$B$2:$N$2062,13,FALSE)</f>
        <v>#N/A</v>
      </c>
    </row>
    <row r="70" spans="1:18" ht="30" x14ac:dyDescent="0.25">
      <c r="A70" s="2">
        <v>390</v>
      </c>
      <c r="B70" s="2">
        <v>15.913830462839551</v>
      </c>
      <c r="C70" s="2">
        <v>5</v>
      </c>
      <c r="D70" s="2">
        <v>204.5</v>
      </c>
      <c r="E70" s="2">
        <v>17.066048165876008</v>
      </c>
      <c r="F70" s="2">
        <v>5</v>
      </c>
      <c r="G70" s="3" t="s">
        <v>16</v>
      </c>
      <c r="H70" s="3" t="s">
        <v>17</v>
      </c>
      <c r="I70" s="3" t="s">
        <v>18</v>
      </c>
      <c r="J70" s="3" t="s">
        <v>19</v>
      </c>
      <c r="K70" s="3" t="s">
        <v>87</v>
      </c>
      <c r="L70" s="3" t="s">
        <v>21</v>
      </c>
      <c r="M70" s="2">
        <v>-9999</v>
      </c>
      <c r="N70" s="2">
        <v>-9999</v>
      </c>
      <c r="O70" s="3" t="s">
        <v>90</v>
      </c>
      <c r="P70" s="3" t="s">
        <v>91</v>
      </c>
      <c r="Q70">
        <f>VLOOKUP(O70,Height!$B$2:$N$2062,13,FALSE)</f>
        <v>0.8</v>
      </c>
      <c r="R70" t="e">
        <f>VLOOKUP(P70,Height!$B$2:$N$2062,13,FALSE)</f>
        <v>#N/A</v>
      </c>
    </row>
    <row r="71" spans="1:18" ht="30" x14ac:dyDescent="0.25">
      <c r="A71" s="2">
        <v>240</v>
      </c>
      <c r="B71" s="2">
        <v>21.633307652783937</v>
      </c>
      <c r="C71" s="2">
        <v>5</v>
      </c>
      <c r="D71" s="2">
        <v>421.5</v>
      </c>
      <c r="E71" s="2">
        <v>44.687805943008655</v>
      </c>
      <c r="F71" s="2">
        <v>5</v>
      </c>
      <c r="G71" s="3" t="s">
        <v>16</v>
      </c>
      <c r="H71" s="3" t="s">
        <v>17</v>
      </c>
      <c r="I71" s="3" t="s">
        <v>18</v>
      </c>
      <c r="J71" s="3" t="s">
        <v>19</v>
      </c>
      <c r="K71" s="3" t="s">
        <v>87</v>
      </c>
      <c r="L71" s="3" t="s">
        <v>21</v>
      </c>
      <c r="M71" s="2">
        <v>-9999</v>
      </c>
      <c r="N71" s="2">
        <v>-9999</v>
      </c>
      <c r="O71" s="3" t="s">
        <v>90</v>
      </c>
      <c r="P71" s="3" t="s">
        <v>91</v>
      </c>
      <c r="Q71">
        <f>VLOOKUP(O71,Height!$B$2:$N$2062,13,FALSE)</f>
        <v>0.8</v>
      </c>
      <c r="R71" t="e">
        <f>VLOOKUP(P71,Height!$B$2:$N$2062,13,FALSE)</f>
        <v>#N/A</v>
      </c>
    </row>
    <row r="72" spans="1:18" ht="30" x14ac:dyDescent="0.25">
      <c r="A72" s="2">
        <v>200</v>
      </c>
      <c r="B72" s="2">
        <v>15.116216457830973</v>
      </c>
      <c r="C72" s="2">
        <v>5</v>
      </c>
      <c r="D72" s="2">
        <v>155.5</v>
      </c>
      <c r="E72" s="2">
        <v>12.093386622447824</v>
      </c>
      <c r="F72" s="2">
        <v>5</v>
      </c>
      <c r="G72" s="3" t="s">
        <v>16</v>
      </c>
      <c r="H72" s="3" t="s">
        <v>17</v>
      </c>
      <c r="I72" s="3" t="s">
        <v>18</v>
      </c>
      <c r="J72" s="3" t="s">
        <v>19</v>
      </c>
      <c r="K72" s="3" t="s">
        <v>87</v>
      </c>
      <c r="L72" s="3" t="s">
        <v>21</v>
      </c>
      <c r="M72" s="2">
        <v>-9999</v>
      </c>
      <c r="N72" s="2">
        <v>-9999</v>
      </c>
      <c r="O72" s="3" t="s">
        <v>90</v>
      </c>
      <c r="P72" s="3" t="s">
        <v>91</v>
      </c>
      <c r="Q72">
        <f>VLOOKUP(O72,Height!$B$2:$N$2062,13,FALSE)</f>
        <v>0.8</v>
      </c>
      <c r="R72" t="e">
        <f>VLOOKUP(P72,Height!$B$2:$N$2062,13,FALSE)</f>
        <v>#N/A</v>
      </c>
    </row>
    <row r="73" spans="1:18" ht="30" x14ac:dyDescent="0.25">
      <c r="A73" s="2">
        <v>159.86670000000001</v>
      </c>
      <c r="B73" s="2">
        <v>51.020400000000002</v>
      </c>
      <c r="C73" s="2">
        <v>7</v>
      </c>
      <c r="D73" s="2">
        <v>286.05790000000002</v>
      </c>
      <c r="E73" s="2">
        <v>40.812100000000001</v>
      </c>
      <c r="F73" s="2">
        <v>7</v>
      </c>
      <c r="G73" s="3" t="s">
        <v>16</v>
      </c>
      <c r="H73" s="3" t="s">
        <v>17</v>
      </c>
      <c r="I73" s="3" t="s">
        <v>18</v>
      </c>
      <c r="J73" s="3" t="s">
        <v>19</v>
      </c>
      <c r="K73" s="3" t="s">
        <v>93</v>
      </c>
      <c r="L73" s="3" t="s">
        <v>21</v>
      </c>
      <c r="M73" s="2">
        <v>-9999</v>
      </c>
      <c r="N73" s="2">
        <v>-9999</v>
      </c>
      <c r="O73" s="3" t="s">
        <v>94</v>
      </c>
      <c r="P73" s="3" t="s">
        <v>95</v>
      </c>
      <c r="Q73">
        <f>VLOOKUP(O73,Height!$B$2:$N$2062,13,FALSE)</f>
        <v>1.2192000000000001</v>
      </c>
      <c r="R73" t="e">
        <f>VLOOKUP(P73,Height!$B$2:$N$2062,13,FALSE)</f>
        <v>#N/A</v>
      </c>
    </row>
    <row r="74" spans="1:18" ht="30" x14ac:dyDescent="0.25">
      <c r="A74" s="2">
        <v>3.63</v>
      </c>
      <c r="B74" s="2">
        <v>0.21</v>
      </c>
      <c r="C74" s="2">
        <v>10</v>
      </c>
      <c r="D74" s="2">
        <v>3.36</v>
      </c>
      <c r="E74" s="2">
        <v>9.0999999999999998E-2</v>
      </c>
      <c r="F74" s="2">
        <v>10</v>
      </c>
      <c r="G74" s="3" t="s">
        <v>16</v>
      </c>
      <c r="H74" s="3" t="s">
        <v>17</v>
      </c>
      <c r="I74" s="3" t="s">
        <v>18</v>
      </c>
      <c r="J74" s="3" t="s">
        <v>19</v>
      </c>
      <c r="K74" s="3" t="s">
        <v>87</v>
      </c>
      <c r="L74" s="3" t="s">
        <v>21</v>
      </c>
      <c r="M74" s="2">
        <v>-9999</v>
      </c>
      <c r="N74" s="2">
        <v>-9999</v>
      </c>
      <c r="O74" s="3" t="s">
        <v>96</v>
      </c>
      <c r="P74" s="3" t="s">
        <v>97</v>
      </c>
      <c r="Q74">
        <f>VLOOKUP(O74,Height!$B$2:$N$2062,13,FALSE)</f>
        <v>0.71</v>
      </c>
      <c r="R74" t="e">
        <f>VLOOKUP(P74,Height!$B$2:$N$2062,13,FALSE)</f>
        <v>#N/A</v>
      </c>
    </row>
    <row r="75" spans="1:18" ht="30" x14ac:dyDescent="0.25">
      <c r="A75" s="2">
        <v>3.5834000000000001</v>
      </c>
      <c r="B75" s="2">
        <v>1.9668000000000001</v>
      </c>
      <c r="C75" s="2">
        <v>27</v>
      </c>
      <c r="D75" s="2">
        <v>4.1542000000000003</v>
      </c>
      <c r="E75" s="2">
        <v>2.2771999999999997</v>
      </c>
      <c r="F75" s="2">
        <v>27</v>
      </c>
      <c r="G75" s="3" t="s">
        <v>16</v>
      </c>
      <c r="H75" s="3" t="s">
        <v>17</v>
      </c>
      <c r="I75" s="3" t="s">
        <v>18</v>
      </c>
      <c r="J75" s="3" t="s">
        <v>19</v>
      </c>
      <c r="K75" s="3" t="s">
        <v>24</v>
      </c>
      <c r="L75" s="3" t="s">
        <v>21</v>
      </c>
      <c r="M75" s="2">
        <v>29.014330000000001</v>
      </c>
      <c r="N75" s="2">
        <v>25.045950000000001</v>
      </c>
      <c r="O75" s="3" t="s">
        <v>22</v>
      </c>
      <c r="P75" s="3" t="s">
        <v>68</v>
      </c>
      <c r="Q75" t="e">
        <f>VLOOKUP(O75,Height!$B$2:$N$2062,13,FALSE)</f>
        <v>#N/A</v>
      </c>
      <c r="R75" t="e">
        <f>VLOOKUP(P75,Height!$B$2:$N$2062,13,FALSE)</f>
        <v>#N/A</v>
      </c>
    </row>
    <row r="76" spans="1:18" ht="30" x14ac:dyDescent="0.25">
      <c r="A76" s="2">
        <v>6.1817000000000002</v>
      </c>
      <c r="B76" s="2">
        <v>1.1387</v>
      </c>
      <c r="C76" s="2">
        <v>12</v>
      </c>
      <c r="D76" s="2">
        <v>6.6490999999999998</v>
      </c>
      <c r="E76" s="2">
        <v>1.0349000000000004</v>
      </c>
      <c r="F76" s="2">
        <v>12</v>
      </c>
      <c r="G76" s="3" t="s">
        <v>16</v>
      </c>
      <c r="H76" s="3" t="s">
        <v>17</v>
      </c>
      <c r="I76" s="3" t="s">
        <v>18</v>
      </c>
      <c r="J76" s="3" t="s">
        <v>19</v>
      </c>
      <c r="K76" s="3" t="s">
        <v>29</v>
      </c>
      <c r="L76" s="3" t="s">
        <v>21</v>
      </c>
      <c r="M76" s="2">
        <v>26.598559999999999</v>
      </c>
      <c r="N76" s="2">
        <v>13.33084</v>
      </c>
      <c r="O76" s="3" t="s">
        <v>22</v>
      </c>
      <c r="P76" s="3" t="s">
        <v>68</v>
      </c>
      <c r="Q76" t="e">
        <f>VLOOKUP(O76,Height!$B$2:$N$2062,13,FALSE)</f>
        <v>#N/A</v>
      </c>
      <c r="R76" t="e">
        <f>VLOOKUP(P76,Height!$B$2:$N$2062,13,FALSE)</f>
        <v>#N/A</v>
      </c>
    </row>
    <row r="77" spans="1:18" ht="30" x14ac:dyDescent="0.25">
      <c r="A77" s="2">
        <v>10.772500000000001</v>
      </c>
      <c r="B77" s="2">
        <v>0.87989999999999924</v>
      </c>
      <c r="C77" s="2">
        <v>23</v>
      </c>
      <c r="D77" s="2">
        <v>12.1196</v>
      </c>
      <c r="E77" s="2">
        <v>0.93169999999999931</v>
      </c>
      <c r="F77" s="2">
        <v>23</v>
      </c>
      <c r="G77" s="3" t="s">
        <v>16</v>
      </c>
      <c r="H77" s="3" t="s">
        <v>17</v>
      </c>
      <c r="I77" s="3" t="s">
        <v>18</v>
      </c>
      <c r="J77" s="3" t="s">
        <v>19</v>
      </c>
      <c r="K77" s="3" t="s">
        <v>24</v>
      </c>
      <c r="L77" s="3" t="s">
        <v>21</v>
      </c>
      <c r="M77" s="2">
        <v>15.41394</v>
      </c>
      <c r="N77" s="2">
        <v>12.50652</v>
      </c>
      <c r="O77" s="3" t="s">
        <v>22</v>
      </c>
      <c r="P77" s="3" t="s">
        <v>68</v>
      </c>
      <c r="Q77" t="e">
        <f>VLOOKUP(O77,Height!$B$2:$N$2062,13,FALSE)</f>
        <v>#N/A</v>
      </c>
      <c r="R77" t="e">
        <f>VLOOKUP(P77,Height!$B$2:$N$2062,13,FALSE)</f>
        <v>#N/A</v>
      </c>
    </row>
    <row r="78" spans="1:18" ht="30" x14ac:dyDescent="0.25">
      <c r="A78" s="2">
        <v>3.4697</v>
      </c>
      <c r="B78" s="2">
        <v>1.2422</v>
      </c>
      <c r="C78" s="2">
        <v>19</v>
      </c>
      <c r="D78" s="2">
        <v>3.7816000000000001</v>
      </c>
      <c r="E78" s="2">
        <v>0.93140000000000001</v>
      </c>
      <c r="F78" s="2">
        <v>19</v>
      </c>
      <c r="G78" s="3" t="s">
        <v>16</v>
      </c>
      <c r="H78" s="3" t="s">
        <v>17</v>
      </c>
      <c r="I78" s="3" t="s">
        <v>18</v>
      </c>
      <c r="J78" s="3" t="s">
        <v>19</v>
      </c>
      <c r="K78" s="3" t="s">
        <v>87</v>
      </c>
      <c r="L78" s="3" t="s">
        <v>21</v>
      </c>
      <c r="M78" s="2">
        <v>15.36163</v>
      </c>
      <c r="N78" s="2">
        <v>10.59548</v>
      </c>
      <c r="O78" s="3" t="s">
        <v>22</v>
      </c>
      <c r="P78" s="3" t="s">
        <v>68</v>
      </c>
      <c r="Q78" t="e">
        <f>VLOOKUP(O78,Height!$B$2:$N$2062,13,FALSE)</f>
        <v>#N/A</v>
      </c>
      <c r="R78" t="e">
        <f>VLOOKUP(P78,Height!$B$2:$N$2062,13,FALSE)</f>
        <v>#N/A</v>
      </c>
    </row>
    <row r="79" spans="1:18" ht="30" x14ac:dyDescent="0.25">
      <c r="A79" s="2">
        <v>2.2429000000000001</v>
      </c>
      <c r="B79" s="2">
        <v>0.98340000000000005</v>
      </c>
      <c r="C79" s="2">
        <v>25</v>
      </c>
      <c r="D79" s="2">
        <v>2.5032000000000001</v>
      </c>
      <c r="E79" s="2">
        <v>0.62109999999999976</v>
      </c>
      <c r="F79" s="2">
        <v>25</v>
      </c>
      <c r="G79" s="3" t="s">
        <v>16</v>
      </c>
      <c r="H79" s="3" t="s">
        <v>17</v>
      </c>
      <c r="I79" s="3" t="s">
        <v>18</v>
      </c>
      <c r="J79" s="3" t="s">
        <v>19</v>
      </c>
      <c r="K79" s="3" t="s">
        <v>24</v>
      </c>
      <c r="L79" s="3" t="s">
        <v>21</v>
      </c>
      <c r="M79" s="2">
        <v>9.0109999999999992</v>
      </c>
      <c r="N79" s="2">
        <v>9.8226600000000008</v>
      </c>
      <c r="O79" s="3" t="s">
        <v>22</v>
      </c>
      <c r="P79" s="3" t="s">
        <v>68</v>
      </c>
      <c r="Q79" t="e">
        <f>VLOOKUP(O79,Height!$B$2:$N$2062,13,FALSE)</f>
        <v>#N/A</v>
      </c>
      <c r="R79" t="e">
        <f>VLOOKUP(P79,Height!$B$2:$N$2062,13,FALSE)</f>
        <v>#N/A</v>
      </c>
    </row>
    <row r="80" spans="1:18" ht="30" x14ac:dyDescent="0.25">
      <c r="A80" s="2">
        <v>7.8712</v>
      </c>
      <c r="B80" s="2">
        <v>0.9352999999999998</v>
      </c>
      <c r="C80" s="2">
        <v>13</v>
      </c>
      <c r="D80" s="2">
        <v>7.9360999999999997</v>
      </c>
      <c r="E80" s="2">
        <v>1.0023999999999997</v>
      </c>
      <c r="F80" s="2">
        <v>13</v>
      </c>
      <c r="G80" s="3" t="s">
        <v>16</v>
      </c>
      <c r="H80" s="3" t="s">
        <v>17</v>
      </c>
      <c r="I80" s="3" t="s">
        <v>18</v>
      </c>
      <c r="J80" s="3" t="s">
        <v>19</v>
      </c>
      <c r="K80" s="3" t="s">
        <v>87</v>
      </c>
      <c r="L80" s="3" t="s">
        <v>21</v>
      </c>
      <c r="M80" s="2">
        <v>15.960710000000001</v>
      </c>
      <c r="N80" s="2">
        <v>8.8569999999999993</v>
      </c>
      <c r="O80" s="3" t="s">
        <v>22</v>
      </c>
      <c r="P80" s="3" t="s">
        <v>98</v>
      </c>
      <c r="Q80" t="e">
        <f>VLOOKUP(O80,Height!$B$2:$N$2062,13,FALSE)</f>
        <v>#N/A</v>
      </c>
      <c r="R80" t="e">
        <f>VLOOKUP(P80,Height!$B$2:$N$2062,13,FALSE)</f>
        <v>#N/A</v>
      </c>
    </row>
    <row r="81" spans="1:18" ht="30" x14ac:dyDescent="0.25">
      <c r="A81" s="2">
        <v>688.125</v>
      </c>
      <c r="B81" s="2">
        <v>3.0420907836333182</v>
      </c>
      <c r="C81" s="2">
        <v>18</v>
      </c>
      <c r="D81" s="2">
        <v>1381.7530999999999</v>
      </c>
      <c r="E81" s="2">
        <v>6.5432174535544547</v>
      </c>
      <c r="F81" s="2">
        <v>18</v>
      </c>
      <c r="G81" s="3" t="s">
        <v>16</v>
      </c>
      <c r="H81" s="3" t="s">
        <v>17</v>
      </c>
      <c r="I81" s="3" t="s">
        <v>18</v>
      </c>
      <c r="J81" s="3" t="s">
        <v>27</v>
      </c>
      <c r="K81" s="3" t="s">
        <v>35</v>
      </c>
      <c r="L81" s="3" t="s">
        <v>21</v>
      </c>
      <c r="M81" s="2">
        <v>13</v>
      </c>
      <c r="N81" s="2">
        <v>1</v>
      </c>
      <c r="O81" s="3" t="s">
        <v>99</v>
      </c>
      <c r="P81" s="3" t="s">
        <v>43</v>
      </c>
      <c r="Q81">
        <f>VLOOKUP(O81,Height!$B$2:$N$2062,13,FALSE)</f>
        <v>0.45</v>
      </c>
      <c r="R81">
        <f>VLOOKUP(P81,Height!$B$2:$N$2062,13,FALSE)</f>
        <v>2.4993599999999998</v>
      </c>
    </row>
    <row r="82" spans="1:18" ht="30" x14ac:dyDescent="0.25">
      <c r="A82" s="2">
        <v>246</v>
      </c>
      <c r="B82" s="2">
        <v>35.35533905932737</v>
      </c>
      <c r="C82" s="2">
        <v>8</v>
      </c>
      <c r="D82" s="2">
        <v>180</v>
      </c>
      <c r="E82" s="2">
        <v>9.1923881554251174</v>
      </c>
      <c r="F82" s="2">
        <v>8</v>
      </c>
      <c r="G82" s="3" t="s">
        <v>16</v>
      </c>
      <c r="H82" s="3" t="s">
        <v>17</v>
      </c>
      <c r="I82" s="3" t="s">
        <v>18</v>
      </c>
      <c r="J82" s="3" t="s">
        <v>27</v>
      </c>
      <c r="K82" s="3" t="s">
        <v>35</v>
      </c>
      <c r="L82" s="3" t="s">
        <v>21</v>
      </c>
      <c r="M82" s="2">
        <v>1</v>
      </c>
      <c r="N82" s="2">
        <v>1</v>
      </c>
      <c r="O82" s="3" t="s">
        <v>100</v>
      </c>
      <c r="P82" s="3" t="s">
        <v>101</v>
      </c>
      <c r="Q82" t="e">
        <f>VLOOKUP(O82,Height!$B$2:$N$2062,13,FALSE)</f>
        <v>#N/A</v>
      </c>
      <c r="R82" t="e">
        <f>VLOOKUP(P82,Height!$B$2:$N$2062,13,FALSE)</f>
        <v>#N/A</v>
      </c>
    </row>
    <row r="83" spans="1:18" ht="30" x14ac:dyDescent="0.25">
      <c r="A83" s="2">
        <v>550.20449999999994</v>
      </c>
      <c r="B83" s="2">
        <v>265.74279999999999</v>
      </c>
      <c r="C83" s="2">
        <v>5</v>
      </c>
      <c r="D83" s="2">
        <v>115.03704999999999</v>
      </c>
      <c r="E83" s="2">
        <v>112.25129999999999</v>
      </c>
      <c r="F83" s="2">
        <v>5</v>
      </c>
      <c r="G83" s="3" t="s">
        <v>16</v>
      </c>
      <c r="H83" s="3" t="s">
        <v>17</v>
      </c>
      <c r="I83" s="3" t="s">
        <v>18</v>
      </c>
      <c r="J83" s="3" t="s">
        <v>27</v>
      </c>
      <c r="K83" s="3" t="s">
        <v>35</v>
      </c>
      <c r="L83" s="3" t="s">
        <v>21</v>
      </c>
      <c r="M83" s="2">
        <v>10.2829</v>
      </c>
      <c r="N83" s="2">
        <v>5.8777999999999997</v>
      </c>
      <c r="O83" s="3" t="s">
        <v>102</v>
      </c>
      <c r="P83" s="3" t="s">
        <v>81</v>
      </c>
      <c r="Q83" t="e">
        <f>VLOOKUP(O83,Height!$B$2:$N$2062,13,FALSE)</f>
        <v>#N/A</v>
      </c>
      <c r="R83">
        <f>VLOOKUP(P83,Height!$B$2:$N$2062,13,FALSE)</f>
        <v>0.60960000000000003</v>
      </c>
    </row>
    <row r="84" spans="1:18" ht="30" x14ac:dyDescent="0.25">
      <c r="A84" s="2">
        <v>317.92850000000004</v>
      </c>
      <c r="B84" s="2">
        <v>89.201620000000005</v>
      </c>
      <c r="C84" s="2">
        <v>3</v>
      </c>
      <c r="D84" s="2">
        <v>953.50408000000004</v>
      </c>
      <c r="E84" s="2">
        <v>95.168359999999979</v>
      </c>
      <c r="F84" s="2">
        <v>3</v>
      </c>
      <c r="G84" s="3" t="s">
        <v>16</v>
      </c>
      <c r="H84" s="3" t="s">
        <v>17</v>
      </c>
      <c r="I84" s="3" t="s">
        <v>18</v>
      </c>
      <c r="J84" s="3" t="s">
        <v>27</v>
      </c>
      <c r="K84" s="3" t="s">
        <v>35</v>
      </c>
      <c r="L84" s="3" t="s">
        <v>21</v>
      </c>
      <c r="M84" s="2">
        <v>1</v>
      </c>
      <c r="N84" s="2">
        <v>1</v>
      </c>
      <c r="O84" s="3" t="s">
        <v>64</v>
      </c>
      <c r="P84" s="3" t="s">
        <v>65</v>
      </c>
      <c r="Q84">
        <f>VLOOKUP(O84,Height!$B$2:$N$2062,13,FALSE)</f>
        <v>1.238</v>
      </c>
      <c r="R84">
        <f>VLOOKUP(P84,Height!$B$2:$N$2062,13,FALSE)</f>
        <v>1.0668</v>
      </c>
    </row>
    <row r="85" spans="1:18" ht="30" x14ac:dyDescent="0.25">
      <c r="A85" s="2">
        <v>345</v>
      </c>
      <c r="B85" s="2">
        <v>121</v>
      </c>
      <c r="C85" s="2">
        <v>4</v>
      </c>
      <c r="D85" s="2">
        <v>866</v>
      </c>
      <c r="E85" s="2">
        <v>167</v>
      </c>
      <c r="F85" s="2">
        <v>4</v>
      </c>
      <c r="G85" s="3" t="s">
        <v>16</v>
      </c>
      <c r="H85" s="3" t="s">
        <v>17</v>
      </c>
      <c r="I85" s="3" t="s">
        <v>18</v>
      </c>
      <c r="J85" s="3" t="s">
        <v>27</v>
      </c>
      <c r="K85" s="3" t="s">
        <v>35</v>
      </c>
      <c r="L85" s="3" t="s">
        <v>21</v>
      </c>
      <c r="M85" s="2">
        <v>1</v>
      </c>
      <c r="N85" s="2">
        <v>1</v>
      </c>
      <c r="O85" s="3" t="s">
        <v>103</v>
      </c>
      <c r="P85" s="3" t="s">
        <v>64</v>
      </c>
      <c r="Q85">
        <f>VLOOKUP(O85,Height!$B$2:$N$2062,13,FALSE)</f>
        <v>1.49352</v>
      </c>
      <c r="R85">
        <f>VLOOKUP(P85,Height!$B$2:$N$2062,13,FALSE)</f>
        <v>1.238</v>
      </c>
    </row>
    <row r="86" spans="1:18" ht="30" x14ac:dyDescent="0.25">
      <c r="A86" s="2">
        <v>33.71</v>
      </c>
      <c r="B86" s="2">
        <v>1.93</v>
      </c>
      <c r="C86" s="2">
        <v>24</v>
      </c>
      <c r="D86" s="2">
        <v>12.88</v>
      </c>
      <c r="E86" s="2">
        <v>12.88</v>
      </c>
      <c r="F86" s="2">
        <v>24</v>
      </c>
      <c r="G86" s="3" t="s">
        <v>16</v>
      </c>
      <c r="H86" s="3" t="s">
        <v>17</v>
      </c>
      <c r="I86" s="3" t="s">
        <v>18</v>
      </c>
      <c r="J86" s="3" t="s">
        <v>27</v>
      </c>
      <c r="K86" s="3" t="s">
        <v>35</v>
      </c>
      <c r="L86" s="3" t="s">
        <v>21</v>
      </c>
      <c r="M86" s="2">
        <v>5.56</v>
      </c>
      <c r="N86" s="2">
        <v>4.08</v>
      </c>
      <c r="O86" s="3" t="s">
        <v>104</v>
      </c>
      <c r="P86" s="3" t="s">
        <v>105</v>
      </c>
      <c r="Q86">
        <f>VLOOKUP(O86,Height!$B$2:$N$2062,13,FALSE)</f>
        <v>0.4572</v>
      </c>
      <c r="R86">
        <f>VLOOKUP(P86,Height!$B$2:$N$2062,13,FALSE)</f>
        <v>1.2</v>
      </c>
    </row>
    <row r="87" spans="1:18" ht="30" x14ac:dyDescent="0.25">
      <c r="A87" s="2">
        <v>0.17200000000000001</v>
      </c>
      <c r="B87" s="2">
        <v>7.3087885037337874E-2</v>
      </c>
      <c r="C87" s="2">
        <v>108</v>
      </c>
      <c r="D87" s="2">
        <v>0.14647777777777782</v>
      </c>
      <c r="E87" s="2">
        <v>7.7041395360842785E-2</v>
      </c>
      <c r="F87" s="2">
        <v>108</v>
      </c>
      <c r="G87" s="3" t="s">
        <v>16</v>
      </c>
      <c r="H87" s="3" t="s">
        <v>17</v>
      </c>
      <c r="I87" s="3" t="s">
        <v>18</v>
      </c>
      <c r="J87" s="3" t="s">
        <v>27</v>
      </c>
      <c r="K87" s="3" t="s">
        <v>35</v>
      </c>
      <c r="L87" s="3" t="s">
        <v>21</v>
      </c>
      <c r="M87" s="2">
        <v>1</v>
      </c>
      <c r="N87" s="2">
        <v>1</v>
      </c>
      <c r="O87" s="3" t="s">
        <v>64</v>
      </c>
      <c r="P87" s="3" t="s">
        <v>65</v>
      </c>
      <c r="Q87">
        <f>VLOOKUP(O87,Height!$B$2:$N$2062,13,FALSE)</f>
        <v>1.238</v>
      </c>
      <c r="R87">
        <f>VLOOKUP(P87,Height!$B$2:$N$2062,13,FALSE)</f>
        <v>1.0668</v>
      </c>
    </row>
    <row r="88" spans="1:18" ht="30" x14ac:dyDescent="0.25">
      <c r="A88" s="2">
        <v>0.49814999999999998</v>
      </c>
      <c r="B88" s="2">
        <v>0.136045456269793</v>
      </c>
      <c r="C88" s="2">
        <v>20</v>
      </c>
      <c r="D88" s="2">
        <v>0.90217499999999995</v>
      </c>
      <c r="E88" s="2">
        <v>0.14449156945147593</v>
      </c>
      <c r="F88" s="2">
        <v>20</v>
      </c>
      <c r="G88" s="3" t="s">
        <v>16</v>
      </c>
      <c r="H88" s="3" t="s">
        <v>17</v>
      </c>
      <c r="I88" s="3" t="s">
        <v>18</v>
      </c>
      <c r="J88" s="3" t="s">
        <v>27</v>
      </c>
      <c r="K88" s="3" t="s">
        <v>35</v>
      </c>
      <c r="L88" s="3" t="s">
        <v>21</v>
      </c>
      <c r="M88" s="2">
        <v>1</v>
      </c>
      <c r="N88" s="2">
        <v>1</v>
      </c>
      <c r="O88" s="3" t="s">
        <v>64</v>
      </c>
      <c r="P88" s="3" t="s">
        <v>65</v>
      </c>
      <c r="Q88">
        <f>VLOOKUP(O88,Height!$B$2:$N$2062,13,FALSE)</f>
        <v>1.238</v>
      </c>
      <c r="R88">
        <f>VLOOKUP(P88,Height!$B$2:$N$2062,13,FALSE)</f>
        <v>1.0668</v>
      </c>
    </row>
    <row r="89" spans="1:18" ht="30" x14ac:dyDescent="0.25">
      <c r="A89" s="2">
        <v>6.4</v>
      </c>
      <c r="B89" s="2">
        <v>0.5</v>
      </c>
      <c r="C89" s="2">
        <v>9</v>
      </c>
      <c r="D89" s="2">
        <v>6</v>
      </c>
      <c r="E89" s="2">
        <v>0.5</v>
      </c>
      <c r="F89" s="2">
        <v>9</v>
      </c>
      <c r="G89" s="3" t="s">
        <v>16</v>
      </c>
      <c r="H89" s="3" t="s">
        <v>17</v>
      </c>
      <c r="I89" s="3" t="s">
        <v>18</v>
      </c>
      <c r="J89" s="3" t="s">
        <v>27</v>
      </c>
      <c r="K89" s="3" t="s">
        <v>35</v>
      </c>
      <c r="L89" s="3" t="s">
        <v>21</v>
      </c>
      <c r="M89" s="2">
        <v>-9999</v>
      </c>
      <c r="N89" s="2">
        <v>-9999</v>
      </c>
      <c r="O89" s="3" t="s">
        <v>106</v>
      </c>
      <c r="P89" s="3" t="s">
        <v>107</v>
      </c>
      <c r="Q89">
        <f>VLOOKUP(O89,Height!$B$2:$N$2062,13,FALSE)</f>
        <v>0.4</v>
      </c>
      <c r="R89" t="e">
        <f>VLOOKUP(P89,Height!$B$2:$N$2062,13,FALSE)</f>
        <v>#N/A</v>
      </c>
    </row>
    <row r="90" spans="1:18" ht="30" x14ac:dyDescent="0.25">
      <c r="A90" s="2">
        <v>8.5</v>
      </c>
      <c r="B90" s="2">
        <v>0.6</v>
      </c>
      <c r="C90" s="2">
        <v>9</v>
      </c>
      <c r="D90" s="2">
        <v>7.7</v>
      </c>
      <c r="E90" s="2">
        <v>0.6</v>
      </c>
      <c r="F90" s="2">
        <v>9</v>
      </c>
      <c r="G90" s="3" t="s">
        <v>16</v>
      </c>
      <c r="H90" s="3" t="s">
        <v>17</v>
      </c>
      <c r="I90" s="3" t="s">
        <v>18</v>
      </c>
      <c r="J90" s="3" t="s">
        <v>27</v>
      </c>
      <c r="K90" s="3" t="s">
        <v>35</v>
      </c>
      <c r="L90" s="3" t="s">
        <v>21</v>
      </c>
      <c r="M90" s="2">
        <v>-9999</v>
      </c>
      <c r="N90" s="2">
        <v>-9999</v>
      </c>
      <c r="O90" s="3" t="s">
        <v>108</v>
      </c>
      <c r="P90" s="3" t="s">
        <v>107</v>
      </c>
      <c r="Q90">
        <f>VLOOKUP(O90,Height!$B$2:$N$2062,13,FALSE)</f>
        <v>15</v>
      </c>
      <c r="R90" t="e">
        <f>VLOOKUP(P90,Height!$B$2:$N$2062,13,FALSE)</f>
        <v>#N/A</v>
      </c>
    </row>
    <row r="91" spans="1:18" ht="30" x14ac:dyDescent="0.25">
      <c r="A91" s="2">
        <v>2.72</v>
      </c>
      <c r="B91" s="2">
        <v>0.04</v>
      </c>
      <c r="C91" s="2">
        <v>4</v>
      </c>
      <c r="D91" s="2">
        <v>3.12</v>
      </c>
      <c r="E91" s="2">
        <v>0.02</v>
      </c>
      <c r="F91" s="2">
        <v>4</v>
      </c>
      <c r="G91" s="3" t="s">
        <v>16</v>
      </c>
      <c r="H91" s="3" t="s">
        <v>17</v>
      </c>
      <c r="I91" s="3" t="s">
        <v>18</v>
      </c>
      <c r="J91" s="3" t="s">
        <v>27</v>
      </c>
      <c r="K91" s="3" t="s">
        <v>35</v>
      </c>
      <c r="L91" s="3" t="s">
        <v>21</v>
      </c>
      <c r="M91" s="2">
        <v>8</v>
      </c>
      <c r="N91" s="2">
        <v>1</v>
      </c>
      <c r="O91" s="3" t="s">
        <v>109</v>
      </c>
      <c r="P91" s="3" t="s">
        <v>110</v>
      </c>
      <c r="Q91" t="e">
        <f>VLOOKUP(O91,Height!$B$2:$N$2062,13,FALSE)</f>
        <v>#N/A</v>
      </c>
      <c r="R91">
        <f>VLOOKUP(P91,Height!$B$2:$N$2062,13,FALSE)</f>
        <v>4.4000000000000004</v>
      </c>
    </row>
    <row r="92" spans="1:18" ht="30" x14ac:dyDescent="0.25">
      <c r="A92" s="2">
        <v>24.6</v>
      </c>
      <c r="B92" s="2">
        <v>1.4</v>
      </c>
      <c r="C92" s="2">
        <v>20</v>
      </c>
      <c r="D92" s="2">
        <v>23.8</v>
      </c>
      <c r="E92" s="2">
        <v>2.4</v>
      </c>
      <c r="F92" s="2">
        <v>20</v>
      </c>
      <c r="G92" s="3" t="s">
        <v>16</v>
      </c>
      <c r="H92" s="3" t="s">
        <v>17</v>
      </c>
      <c r="I92" s="3" t="s">
        <v>18</v>
      </c>
      <c r="J92" s="3" t="s">
        <v>27</v>
      </c>
      <c r="K92" s="3" t="s">
        <v>35</v>
      </c>
      <c r="L92" s="3" t="s">
        <v>21</v>
      </c>
      <c r="M92" s="2">
        <v>1</v>
      </c>
      <c r="N92" s="2">
        <v>1</v>
      </c>
      <c r="O92" s="3" t="s">
        <v>103</v>
      </c>
      <c r="P92" s="3" t="s">
        <v>64</v>
      </c>
      <c r="Q92">
        <f>VLOOKUP(O92,Height!$B$2:$N$2062,13,FALSE)</f>
        <v>1.49352</v>
      </c>
      <c r="R92">
        <f>VLOOKUP(P92,Height!$B$2:$N$2062,13,FALSE)</f>
        <v>1.238</v>
      </c>
    </row>
    <row r="93" spans="1:18" ht="30" x14ac:dyDescent="0.25">
      <c r="A93" s="2">
        <v>6.625</v>
      </c>
      <c r="B93" s="2">
        <v>0.69076246118168416</v>
      </c>
      <c r="C93" s="2">
        <v>3</v>
      </c>
      <c r="D93" s="2">
        <v>5.3250000000000002</v>
      </c>
      <c r="E93" s="2">
        <v>5.8797685602137703E-2</v>
      </c>
      <c r="F93" s="2">
        <v>3</v>
      </c>
      <c r="G93" s="3" t="s">
        <v>16</v>
      </c>
      <c r="H93" s="3" t="s">
        <v>17</v>
      </c>
      <c r="I93" s="3" t="s">
        <v>18</v>
      </c>
      <c r="J93" s="3" t="s">
        <v>27</v>
      </c>
      <c r="K93" s="3" t="s">
        <v>35</v>
      </c>
      <c r="L93" s="3" t="s">
        <v>21</v>
      </c>
      <c r="M93" s="2">
        <v>22</v>
      </c>
      <c r="N93" s="2">
        <v>1</v>
      </c>
      <c r="O93" s="3" t="s">
        <v>111</v>
      </c>
      <c r="P93" s="3" t="s">
        <v>112</v>
      </c>
      <c r="Q93">
        <f>VLOOKUP(O93,Height!$B$2:$N$2062,13,FALSE)</f>
        <v>1</v>
      </c>
      <c r="R93">
        <f>VLOOKUP(P93,Height!$B$2:$N$2062,13,FALSE)</f>
        <v>1.4690000000000001</v>
      </c>
    </row>
    <row r="94" spans="1:18" ht="30" x14ac:dyDescent="0.25">
      <c r="A94" s="2">
        <v>0.44</v>
      </c>
      <c r="B94" s="2">
        <v>1.2999999999999999E-2</v>
      </c>
      <c r="C94" s="2">
        <v>40</v>
      </c>
      <c r="D94" s="2">
        <v>0.48</v>
      </c>
      <c r="E94" s="2">
        <v>2.1999999999999999E-2</v>
      </c>
      <c r="F94" s="2">
        <v>40</v>
      </c>
      <c r="G94" s="3" t="s">
        <v>16</v>
      </c>
      <c r="H94" s="3" t="s">
        <v>17</v>
      </c>
      <c r="I94" s="3" t="s">
        <v>18</v>
      </c>
      <c r="J94" s="3" t="s">
        <v>27</v>
      </c>
      <c r="K94" s="3" t="s">
        <v>35</v>
      </c>
      <c r="L94" s="3" t="s">
        <v>21</v>
      </c>
      <c r="M94" s="2">
        <v>3</v>
      </c>
      <c r="N94" s="2">
        <v>3</v>
      </c>
      <c r="O94" s="3" t="s">
        <v>113</v>
      </c>
      <c r="P94" s="3" t="s">
        <v>34</v>
      </c>
      <c r="Q94">
        <f>VLOOKUP(O94,Height!$B$2:$N$2062,13,FALSE)</f>
        <v>0.91439999999999999</v>
      </c>
      <c r="R94">
        <f>VLOOKUP(P94,Height!$B$2:$N$2062,13,FALSE)</f>
        <v>0.6</v>
      </c>
    </row>
    <row r="95" spans="1:18" ht="30" x14ac:dyDescent="0.25">
      <c r="A95" s="2">
        <v>2.09</v>
      </c>
      <c r="B95" s="2">
        <v>0.1</v>
      </c>
      <c r="C95" s="2">
        <v>9</v>
      </c>
      <c r="D95" s="2">
        <v>2.2799999999999998</v>
      </c>
      <c r="E95" s="2">
        <v>0.09</v>
      </c>
      <c r="F95" s="2">
        <v>9</v>
      </c>
      <c r="G95" s="3" t="s">
        <v>16</v>
      </c>
      <c r="H95" s="3" t="s">
        <v>17</v>
      </c>
      <c r="I95" s="3" t="s">
        <v>18</v>
      </c>
      <c r="J95" s="3" t="s">
        <v>27</v>
      </c>
      <c r="K95" s="3" t="s">
        <v>35</v>
      </c>
      <c r="L95" s="3" t="s">
        <v>21</v>
      </c>
      <c r="M95" s="2">
        <v>5</v>
      </c>
      <c r="N95" s="2">
        <v>6</v>
      </c>
      <c r="O95" s="3" t="s">
        <v>114</v>
      </c>
      <c r="P95" s="3" t="s">
        <v>43</v>
      </c>
      <c r="Q95">
        <f>VLOOKUP(O95,Height!$B$2:$N$2062,13,FALSE)</f>
        <v>1.2</v>
      </c>
      <c r="R95">
        <f>VLOOKUP(P95,Height!$B$2:$N$2062,13,FALSE)</f>
        <v>2.4993599999999998</v>
      </c>
    </row>
    <row r="96" spans="1:18" ht="30" x14ac:dyDescent="0.25">
      <c r="A96" s="2">
        <v>19.5</v>
      </c>
      <c r="B96" s="2">
        <v>0.3</v>
      </c>
      <c r="C96" s="2">
        <v>5</v>
      </c>
      <c r="D96" s="2">
        <v>16.8</v>
      </c>
      <c r="E96" s="2">
        <v>0.2</v>
      </c>
      <c r="F96" s="2">
        <v>5</v>
      </c>
      <c r="G96" s="3" t="s">
        <v>16</v>
      </c>
      <c r="H96" s="3" t="s">
        <v>17</v>
      </c>
      <c r="I96" s="3" t="s">
        <v>18</v>
      </c>
      <c r="J96" s="3" t="s">
        <v>27</v>
      </c>
      <c r="K96" s="3" t="s">
        <v>35</v>
      </c>
      <c r="L96" s="3" t="s">
        <v>21</v>
      </c>
      <c r="M96" s="2">
        <v>11.42</v>
      </c>
      <c r="N96" s="2">
        <v>11.08</v>
      </c>
      <c r="O96" s="3" t="s">
        <v>22</v>
      </c>
      <c r="P96" s="3" t="s">
        <v>60</v>
      </c>
      <c r="Q96" t="e">
        <f>VLOOKUP(O96,Height!$B$2:$N$2062,13,FALSE)</f>
        <v>#N/A</v>
      </c>
      <c r="R96">
        <f>VLOOKUP(P96,Height!$B$2:$N$2062,13,FALSE)</f>
        <v>2</v>
      </c>
    </row>
    <row r="97" spans="1:18" ht="30" x14ac:dyDescent="0.25">
      <c r="A97" s="2">
        <v>3.4538833333333336</v>
      </c>
      <c r="B97" s="2">
        <v>0.31316647835739991</v>
      </c>
      <c r="C97" s="2">
        <v>6</v>
      </c>
      <c r="D97" s="2">
        <v>4.9485166666666665</v>
      </c>
      <c r="E97" s="2">
        <v>0.34459667970928948</v>
      </c>
      <c r="F97" s="2">
        <v>6</v>
      </c>
      <c r="G97" s="3" t="s">
        <v>16</v>
      </c>
      <c r="H97" s="3" t="s">
        <v>17</v>
      </c>
      <c r="I97" s="3" t="s">
        <v>18</v>
      </c>
      <c r="J97" s="3" t="s">
        <v>27</v>
      </c>
      <c r="K97" s="3" t="s">
        <v>35</v>
      </c>
      <c r="L97" s="3" t="s">
        <v>21</v>
      </c>
      <c r="M97" s="2">
        <v>1</v>
      </c>
      <c r="N97" s="2">
        <v>1</v>
      </c>
      <c r="O97" s="3" t="s">
        <v>115</v>
      </c>
      <c r="P97" s="3" t="s">
        <v>65</v>
      </c>
      <c r="Q97" t="e">
        <f>VLOOKUP(O97,Height!$B$2:$N$2062,13,FALSE)</f>
        <v>#N/A</v>
      </c>
      <c r="R97">
        <f>VLOOKUP(P97,Height!$B$2:$N$2062,13,FALSE)</f>
        <v>1.0668</v>
      </c>
    </row>
    <row r="98" spans="1:18" ht="30" x14ac:dyDescent="0.25">
      <c r="A98" s="2">
        <v>0.32219999999999999</v>
      </c>
      <c r="B98" s="2">
        <v>5.980000000000002E-2</v>
      </c>
      <c r="C98" s="2">
        <v>3</v>
      </c>
      <c r="D98" s="2">
        <v>0.69189999999999996</v>
      </c>
      <c r="E98" s="2">
        <v>0.19720000000000004</v>
      </c>
      <c r="F98" s="2">
        <v>3</v>
      </c>
      <c r="G98" s="3" t="s">
        <v>16</v>
      </c>
      <c r="H98" s="3" t="s">
        <v>17</v>
      </c>
      <c r="I98" s="3" t="s">
        <v>18</v>
      </c>
      <c r="J98" s="3" t="s">
        <v>27</v>
      </c>
      <c r="K98" s="3" t="s">
        <v>35</v>
      </c>
      <c r="L98" s="3" t="s">
        <v>21</v>
      </c>
      <c r="M98" s="2">
        <v>-9999</v>
      </c>
      <c r="N98" s="2">
        <v>-9999</v>
      </c>
      <c r="O98" s="3" t="s">
        <v>116</v>
      </c>
      <c r="P98" s="3" t="s">
        <v>117</v>
      </c>
      <c r="Q98">
        <f>VLOOKUP(O98,Height!$B$2:$N$2062,13,FALSE)</f>
        <v>45</v>
      </c>
      <c r="R98">
        <f>VLOOKUP(P98,Height!$B$2:$N$2062,13,FALSE)</f>
        <v>8</v>
      </c>
    </row>
    <row r="99" spans="1:18" ht="30" x14ac:dyDescent="0.25">
      <c r="A99" s="2">
        <v>6.2542</v>
      </c>
      <c r="B99" s="2">
        <v>0.91530000000000022</v>
      </c>
      <c r="C99" s="2">
        <v>10</v>
      </c>
      <c r="D99" s="2">
        <v>4.4406999999999996</v>
      </c>
      <c r="E99" s="2">
        <v>0.93219999999999992</v>
      </c>
      <c r="F99" s="2">
        <v>10</v>
      </c>
      <c r="G99" s="3" t="s">
        <v>16</v>
      </c>
      <c r="H99" s="3" t="s">
        <v>17</v>
      </c>
      <c r="I99" s="3" t="s">
        <v>18</v>
      </c>
      <c r="J99" s="3" t="s">
        <v>27</v>
      </c>
      <c r="K99" s="3" t="s">
        <v>35</v>
      </c>
      <c r="L99" s="3" t="s">
        <v>21</v>
      </c>
      <c r="M99" s="2">
        <v>28.171800000000001</v>
      </c>
      <c r="N99" s="2">
        <v>18.04786</v>
      </c>
      <c r="O99" s="3" t="s">
        <v>22</v>
      </c>
      <c r="P99" s="3" t="s">
        <v>118</v>
      </c>
      <c r="Q99" t="e">
        <f>VLOOKUP(O99,Height!$B$2:$N$2062,13,FALSE)</f>
        <v>#N/A</v>
      </c>
      <c r="R99">
        <f>VLOOKUP(P99,Height!$B$2:$N$2062,13,FALSE)</f>
        <v>0.2</v>
      </c>
    </row>
    <row r="100" spans="1:18" ht="30" x14ac:dyDescent="0.25">
      <c r="A100" s="2">
        <v>0.92</v>
      </c>
      <c r="B100" s="2">
        <v>0.14000000000000001</v>
      </c>
      <c r="C100" s="2">
        <v>6</v>
      </c>
      <c r="D100" s="2">
        <v>2.4700000000000002</v>
      </c>
      <c r="E100" s="2">
        <v>0.69</v>
      </c>
      <c r="F100" s="2">
        <v>6</v>
      </c>
      <c r="G100" s="3" t="s">
        <v>16</v>
      </c>
      <c r="H100" s="3" t="s">
        <v>17</v>
      </c>
      <c r="I100" s="3" t="s">
        <v>18</v>
      </c>
      <c r="J100" s="3" t="s">
        <v>27</v>
      </c>
      <c r="K100" s="3" t="s">
        <v>35</v>
      </c>
      <c r="L100" s="3" t="s">
        <v>21</v>
      </c>
      <c r="M100" s="2">
        <v>-9999</v>
      </c>
      <c r="N100" s="2">
        <v>-9999</v>
      </c>
      <c r="O100" s="3" t="s">
        <v>22</v>
      </c>
      <c r="P100" s="3" t="s">
        <v>119</v>
      </c>
      <c r="Q100" t="e">
        <f>VLOOKUP(O100,Height!$B$2:$N$2062,13,FALSE)</f>
        <v>#N/A</v>
      </c>
      <c r="R100" t="e">
        <f>VLOOKUP(P100,Height!$B$2:$N$2062,13,FALSE)</f>
        <v>#N/A</v>
      </c>
    </row>
    <row r="101" spans="1:18" ht="30" x14ac:dyDescent="0.25">
      <c r="A101" s="2">
        <v>7.13</v>
      </c>
      <c r="B101" s="2">
        <v>0.23</v>
      </c>
      <c r="C101" s="2">
        <v>24</v>
      </c>
      <c r="D101" s="2">
        <v>5.05</v>
      </c>
      <c r="E101" s="2">
        <v>0.31</v>
      </c>
      <c r="F101" s="2">
        <v>24</v>
      </c>
      <c r="G101" s="3" t="s">
        <v>16</v>
      </c>
      <c r="H101" s="3" t="s">
        <v>17</v>
      </c>
      <c r="I101" s="3" t="s">
        <v>18</v>
      </c>
      <c r="J101" s="3" t="s">
        <v>27</v>
      </c>
      <c r="K101" s="3" t="s">
        <v>35</v>
      </c>
      <c r="L101" s="3" t="s">
        <v>21</v>
      </c>
      <c r="M101" s="2">
        <v>5.56</v>
      </c>
      <c r="N101" s="2">
        <v>4.08</v>
      </c>
      <c r="O101" s="3" t="s">
        <v>104</v>
      </c>
      <c r="P101" s="3" t="s">
        <v>105</v>
      </c>
      <c r="Q101">
        <f>VLOOKUP(O101,Height!$B$2:$N$2062,13,FALSE)</f>
        <v>0.4572</v>
      </c>
      <c r="R101">
        <f>VLOOKUP(P101,Height!$B$2:$N$2062,13,FALSE)</f>
        <v>1.2</v>
      </c>
    </row>
    <row r="102" spans="1:18" ht="30" x14ac:dyDescent="0.25">
      <c r="A102" s="2">
        <v>2.1787999999999998</v>
      </c>
      <c r="B102" s="2">
        <v>0.19110000000000005</v>
      </c>
      <c r="C102" s="2">
        <v>5</v>
      </c>
      <c r="D102" s="2">
        <v>1.5777000000000001</v>
      </c>
      <c r="E102" s="2">
        <v>0.13669999999999982</v>
      </c>
      <c r="F102" s="2">
        <v>5</v>
      </c>
      <c r="G102" s="3" t="s">
        <v>16</v>
      </c>
      <c r="H102" s="3" t="s">
        <v>17</v>
      </c>
      <c r="I102" s="3" t="s">
        <v>18</v>
      </c>
      <c r="J102" s="3" t="s">
        <v>27</v>
      </c>
      <c r="K102" s="3" t="s">
        <v>35</v>
      </c>
      <c r="L102" s="3" t="s">
        <v>21</v>
      </c>
      <c r="M102" s="2">
        <v>10.2829</v>
      </c>
      <c r="N102" s="2">
        <v>5.8777999999999997</v>
      </c>
      <c r="O102" s="3" t="s">
        <v>102</v>
      </c>
      <c r="P102" s="3" t="s">
        <v>81</v>
      </c>
      <c r="Q102" t="e">
        <f>VLOOKUP(O102,Height!$B$2:$N$2062,13,FALSE)</f>
        <v>#N/A</v>
      </c>
      <c r="R102">
        <f>VLOOKUP(P102,Height!$B$2:$N$2062,13,FALSE)</f>
        <v>0.60960000000000003</v>
      </c>
    </row>
    <row r="103" spans="1:18" ht="30" x14ac:dyDescent="0.25">
      <c r="A103" s="2">
        <v>2.5</v>
      </c>
      <c r="B103" s="2">
        <v>7.0710678118654752E-2</v>
      </c>
      <c r="C103" s="2">
        <v>8</v>
      </c>
      <c r="D103" s="2">
        <v>2.9</v>
      </c>
      <c r="E103" s="2">
        <v>0.10606601717798211</v>
      </c>
      <c r="F103" s="2">
        <v>8</v>
      </c>
      <c r="G103" s="3" t="s">
        <v>16</v>
      </c>
      <c r="H103" s="3" t="s">
        <v>17</v>
      </c>
      <c r="I103" s="3" t="s">
        <v>18</v>
      </c>
      <c r="J103" s="3" t="s">
        <v>27</v>
      </c>
      <c r="K103" s="3" t="s">
        <v>35</v>
      </c>
      <c r="L103" s="3" t="s">
        <v>21</v>
      </c>
      <c r="M103" s="2">
        <v>1</v>
      </c>
      <c r="N103" s="2">
        <v>1</v>
      </c>
      <c r="O103" s="3" t="s">
        <v>100</v>
      </c>
      <c r="P103" s="3" t="s">
        <v>101</v>
      </c>
      <c r="Q103" t="e">
        <f>VLOOKUP(O103,Height!$B$2:$N$2062,13,FALSE)</f>
        <v>#N/A</v>
      </c>
      <c r="R103" t="e">
        <f>VLOOKUP(P103,Height!$B$2:$N$2062,13,FALSE)</f>
        <v>#N/A</v>
      </c>
    </row>
    <row r="104" spans="1:18" ht="30" x14ac:dyDescent="0.25">
      <c r="A104" s="2">
        <v>1.6</v>
      </c>
      <c r="B104" s="2">
        <v>0.10606601717798211</v>
      </c>
      <c r="C104" s="2">
        <v>8</v>
      </c>
      <c r="D104" s="2">
        <v>2</v>
      </c>
      <c r="E104" s="2">
        <v>7.0710678118654752E-2</v>
      </c>
      <c r="F104" s="2">
        <v>8</v>
      </c>
      <c r="G104" s="3" t="s">
        <v>16</v>
      </c>
      <c r="H104" s="3" t="s">
        <v>17</v>
      </c>
      <c r="I104" s="3" t="s">
        <v>18</v>
      </c>
      <c r="J104" s="3" t="s">
        <v>27</v>
      </c>
      <c r="K104" s="3" t="s">
        <v>35</v>
      </c>
      <c r="L104" s="3" t="s">
        <v>21</v>
      </c>
      <c r="M104" s="2">
        <v>7</v>
      </c>
      <c r="N104" s="2">
        <v>1</v>
      </c>
      <c r="O104" s="3" t="s">
        <v>120</v>
      </c>
      <c r="P104" s="3" t="s">
        <v>121</v>
      </c>
      <c r="Q104" t="e">
        <f>VLOOKUP(O104,Height!$B$2:$N$2062,13,FALSE)</f>
        <v>#N/A</v>
      </c>
      <c r="R104" t="e">
        <f>VLOOKUP(P104,Height!$B$2:$N$2062,13,FALSE)</f>
        <v>#N/A</v>
      </c>
    </row>
    <row r="105" spans="1:18" ht="30" x14ac:dyDescent="0.25">
      <c r="A105" s="2">
        <v>13.0434</v>
      </c>
      <c r="B105" s="2">
        <v>2.4657</v>
      </c>
      <c r="C105" s="2">
        <v>3</v>
      </c>
      <c r="D105" s="2">
        <v>14.018000000000001</v>
      </c>
      <c r="E105" s="2">
        <v>2.0960999999999999</v>
      </c>
      <c r="F105" s="2">
        <v>3</v>
      </c>
      <c r="G105" s="3" t="s">
        <v>16</v>
      </c>
      <c r="H105" s="3" t="s">
        <v>17</v>
      </c>
      <c r="I105" s="3" t="s">
        <v>18</v>
      </c>
      <c r="J105" s="3" t="s">
        <v>27</v>
      </c>
      <c r="K105" s="3" t="s">
        <v>35</v>
      </c>
      <c r="L105" s="3" t="s">
        <v>21</v>
      </c>
      <c r="M105" s="2">
        <v>-9999</v>
      </c>
      <c r="N105" s="2">
        <v>-9999</v>
      </c>
      <c r="O105" s="3" t="s">
        <v>116</v>
      </c>
      <c r="P105" s="3" t="s">
        <v>117</v>
      </c>
      <c r="Q105">
        <f>VLOOKUP(O105,Height!$B$2:$N$2062,13,FALSE)</f>
        <v>45</v>
      </c>
      <c r="R105">
        <f>VLOOKUP(P105,Height!$B$2:$N$2062,13,FALSE)</f>
        <v>8</v>
      </c>
    </row>
    <row r="106" spans="1:18" ht="30" x14ac:dyDescent="0.25">
      <c r="A106" s="2">
        <v>4.5438000000000001</v>
      </c>
      <c r="B106" s="2">
        <v>0.71999999999999975</v>
      </c>
      <c r="C106" s="2">
        <v>3</v>
      </c>
      <c r="D106" s="2">
        <v>8.8961000000000006</v>
      </c>
      <c r="E106" s="2">
        <v>2.1597999999999988</v>
      </c>
      <c r="F106" s="2">
        <v>3</v>
      </c>
      <c r="G106" s="3" t="s">
        <v>16</v>
      </c>
      <c r="H106" s="3" t="s">
        <v>17</v>
      </c>
      <c r="I106" s="3" t="s">
        <v>18</v>
      </c>
      <c r="J106" s="3" t="s">
        <v>27</v>
      </c>
      <c r="K106" s="3" t="s">
        <v>35</v>
      </c>
      <c r="L106" s="3" t="s">
        <v>21</v>
      </c>
      <c r="M106" s="2">
        <v>-9999</v>
      </c>
      <c r="N106" s="2">
        <v>-9999</v>
      </c>
      <c r="O106" s="3" t="s">
        <v>116</v>
      </c>
      <c r="P106" s="3" t="s">
        <v>117</v>
      </c>
      <c r="Q106">
        <f>VLOOKUP(O106,Height!$B$2:$N$2062,13,FALSE)</f>
        <v>45</v>
      </c>
      <c r="R106">
        <f>VLOOKUP(P106,Height!$B$2:$N$2062,13,FALSE)</f>
        <v>8</v>
      </c>
    </row>
    <row r="107" spans="1:18" ht="30" x14ac:dyDescent="0.25">
      <c r="A107" s="2">
        <v>3.4485000000000001</v>
      </c>
      <c r="B107" s="2">
        <v>1.2236000000000002</v>
      </c>
      <c r="C107" s="2">
        <v>15</v>
      </c>
      <c r="D107" s="2">
        <v>6.0545</v>
      </c>
      <c r="E107" s="2">
        <v>0.51219999999999999</v>
      </c>
      <c r="F107" s="2">
        <v>15</v>
      </c>
      <c r="G107" s="3" t="s">
        <v>16</v>
      </c>
      <c r="H107" s="3" t="s">
        <v>17</v>
      </c>
      <c r="I107" s="3" t="s">
        <v>18</v>
      </c>
      <c r="J107" s="3" t="s">
        <v>27</v>
      </c>
      <c r="K107" s="3" t="s">
        <v>35</v>
      </c>
      <c r="L107" s="3" t="s">
        <v>21</v>
      </c>
      <c r="M107" s="2">
        <v>-9999</v>
      </c>
      <c r="N107" s="2">
        <v>-9999</v>
      </c>
      <c r="O107" s="3" t="s">
        <v>116</v>
      </c>
      <c r="P107" s="3" t="s">
        <v>117</v>
      </c>
      <c r="Q107">
        <f>VLOOKUP(O107,Height!$B$2:$N$2062,13,FALSE)</f>
        <v>45</v>
      </c>
      <c r="R107">
        <f>VLOOKUP(P107,Height!$B$2:$N$2062,13,FALSE)</f>
        <v>8</v>
      </c>
    </row>
    <row r="108" spans="1:18" ht="30" x14ac:dyDescent="0.25">
      <c r="A108" s="2">
        <v>22.21</v>
      </c>
      <c r="B108" s="2">
        <v>3.2</v>
      </c>
      <c r="C108" s="2">
        <v>6</v>
      </c>
      <c r="D108" s="2">
        <v>17.239999999999998</v>
      </c>
      <c r="E108" s="2">
        <v>3.56</v>
      </c>
      <c r="F108" s="2">
        <v>6</v>
      </c>
      <c r="G108" s="3" t="s">
        <v>16</v>
      </c>
      <c r="H108" s="3" t="s">
        <v>17</v>
      </c>
      <c r="I108" s="3" t="s">
        <v>18</v>
      </c>
      <c r="J108" s="3" t="s">
        <v>27</v>
      </c>
      <c r="K108" s="3" t="s">
        <v>35</v>
      </c>
      <c r="L108" s="3" t="s">
        <v>21</v>
      </c>
      <c r="M108" s="2">
        <v>-9999</v>
      </c>
      <c r="N108" s="2">
        <v>-9999</v>
      </c>
      <c r="O108" s="3" t="s">
        <v>122</v>
      </c>
      <c r="P108" s="3" t="s">
        <v>123</v>
      </c>
      <c r="Q108">
        <f>VLOOKUP(O108,Height!$B$2:$N$2062,13,FALSE)</f>
        <v>35</v>
      </c>
      <c r="R108" t="e">
        <f>VLOOKUP(P108,Height!$B$2:$N$2062,13,FALSE)</f>
        <v>#N/A</v>
      </c>
    </row>
    <row r="109" spans="1:18" ht="30" x14ac:dyDescent="0.25">
      <c r="A109" s="2">
        <v>1.07</v>
      </c>
      <c r="B109" s="2">
        <v>0.15</v>
      </c>
      <c r="C109" s="2">
        <v>6</v>
      </c>
      <c r="D109" s="2">
        <v>2.29</v>
      </c>
      <c r="E109" s="2">
        <v>0.32</v>
      </c>
      <c r="F109" s="2">
        <v>6</v>
      </c>
      <c r="G109" s="3" t="s">
        <v>16</v>
      </c>
      <c r="H109" s="3" t="s">
        <v>17</v>
      </c>
      <c r="I109" s="3" t="s">
        <v>18</v>
      </c>
      <c r="J109" s="3" t="s">
        <v>27</v>
      </c>
      <c r="K109" s="3" t="s">
        <v>35</v>
      </c>
      <c r="L109" s="3" t="s">
        <v>21</v>
      </c>
      <c r="M109" s="2">
        <v>-9999</v>
      </c>
      <c r="N109" s="2">
        <v>-9999</v>
      </c>
      <c r="O109" s="3" t="s">
        <v>22</v>
      </c>
      <c r="P109" s="3" t="s">
        <v>124</v>
      </c>
      <c r="Q109" t="e">
        <f>VLOOKUP(O109,Height!$B$2:$N$2062,13,FALSE)</f>
        <v>#N/A</v>
      </c>
      <c r="R109">
        <f>VLOOKUP(P109,Height!$B$2:$N$2062,13,FALSE)</f>
        <v>3.6576</v>
      </c>
    </row>
    <row r="110" spans="1:18" ht="30" x14ac:dyDescent="0.25">
      <c r="A110" s="2">
        <v>40.604999999999997</v>
      </c>
      <c r="B110" s="2">
        <v>3.5778000000000034</v>
      </c>
      <c r="C110" s="2">
        <v>5</v>
      </c>
      <c r="D110" s="2">
        <v>35.494799999999998</v>
      </c>
      <c r="E110" s="2">
        <v>3.5778000000000034</v>
      </c>
      <c r="F110" s="2">
        <v>5</v>
      </c>
      <c r="G110" s="3" t="s">
        <v>16</v>
      </c>
      <c r="H110" s="3" t="s">
        <v>17</v>
      </c>
      <c r="I110" s="3" t="s">
        <v>18</v>
      </c>
      <c r="J110" s="3" t="s">
        <v>27</v>
      </c>
      <c r="K110" s="3" t="s">
        <v>35</v>
      </c>
      <c r="L110" s="3" t="s">
        <v>21</v>
      </c>
      <c r="M110" s="2">
        <v>3</v>
      </c>
      <c r="N110" s="2">
        <v>1</v>
      </c>
      <c r="O110" s="3" t="s">
        <v>125</v>
      </c>
      <c r="P110" s="3" t="s">
        <v>126</v>
      </c>
      <c r="Q110">
        <f>VLOOKUP(O110,Height!$B$2:$N$2062,13,FALSE)</f>
        <v>0.5</v>
      </c>
      <c r="R110">
        <f>VLOOKUP(P110,Height!$B$2:$N$2062,13,FALSE)</f>
        <v>0.1</v>
      </c>
    </row>
    <row r="111" spans="1:18" ht="30" x14ac:dyDescent="0.25">
      <c r="A111" s="2">
        <v>2.30925</v>
      </c>
      <c r="B111" s="2">
        <v>1.7904075024976858</v>
      </c>
      <c r="C111" s="2">
        <v>15</v>
      </c>
      <c r="D111" s="2">
        <v>2.2987500000000001</v>
      </c>
      <c r="E111" s="2">
        <v>1.3858747514355931</v>
      </c>
      <c r="F111" s="2">
        <v>15</v>
      </c>
      <c r="G111" s="3" t="s">
        <v>16</v>
      </c>
      <c r="H111" s="3" t="s">
        <v>17</v>
      </c>
      <c r="I111" s="3" t="s">
        <v>18</v>
      </c>
      <c r="J111" s="3" t="s">
        <v>27</v>
      </c>
      <c r="K111" s="3" t="s">
        <v>35</v>
      </c>
      <c r="L111" s="3" t="s">
        <v>21</v>
      </c>
      <c r="M111" s="2">
        <v>15</v>
      </c>
      <c r="N111" s="2">
        <v>11.5</v>
      </c>
      <c r="O111" s="3" t="s">
        <v>22</v>
      </c>
      <c r="P111" s="3" t="s">
        <v>127</v>
      </c>
      <c r="Q111" t="e">
        <f>VLOOKUP(O111,Height!$B$2:$N$2062,13,FALSE)</f>
        <v>#N/A</v>
      </c>
      <c r="R111">
        <f>VLOOKUP(P111,Height!$B$2:$N$2062,13,FALSE)</f>
        <v>0.76200000000000001</v>
      </c>
    </row>
    <row r="112" spans="1:18" ht="30" x14ac:dyDescent="0.25">
      <c r="A112" s="2">
        <v>19.340499999999999</v>
      </c>
      <c r="B112" s="2">
        <v>1.6993000000000009</v>
      </c>
      <c r="C112" s="2">
        <v>5</v>
      </c>
      <c r="D112" s="2">
        <v>20.8492</v>
      </c>
      <c r="E112" s="2">
        <v>1.6993000000000009</v>
      </c>
      <c r="F112" s="2">
        <v>5</v>
      </c>
      <c r="G112" s="3" t="s">
        <v>16</v>
      </c>
      <c r="H112" s="3" t="s">
        <v>17</v>
      </c>
      <c r="I112" s="3" t="s">
        <v>18</v>
      </c>
      <c r="J112" s="3" t="s">
        <v>27</v>
      </c>
      <c r="K112" s="3" t="s">
        <v>35</v>
      </c>
      <c r="L112" s="3" t="s">
        <v>21</v>
      </c>
      <c r="M112" s="2">
        <v>3</v>
      </c>
      <c r="N112" s="2">
        <v>1</v>
      </c>
      <c r="O112" s="3" t="s">
        <v>125</v>
      </c>
      <c r="P112" s="3" t="s">
        <v>126</v>
      </c>
      <c r="Q112">
        <f>VLOOKUP(O112,Height!$B$2:$N$2062,13,FALSE)</f>
        <v>0.5</v>
      </c>
      <c r="R112">
        <f>VLOOKUP(P112,Height!$B$2:$N$2062,13,FALSE)</f>
        <v>0.1</v>
      </c>
    </row>
    <row r="113" spans="1:18" ht="30" x14ac:dyDescent="0.25">
      <c r="A113" s="2">
        <v>4</v>
      </c>
      <c r="B113" s="2">
        <v>0.45760000000000023</v>
      </c>
      <c r="C113" s="2">
        <v>12</v>
      </c>
      <c r="D113" s="2">
        <v>3.9661</v>
      </c>
      <c r="E113" s="2">
        <v>0.37290000000000045</v>
      </c>
      <c r="F113" s="2">
        <v>12</v>
      </c>
      <c r="G113" s="3" t="s">
        <v>16</v>
      </c>
      <c r="H113" s="3" t="s">
        <v>17</v>
      </c>
      <c r="I113" s="3" t="s">
        <v>18</v>
      </c>
      <c r="J113" s="3" t="s">
        <v>27</v>
      </c>
      <c r="K113" s="3" t="s">
        <v>35</v>
      </c>
      <c r="L113" s="3" t="s">
        <v>21</v>
      </c>
      <c r="M113" s="2">
        <v>27.801749999999998</v>
      </c>
      <c r="N113" s="2">
        <v>25.35003</v>
      </c>
      <c r="O113" s="3" t="s">
        <v>22</v>
      </c>
      <c r="P113" s="3" t="s">
        <v>118</v>
      </c>
      <c r="Q113" t="e">
        <f>VLOOKUP(O113,Height!$B$2:$N$2062,13,FALSE)</f>
        <v>#N/A</v>
      </c>
      <c r="R113">
        <f>VLOOKUP(P113,Height!$B$2:$N$2062,13,FALSE)</f>
        <v>0.2</v>
      </c>
    </row>
    <row r="114" spans="1:18" ht="30" x14ac:dyDescent="0.25">
      <c r="A114" s="2">
        <v>6.1172000000000004</v>
      </c>
      <c r="B114" s="2">
        <v>1.6033999999999997</v>
      </c>
      <c r="C114" s="2">
        <v>14</v>
      </c>
      <c r="D114" s="2">
        <v>5.1802000000000001</v>
      </c>
      <c r="E114" s="2">
        <v>0.93550000000000022</v>
      </c>
      <c r="F114" s="2">
        <v>14</v>
      </c>
      <c r="G114" s="3" t="s">
        <v>16</v>
      </c>
      <c r="H114" s="3" t="s">
        <v>17</v>
      </c>
      <c r="I114" s="3" t="s">
        <v>18</v>
      </c>
      <c r="J114" s="3" t="s">
        <v>27</v>
      </c>
      <c r="K114" s="3" t="s">
        <v>35</v>
      </c>
      <c r="L114" s="3" t="s">
        <v>21</v>
      </c>
      <c r="M114" s="2">
        <v>23.303149999999999</v>
      </c>
      <c r="N114" s="2">
        <v>10.2134</v>
      </c>
      <c r="O114" s="3" t="s">
        <v>22</v>
      </c>
      <c r="P114" s="3" t="s">
        <v>98</v>
      </c>
      <c r="Q114" t="e">
        <f>VLOOKUP(O114,Height!$B$2:$N$2062,13,FALSE)</f>
        <v>#N/A</v>
      </c>
      <c r="R114" t="e">
        <f>VLOOKUP(P114,Height!$B$2:$N$2062,13,FALSE)</f>
        <v>#N/A</v>
      </c>
    </row>
    <row r="115" spans="1:18" ht="30" x14ac:dyDescent="0.25">
      <c r="A115" s="2">
        <v>1.7437499999999999</v>
      </c>
      <c r="B115" s="2">
        <v>1.4571353514687644</v>
      </c>
      <c r="C115" s="2">
        <v>15</v>
      </c>
      <c r="D115" s="2">
        <v>2.1379999999999999</v>
      </c>
      <c r="E115" s="2">
        <v>1.3674456271944904</v>
      </c>
      <c r="F115" s="2">
        <v>15</v>
      </c>
      <c r="G115" s="3" t="s">
        <v>16</v>
      </c>
      <c r="H115" s="3" t="s">
        <v>17</v>
      </c>
      <c r="I115" s="3" t="s">
        <v>18</v>
      </c>
      <c r="J115" s="3" t="s">
        <v>27</v>
      </c>
      <c r="K115" s="3" t="s">
        <v>35</v>
      </c>
      <c r="L115" s="3" t="s">
        <v>21</v>
      </c>
      <c r="M115" s="2">
        <v>15</v>
      </c>
      <c r="N115" s="2">
        <v>11.5</v>
      </c>
      <c r="O115" s="3" t="s">
        <v>22</v>
      </c>
      <c r="P115" s="3" t="s">
        <v>127</v>
      </c>
      <c r="Q115" t="e">
        <f>VLOOKUP(O115,Height!$B$2:$N$2062,13,FALSE)</f>
        <v>#N/A</v>
      </c>
      <c r="R115">
        <f>VLOOKUP(P115,Height!$B$2:$N$2062,13,FALSE)</f>
        <v>0.76200000000000001</v>
      </c>
    </row>
    <row r="116" spans="1:18" ht="30" x14ac:dyDescent="0.25">
      <c r="A116" s="2">
        <v>1.4</v>
      </c>
      <c r="B116" s="2">
        <v>0.28000000000000003</v>
      </c>
      <c r="C116" s="2">
        <v>12</v>
      </c>
      <c r="D116" s="2">
        <v>1.1000000000000001</v>
      </c>
      <c r="E116" s="2">
        <v>0.28999999999999998</v>
      </c>
      <c r="F116" s="2">
        <v>12</v>
      </c>
      <c r="G116" s="3" t="s">
        <v>16</v>
      </c>
      <c r="H116" s="3" t="s">
        <v>17</v>
      </c>
      <c r="I116" s="3" t="s">
        <v>18</v>
      </c>
      <c r="J116" s="3" t="s">
        <v>27</v>
      </c>
      <c r="K116" s="3" t="s">
        <v>35</v>
      </c>
      <c r="L116" s="3" t="s">
        <v>21</v>
      </c>
      <c r="M116" s="2">
        <v>-9999</v>
      </c>
      <c r="N116" s="2">
        <v>-9999</v>
      </c>
      <c r="O116" s="3" t="s">
        <v>22</v>
      </c>
      <c r="P116" s="3" t="s">
        <v>128</v>
      </c>
      <c r="Q116" t="e">
        <f>VLOOKUP(O116,Height!$B$2:$N$2062,13,FALSE)</f>
        <v>#N/A</v>
      </c>
      <c r="R116">
        <f>VLOOKUP(P116,Height!$B$2:$N$2062,13,FALSE)</f>
        <v>0.60960000000000003</v>
      </c>
    </row>
    <row r="117" spans="1:18" ht="30" x14ac:dyDescent="0.25">
      <c r="A117" s="2">
        <v>0.8</v>
      </c>
      <c r="B117" s="2">
        <v>0.02</v>
      </c>
      <c r="C117" s="2">
        <v>12</v>
      </c>
      <c r="D117" s="2">
        <v>2.5</v>
      </c>
      <c r="E117" s="2">
        <v>0.34</v>
      </c>
      <c r="F117" s="2">
        <v>12</v>
      </c>
      <c r="G117" s="3" t="s">
        <v>16</v>
      </c>
      <c r="H117" s="3" t="s">
        <v>17</v>
      </c>
      <c r="I117" s="3" t="s">
        <v>18</v>
      </c>
      <c r="J117" s="3" t="s">
        <v>27</v>
      </c>
      <c r="K117" s="3" t="s">
        <v>35</v>
      </c>
      <c r="L117" s="3" t="s">
        <v>21</v>
      </c>
      <c r="M117" s="2">
        <v>-9999</v>
      </c>
      <c r="N117" s="2">
        <v>-9999</v>
      </c>
      <c r="O117" s="3" t="s">
        <v>22</v>
      </c>
      <c r="P117" s="3" t="s">
        <v>119</v>
      </c>
      <c r="Q117" t="e">
        <f>VLOOKUP(O117,Height!$B$2:$N$2062,13,FALSE)</f>
        <v>#N/A</v>
      </c>
      <c r="R117" t="e">
        <f>VLOOKUP(P117,Height!$B$2:$N$2062,13,FALSE)</f>
        <v>#N/A</v>
      </c>
    </row>
    <row r="118" spans="1:18" ht="30" x14ac:dyDescent="0.25">
      <c r="A118" s="2">
        <v>2.7206000000000001</v>
      </c>
      <c r="B118" s="2">
        <v>0.73499999999999988</v>
      </c>
      <c r="C118" s="2">
        <v>21</v>
      </c>
      <c r="D118" s="2">
        <v>6.1268000000000002</v>
      </c>
      <c r="E118" s="2">
        <v>0.93549999999999933</v>
      </c>
      <c r="F118" s="2">
        <v>21</v>
      </c>
      <c r="G118" s="3" t="s">
        <v>16</v>
      </c>
      <c r="H118" s="3" t="s">
        <v>17</v>
      </c>
      <c r="I118" s="3" t="s">
        <v>18</v>
      </c>
      <c r="J118" s="3" t="s">
        <v>27</v>
      </c>
      <c r="K118" s="3" t="s">
        <v>35</v>
      </c>
      <c r="L118" s="3" t="s">
        <v>21</v>
      </c>
      <c r="M118" s="2">
        <v>4.5448399999999998</v>
      </c>
      <c r="N118" s="2">
        <v>5.3181900000000004</v>
      </c>
      <c r="O118" s="3" t="s">
        <v>22</v>
      </c>
      <c r="P118" s="3" t="s">
        <v>98</v>
      </c>
      <c r="Q118" t="e">
        <f>VLOOKUP(O118,Height!$B$2:$N$2062,13,FALSE)</f>
        <v>#N/A</v>
      </c>
      <c r="R118" t="e">
        <f>VLOOKUP(P118,Height!$B$2:$N$2062,13,FALSE)</f>
        <v>#N/A</v>
      </c>
    </row>
    <row r="119" spans="1:18" ht="30" x14ac:dyDescent="0.25">
      <c r="A119" s="2">
        <v>0.71089999999999998</v>
      </c>
      <c r="B119" s="2">
        <v>0.13360000000000005</v>
      </c>
      <c r="C119" s="2">
        <v>30</v>
      </c>
      <c r="D119" s="2">
        <v>0.84260000000000002</v>
      </c>
      <c r="E119" s="2">
        <v>0.13349999999999995</v>
      </c>
      <c r="F119" s="2">
        <v>30</v>
      </c>
      <c r="G119" s="3" t="s">
        <v>16</v>
      </c>
      <c r="H119" s="3" t="s">
        <v>17</v>
      </c>
      <c r="I119" s="3" t="s">
        <v>18</v>
      </c>
      <c r="J119" s="3" t="s">
        <v>27</v>
      </c>
      <c r="K119" s="3" t="s">
        <v>35</v>
      </c>
      <c r="L119" s="3" t="s">
        <v>21</v>
      </c>
      <c r="M119" s="2">
        <v>16.834040000000002</v>
      </c>
      <c r="N119" s="2">
        <v>9.7300900000000006</v>
      </c>
      <c r="O119" s="3" t="s">
        <v>22</v>
      </c>
      <c r="P119" s="3" t="s">
        <v>98</v>
      </c>
      <c r="Q119" t="e">
        <f>VLOOKUP(O119,Height!$B$2:$N$2062,13,FALSE)</f>
        <v>#N/A</v>
      </c>
      <c r="R119" t="e">
        <f>VLOOKUP(P119,Height!$B$2:$N$2062,13,FALSE)</f>
        <v>#N/A</v>
      </c>
    </row>
    <row r="120" spans="1:18" ht="30" x14ac:dyDescent="0.25">
      <c r="A120" s="2">
        <v>1.7966</v>
      </c>
      <c r="B120" s="2">
        <v>0.2542000000000002</v>
      </c>
      <c r="C120" s="2">
        <v>30</v>
      </c>
      <c r="D120" s="2">
        <v>1.7119</v>
      </c>
      <c r="E120" s="2">
        <v>0.20340000000000003</v>
      </c>
      <c r="F120" s="2">
        <v>30</v>
      </c>
      <c r="G120" s="3" t="s">
        <v>16</v>
      </c>
      <c r="H120" s="3" t="s">
        <v>17</v>
      </c>
      <c r="I120" s="3" t="s">
        <v>18</v>
      </c>
      <c r="J120" s="3" t="s">
        <v>27</v>
      </c>
      <c r="K120" s="3" t="s">
        <v>35</v>
      </c>
      <c r="L120" s="3" t="s">
        <v>21</v>
      </c>
      <c r="M120" s="2">
        <v>12.28997</v>
      </c>
      <c r="N120" s="2">
        <v>11.83949</v>
      </c>
      <c r="O120" s="3" t="s">
        <v>22</v>
      </c>
      <c r="P120" s="3" t="s">
        <v>118</v>
      </c>
      <c r="Q120" t="e">
        <f>VLOOKUP(O120,Height!$B$2:$N$2062,13,FALSE)</f>
        <v>#N/A</v>
      </c>
      <c r="R120">
        <f>VLOOKUP(P120,Height!$B$2:$N$2062,13,FALSE)</f>
        <v>0.2</v>
      </c>
    </row>
    <row r="121" spans="1:18" ht="30" x14ac:dyDescent="0.25">
      <c r="A121" s="2">
        <v>6.3559000000000001</v>
      </c>
      <c r="B121" s="2">
        <v>0.59330000000000016</v>
      </c>
      <c r="C121" s="2">
        <v>30</v>
      </c>
      <c r="D121" s="2">
        <v>6.3898000000000001</v>
      </c>
      <c r="E121" s="2">
        <v>0.57629999999999981</v>
      </c>
      <c r="F121" s="2">
        <v>30</v>
      </c>
      <c r="G121" s="3" t="s">
        <v>16</v>
      </c>
      <c r="H121" s="3" t="s">
        <v>17</v>
      </c>
      <c r="I121" s="3" t="s">
        <v>18</v>
      </c>
      <c r="J121" s="3" t="s">
        <v>27</v>
      </c>
      <c r="K121" s="3" t="s">
        <v>35</v>
      </c>
      <c r="L121" s="3" t="s">
        <v>21</v>
      </c>
      <c r="M121" s="2">
        <v>22.334230000000002</v>
      </c>
      <c r="N121" s="2">
        <v>12.54448</v>
      </c>
      <c r="O121" s="3" t="s">
        <v>22</v>
      </c>
      <c r="P121" s="3" t="s">
        <v>118</v>
      </c>
      <c r="Q121" t="e">
        <f>VLOOKUP(O121,Height!$B$2:$N$2062,13,FALSE)</f>
        <v>#N/A</v>
      </c>
      <c r="R121">
        <f>VLOOKUP(P121,Height!$B$2:$N$2062,13,FALSE)</f>
        <v>0.2</v>
      </c>
    </row>
    <row r="122" spans="1:18" ht="30" x14ac:dyDescent="0.25">
      <c r="A122" s="2">
        <v>3.8008000000000002</v>
      </c>
      <c r="B122" s="2">
        <v>0.60129999999999972</v>
      </c>
      <c r="C122" s="2">
        <v>24</v>
      </c>
      <c r="D122" s="2">
        <v>4.8682999999999996</v>
      </c>
      <c r="E122" s="2">
        <v>0.53469999999999995</v>
      </c>
      <c r="F122" s="2">
        <v>24</v>
      </c>
      <c r="G122" s="3" t="s">
        <v>16</v>
      </c>
      <c r="H122" s="3" t="s">
        <v>17</v>
      </c>
      <c r="I122" s="3" t="s">
        <v>18</v>
      </c>
      <c r="J122" s="3" t="s">
        <v>27</v>
      </c>
      <c r="K122" s="3" t="s">
        <v>35</v>
      </c>
      <c r="L122" s="3" t="s">
        <v>21</v>
      </c>
      <c r="M122" s="2">
        <v>15.8515</v>
      </c>
      <c r="N122" s="2">
        <v>9.9632299999999994</v>
      </c>
      <c r="O122" s="3" t="s">
        <v>22</v>
      </c>
      <c r="P122" s="3" t="s">
        <v>98</v>
      </c>
      <c r="Q122" t="e">
        <f>VLOOKUP(O122,Height!$B$2:$N$2062,13,FALSE)</f>
        <v>#N/A</v>
      </c>
      <c r="R122" t="e">
        <f>VLOOKUP(P122,Height!$B$2:$N$2062,13,FALSE)</f>
        <v>#N/A</v>
      </c>
    </row>
    <row r="123" spans="1:18" ht="30" x14ac:dyDescent="0.25">
      <c r="A123" s="2">
        <v>6.3220000000000001</v>
      </c>
      <c r="B123" s="2">
        <v>0.91530000000000022</v>
      </c>
      <c r="C123" s="2">
        <v>24</v>
      </c>
      <c r="D123" s="2">
        <v>6.7965999999999998</v>
      </c>
      <c r="E123" s="2">
        <v>0.71189999999999998</v>
      </c>
      <c r="F123" s="2">
        <v>24</v>
      </c>
      <c r="G123" s="3" t="s">
        <v>16</v>
      </c>
      <c r="H123" s="3" t="s">
        <v>17</v>
      </c>
      <c r="I123" s="3" t="s">
        <v>18</v>
      </c>
      <c r="J123" s="3" t="s">
        <v>27</v>
      </c>
      <c r="K123" s="3" t="s">
        <v>35</v>
      </c>
      <c r="L123" s="3" t="s">
        <v>21</v>
      </c>
      <c r="M123" s="2">
        <v>10.973929999999999</v>
      </c>
      <c r="N123" s="2">
        <v>9.8565699999999996</v>
      </c>
      <c r="O123" s="3" t="s">
        <v>22</v>
      </c>
      <c r="P123" s="3" t="s">
        <v>118</v>
      </c>
      <c r="Q123" t="e">
        <f>VLOOKUP(O123,Height!$B$2:$N$2062,13,FALSE)</f>
        <v>#N/A</v>
      </c>
      <c r="R123">
        <f>VLOOKUP(P123,Height!$B$2:$N$2062,13,FALSE)</f>
        <v>0.2</v>
      </c>
    </row>
    <row r="124" spans="1:18" ht="30" x14ac:dyDescent="0.25">
      <c r="A124" s="2">
        <v>10.5549</v>
      </c>
      <c r="B124" s="2">
        <v>0.40080000000000027</v>
      </c>
      <c r="C124" s="2">
        <v>25</v>
      </c>
      <c r="D124" s="2">
        <v>12.156599999999999</v>
      </c>
      <c r="E124" s="2">
        <v>0.2674000000000003</v>
      </c>
      <c r="F124" s="2">
        <v>25</v>
      </c>
      <c r="G124" s="3" t="s">
        <v>16</v>
      </c>
      <c r="H124" s="3" t="s">
        <v>17</v>
      </c>
      <c r="I124" s="3" t="s">
        <v>18</v>
      </c>
      <c r="J124" s="3" t="s">
        <v>27</v>
      </c>
      <c r="K124" s="3" t="s">
        <v>35</v>
      </c>
      <c r="L124" s="3" t="s">
        <v>21</v>
      </c>
      <c r="M124" s="2">
        <v>13.6846</v>
      </c>
      <c r="N124" s="2">
        <v>7.1416199999999996</v>
      </c>
      <c r="O124" s="3" t="s">
        <v>22</v>
      </c>
      <c r="P124" s="3" t="s">
        <v>98</v>
      </c>
      <c r="Q124" t="e">
        <f>VLOOKUP(O124,Height!$B$2:$N$2062,13,FALSE)</f>
        <v>#N/A</v>
      </c>
      <c r="R124" t="e">
        <f>VLOOKUP(P124,Height!$B$2:$N$2062,13,FALSE)</f>
        <v>#N/A</v>
      </c>
    </row>
    <row r="125" spans="1:18" ht="30" x14ac:dyDescent="0.25">
      <c r="A125" s="2">
        <v>3.7288000000000001</v>
      </c>
      <c r="B125" s="2">
        <v>0.42369999999999974</v>
      </c>
      <c r="C125" s="2">
        <v>22</v>
      </c>
      <c r="D125" s="2">
        <v>3.6271</v>
      </c>
      <c r="E125" s="2">
        <v>0.28819999999999979</v>
      </c>
      <c r="F125" s="2">
        <v>22</v>
      </c>
      <c r="G125" s="3" t="s">
        <v>16</v>
      </c>
      <c r="H125" s="3" t="s">
        <v>17</v>
      </c>
      <c r="I125" s="3" t="s">
        <v>18</v>
      </c>
      <c r="J125" s="3" t="s">
        <v>27</v>
      </c>
      <c r="K125" s="3" t="s">
        <v>35</v>
      </c>
      <c r="L125" s="3" t="s">
        <v>21</v>
      </c>
      <c r="M125" s="2">
        <v>19.591550000000002</v>
      </c>
      <c r="N125" s="2">
        <v>19.809139999999999</v>
      </c>
      <c r="O125" s="3" t="s">
        <v>22</v>
      </c>
      <c r="P125" s="3" t="s">
        <v>118</v>
      </c>
      <c r="Q125" t="e">
        <f>VLOOKUP(O125,Height!$B$2:$N$2062,13,FALSE)</f>
        <v>#N/A</v>
      </c>
      <c r="R125">
        <f>VLOOKUP(P125,Height!$B$2:$N$2062,13,FALSE)</f>
        <v>0.2</v>
      </c>
    </row>
    <row r="126" spans="1:18" ht="30" x14ac:dyDescent="0.25">
      <c r="A126" s="2">
        <v>0.193</v>
      </c>
      <c r="B126" s="2">
        <v>4.1012193308819757E-2</v>
      </c>
      <c r="C126" s="2">
        <v>18</v>
      </c>
      <c r="D126" s="2">
        <v>0.28799999999999998</v>
      </c>
      <c r="E126" s="2">
        <v>5.6568542494923803E-2</v>
      </c>
      <c r="F126" s="2">
        <v>18</v>
      </c>
      <c r="G126" s="3" t="s">
        <v>16</v>
      </c>
      <c r="H126" s="3" t="s">
        <v>17</v>
      </c>
      <c r="I126" s="3" t="s">
        <v>18</v>
      </c>
      <c r="J126" s="3" t="s">
        <v>27</v>
      </c>
      <c r="K126" s="3" t="s">
        <v>35</v>
      </c>
      <c r="L126" s="3" t="s">
        <v>21</v>
      </c>
      <c r="M126" s="2">
        <v>-9999</v>
      </c>
      <c r="N126" s="2">
        <v>-9999</v>
      </c>
      <c r="O126" s="3" t="s">
        <v>129</v>
      </c>
      <c r="P126" s="3" t="s">
        <v>130</v>
      </c>
      <c r="Q126" t="e">
        <f>VLOOKUP(O126,Height!$B$2:$N$2062,13,FALSE)</f>
        <v>#N/A</v>
      </c>
      <c r="R126" t="e">
        <f>VLOOKUP(P126,Height!$B$2:$N$2062,13,FALSE)</f>
        <v>#N/A</v>
      </c>
    </row>
    <row r="127" spans="1:18" ht="30" x14ac:dyDescent="0.25">
      <c r="A127" s="2">
        <v>10.4</v>
      </c>
      <c r="B127" s="2">
        <v>0.3</v>
      </c>
      <c r="C127" s="2">
        <v>3</v>
      </c>
      <c r="D127" s="2">
        <v>10.4</v>
      </c>
      <c r="E127" s="2">
        <v>0.6</v>
      </c>
      <c r="F127" s="2">
        <v>3</v>
      </c>
      <c r="G127" s="3" t="s">
        <v>16</v>
      </c>
      <c r="H127" s="3" t="s">
        <v>17</v>
      </c>
      <c r="I127" s="3" t="s">
        <v>18</v>
      </c>
      <c r="J127" s="3" t="s">
        <v>27</v>
      </c>
      <c r="K127" s="3" t="s">
        <v>35</v>
      </c>
      <c r="L127" s="3" t="s">
        <v>21</v>
      </c>
      <c r="M127" s="2">
        <v>11.9</v>
      </c>
      <c r="N127" s="2">
        <v>112.53</v>
      </c>
      <c r="O127" s="3" t="s">
        <v>22</v>
      </c>
      <c r="P127" s="3" t="s">
        <v>60</v>
      </c>
      <c r="Q127" t="e">
        <f>VLOOKUP(O127,Height!$B$2:$N$2062,13,FALSE)</f>
        <v>#N/A</v>
      </c>
      <c r="R127">
        <f>VLOOKUP(P127,Height!$B$2:$N$2062,13,FALSE)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2"/>
  <sheetViews>
    <sheetView workbookViewId="0">
      <selection activeCell="N2" sqref="N2"/>
    </sheetView>
  </sheetViews>
  <sheetFormatPr defaultRowHeight="15" x14ac:dyDescent="0.25"/>
  <sheetData>
    <row r="1" spans="1:15" x14ac:dyDescent="0.25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</row>
    <row r="2" spans="1:15" x14ac:dyDescent="0.25">
      <c r="A2" t="s">
        <v>85</v>
      </c>
      <c r="B2" t="s">
        <v>85</v>
      </c>
      <c r="C2">
        <v>4</v>
      </c>
      <c r="D2">
        <v>392</v>
      </c>
      <c r="E2">
        <v>18</v>
      </c>
      <c r="F2" t="s">
        <v>146</v>
      </c>
      <c r="G2">
        <v>19</v>
      </c>
      <c r="H2" t="s">
        <v>146</v>
      </c>
      <c r="I2">
        <v>1.5</v>
      </c>
      <c r="J2" t="s">
        <v>147</v>
      </c>
      <c r="K2" t="s">
        <v>147</v>
      </c>
      <c r="L2">
        <v>1.5</v>
      </c>
      <c r="M2" t="s">
        <v>148</v>
      </c>
      <c r="N2">
        <v>1.5</v>
      </c>
      <c r="O2" t="s">
        <v>147</v>
      </c>
    </row>
    <row r="3" spans="1:15" x14ac:dyDescent="0.25">
      <c r="A3" t="s">
        <v>149</v>
      </c>
      <c r="B3" t="s">
        <v>149</v>
      </c>
      <c r="C3">
        <v>236</v>
      </c>
      <c r="D3">
        <v>26839</v>
      </c>
      <c r="E3">
        <v>18</v>
      </c>
      <c r="F3" t="s">
        <v>146</v>
      </c>
      <c r="G3">
        <v>19</v>
      </c>
      <c r="H3" t="s">
        <v>146</v>
      </c>
      <c r="I3">
        <v>30</v>
      </c>
      <c r="J3" t="s">
        <v>147</v>
      </c>
      <c r="K3" t="s">
        <v>147</v>
      </c>
      <c r="L3">
        <v>30</v>
      </c>
      <c r="M3" t="s">
        <v>148</v>
      </c>
      <c r="N3">
        <v>30</v>
      </c>
      <c r="O3" t="s">
        <v>147</v>
      </c>
    </row>
    <row r="4" spans="1:15" x14ac:dyDescent="0.25">
      <c r="A4" t="s">
        <v>60</v>
      </c>
      <c r="B4" t="s">
        <v>60</v>
      </c>
      <c r="C4">
        <v>244</v>
      </c>
      <c r="D4">
        <v>27789</v>
      </c>
      <c r="E4">
        <v>18</v>
      </c>
      <c r="F4" t="s">
        <v>146</v>
      </c>
      <c r="G4">
        <v>19</v>
      </c>
      <c r="H4" t="s">
        <v>146</v>
      </c>
      <c r="I4">
        <v>2</v>
      </c>
      <c r="J4" t="s">
        <v>147</v>
      </c>
      <c r="K4" t="s">
        <v>147</v>
      </c>
      <c r="L4">
        <v>2</v>
      </c>
      <c r="M4" t="s">
        <v>148</v>
      </c>
      <c r="N4">
        <v>2</v>
      </c>
      <c r="O4" t="s">
        <v>147</v>
      </c>
    </row>
    <row r="5" spans="1:15" x14ac:dyDescent="0.25">
      <c r="A5" t="s">
        <v>150</v>
      </c>
      <c r="B5" t="s">
        <v>150</v>
      </c>
      <c r="C5">
        <v>250</v>
      </c>
      <c r="D5">
        <v>28504</v>
      </c>
      <c r="E5">
        <v>18</v>
      </c>
      <c r="F5" t="s">
        <v>146</v>
      </c>
      <c r="G5">
        <v>19</v>
      </c>
      <c r="H5" t="s">
        <v>146</v>
      </c>
      <c r="I5">
        <v>42</v>
      </c>
      <c r="J5" t="s">
        <v>147</v>
      </c>
      <c r="K5" t="s">
        <v>147</v>
      </c>
      <c r="L5">
        <v>42</v>
      </c>
      <c r="M5" t="s">
        <v>148</v>
      </c>
      <c r="N5">
        <v>42</v>
      </c>
      <c r="O5" t="s">
        <v>147</v>
      </c>
    </row>
    <row r="6" spans="1:15" x14ac:dyDescent="0.25">
      <c r="A6" t="s">
        <v>151</v>
      </c>
      <c r="B6" t="s">
        <v>151</v>
      </c>
      <c r="C6">
        <v>272</v>
      </c>
      <c r="D6">
        <v>31120</v>
      </c>
      <c r="E6">
        <v>18</v>
      </c>
      <c r="F6" t="s">
        <v>146</v>
      </c>
      <c r="G6">
        <v>19</v>
      </c>
      <c r="H6" t="s">
        <v>146</v>
      </c>
      <c r="I6">
        <v>37</v>
      </c>
      <c r="J6" t="s">
        <v>147</v>
      </c>
      <c r="K6" t="s">
        <v>147</v>
      </c>
      <c r="L6">
        <v>37</v>
      </c>
      <c r="M6" t="s">
        <v>148</v>
      </c>
      <c r="N6">
        <v>37</v>
      </c>
      <c r="O6" t="s">
        <v>147</v>
      </c>
    </row>
    <row r="7" spans="1:15" x14ac:dyDescent="0.25">
      <c r="A7" t="s">
        <v>117</v>
      </c>
      <c r="B7" t="s">
        <v>117</v>
      </c>
      <c r="C7">
        <v>274</v>
      </c>
      <c r="D7">
        <v>31360</v>
      </c>
      <c r="E7">
        <v>18</v>
      </c>
      <c r="F7" t="s">
        <v>146</v>
      </c>
      <c r="G7">
        <v>19</v>
      </c>
      <c r="H7" t="s">
        <v>146</v>
      </c>
      <c r="I7">
        <v>8</v>
      </c>
      <c r="J7" t="s">
        <v>147</v>
      </c>
      <c r="K7" t="s">
        <v>147</v>
      </c>
      <c r="L7">
        <v>8</v>
      </c>
      <c r="M7" t="s">
        <v>148</v>
      </c>
      <c r="N7">
        <v>8</v>
      </c>
      <c r="O7" t="s">
        <v>147</v>
      </c>
    </row>
    <row r="8" spans="1:15" x14ac:dyDescent="0.25">
      <c r="A8" t="s">
        <v>38</v>
      </c>
      <c r="B8" t="s">
        <v>38</v>
      </c>
      <c r="C8">
        <v>278</v>
      </c>
      <c r="D8">
        <v>31835</v>
      </c>
      <c r="E8">
        <v>18</v>
      </c>
      <c r="F8" t="s">
        <v>146</v>
      </c>
      <c r="G8">
        <v>19</v>
      </c>
      <c r="H8" t="s">
        <v>146</v>
      </c>
      <c r="I8">
        <v>27</v>
      </c>
      <c r="J8" t="s">
        <v>147</v>
      </c>
      <c r="K8" t="s">
        <v>147</v>
      </c>
      <c r="L8">
        <v>27</v>
      </c>
      <c r="M8" t="s">
        <v>148</v>
      </c>
      <c r="N8">
        <v>27</v>
      </c>
      <c r="O8" t="s">
        <v>147</v>
      </c>
    </row>
    <row r="9" spans="1:15" x14ac:dyDescent="0.25">
      <c r="A9" t="s">
        <v>149</v>
      </c>
      <c r="B9" t="s">
        <v>149</v>
      </c>
      <c r="C9">
        <v>1132</v>
      </c>
      <c r="D9">
        <v>127083</v>
      </c>
      <c r="E9">
        <v>18</v>
      </c>
      <c r="F9" t="s">
        <v>146</v>
      </c>
      <c r="G9">
        <v>19</v>
      </c>
      <c r="H9" t="s">
        <v>146</v>
      </c>
      <c r="I9">
        <v>8</v>
      </c>
      <c r="J9" t="s">
        <v>147</v>
      </c>
      <c r="K9" t="s">
        <v>147</v>
      </c>
      <c r="L9">
        <v>8</v>
      </c>
      <c r="M9" t="s">
        <v>148</v>
      </c>
      <c r="N9">
        <v>8</v>
      </c>
      <c r="O9" t="s">
        <v>147</v>
      </c>
    </row>
    <row r="10" spans="1:15" x14ac:dyDescent="0.25">
      <c r="A10" t="s">
        <v>151</v>
      </c>
      <c r="B10" t="s">
        <v>151</v>
      </c>
      <c r="C10">
        <v>1158</v>
      </c>
      <c r="D10">
        <v>130005</v>
      </c>
      <c r="E10">
        <v>18</v>
      </c>
      <c r="F10" t="s">
        <v>146</v>
      </c>
      <c r="G10">
        <v>19</v>
      </c>
      <c r="H10" t="s">
        <v>146</v>
      </c>
      <c r="I10">
        <v>17.7</v>
      </c>
      <c r="J10" t="s">
        <v>147</v>
      </c>
      <c r="K10" t="s">
        <v>147</v>
      </c>
      <c r="L10">
        <v>17.7</v>
      </c>
      <c r="M10" t="s">
        <v>148</v>
      </c>
      <c r="N10">
        <v>17.7</v>
      </c>
      <c r="O10" t="s">
        <v>147</v>
      </c>
    </row>
    <row r="11" spans="1:15" x14ac:dyDescent="0.25">
      <c r="A11" t="s">
        <v>117</v>
      </c>
      <c r="B11" t="s">
        <v>117</v>
      </c>
      <c r="C11">
        <v>1159</v>
      </c>
      <c r="D11">
        <v>130118</v>
      </c>
      <c r="E11">
        <v>18</v>
      </c>
      <c r="F11" t="s">
        <v>146</v>
      </c>
      <c r="G11">
        <v>19</v>
      </c>
      <c r="H11" t="s">
        <v>146</v>
      </c>
      <c r="I11">
        <v>2.1</v>
      </c>
      <c r="J11" t="s">
        <v>147</v>
      </c>
      <c r="K11" t="s">
        <v>147</v>
      </c>
      <c r="L11">
        <v>2.1</v>
      </c>
      <c r="M11" t="s">
        <v>148</v>
      </c>
      <c r="N11">
        <v>2.1</v>
      </c>
      <c r="O11" t="s">
        <v>147</v>
      </c>
    </row>
    <row r="12" spans="1:15" x14ac:dyDescent="0.25">
      <c r="A12" t="s">
        <v>152</v>
      </c>
      <c r="B12" t="s">
        <v>152</v>
      </c>
      <c r="C12">
        <v>1171</v>
      </c>
      <c r="D12">
        <v>131462</v>
      </c>
      <c r="E12">
        <v>18</v>
      </c>
      <c r="F12" t="s">
        <v>146</v>
      </c>
      <c r="G12">
        <v>19</v>
      </c>
      <c r="H12" t="s">
        <v>146</v>
      </c>
      <c r="I12">
        <v>1.5</v>
      </c>
      <c r="J12" t="s">
        <v>147</v>
      </c>
      <c r="K12" t="s">
        <v>147</v>
      </c>
      <c r="L12">
        <v>1.5</v>
      </c>
      <c r="M12" t="s">
        <v>148</v>
      </c>
      <c r="N12">
        <v>1.5</v>
      </c>
      <c r="O12" t="s">
        <v>147</v>
      </c>
    </row>
    <row r="13" spans="1:15" x14ac:dyDescent="0.25">
      <c r="A13" t="s">
        <v>122</v>
      </c>
      <c r="B13" t="s">
        <v>122</v>
      </c>
      <c r="C13">
        <v>1548</v>
      </c>
      <c r="D13">
        <v>172403</v>
      </c>
      <c r="E13">
        <v>18</v>
      </c>
      <c r="F13" t="s">
        <v>146</v>
      </c>
      <c r="G13">
        <v>19</v>
      </c>
      <c r="H13" t="s">
        <v>146</v>
      </c>
      <c r="I13">
        <v>35</v>
      </c>
      <c r="J13" t="s">
        <v>147</v>
      </c>
      <c r="K13" t="s">
        <v>147</v>
      </c>
      <c r="L13">
        <v>35</v>
      </c>
      <c r="M13" t="s">
        <v>148</v>
      </c>
      <c r="N13">
        <v>35</v>
      </c>
      <c r="O13" t="s">
        <v>147</v>
      </c>
    </row>
    <row r="14" spans="1:15" x14ac:dyDescent="0.25">
      <c r="A14" t="s">
        <v>38</v>
      </c>
      <c r="B14" t="s">
        <v>38</v>
      </c>
      <c r="C14">
        <v>1559</v>
      </c>
      <c r="D14">
        <v>173802</v>
      </c>
      <c r="E14">
        <v>18</v>
      </c>
      <c r="F14" t="s">
        <v>146</v>
      </c>
      <c r="G14">
        <v>19</v>
      </c>
      <c r="H14" t="s">
        <v>146</v>
      </c>
      <c r="I14">
        <v>21.3</v>
      </c>
      <c r="J14" t="s">
        <v>147</v>
      </c>
      <c r="K14" t="s">
        <v>147</v>
      </c>
      <c r="L14">
        <v>21.3</v>
      </c>
      <c r="M14" t="s">
        <v>148</v>
      </c>
      <c r="N14">
        <v>21.3</v>
      </c>
      <c r="O14" t="s">
        <v>147</v>
      </c>
    </row>
    <row r="15" spans="1:15" x14ac:dyDescent="0.25">
      <c r="A15" t="s">
        <v>153</v>
      </c>
      <c r="B15" t="s">
        <v>153</v>
      </c>
      <c r="C15">
        <v>1569</v>
      </c>
      <c r="D15">
        <v>175067</v>
      </c>
      <c r="E15">
        <v>18</v>
      </c>
      <c r="F15" t="s">
        <v>146</v>
      </c>
      <c r="G15">
        <v>19</v>
      </c>
      <c r="H15" t="s">
        <v>146</v>
      </c>
      <c r="I15">
        <v>30</v>
      </c>
      <c r="J15" t="s">
        <v>147</v>
      </c>
      <c r="K15" t="s">
        <v>147</v>
      </c>
      <c r="L15">
        <v>30</v>
      </c>
      <c r="M15" t="s">
        <v>148</v>
      </c>
      <c r="N15">
        <v>30</v>
      </c>
      <c r="O15" t="s">
        <v>147</v>
      </c>
    </row>
    <row r="16" spans="1:15" x14ac:dyDescent="0.25">
      <c r="A16" t="s">
        <v>76</v>
      </c>
      <c r="B16" t="s">
        <v>76</v>
      </c>
      <c r="C16">
        <v>1579</v>
      </c>
      <c r="D16">
        <v>176337</v>
      </c>
      <c r="E16">
        <v>18</v>
      </c>
      <c r="F16" t="s">
        <v>146</v>
      </c>
      <c r="G16">
        <v>19</v>
      </c>
      <c r="H16" t="s">
        <v>146</v>
      </c>
      <c r="I16">
        <v>40</v>
      </c>
      <c r="J16" t="s">
        <v>147</v>
      </c>
      <c r="K16" t="s">
        <v>147</v>
      </c>
      <c r="L16">
        <v>40</v>
      </c>
      <c r="M16" t="s">
        <v>148</v>
      </c>
      <c r="N16">
        <v>40</v>
      </c>
      <c r="O16" t="s">
        <v>147</v>
      </c>
    </row>
    <row r="17" spans="1:15" x14ac:dyDescent="0.25">
      <c r="A17" t="s">
        <v>122</v>
      </c>
      <c r="B17" t="s">
        <v>122</v>
      </c>
      <c r="C17">
        <v>1606</v>
      </c>
      <c r="D17">
        <v>179685</v>
      </c>
      <c r="E17">
        <v>18</v>
      </c>
      <c r="F17" t="s">
        <v>146</v>
      </c>
      <c r="G17">
        <v>19</v>
      </c>
      <c r="H17" t="s">
        <v>146</v>
      </c>
      <c r="I17">
        <v>35</v>
      </c>
      <c r="J17" t="s">
        <v>147</v>
      </c>
      <c r="K17" t="s">
        <v>147</v>
      </c>
      <c r="L17">
        <v>35</v>
      </c>
      <c r="M17" t="s">
        <v>148</v>
      </c>
      <c r="N17">
        <v>35</v>
      </c>
      <c r="O17" t="s">
        <v>147</v>
      </c>
    </row>
    <row r="18" spans="1:15" x14ac:dyDescent="0.25">
      <c r="A18" t="s">
        <v>154</v>
      </c>
      <c r="B18" t="s">
        <v>154</v>
      </c>
      <c r="C18">
        <v>1607</v>
      </c>
      <c r="D18">
        <v>179808</v>
      </c>
      <c r="E18">
        <v>18</v>
      </c>
      <c r="F18" t="s">
        <v>146</v>
      </c>
      <c r="G18">
        <v>19</v>
      </c>
      <c r="H18" t="s">
        <v>146</v>
      </c>
      <c r="I18">
        <v>37</v>
      </c>
      <c r="J18" t="s">
        <v>147</v>
      </c>
      <c r="K18" t="s">
        <v>147</v>
      </c>
      <c r="L18">
        <v>37</v>
      </c>
      <c r="M18" t="s">
        <v>148</v>
      </c>
      <c r="N18">
        <v>37</v>
      </c>
      <c r="O18" t="s">
        <v>147</v>
      </c>
    </row>
    <row r="19" spans="1:15" x14ac:dyDescent="0.25">
      <c r="A19" t="s">
        <v>155</v>
      </c>
      <c r="B19" t="s">
        <v>155</v>
      </c>
      <c r="C19">
        <v>1636</v>
      </c>
      <c r="D19">
        <v>183333</v>
      </c>
      <c r="E19">
        <v>18</v>
      </c>
      <c r="F19" t="s">
        <v>146</v>
      </c>
      <c r="G19">
        <v>19</v>
      </c>
      <c r="H19" t="s">
        <v>146</v>
      </c>
      <c r="I19">
        <v>22.5</v>
      </c>
      <c r="J19" t="s">
        <v>147</v>
      </c>
      <c r="K19" t="s">
        <v>147</v>
      </c>
      <c r="L19">
        <v>22.5</v>
      </c>
      <c r="M19" t="s">
        <v>148</v>
      </c>
      <c r="N19">
        <v>22.5</v>
      </c>
      <c r="O19" t="s">
        <v>147</v>
      </c>
    </row>
    <row r="20" spans="1:15" x14ac:dyDescent="0.25">
      <c r="A20" t="s">
        <v>71</v>
      </c>
      <c r="B20" t="s">
        <v>71</v>
      </c>
      <c r="C20">
        <v>1638</v>
      </c>
      <c r="D20">
        <v>183580</v>
      </c>
      <c r="E20">
        <v>18</v>
      </c>
      <c r="F20" t="s">
        <v>146</v>
      </c>
      <c r="G20">
        <v>19</v>
      </c>
      <c r="H20" t="s">
        <v>146</v>
      </c>
      <c r="I20">
        <v>15.2</v>
      </c>
      <c r="J20" t="s">
        <v>147</v>
      </c>
      <c r="K20" t="s">
        <v>147</v>
      </c>
      <c r="L20">
        <v>15.2</v>
      </c>
      <c r="M20" t="s">
        <v>148</v>
      </c>
      <c r="N20">
        <v>15.2</v>
      </c>
      <c r="O20" t="s">
        <v>147</v>
      </c>
    </row>
    <row r="21" spans="1:15" x14ac:dyDescent="0.25">
      <c r="A21" t="s">
        <v>117</v>
      </c>
      <c r="B21" t="s">
        <v>117</v>
      </c>
      <c r="C21">
        <v>1641</v>
      </c>
      <c r="D21">
        <v>183949</v>
      </c>
      <c r="E21">
        <v>18</v>
      </c>
      <c r="F21" t="s">
        <v>146</v>
      </c>
      <c r="G21">
        <v>19</v>
      </c>
      <c r="H21" t="s">
        <v>146</v>
      </c>
      <c r="I21">
        <v>8</v>
      </c>
      <c r="J21" t="s">
        <v>147</v>
      </c>
      <c r="K21" t="s">
        <v>147</v>
      </c>
      <c r="L21">
        <v>8</v>
      </c>
      <c r="M21" t="s">
        <v>148</v>
      </c>
      <c r="N21">
        <v>8</v>
      </c>
      <c r="O21" t="s">
        <v>147</v>
      </c>
    </row>
    <row r="22" spans="1:15" x14ac:dyDescent="0.25">
      <c r="A22" t="s">
        <v>149</v>
      </c>
      <c r="B22" t="s">
        <v>149</v>
      </c>
      <c r="C22">
        <v>7952</v>
      </c>
      <c r="D22">
        <v>316104</v>
      </c>
      <c r="E22">
        <v>18</v>
      </c>
      <c r="F22" t="s">
        <v>146</v>
      </c>
      <c r="G22">
        <v>19</v>
      </c>
      <c r="H22" t="s">
        <v>146</v>
      </c>
      <c r="I22">
        <v>30</v>
      </c>
      <c r="J22" t="s">
        <v>147</v>
      </c>
      <c r="K22" t="s">
        <v>147</v>
      </c>
      <c r="L22">
        <v>30</v>
      </c>
      <c r="M22" t="s">
        <v>148</v>
      </c>
      <c r="N22">
        <v>30</v>
      </c>
      <c r="O22" t="s">
        <v>147</v>
      </c>
    </row>
    <row r="23" spans="1:15" x14ac:dyDescent="0.25">
      <c r="A23" t="s">
        <v>149</v>
      </c>
      <c r="B23" t="s">
        <v>149</v>
      </c>
      <c r="C23">
        <v>7953</v>
      </c>
      <c r="D23">
        <v>316124</v>
      </c>
      <c r="E23">
        <v>18</v>
      </c>
      <c r="F23" t="s">
        <v>146</v>
      </c>
      <c r="G23">
        <v>19</v>
      </c>
      <c r="H23" t="s">
        <v>146</v>
      </c>
      <c r="I23">
        <v>30</v>
      </c>
      <c r="J23" t="s">
        <v>147</v>
      </c>
      <c r="K23" t="s">
        <v>147</v>
      </c>
      <c r="L23">
        <v>30</v>
      </c>
      <c r="M23" t="s">
        <v>148</v>
      </c>
      <c r="N23">
        <v>30</v>
      </c>
      <c r="O23" t="s">
        <v>147</v>
      </c>
    </row>
    <row r="24" spans="1:15" x14ac:dyDescent="0.25">
      <c r="A24" t="s">
        <v>114</v>
      </c>
      <c r="B24" t="s">
        <v>114</v>
      </c>
      <c r="C24">
        <v>8085</v>
      </c>
      <c r="D24">
        <v>319193</v>
      </c>
      <c r="E24">
        <v>18</v>
      </c>
      <c r="F24" t="s">
        <v>146</v>
      </c>
      <c r="G24">
        <v>19</v>
      </c>
      <c r="H24" t="s">
        <v>146</v>
      </c>
      <c r="I24">
        <v>1.2</v>
      </c>
      <c r="J24" t="s">
        <v>147</v>
      </c>
      <c r="K24" t="s">
        <v>147</v>
      </c>
      <c r="L24">
        <v>1.2</v>
      </c>
      <c r="M24" t="s">
        <v>148</v>
      </c>
      <c r="N24">
        <v>1.2</v>
      </c>
      <c r="O24" t="s">
        <v>147</v>
      </c>
    </row>
    <row r="25" spans="1:15" x14ac:dyDescent="0.25">
      <c r="A25" t="s">
        <v>30</v>
      </c>
      <c r="B25" t="s">
        <v>30</v>
      </c>
      <c r="C25">
        <v>8086</v>
      </c>
      <c r="D25">
        <v>319216</v>
      </c>
      <c r="E25">
        <v>18</v>
      </c>
      <c r="F25" t="s">
        <v>146</v>
      </c>
      <c r="G25">
        <v>19</v>
      </c>
      <c r="H25" t="s">
        <v>146</v>
      </c>
      <c r="I25">
        <v>0.45</v>
      </c>
      <c r="J25" t="s">
        <v>147</v>
      </c>
      <c r="K25" t="s">
        <v>147</v>
      </c>
      <c r="L25">
        <v>0.45</v>
      </c>
      <c r="M25" t="s">
        <v>148</v>
      </c>
      <c r="N25">
        <v>0.45</v>
      </c>
      <c r="O25" t="s">
        <v>147</v>
      </c>
    </row>
    <row r="26" spans="1:15" x14ac:dyDescent="0.25">
      <c r="A26" t="s">
        <v>30</v>
      </c>
      <c r="B26" t="s">
        <v>30</v>
      </c>
      <c r="C26">
        <v>8090</v>
      </c>
      <c r="D26">
        <v>319306</v>
      </c>
      <c r="E26">
        <v>18</v>
      </c>
      <c r="F26" t="s">
        <v>146</v>
      </c>
      <c r="G26">
        <v>19</v>
      </c>
      <c r="H26" t="s">
        <v>146</v>
      </c>
      <c r="I26">
        <v>0.45</v>
      </c>
      <c r="J26" t="s">
        <v>147</v>
      </c>
      <c r="K26" t="s">
        <v>147</v>
      </c>
      <c r="L26">
        <v>0.45</v>
      </c>
      <c r="M26" t="s">
        <v>148</v>
      </c>
      <c r="N26">
        <v>0.45</v>
      </c>
      <c r="O26" t="s">
        <v>147</v>
      </c>
    </row>
    <row r="27" spans="1:15" x14ac:dyDescent="0.25">
      <c r="A27" t="s">
        <v>156</v>
      </c>
      <c r="B27" t="s">
        <v>156</v>
      </c>
      <c r="C27">
        <v>8093</v>
      </c>
      <c r="D27">
        <v>319359</v>
      </c>
      <c r="E27">
        <v>18</v>
      </c>
      <c r="F27" t="s">
        <v>146</v>
      </c>
      <c r="G27">
        <v>19</v>
      </c>
      <c r="H27" t="s">
        <v>146</v>
      </c>
      <c r="I27">
        <v>1.0668</v>
      </c>
      <c r="J27" t="s">
        <v>147</v>
      </c>
      <c r="K27" t="s">
        <v>147</v>
      </c>
      <c r="L27">
        <v>1.0668</v>
      </c>
      <c r="M27" t="s">
        <v>148</v>
      </c>
      <c r="N27">
        <v>1.0668</v>
      </c>
      <c r="O27" t="s">
        <v>147</v>
      </c>
    </row>
    <row r="28" spans="1:15" x14ac:dyDescent="0.25">
      <c r="A28" t="s">
        <v>34</v>
      </c>
      <c r="B28" t="s">
        <v>34</v>
      </c>
      <c r="C28">
        <v>8102</v>
      </c>
      <c r="D28">
        <v>319529</v>
      </c>
      <c r="E28">
        <v>18</v>
      </c>
      <c r="F28" t="s">
        <v>146</v>
      </c>
      <c r="G28">
        <v>19</v>
      </c>
      <c r="H28" t="s">
        <v>146</v>
      </c>
      <c r="I28">
        <v>0.6</v>
      </c>
      <c r="J28" t="s">
        <v>147</v>
      </c>
      <c r="K28" t="s">
        <v>147</v>
      </c>
      <c r="L28">
        <v>0.6</v>
      </c>
      <c r="M28" t="s">
        <v>148</v>
      </c>
      <c r="N28">
        <v>0.6</v>
      </c>
      <c r="O28" t="s">
        <v>147</v>
      </c>
    </row>
    <row r="29" spans="1:15" x14ac:dyDescent="0.25">
      <c r="A29" t="s">
        <v>90</v>
      </c>
      <c r="B29" t="s">
        <v>90</v>
      </c>
      <c r="C29">
        <v>8191</v>
      </c>
      <c r="D29">
        <v>320762</v>
      </c>
      <c r="E29">
        <v>18</v>
      </c>
      <c r="F29" t="s">
        <v>146</v>
      </c>
      <c r="G29">
        <v>19</v>
      </c>
      <c r="H29" t="s">
        <v>146</v>
      </c>
      <c r="I29">
        <v>0.8</v>
      </c>
      <c r="J29" t="s">
        <v>147</v>
      </c>
      <c r="K29" t="s">
        <v>147</v>
      </c>
      <c r="L29">
        <v>0.8</v>
      </c>
      <c r="M29" t="s">
        <v>148</v>
      </c>
      <c r="N29">
        <v>0.8</v>
      </c>
      <c r="O29" t="s">
        <v>147</v>
      </c>
    </row>
    <row r="30" spans="1:15" x14ac:dyDescent="0.25">
      <c r="A30" t="s">
        <v>156</v>
      </c>
      <c r="B30" t="s">
        <v>156</v>
      </c>
      <c r="C30">
        <v>8201</v>
      </c>
      <c r="D30">
        <v>320941</v>
      </c>
      <c r="E30">
        <v>18</v>
      </c>
      <c r="F30" t="s">
        <v>146</v>
      </c>
      <c r="G30">
        <v>19</v>
      </c>
      <c r="H30" t="s">
        <v>146</v>
      </c>
      <c r="I30">
        <v>1.0668</v>
      </c>
      <c r="J30" t="s">
        <v>147</v>
      </c>
      <c r="K30" t="s">
        <v>147</v>
      </c>
      <c r="L30">
        <v>1.0668</v>
      </c>
      <c r="M30" t="s">
        <v>148</v>
      </c>
      <c r="N30">
        <v>1.0668</v>
      </c>
      <c r="O30" t="s">
        <v>147</v>
      </c>
    </row>
    <row r="31" spans="1:15" x14ac:dyDescent="0.25">
      <c r="A31" t="s">
        <v>157</v>
      </c>
      <c r="B31" t="s">
        <v>157</v>
      </c>
      <c r="C31">
        <v>8207</v>
      </c>
      <c r="D31">
        <v>321058</v>
      </c>
      <c r="E31">
        <v>18</v>
      </c>
      <c r="F31" t="s">
        <v>146</v>
      </c>
      <c r="G31">
        <v>19</v>
      </c>
      <c r="H31" t="s">
        <v>146</v>
      </c>
      <c r="I31">
        <v>0.76200000000000001</v>
      </c>
      <c r="J31" t="s">
        <v>147</v>
      </c>
      <c r="K31" t="s">
        <v>147</v>
      </c>
      <c r="L31">
        <v>0.76200000000000001</v>
      </c>
      <c r="M31" t="s">
        <v>148</v>
      </c>
      <c r="N31">
        <v>0.76200000000000001</v>
      </c>
      <c r="O31" t="s">
        <v>147</v>
      </c>
    </row>
    <row r="32" spans="1:15" x14ac:dyDescent="0.25">
      <c r="A32" t="s">
        <v>90</v>
      </c>
      <c r="B32" t="s">
        <v>90</v>
      </c>
      <c r="C32">
        <v>8261</v>
      </c>
      <c r="D32">
        <v>321785</v>
      </c>
      <c r="E32">
        <v>18</v>
      </c>
      <c r="F32" t="s">
        <v>146</v>
      </c>
      <c r="G32">
        <v>19</v>
      </c>
      <c r="H32" t="s">
        <v>146</v>
      </c>
      <c r="I32">
        <v>0.8</v>
      </c>
      <c r="J32" t="s">
        <v>147</v>
      </c>
      <c r="K32" t="s">
        <v>147</v>
      </c>
      <c r="L32">
        <v>0.8</v>
      </c>
      <c r="M32" t="s">
        <v>148</v>
      </c>
      <c r="N32">
        <v>0.8</v>
      </c>
      <c r="O32" t="s">
        <v>147</v>
      </c>
    </row>
    <row r="33" spans="1:15" x14ac:dyDescent="0.25">
      <c r="A33" t="s">
        <v>158</v>
      </c>
      <c r="B33" t="s">
        <v>158</v>
      </c>
      <c r="C33">
        <v>8263</v>
      </c>
      <c r="D33">
        <v>321833</v>
      </c>
      <c r="E33">
        <v>18</v>
      </c>
      <c r="F33" t="s">
        <v>146</v>
      </c>
      <c r="G33">
        <v>19</v>
      </c>
      <c r="H33" t="s">
        <v>146</v>
      </c>
      <c r="I33">
        <v>1.2</v>
      </c>
      <c r="J33" t="s">
        <v>147</v>
      </c>
      <c r="K33" t="s">
        <v>147</v>
      </c>
      <c r="L33">
        <v>1.2</v>
      </c>
      <c r="M33" t="s">
        <v>148</v>
      </c>
      <c r="N33">
        <v>1.2</v>
      </c>
      <c r="O33" t="s">
        <v>147</v>
      </c>
    </row>
    <row r="34" spans="1:15" x14ac:dyDescent="0.25">
      <c r="A34" t="s">
        <v>30</v>
      </c>
      <c r="B34" t="s">
        <v>30</v>
      </c>
      <c r="C34">
        <v>8268</v>
      </c>
      <c r="D34">
        <v>321950</v>
      </c>
      <c r="E34">
        <v>18</v>
      </c>
      <c r="F34" t="s">
        <v>146</v>
      </c>
      <c r="G34">
        <v>19</v>
      </c>
      <c r="H34" t="s">
        <v>146</v>
      </c>
      <c r="I34">
        <v>0.45</v>
      </c>
      <c r="J34" t="s">
        <v>147</v>
      </c>
      <c r="K34" t="s">
        <v>147</v>
      </c>
      <c r="L34">
        <v>0.45</v>
      </c>
      <c r="M34" t="s">
        <v>148</v>
      </c>
      <c r="N34">
        <v>0.45</v>
      </c>
      <c r="O34" t="s">
        <v>147</v>
      </c>
    </row>
    <row r="35" spans="1:15" x14ac:dyDescent="0.25">
      <c r="A35" t="s">
        <v>30</v>
      </c>
      <c r="B35" t="s">
        <v>30</v>
      </c>
      <c r="C35">
        <v>8271</v>
      </c>
      <c r="D35">
        <v>322015</v>
      </c>
      <c r="E35">
        <v>18</v>
      </c>
      <c r="F35" t="s">
        <v>146</v>
      </c>
      <c r="G35">
        <v>19</v>
      </c>
      <c r="H35" t="s">
        <v>146</v>
      </c>
      <c r="I35">
        <v>0.45</v>
      </c>
      <c r="J35" t="s">
        <v>147</v>
      </c>
      <c r="K35" t="s">
        <v>147</v>
      </c>
      <c r="L35">
        <v>0.45</v>
      </c>
      <c r="M35" t="s">
        <v>148</v>
      </c>
      <c r="N35">
        <v>0.45</v>
      </c>
      <c r="O35" t="s">
        <v>147</v>
      </c>
    </row>
    <row r="36" spans="1:15" x14ac:dyDescent="0.25">
      <c r="A36" t="s">
        <v>156</v>
      </c>
      <c r="B36" t="s">
        <v>156</v>
      </c>
      <c r="C36">
        <v>8293</v>
      </c>
      <c r="D36">
        <v>322443</v>
      </c>
      <c r="E36">
        <v>18</v>
      </c>
      <c r="F36" t="s">
        <v>146</v>
      </c>
      <c r="G36">
        <v>19</v>
      </c>
      <c r="H36" t="s">
        <v>146</v>
      </c>
      <c r="I36">
        <v>1.0668</v>
      </c>
      <c r="J36" t="s">
        <v>147</v>
      </c>
      <c r="K36" t="s">
        <v>147</v>
      </c>
      <c r="L36">
        <v>1.0668</v>
      </c>
      <c r="M36" t="s">
        <v>148</v>
      </c>
      <c r="N36">
        <v>1.0668</v>
      </c>
      <c r="O36" t="s">
        <v>147</v>
      </c>
    </row>
    <row r="37" spans="1:15" x14ac:dyDescent="0.25">
      <c r="A37" t="s">
        <v>159</v>
      </c>
      <c r="B37" t="s">
        <v>159</v>
      </c>
      <c r="C37">
        <v>8332</v>
      </c>
      <c r="D37">
        <v>323403</v>
      </c>
      <c r="E37">
        <v>18</v>
      </c>
      <c r="F37" t="s">
        <v>146</v>
      </c>
      <c r="G37">
        <v>19</v>
      </c>
      <c r="H37" t="s">
        <v>146</v>
      </c>
      <c r="I37">
        <v>0.21335999999999999</v>
      </c>
      <c r="J37" t="s">
        <v>147</v>
      </c>
      <c r="K37" t="s">
        <v>147</v>
      </c>
      <c r="L37">
        <v>0.21335999999999999</v>
      </c>
      <c r="M37" t="s">
        <v>148</v>
      </c>
      <c r="N37">
        <v>0.21335999999999999</v>
      </c>
      <c r="O37" t="s">
        <v>147</v>
      </c>
    </row>
    <row r="38" spans="1:15" x14ac:dyDescent="0.25">
      <c r="A38" t="s">
        <v>160</v>
      </c>
      <c r="B38" t="s">
        <v>160</v>
      </c>
      <c r="C38">
        <v>8372</v>
      </c>
      <c r="D38">
        <v>324160</v>
      </c>
      <c r="E38">
        <v>18</v>
      </c>
      <c r="F38" t="s">
        <v>146</v>
      </c>
      <c r="G38">
        <v>19</v>
      </c>
      <c r="H38" t="s">
        <v>146</v>
      </c>
      <c r="I38">
        <v>0.55000000000000004</v>
      </c>
      <c r="J38" t="s">
        <v>147</v>
      </c>
      <c r="K38" t="s">
        <v>147</v>
      </c>
      <c r="L38">
        <v>0.55000000000000004</v>
      </c>
      <c r="M38" t="s">
        <v>148</v>
      </c>
      <c r="N38">
        <v>0.55000000000000004</v>
      </c>
      <c r="O38" t="s">
        <v>147</v>
      </c>
    </row>
    <row r="39" spans="1:15" x14ac:dyDescent="0.25">
      <c r="A39" t="s">
        <v>34</v>
      </c>
      <c r="B39" t="s">
        <v>34</v>
      </c>
      <c r="C39">
        <v>8440</v>
      </c>
      <c r="D39">
        <v>325469</v>
      </c>
      <c r="E39">
        <v>18</v>
      </c>
      <c r="F39" t="s">
        <v>146</v>
      </c>
      <c r="G39">
        <v>19</v>
      </c>
      <c r="H39" t="s">
        <v>146</v>
      </c>
      <c r="I39">
        <v>0.6</v>
      </c>
      <c r="J39" t="s">
        <v>147</v>
      </c>
      <c r="K39" t="s">
        <v>147</v>
      </c>
      <c r="L39">
        <v>0.6</v>
      </c>
      <c r="M39" t="s">
        <v>148</v>
      </c>
      <c r="N39">
        <v>0.6</v>
      </c>
      <c r="O39" t="s">
        <v>147</v>
      </c>
    </row>
    <row r="40" spans="1:15" x14ac:dyDescent="0.25">
      <c r="A40" t="s">
        <v>111</v>
      </c>
      <c r="B40" t="s">
        <v>111</v>
      </c>
      <c r="C40">
        <v>8469</v>
      </c>
      <c r="D40">
        <v>326033</v>
      </c>
      <c r="E40">
        <v>18</v>
      </c>
      <c r="F40" t="s">
        <v>146</v>
      </c>
      <c r="G40">
        <v>19</v>
      </c>
      <c r="H40" t="s">
        <v>146</v>
      </c>
      <c r="I40">
        <v>1</v>
      </c>
      <c r="J40" t="s">
        <v>147</v>
      </c>
      <c r="K40" t="s">
        <v>147</v>
      </c>
      <c r="L40">
        <v>1</v>
      </c>
      <c r="M40" t="s">
        <v>148</v>
      </c>
      <c r="N40">
        <v>1</v>
      </c>
      <c r="O40" t="s">
        <v>147</v>
      </c>
    </row>
    <row r="41" spans="1:15" x14ac:dyDescent="0.25">
      <c r="A41" t="s">
        <v>30</v>
      </c>
      <c r="B41" t="s">
        <v>30</v>
      </c>
      <c r="C41">
        <v>8580</v>
      </c>
      <c r="D41">
        <v>328183</v>
      </c>
      <c r="E41">
        <v>18</v>
      </c>
      <c r="F41" t="s">
        <v>146</v>
      </c>
      <c r="G41">
        <v>19</v>
      </c>
      <c r="H41" t="s">
        <v>146</v>
      </c>
      <c r="I41">
        <v>0.45</v>
      </c>
      <c r="J41" t="s">
        <v>147</v>
      </c>
      <c r="K41" t="s">
        <v>147</v>
      </c>
      <c r="L41">
        <v>0.45</v>
      </c>
      <c r="M41" t="s">
        <v>148</v>
      </c>
      <c r="N41">
        <v>0.45</v>
      </c>
      <c r="O41" t="s">
        <v>147</v>
      </c>
    </row>
    <row r="42" spans="1:15" x14ac:dyDescent="0.25">
      <c r="A42" t="s">
        <v>90</v>
      </c>
      <c r="B42" t="s">
        <v>90</v>
      </c>
      <c r="C42">
        <v>8583</v>
      </c>
      <c r="D42">
        <v>328233</v>
      </c>
      <c r="E42">
        <v>18</v>
      </c>
      <c r="F42" t="s">
        <v>146</v>
      </c>
      <c r="G42">
        <v>19</v>
      </c>
      <c r="H42" t="s">
        <v>146</v>
      </c>
      <c r="I42">
        <v>0.8</v>
      </c>
      <c r="J42" t="s">
        <v>147</v>
      </c>
      <c r="K42" t="s">
        <v>147</v>
      </c>
      <c r="L42">
        <v>0.8</v>
      </c>
      <c r="M42" t="s">
        <v>148</v>
      </c>
      <c r="N42">
        <v>0.8</v>
      </c>
      <c r="O42" t="s">
        <v>147</v>
      </c>
    </row>
    <row r="43" spans="1:15" x14ac:dyDescent="0.25">
      <c r="A43" t="s">
        <v>90</v>
      </c>
      <c r="B43" t="s">
        <v>90</v>
      </c>
      <c r="C43">
        <v>8635</v>
      </c>
      <c r="D43">
        <v>329044</v>
      </c>
      <c r="E43">
        <v>18</v>
      </c>
      <c r="F43" t="s">
        <v>146</v>
      </c>
      <c r="G43">
        <v>19</v>
      </c>
      <c r="H43" t="s">
        <v>146</v>
      </c>
      <c r="I43">
        <v>0.8</v>
      </c>
      <c r="J43" t="s">
        <v>147</v>
      </c>
      <c r="K43" t="s">
        <v>147</v>
      </c>
      <c r="L43">
        <v>0.8</v>
      </c>
      <c r="M43" t="s">
        <v>148</v>
      </c>
      <c r="N43">
        <v>0.8</v>
      </c>
      <c r="O43" t="s">
        <v>147</v>
      </c>
    </row>
    <row r="44" spans="1:15" x14ac:dyDescent="0.25">
      <c r="A44" t="s">
        <v>90</v>
      </c>
      <c r="B44" t="s">
        <v>90</v>
      </c>
      <c r="C44">
        <v>8637</v>
      </c>
      <c r="D44">
        <v>329094</v>
      </c>
      <c r="E44">
        <v>18</v>
      </c>
      <c r="F44" t="s">
        <v>146</v>
      </c>
      <c r="G44">
        <v>19</v>
      </c>
      <c r="H44" t="s">
        <v>146</v>
      </c>
      <c r="I44">
        <v>0.8</v>
      </c>
      <c r="J44" t="s">
        <v>147</v>
      </c>
      <c r="K44" t="s">
        <v>147</v>
      </c>
      <c r="L44">
        <v>0.8</v>
      </c>
      <c r="M44" t="s">
        <v>148</v>
      </c>
      <c r="N44">
        <v>0.8</v>
      </c>
      <c r="O44" t="s">
        <v>147</v>
      </c>
    </row>
    <row r="45" spans="1:15" x14ac:dyDescent="0.25">
      <c r="A45" t="s">
        <v>30</v>
      </c>
      <c r="B45" t="s">
        <v>30</v>
      </c>
      <c r="C45">
        <v>8660</v>
      </c>
      <c r="D45">
        <v>329614</v>
      </c>
      <c r="E45">
        <v>18</v>
      </c>
      <c r="F45" t="s">
        <v>146</v>
      </c>
      <c r="G45">
        <v>19</v>
      </c>
      <c r="H45" t="s">
        <v>146</v>
      </c>
      <c r="I45">
        <v>0.45</v>
      </c>
      <c r="J45" t="s">
        <v>147</v>
      </c>
      <c r="K45" t="s">
        <v>147</v>
      </c>
      <c r="L45">
        <v>0.45</v>
      </c>
      <c r="M45" t="s">
        <v>148</v>
      </c>
      <c r="N45">
        <v>0.45</v>
      </c>
      <c r="O45" t="s">
        <v>147</v>
      </c>
    </row>
    <row r="46" spans="1:15" x14ac:dyDescent="0.25">
      <c r="A46" t="s">
        <v>34</v>
      </c>
      <c r="B46" t="s">
        <v>34</v>
      </c>
      <c r="C46">
        <v>8745</v>
      </c>
      <c r="D46">
        <v>331083</v>
      </c>
      <c r="E46">
        <v>18</v>
      </c>
      <c r="F46" t="s">
        <v>146</v>
      </c>
      <c r="G46">
        <v>19</v>
      </c>
      <c r="H46" t="s">
        <v>146</v>
      </c>
      <c r="I46">
        <v>0.6</v>
      </c>
      <c r="J46" t="s">
        <v>147</v>
      </c>
      <c r="K46" t="s">
        <v>147</v>
      </c>
      <c r="L46">
        <v>0.6</v>
      </c>
      <c r="M46" t="s">
        <v>148</v>
      </c>
      <c r="N46">
        <v>0.6</v>
      </c>
      <c r="O46" t="s">
        <v>147</v>
      </c>
    </row>
    <row r="47" spans="1:15" x14ac:dyDescent="0.25">
      <c r="A47" t="s">
        <v>127</v>
      </c>
      <c r="B47" t="s">
        <v>127</v>
      </c>
      <c r="C47">
        <v>8891</v>
      </c>
      <c r="D47">
        <v>333256</v>
      </c>
      <c r="E47">
        <v>18</v>
      </c>
      <c r="F47" t="s">
        <v>146</v>
      </c>
      <c r="G47">
        <v>19</v>
      </c>
      <c r="H47" t="s">
        <v>146</v>
      </c>
      <c r="I47">
        <v>0.76200000000000001</v>
      </c>
      <c r="J47" t="s">
        <v>147</v>
      </c>
      <c r="K47" t="s">
        <v>147</v>
      </c>
      <c r="L47">
        <v>0.76200000000000001</v>
      </c>
      <c r="M47" t="s">
        <v>148</v>
      </c>
      <c r="N47">
        <v>0.76200000000000001</v>
      </c>
      <c r="O47" t="s">
        <v>147</v>
      </c>
    </row>
    <row r="48" spans="1:15" x14ac:dyDescent="0.25">
      <c r="A48" t="s">
        <v>161</v>
      </c>
      <c r="B48" t="s">
        <v>161</v>
      </c>
      <c r="C48">
        <v>9058</v>
      </c>
      <c r="D48">
        <v>335552</v>
      </c>
      <c r="E48">
        <v>18</v>
      </c>
      <c r="F48" t="s">
        <v>146</v>
      </c>
      <c r="G48">
        <v>19</v>
      </c>
      <c r="H48" t="s">
        <v>146</v>
      </c>
      <c r="I48">
        <v>36.576000000000001</v>
      </c>
      <c r="J48" t="s">
        <v>147</v>
      </c>
      <c r="K48" t="s">
        <v>147</v>
      </c>
      <c r="L48">
        <v>36.576000000000001</v>
      </c>
      <c r="M48" t="s">
        <v>148</v>
      </c>
      <c r="N48">
        <v>36.576000000000001</v>
      </c>
      <c r="O48" t="s">
        <v>147</v>
      </c>
    </row>
    <row r="49" spans="1:15" x14ac:dyDescent="0.25">
      <c r="A49" t="s">
        <v>161</v>
      </c>
      <c r="B49" t="s">
        <v>161</v>
      </c>
      <c r="C49">
        <v>9127</v>
      </c>
      <c r="D49">
        <v>336596</v>
      </c>
      <c r="E49">
        <v>18</v>
      </c>
      <c r="F49" t="s">
        <v>146</v>
      </c>
      <c r="G49">
        <v>19</v>
      </c>
      <c r="H49" t="s">
        <v>146</v>
      </c>
      <c r="I49">
        <v>36.576000000000001</v>
      </c>
      <c r="J49" t="s">
        <v>147</v>
      </c>
      <c r="K49" t="s">
        <v>147</v>
      </c>
      <c r="L49">
        <v>36.576000000000001</v>
      </c>
      <c r="M49" t="s">
        <v>148</v>
      </c>
      <c r="N49">
        <v>36.576000000000001</v>
      </c>
      <c r="O49" t="s">
        <v>147</v>
      </c>
    </row>
    <row r="50" spans="1:15" x14ac:dyDescent="0.25">
      <c r="A50" t="s">
        <v>161</v>
      </c>
      <c r="B50" t="s">
        <v>161</v>
      </c>
      <c r="C50">
        <v>9135</v>
      </c>
      <c r="D50">
        <v>336739</v>
      </c>
      <c r="E50">
        <v>18</v>
      </c>
      <c r="F50" t="s">
        <v>146</v>
      </c>
      <c r="G50">
        <v>19</v>
      </c>
      <c r="H50" t="s">
        <v>146</v>
      </c>
      <c r="I50">
        <v>36.576000000000001</v>
      </c>
      <c r="J50" t="s">
        <v>147</v>
      </c>
      <c r="K50" t="s">
        <v>147</v>
      </c>
      <c r="L50">
        <v>36.576000000000001</v>
      </c>
      <c r="M50" t="s">
        <v>148</v>
      </c>
      <c r="N50">
        <v>36.576000000000001</v>
      </c>
      <c r="O50" t="s">
        <v>147</v>
      </c>
    </row>
    <row r="51" spans="1:15" x14ac:dyDescent="0.25">
      <c r="A51" t="s">
        <v>34</v>
      </c>
      <c r="B51" t="s">
        <v>34</v>
      </c>
      <c r="C51">
        <v>9259</v>
      </c>
      <c r="D51">
        <v>339168</v>
      </c>
      <c r="E51">
        <v>18</v>
      </c>
      <c r="F51" t="s">
        <v>146</v>
      </c>
      <c r="G51">
        <v>19</v>
      </c>
      <c r="H51" t="s">
        <v>146</v>
      </c>
      <c r="I51">
        <v>0.6</v>
      </c>
      <c r="J51" t="s">
        <v>147</v>
      </c>
      <c r="K51" t="s">
        <v>147</v>
      </c>
      <c r="L51">
        <v>0.6</v>
      </c>
      <c r="M51" t="s">
        <v>148</v>
      </c>
      <c r="N51">
        <v>0.6</v>
      </c>
      <c r="O51" t="s">
        <v>147</v>
      </c>
    </row>
    <row r="52" spans="1:15" x14ac:dyDescent="0.25">
      <c r="A52" t="s">
        <v>33</v>
      </c>
      <c r="B52" t="s">
        <v>33</v>
      </c>
      <c r="C52">
        <v>9260</v>
      </c>
      <c r="D52">
        <v>339195</v>
      </c>
      <c r="E52">
        <v>18</v>
      </c>
      <c r="F52" t="s">
        <v>146</v>
      </c>
      <c r="G52">
        <v>19</v>
      </c>
      <c r="H52" t="s">
        <v>146</v>
      </c>
      <c r="I52">
        <v>1.2192000000000001</v>
      </c>
      <c r="J52" t="s">
        <v>147</v>
      </c>
      <c r="K52" t="s">
        <v>147</v>
      </c>
      <c r="L52">
        <v>1.2192000000000001</v>
      </c>
      <c r="M52" t="s">
        <v>148</v>
      </c>
      <c r="N52">
        <v>1.2192000000000001</v>
      </c>
      <c r="O52" t="s">
        <v>147</v>
      </c>
    </row>
    <row r="53" spans="1:15" x14ac:dyDescent="0.25">
      <c r="A53" t="s">
        <v>33</v>
      </c>
      <c r="B53" t="s">
        <v>33</v>
      </c>
      <c r="C53">
        <v>9264</v>
      </c>
      <c r="D53">
        <v>339284</v>
      </c>
      <c r="E53">
        <v>18</v>
      </c>
      <c r="F53" t="s">
        <v>146</v>
      </c>
      <c r="G53">
        <v>19</v>
      </c>
      <c r="H53" t="s">
        <v>146</v>
      </c>
      <c r="I53">
        <v>1.2192000000000001</v>
      </c>
      <c r="J53" t="s">
        <v>147</v>
      </c>
      <c r="K53" t="s">
        <v>147</v>
      </c>
      <c r="L53">
        <v>1.2192000000000001</v>
      </c>
      <c r="M53" t="s">
        <v>148</v>
      </c>
      <c r="N53">
        <v>1.2192000000000001</v>
      </c>
      <c r="O53" t="s">
        <v>147</v>
      </c>
    </row>
    <row r="54" spans="1:15" x14ac:dyDescent="0.25">
      <c r="A54" t="s">
        <v>150</v>
      </c>
      <c r="B54" t="s">
        <v>150</v>
      </c>
      <c r="C54">
        <v>9566</v>
      </c>
      <c r="D54">
        <v>345443</v>
      </c>
      <c r="E54">
        <v>18</v>
      </c>
      <c r="F54" t="s">
        <v>146</v>
      </c>
      <c r="G54">
        <v>19</v>
      </c>
      <c r="H54" t="s">
        <v>146</v>
      </c>
      <c r="I54">
        <v>40</v>
      </c>
      <c r="J54" t="s">
        <v>147</v>
      </c>
      <c r="K54" t="s">
        <v>147</v>
      </c>
      <c r="L54">
        <v>40</v>
      </c>
      <c r="M54" t="s">
        <v>148</v>
      </c>
      <c r="N54">
        <v>40</v>
      </c>
      <c r="O54" t="s">
        <v>147</v>
      </c>
    </row>
    <row r="55" spans="1:15" x14ac:dyDescent="0.25">
      <c r="A55" t="s">
        <v>162</v>
      </c>
      <c r="B55" t="s">
        <v>162</v>
      </c>
      <c r="C55">
        <v>9589</v>
      </c>
      <c r="D55">
        <v>345981</v>
      </c>
      <c r="E55">
        <v>18</v>
      </c>
      <c r="F55" t="s">
        <v>146</v>
      </c>
      <c r="G55">
        <v>19</v>
      </c>
      <c r="H55" t="s">
        <v>146</v>
      </c>
      <c r="I55">
        <v>2</v>
      </c>
      <c r="J55" t="s">
        <v>147</v>
      </c>
      <c r="K55" t="s">
        <v>147</v>
      </c>
      <c r="L55">
        <v>2</v>
      </c>
      <c r="M55" t="s">
        <v>148</v>
      </c>
      <c r="N55">
        <v>2</v>
      </c>
      <c r="O55" t="s">
        <v>147</v>
      </c>
    </row>
    <row r="56" spans="1:15" x14ac:dyDescent="0.25">
      <c r="A56" t="s">
        <v>162</v>
      </c>
      <c r="B56" t="s">
        <v>162</v>
      </c>
      <c r="C56">
        <v>9590</v>
      </c>
      <c r="D56">
        <v>345999</v>
      </c>
      <c r="E56">
        <v>18</v>
      </c>
      <c r="F56" t="s">
        <v>146</v>
      </c>
      <c r="G56">
        <v>19</v>
      </c>
      <c r="H56" t="s">
        <v>146</v>
      </c>
      <c r="I56">
        <v>2</v>
      </c>
      <c r="J56" t="s">
        <v>147</v>
      </c>
      <c r="K56" t="s">
        <v>147</v>
      </c>
      <c r="L56">
        <v>2</v>
      </c>
      <c r="M56" t="s">
        <v>148</v>
      </c>
      <c r="N56">
        <v>2</v>
      </c>
      <c r="O56" t="s">
        <v>147</v>
      </c>
    </row>
    <row r="57" spans="1:15" x14ac:dyDescent="0.25">
      <c r="A57" t="s">
        <v>163</v>
      </c>
      <c r="B57" t="s">
        <v>163</v>
      </c>
      <c r="C57">
        <v>9596</v>
      </c>
      <c r="D57">
        <v>346129</v>
      </c>
      <c r="E57">
        <v>18</v>
      </c>
      <c r="F57" t="s">
        <v>146</v>
      </c>
      <c r="G57">
        <v>19</v>
      </c>
      <c r="H57" t="s">
        <v>146</v>
      </c>
      <c r="I57">
        <v>0.9</v>
      </c>
      <c r="J57" t="s">
        <v>147</v>
      </c>
      <c r="K57" t="s">
        <v>147</v>
      </c>
      <c r="L57">
        <v>0.9</v>
      </c>
      <c r="M57" t="s">
        <v>148</v>
      </c>
      <c r="N57">
        <v>0.9</v>
      </c>
      <c r="O57" t="s">
        <v>147</v>
      </c>
    </row>
    <row r="58" spans="1:15" x14ac:dyDescent="0.25">
      <c r="A58" t="s">
        <v>163</v>
      </c>
      <c r="B58" t="s">
        <v>163</v>
      </c>
      <c r="C58">
        <v>9597</v>
      </c>
      <c r="D58">
        <v>346146</v>
      </c>
      <c r="E58">
        <v>18</v>
      </c>
      <c r="F58" t="s">
        <v>146</v>
      </c>
      <c r="G58">
        <v>19</v>
      </c>
      <c r="H58" t="s">
        <v>146</v>
      </c>
      <c r="I58">
        <v>0.9</v>
      </c>
      <c r="J58" t="s">
        <v>147</v>
      </c>
      <c r="K58" t="s">
        <v>147</v>
      </c>
      <c r="L58">
        <v>0.9</v>
      </c>
      <c r="M58" t="s">
        <v>148</v>
      </c>
      <c r="N58">
        <v>0.9</v>
      </c>
      <c r="O58" t="s">
        <v>147</v>
      </c>
    </row>
    <row r="59" spans="1:15" x14ac:dyDescent="0.25">
      <c r="A59" t="s">
        <v>163</v>
      </c>
      <c r="B59" t="s">
        <v>163</v>
      </c>
      <c r="C59">
        <v>9598</v>
      </c>
      <c r="D59">
        <v>346163</v>
      </c>
      <c r="E59">
        <v>18</v>
      </c>
      <c r="F59" t="s">
        <v>146</v>
      </c>
      <c r="G59">
        <v>19</v>
      </c>
      <c r="H59" t="s">
        <v>146</v>
      </c>
      <c r="I59">
        <v>0.9</v>
      </c>
      <c r="J59" t="s">
        <v>147</v>
      </c>
      <c r="K59" t="s">
        <v>147</v>
      </c>
      <c r="L59">
        <v>0.9</v>
      </c>
      <c r="M59" t="s">
        <v>148</v>
      </c>
      <c r="N59">
        <v>0.9</v>
      </c>
      <c r="O59" t="s">
        <v>147</v>
      </c>
    </row>
    <row r="60" spans="1:15" x14ac:dyDescent="0.25">
      <c r="A60" t="s">
        <v>163</v>
      </c>
      <c r="B60" t="s">
        <v>163</v>
      </c>
      <c r="C60">
        <v>9599</v>
      </c>
      <c r="D60">
        <v>346186</v>
      </c>
      <c r="E60">
        <v>18</v>
      </c>
      <c r="F60" t="s">
        <v>146</v>
      </c>
      <c r="G60">
        <v>19</v>
      </c>
      <c r="H60" t="s">
        <v>146</v>
      </c>
      <c r="I60">
        <v>0.9</v>
      </c>
      <c r="J60" t="s">
        <v>147</v>
      </c>
      <c r="K60" t="s">
        <v>147</v>
      </c>
      <c r="L60">
        <v>0.9</v>
      </c>
      <c r="M60" t="s">
        <v>148</v>
      </c>
      <c r="N60">
        <v>0.9</v>
      </c>
      <c r="O60" t="s">
        <v>147</v>
      </c>
    </row>
    <row r="61" spans="1:15" x14ac:dyDescent="0.25">
      <c r="A61" t="s">
        <v>163</v>
      </c>
      <c r="B61" t="s">
        <v>163</v>
      </c>
      <c r="C61">
        <v>9600</v>
      </c>
      <c r="D61">
        <v>346210</v>
      </c>
      <c r="E61">
        <v>18</v>
      </c>
      <c r="F61" t="s">
        <v>146</v>
      </c>
      <c r="G61">
        <v>19</v>
      </c>
      <c r="H61" t="s">
        <v>146</v>
      </c>
      <c r="I61">
        <v>0.9</v>
      </c>
      <c r="J61" t="s">
        <v>147</v>
      </c>
      <c r="K61" t="s">
        <v>147</v>
      </c>
      <c r="L61">
        <v>0.9</v>
      </c>
      <c r="M61" t="s">
        <v>148</v>
      </c>
      <c r="N61">
        <v>0.9</v>
      </c>
      <c r="O61" t="s">
        <v>147</v>
      </c>
    </row>
    <row r="62" spans="1:15" x14ac:dyDescent="0.25">
      <c r="A62" t="s">
        <v>163</v>
      </c>
      <c r="B62" t="s">
        <v>163</v>
      </c>
      <c r="C62">
        <v>9601</v>
      </c>
      <c r="D62">
        <v>346235</v>
      </c>
      <c r="E62">
        <v>18</v>
      </c>
      <c r="F62" t="s">
        <v>146</v>
      </c>
      <c r="G62">
        <v>19</v>
      </c>
      <c r="H62" t="s">
        <v>146</v>
      </c>
      <c r="I62">
        <v>0.9</v>
      </c>
      <c r="J62" t="s">
        <v>147</v>
      </c>
      <c r="K62" t="s">
        <v>147</v>
      </c>
      <c r="L62">
        <v>0.9</v>
      </c>
      <c r="M62" t="s">
        <v>148</v>
      </c>
      <c r="N62">
        <v>0.9</v>
      </c>
      <c r="O62" t="s">
        <v>147</v>
      </c>
    </row>
    <row r="63" spans="1:15" x14ac:dyDescent="0.25">
      <c r="A63" t="s">
        <v>164</v>
      </c>
      <c r="B63" t="s">
        <v>164</v>
      </c>
      <c r="C63">
        <v>9704</v>
      </c>
      <c r="D63">
        <v>348484</v>
      </c>
      <c r="E63">
        <v>18</v>
      </c>
      <c r="F63" t="s">
        <v>146</v>
      </c>
      <c r="G63">
        <v>19</v>
      </c>
      <c r="H63" t="s">
        <v>146</v>
      </c>
      <c r="I63">
        <v>1.5</v>
      </c>
      <c r="J63" t="s">
        <v>147</v>
      </c>
      <c r="K63" t="s">
        <v>147</v>
      </c>
      <c r="L63">
        <v>1.5</v>
      </c>
      <c r="M63" t="s">
        <v>148</v>
      </c>
      <c r="N63">
        <v>1.5</v>
      </c>
      <c r="O63" t="s">
        <v>147</v>
      </c>
    </row>
    <row r="64" spans="1:15" x14ac:dyDescent="0.25">
      <c r="A64" t="s">
        <v>49</v>
      </c>
      <c r="B64" t="s">
        <v>49</v>
      </c>
      <c r="C64">
        <v>9747</v>
      </c>
      <c r="D64">
        <v>349394</v>
      </c>
      <c r="E64">
        <v>18</v>
      </c>
      <c r="F64" t="s">
        <v>146</v>
      </c>
      <c r="G64">
        <v>19</v>
      </c>
      <c r="H64" t="s">
        <v>146</v>
      </c>
      <c r="I64">
        <v>1.5</v>
      </c>
      <c r="J64" t="s">
        <v>147</v>
      </c>
      <c r="K64" t="s">
        <v>147</v>
      </c>
      <c r="L64">
        <v>1.5</v>
      </c>
      <c r="M64" t="s">
        <v>148</v>
      </c>
      <c r="N64">
        <v>1.5</v>
      </c>
      <c r="O64" t="s">
        <v>147</v>
      </c>
    </row>
    <row r="65" spans="1:15" x14ac:dyDescent="0.25">
      <c r="A65" t="s">
        <v>49</v>
      </c>
      <c r="B65" t="s">
        <v>49</v>
      </c>
      <c r="C65">
        <v>9748</v>
      </c>
      <c r="D65">
        <v>349411</v>
      </c>
      <c r="E65">
        <v>18</v>
      </c>
      <c r="F65" t="s">
        <v>146</v>
      </c>
      <c r="G65">
        <v>19</v>
      </c>
      <c r="H65" t="s">
        <v>146</v>
      </c>
      <c r="I65">
        <v>1.5</v>
      </c>
      <c r="J65" t="s">
        <v>147</v>
      </c>
      <c r="K65" t="s">
        <v>147</v>
      </c>
      <c r="L65">
        <v>1.5</v>
      </c>
      <c r="M65" t="s">
        <v>148</v>
      </c>
      <c r="N65">
        <v>1.5</v>
      </c>
      <c r="O65" t="s">
        <v>147</v>
      </c>
    </row>
    <row r="66" spans="1:15" x14ac:dyDescent="0.25">
      <c r="A66" t="s">
        <v>49</v>
      </c>
      <c r="B66" t="s">
        <v>49</v>
      </c>
      <c r="C66">
        <v>9749</v>
      </c>
      <c r="D66">
        <v>349429</v>
      </c>
      <c r="E66">
        <v>18</v>
      </c>
      <c r="F66" t="s">
        <v>146</v>
      </c>
      <c r="G66">
        <v>19</v>
      </c>
      <c r="H66" t="s">
        <v>146</v>
      </c>
      <c r="I66">
        <v>1.5</v>
      </c>
      <c r="J66" t="s">
        <v>147</v>
      </c>
      <c r="K66" t="s">
        <v>147</v>
      </c>
      <c r="L66">
        <v>1.5</v>
      </c>
      <c r="M66" t="s">
        <v>148</v>
      </c>
      <c r="N66">
        <v>1.5</v>
      </c>
      <c r="O66" t="s">
        <v>147</v>
      </c>
    </row>
    <row r="67" spans="1:15" x14ac:dyDescent="0.25">
      <c r="A67" t="s">
        <v>43</v>
      </c>
      <c r="B67" t="s">
        <v>43</v>
      </c>
      <c r="C67">
        <v>9807</v>
      </c>
      <c r="D67">
        <v>350573</v>
      </c>
      <c r="E67">
        <v>18</v>
      </c>
      <c r="F67" t="s">
        <v>146</v>
      </c>
      <c r="G67">
        <v>19</v>
      </c>
      <c r="H67" t="s">
        <v>146</v>
      </c>
      <c r="I67">
        <v>2.4993599999999998</v>
      </c>
      <c r="J67" t="s">
        <v>147</v>
      </c>
      <c r="K67" t="s">
        <v>147</v>
      </c>
      <c r="L67">
        <v>2.4993599999999998</v>
      </c>
      <c r="M67" t="s">
        <v>148</v>
      </c>
      <c r="N67">
        <v>2.4993599999999998</v>
      </c>
      <c r="O67" t="s">
        <v>147</v>
      </c>
    </row>
    <row r="68" spans="1:15" x14ac:dyDescent="0.25">
      <c r="A68" t="s">
        <v>165</v>
      </c>
      <c r="B68" t="s">
        <v>165</v>
      </c>
      <c r="C68">
        <v>10150</v>
      </c>
      <c r="D68">
        <v>358531</v>
      </c>
      <c r="E68">
        <v>18</v>
      </c>
      <c r="F68" t="s">
        <v>146</v>
      </c>
      <c r="G68">
        <v>19</v>
      </c>
      <c r="H68" t="s">
        <v>146</v>
      </c>
      <c r="I68">
        <v>1.5</v>
      </c>
      <c r="J68" t="s">
        <v>147</v>
      </c>
      <c r="K68" t="s">
        <v>147</v>
      </c>
      <c r="L68">
        <v>1.5</v>
      </c>
      <c r="M68" t="s">
        <v>148</v>
      </c>
      <c r="N68">
        <v>1.5</v>
      </c>
      <c r="O68" t="s">
        <v>147</v>
      </c>
    </row>
    <row r="69" spans="1:15" x14ac:dyDescent="0.25">
      <c r="A69" t="s">
        <v>166</v>
      </c>
      <c r="B69" t="s">
        <v>166</v>
      </c>
      <c r="C69">
        <v>10153</v>
      </c>
      <c r="D69">
        <v>358588</v>
      </c>
      <c r="E69">
        <v>18</v>
      </c>
      <c r="F69" t="s">
        <v>146</v>
      </c>
      <c r="G69">
        <v>19</v>
      </c>
      <c r="H69" t="s">
        <v>146</v>
      </c>
      <c r="I69">
        <v>1</v>
      </c>
      <c r="J69" t="s">
        <v>147</v>
      </c>
      <c r="K69" t="s">
        <v>147</v>
      </c>
      <c r="L69">
        <v>1</v>
      </c>
      <c r="M69" t="s">
        <v>148</v>
      </c>
      <c r="N69">
        <v>1</v>
      </c>
      <c r="O69" t="s">
        <v>147</v>
      </c>
    </row>
    <row r="70" spans="1:15" x14ac:dyDescent="0.25">
      <c r="A70" t="s">
        <v>165</v>
      </c>
      <c r="B70" t="s">
        <v>165</v>
      </c>
      <c r="C70">
        <v>10156</v>
      </c>
      <c r="D70">
        <v>358643</v>
      </c>
      <c r="E70">
        <v>18</v>
      </c>
      <c r="F70" t="s">
        <v>146</v>
      </c>
      <c r="G70">
        <v>19</v>
      </c>
      <c r="H70" t="s">
        <v>146</v>
      </c>
      <c r="I70">
        <v>1.5</v>
      </c>
      <c r="J70" t="s">
        <v>147</v>
      </c>
      <c r="K70" t="s">
        <v>147</v>
      </c>
      <c r="L70">
        <v>1.5</v>
      </c>
      <c r="M70" t="s">
        <v>148</v>
      </c>
      <c r="N70">
        <v>1.5</v>
      </c>
      <c r="O70" t="s">
        <v>147</v>
      </c>
    </row>
    <row r="71" spans="1:15" x14ac:dyDescent="0.25">
      <c r="A71" t="s">
        <v>116</v>
      </c>
      <c r="B71" t="s">
        <v>116</v>
      </c>
      <c r="C71">
        <v>10329</v>
      </c>
      <c r="D71">
        <v>361452</v>
      </c>
      <c r="E71">
        <v>18</v>
      </c>
      <c r="F71" t="s">
        <v>146</v>
      </c>
      <c r="G71">
        <v>19</v>
      </c>
      <c r="H71" t="s">
        <v>146</v>
      </c>
      <c r="I71">
        <v>45</v>
      </c>
      <c r="J71" t="s">
        <v>147</v>
      </c>
      <c r="K71" t="s">
        <v>147</v>
      </c>
      <c r="L71">
        <v>45</v>
      </c>
      <c r="M71" t="s">
        <v>148</v>
      </c>
      <c r="N71">
        <v>45</v>
      </c>
      <c r="O71" t="s">
        <v>147</v>
      </c>
    </row>
    <row r="72" spans="1:15" x14ac:dyDescent="0.25">
      <c r="A72" t="s">
        <v>151</v>
      </c>
      <c r="B72" t="s">
        <v>151</v>
      </c>
      <c r="C72">
        <v>10353</v>
      </c>
      <c r="D72">
        <v>361797</v>
      </c>
      <c r="E72">
        <v>18</v>
      </c>
      <c r="F72" t="s">
        <v>146</v>
      </c>
      <c r="G72">
        <v>19</v>
      </c>
      <c r="H72" t="s">
        <v>146</v>
      </c>
      <c r="I72">
        <v>42</v>
      </c>
      <c r="J72" t="s">
        <v>147</v>
      </c>
      <c r="K72" t="s">
        <v>147</v>
      </c>
      <c r="L72">
        <v>42</v>
      </c>
      <c r="M72" t="s">
        <v>148</v>
      </c>
      <c r="N72">
        <v>42</v>
      </c>
      <c r="O72" t="s">
        <v>147</v>
      </c>
    </row>
    <row r="73" spans="1:15" x14ac:dyDescent="0.25">
      <c r="A73" t="s">
        <v>167</v>
      </c>
      <c r="B73" t="s">
        <v>167</v>
      </c>
      <c r="C73">
        <v>10379</v>
      </c>
      <c r="D73">
        <v>362303</v>
      </c>
      <c r="E73">
        <v>18</v>
      </c>
      <c r="F73" t="s">
        <v>146</v>
      </c>
      <c r="G73">
        <v>19</v>
      </c>
      <c r="H73" t="s">
        <v>146</v>
      </c>
      <c r="I73">
        <v>30.48</v>
      </c>
      <c r="J73" t="s">
        <v>147</v>
      </c>
      <c r="K73" t="s">
        <v>147</v>
      </c>
      <c r="L73">
        <v>30.48</v>
      </c>
      <c r="M73" t="s">
        <v>148</v>
      </c>
      <c r="N73">
        <v>30.48</v>
      </c>
      <c r="O73" t="s">
        <v>147</v>
      </c>
    </row>
    <row r="74" spans="1:15" x14ac:dyDescent="0.25">
      <c r="A74" t="s">
        <v>117</v>
      </c>
      <c r="B74" t="s">
        <v>117</v>
      </c>
      <c r="C74">
        <v>10387</v>
      </c>
      <c r="D74">
        <v>362460</v>
      </c>
      <c r="E74">
        <v>18</v>
      </c>
      <c r="F74" t="s">
        <v>146</v>
      </c>
      <c r="G74">
        <v>19</v>
      </c>
      <c r="H74" t="s">
        <v>146</v>
      </c>
      <c r="I74">
        <v>2.1</v>
      </c>
      <c r="J74" t="s">
        <v>147</v>
      </c>
      <c r="K74" t="s">
        <v>147</v>
      </c>
      <c r="L74">
        <v>2.1</v>
      </c>
      <c r="M74" t="s">
        <v>148</v>
      </c>
      <c r="N74">
        <v>2.1</v>
      </c>
      <c r="O74" t="s">
        <v>147</v>
      </c>
    </row>
    <row r="75" spans="1:15" x14ac:dyDescent="0.25">
      <c r="A75" t="s">
        <v>76</v>
      </c>
      <c r="B75" t="s">
        <v>76</v>
      </c>
      <c r="C75">
        <v>10403</v>
      </c>
      <c r="D75">
        <v>362761</v>
      </c>
      <c r="E75">
        <v>18</v>
      </c>
      <c r="F75" t="s">
        <v>146</v>
      </c>
      <c r="G75">
        <v>19</v>
      </c>
      <c r="H75" t="s">
        <v>146</v>
      </c>
      <c r="I75">
        <v>39.624000000000002</v>
      </c>
      <c r="J75" t="s">
        <v>147</v>
      </c>
      <c r="K75" t="s">
        <v>147</v>
      </c>
      <c r="L75">
        <v>39.624000000000002</v>
      </c>
      <c r="M75" t="s">
        <v>148</v>
      </c>
      <c r="N75">
        <v>39.624000000000002</v>
      </c>
      <c r="O75" t="s">
        <v>147</v>
      </c>
    </row>
    <row r="76" spans="1:15" x14ac:dyDescent="0.25">
      <c r="A76" t="s">
        <v>71</v>
      </c>
      <c r="B76" t="s">
        <v>71</v>
      </c>
      <c r="C76">
        <v>10413</v>
      </c>
      <c r="D76">
        <v>362953</v>
      </c>
      <c r="E76">
        <v>18</v>
      </c>
      <c r="F76" t="s">
        <v>146</v>
      </c>
      <c r="G76">
        <v>19</v>
      </c>
      <c r="H76" t="s">
        <v>146</v>
      </c>
      <c r="I76">
        <v>40</v>
      </c>
      <c r="J76" t="s">
        <v>147</v>
      </c>
      <c r="K76" t="s">
        <v>147</v>
      </c>
      <c r="L76">
        <v>40</v>
      </c>
      <c r="M76" t="s">
        <v>148</v>
      </c>
      <c r="N76">
        <v>40</v>
      </c>
      <c r="O76" t="s">
        <v>147</v>
      </c>
    </row>
    <row r="77" spans="1:15" x14ac:dyDescent="0.25">
      <c r="A77" t="s">
        <v>113</v>
      </c>
      <c r="B77" t="s">
        <v>113</v>
      </c>
      <c r="C77">
        <v>10422</v>
      </c>
      <c r="D77">
        <v>363116</v>
      </c>
      <c r="E77">
        <v>18</v>
      </c>
      <c r="F77" t="s">
        <v>146</v>
      </c>
      <c r="G77">
        <v>19</v>
      </c>
      <c r="H77" t="s">
        <v>146</v>
      </c>
      <c r="I77">
        <v>0.91439999999999999</v>
      </c>
      <c r="J77" t="s">
        <v>147</v>
      </c>
      <c r="K77" t="s">
        <v>147</v>
      </c>
      <c r="L77">
        <v>0.91439999999999999</v>
      </c>
      <c r="M77" t="s">
        <v>148</v>
      </c>
      <c r="N77">
        <v>0.91439999999999999</v>
      </c>
      <c r="O77" t="s">
        <v>147</v>
      </c>
    </row>
    <row r="78" spans="1:15" x14ac:dyDescent="0.25">
      <c r="A78" t="s">
        <v>168</v>
      </c>
      <c r="B78" t="s">
        <v>168</v>
      </c>
      <c r="C78">
        <v>10424</v>
      </c>
      <c r="D78">
        <v>363150</v>
      </c>
      <c r="E78">
        <v>18</v>
      </c>
      <c r="F78" t="s">
        <v>146</v>
      </c>
      <c r="G78">
        <v>19</v>
      </c>
      <c r="H78" t="s">
        <v>146</v>
      </c>
      <c r="I78">
        <v>1.8288</v>
      </c>
      <c r="J78" t="s">
        <v>147</v>
      </c>
      <c r="K78" t="s">
        <v>147</v>
      </c>
      <c r="L78">
        <v>1.8288</v>
      </c>
      <c r="M78" t="s">
        <v>148</v>
      </c>
      <c r="N78">
        <v>1.8288</v>
      </c>
      <c r="O78" t="s">
        <v>147</v>
      </c>
    </row>
    <row r="79" spans="1:15" x14ac:dyDescent="0.25">
      <c r="A79" t="s">
        <v>38</v>
      </c>
      <c r="B79" t="s">
        <v>38</v>
      </c>
      <c r="C79">
        <v>10456</v>
      </c>
      <c r="D79">
        <v>363731</v>
      </c>
      <c r="E79">
        <v>18</v>
      </c>
      <c r="F79" t="s">
        <v>146</v>
      </c>
      <c r="G79">
        <v>19</v>
      </c>
      <c r="H79" t="s">
        <v>146</v>
      </c>
      <c r="I79">
        <v>24.384</v>
      </c>
      <c r="J79" t="s">
        <v>147</v>
      </c>
      <c r="K79" t="s">
        <v>147</v>
      </c>
      <c r="L79">
        <v>24.384</v>
      </c>
      <c r="M79" t="s">
        <v>148</v>
      </c>
      <c r="N79">
        <v>24.384</v>
      </c>
      <c r="O79" t="s">
        <v>147</v>
      </c>
    </row>
    <row r="80" spans="1:15" x14ac:dyDescent="0.25">
      <c r="A80" t="s">
        <v>116</v>
      </c>
      <c r="B80" t="s">
        <v>116</v>
      </c>
      <c r="C80">
        <v>10525</v>
      </c>
      <c r="D80">
        <v>364668</v>
      </c>
      <c r="E80">
        <v>18</v>
      </c>
      <c r="F80" t="s">
        <v>146</v>
      </c>
      <c r="G80">
        <v>19</v>
      </c>
      <c r="H80" t="s">
        <v>146</v>
      </c>
      <c r="I80">
        <v>45</v>
      </c>
      <c r="J80" t="s">
        <v>147</v>
      </c>
      <c r="K80" t="s">
        <v>147</v>
      </c>
      <c r="L80">
        <v>45</v>
      </c>
      <c r="M80" t="s">
        <v>148</v>
      </c>
      <c r="N80">
        <v>45</v>
      </c>
      <c r="O80" t="s">
        <v>147</v>
      </c>
    </row>
    <row r="81" spans="1:15" x14ac:dyDescent="0.25">
      <c r="A81" t="s">
        <v>169</v>
      </c>
      <c r="B81" t="s">
        <v>169</v>
      </c>
      <c r="C81">
        <v>10528</v>
      </c>
      <c r="D81">
        <v>364710</v>
      </c>
      <c r="E81">
        <v>18</v>
      </c>
      <c r="F81" t="s">
        <v>146</v>
      </c>
      <c r="G81">
        <v>19</v>
      </c>
      <c r="H81" t="s">
        <v>146</v>
      </c>
      <c r="I81">
        <v>0.94</v>
      </c>
      <c r="J81" t="s">
        <v>147</v>
      </c>
      <c r="K81" t="s">
        <v>147</v>
      </c>
      <c r="L81">
        <v>0.94</v>
      </c>
      <c r="M81" t="s">
        <v>148</v>
      </c>
      <c r="N81">
        <v>0.94</v>
      </c>
      <c r="O81" t="s">
        <v>147</v>
      </c>
    </row>
    <row r="82" spans="1:15" x14ac:dyDescent="0.25">
      <c r="A82" t="s">
        <v>167</v>
      </c>
      <c r="B82" t="s">
        <v>167</v>
      </c>
      <c r="C82">
        <v>10563</v>
      </c>
      <c r="D82">
        <v>365233</v>
      </c>
      <c r="E82">
        <v>18</v>
      </c>
      <c r="F82" t="s">
        <v>146</v>
      </c>
      <c r="G82">
        <v>19</v>
      </c>
      <c r="H82" t="s">
        <v>146</v>
      </c>
      <c r="I82">
        <v>30.48</v>
      </c>
      <c r="J82" t="s">
        <v>147</v>
      </c>
      <c r="K82" t="s">
        <v>147</v>
      </c>
      <c r="L82">
        <v>30.48</v>
      </c>
      <c r="M82" t="s">
        <v>148</v>
      </c>
      <c r="N82">
        <v>30.48</v>
      </c>
      <c r="O82" t="s">
        <v>147</v>
      </c>
    </row>
    <row r="83" spans="1:15" x14ac:dyDescent="0.25">
      <c r="A83" t="s">
        <v>167</v>
      </c>
      <c r="B83" t="s">
        <v>167</v>
      </c>
      <c r="C83">
        <v>10592</v>
      </c>
      <c r="D83">
        <v>365822</v>
      </c>
      <c r="E83">
        <v>18</v>
      </c>
      <c r="F83" t="s">
        <v>146</v>
      </c>
      <c r="G83">
        <v>19</v>
      </c>
      <c r="H83" t="s">
        <v>146</v>
      </c>
      <c r="I83">
        <v>30.48</v>
      </c>
      <c r="J83" t="s">
        <v>147</v>
      </c>
      <c r="K83" t="s">
        <v>147</v>
      </c>
      <c r="L83">
        <v>30.48</v>
      </c>
      <c r="M83" t="s">
        <v>148</v>
      </c>
      <c r="N83">
        <v>30.48</v>
      </c>
      <c r="O83" t="s">
        <v>147</v>
      </c>
    </row>
    <row r="84" spans="1:15" x14ac:dyDescent="0.25">
      <c r="A84" t="s">
        <v>170</v>
      </c>
      <c r="B84" t="s">
        <v>170</v>
      </c>
      <c r="C84">
        <v>10619</v>
      </c>
      <c r="D84">
        <v>366382</v>
      </c>
      <c r="E84">
        <v>18</v>
      </c>
      <c r="F84" t="s">
        <v>146</v>
      </c>
      <c r="G84">
        <v>19</v>
      </c>
      <c r="H84" t="s">
        <v>146</v>
      </c>
      <c r="I84">
        <v>0.5</v>
      </c>
      <c r="J84" t="s">
        <v>147</v>
      </c>
      <c r="K84" t="s">
        <v>147</v>
      </c>
      <c r="L84">
        <v>0.5</v>
      </c>
      <c r="M84" t="s">
        <v>148</v>
      </c>
      <c r="N84">
        <v>0.5</v>
      </c>
      <c r="O84" t="s">
        <v>147</v>
      </c>
    </row>
    <row r="85" spans="1:15" x14ac:dyDescent="0.25">
      <c r="A85" t="s">
        <v>155</v>
      </c>
      <c r="B85" t="s">
        <v>155</v>
      </c>
      <c r="C85">
        <v>10623</v>
      </c>
      <c r="D85">
        <v>366479</v>
      </c>
      <c r="E85">
        <v>18</v>
      </c>
      <c r="F85" t="s">
        <v>146</v>
      </c>
      <c r="G85">
        <v>19</v>
      </c>
      <c r="H85" t="s">
        <v>146</v>
      </c>
      <c r="I85">
        <v>57</v>
      </c>
      <c r="J85" t="s">
        <v>147</v>
      </c>
      <c r="K85" t="s">
        <v>147</v>
      </c>
      <c r="L85">
        <v>57</v>
      </c>
      <c r="M85" t="s">
        <v>148</v>
      </c>
      <c r="N85">
        <v>57</v>
      </c>
      <c r="O85" t="s">
        <v>147</v>
      </c>
    </row>
    <row r="86" spans="1:15" x14ac:dyDescent="0.25">
      <c r="A86" t="s">
        <v>71</v>
      </c>
      <c r="B86" t="s">
        <v>71</v>
      </c>
      <c r="C86">
        <v>10626</v>
      </c>
      <c r="D86">
        <v>366558</v>
      </c>
      <c r="E86">
        <v>18</v>
      </c>
      <c r="F86" t="s">
        <v>146</v>
      </c>
      <c r="G86">
        <v>19</v>
      </c>
      <c r="H86" t="s">
        <v>146</v>
      </c>
      <c r="I86">
        <v>40</v>
      </c>
      <c r="J86" t="s">
        <v>147</v>
      </c>
      <c r="K86" t="s">
        <v>147</v>
      </c>
      <c r="L86">
        <v>40</v>
      </c>
      <c r="M86" t="s">
        <v>148</v>
      </c>
      <c r="N86">
        <v>40</v>
      </c>
      <c r="O86" t="s">
        <v>147</v>
      </c>
    </row>
    <row r="87" spans="1:15" x14ac:dyDescent="0.25">
      <c r="A87" t="s">
        <v>116</v>
      </c>
      <c r="B87" t="s">
        <v>116</v>
      </c>
      <c r="C87">
        <v>10673</v>
      </c>
      <c r="D87">
        <v>367573</v>
      </c>
      <c r="E87">
        <v>18</v>
      </c>
      <c r="F87" t="s">
        <v>146</v>
      </c>
      <c r="G87">
        <v>19</v>
      </c>
      <c r="H87" t="s">
        <v>146</v>
      </c>
      <c r="I87">
        <v>45</v>
      </c>
      <c r="J87" t="s">
        <v>147</v>
      </c>
      <c r="K87" t="s">
        <v>147</v>
      </c>
      <c r="L87">
        <v>45</v>
      </c>
      <c r="M87" t="s">
        <v>148</v>
      </c>
      <c r="N87">
        <v>45</v>
      </c>
      <c r="O87" t="s">
        <v>147</v>
      </c>
    </row>
    <row r="88" spans="1:15" x14ac:dyDescent="0.25">
      <c r="A88" t="s">
        <v>171</v>
      </c>
      <c r="B88" t="s">
        <v>171</v>
      </c>
      <c r="C88">
        <v>10677</v>
      </c>
      <c r="D88">
        <v>367654</v>
      </c>
      <c r="E88">
        <v>18</v>
      </c>
      <c r="F88" t="s">
        <v>146</v>
      </c>
      <c r="G88">
        <v>19</v>
      </c>
      <c r="H88" t="s">
        <v>146</v>
      </c>
      <c r="I88">
        <v>0.25</v>
      </c>
      <c r="J88" t="s">
        <v>147</v>
      </c>
      <c r="K88" t="s">
        <v>147</v>
      </c>
      <c r="L88">
        <v>0.25</v>
      </c>
      <c r="M88" t="s">
        <v>148</v>
      </c>
      <c r="N88">
        <v>0.25</v>
      </c>
      <c r="O88" t="s">
        <v>147</v>
      </c>
    </row>
    <row r="89" spans="1:15" x14ac:dyDescent="0.25">
      <c r="A89" t="s">
        <v>151</v>
      </c>
      <c r="B89" t="s">
        <v>151</v>
      </c>
      <c r="C89">
        <v>10681</v>
      </c>
      <c r="D89">
        <v>367736</v>
      </c>
      <c r="E89">
        <v>18</v>
      </c>
      <c r="F89" t="s">
        <v>146</v>
      </c>
      <c r="G89">
        <v>19</v>
      </c>
      <c r="H89" t="s">
        <v>146</v>
      </c>
      <c r="I89">
        <v>42</v>
      </c>
      <c r="J89" t="s">
        <v>147</v>
      </c>
      <c r="K89" t="s">
        <v>147</v>
      </c>
      <c r="L89">
        <v>42</v>
      </c>
      <c r="M89" t="s">
        <v>148</v>
      </c>
      <c r="N89">
        <v>42</v>
      </c>
      <c r="O89" t="s">
        <v>147</v>
      </c>
    </row>
    <row r="90" spans="1:15" x14ac:dyDescent="0.25">
      <c r="A90" t="s">
        <v>85</v>
      </c>
      <c r="B90" t="s">
        <v>85</v>
      </c>
      <c r="C90">
        <v>10858</v>
      </c>
      <c r="D90">
        <v>370721</v>
      </c>
      <c r="E90">
        <v>18</v>
      </c>
      <c r="F90" t="s">
        <v>146</v>
      </c>
      <c r="G90">
        <v>19</v>
      </c>
      <c r="H90" t="s">
        <v>146</v>
      </c>
      <c r="I90">
        <v>1.02</v>
      </c>
      <c r="J90" t="s">
        <v>147</v>
      </c>
      <c r="K90" t="s">
        <v>147</v>
      </c>
      <c r="L90">
        <v>1.02</v>
      </c>
      <c r="M90" t="s">
        <v>148</v>
      </c>
      <c r="N90">
        <v>1.02</v>
      </c>
      <c r="O90" t="s">
        <v>147</v>
      </c>
    </row>
    <row r="91" spans="1:15" x14ac:dyDescent="0.25">
      <c r="A91" t="s">
        <v>172</v>
      </c>
      <c r="B91" t="s">
        <v>172</v>
      </c>
      <c r="C91">
        <v>11002</v>
      </c>
      <c r="D91">
        <v>373051</v>
      </c>
      <c r="E91">
        <v>18</v>
      </c>
      <c r="F91" t="s">
        <v>146</v>
      </c>
      <c r="G91">
        <v>19</v>
      </c>
      <c r="H91" t="s">
        <v>146</v>
      </c>
      <c r="I91">
        <v>0.17</v>
      </c>
      <c r="J91" t="s">
        <v>147</v>
      </c>
      <c r="K91" t="s">
        <v>147</v>
      </c>
      <c r="L91">
        <v>0.17</v>
      </c>
      <c r="M91" t="s">
        <v>148</v>
      </c>
      <c r="N91">
        <v>0.17</v>
      </c>
      <c r="O91" t="s">
        <v>147</v>
      </c>
    </row>
    <row r="92" spans="1:15" x14ac:dyDescent="0.25">
      <c r="A92" t="s">
        <v>173</v>
      </c>
      <c r="B92" t="s">
        <v>173</v>
      </c>
      <c r="C92">
        <v>11173</v>
      </c>
      <c r="D92">
        <v>376140</v>
      </c>
      <c r="E92">
        <v>18</v>
      </c>
      <c r="F92" t="s">
        <v>146</v>
      </c>
      <c r="G92">
        <v>19</v>
      </c>
      <c r="H92" t="s">
        <v>146</v>
      </c>
      <c r="I92" s="5">
        <v>3.11666666666667E-2</v>
      </c>
      <c r="J92" t="s">
        <v>147</v>
      </c>
      <c r="K92" t="s">
        <v>147</v>
      </c>
      <c r="L92">
        <v>3.1166665999999999E-2</v>
      </c>
      <c r="M92" t="s">
        <v>148</v>
      </c>
      <c r="N92">
        <v>3.1166665999999999E-2</v>
      </c>
      <c r="O92" t="s">
        <v>147</v>
      </c>
    </row>
    <row r="93" spans="1:15" x14ac:dyDescent="0.25">
      <c r="A93" t="s">
        <v>117</v>
      </c>
      <c r="B93" t="s">
        <v>117</v>
      </c>
      <c r="C93">
        <v>11179</v>
      </c>
      <c r="D93">
        <v>376289</v>
      </c>
      <c r="E93">
        <v>18</v>
      </c>
      <c r="F93" t="s">
        <v>146</v>
      </c>
      <c r="G93">
        <v>19</v>
      </c>
      <c r="H93" t="s">
        <v>146</v>
      </c>
      <c r="I93">
        <v>2.1</v>
      </c>
      <c r="J93" t="s">
        <v>147</v>
      </c>
      <c r="K93" t="s">
        <v>147</v>
      </c>
      <c r="L93">
        <v>2.1</v>
      </c>
      <c r="M93" t="s">
        <v>148</v>
      </c>
      <c r="N93">
        <v>2.1</v>
      </c>
      <c r="O93" t="s">
        <v>147</v>
      </c>
    </row>
    <row r="94" spans="1:15" x14ac:dyDescent="0.25">
      <c r="A94" t="s">
        <v>173</v>
      </c>
      <c r="B94" t="s">
        <v>173</v>
      </c>
      <c r="C94">
        <v>11185</v>
      </c>
      <c r="D94">
        <v>376439</v>
      </c>
      <c r="E94">
        <v>18</v>
      </c>
      <c r="F94" t="s">
        <v>146</v>
      </c>
      <c r="G94">
        <v>19</v>
      </c>
      <c r="H94" t="s">
        <v>146</v>
      </c>
      <c r="I94" s="5">
        <v>3.11666666666667E-2</v>
      </c>
      <c r="J94" t="s">
        <v>147</v>
      </c>
      <c r="K94" t="s">
        <v>147</v>
      </c>
      <c r="L94">
        <v>3.1166665999999999E-2</v>
      </c>
      <c r="M94" t="s">
        <v>148</v>
      </c>
      <c r="N94">
        <v>3.1166665999999999E-2</v>
      </c>
      <c r="O94" t="s">
        <v>147</v>
      </c>
    </row>
    <row r="95" spans="1:15" x14ac:dyDescent="0.25">
      <c r="A95" t="s">
        <v>174</v>
      </c>
      <c r="B95" t="s">
        <v>174</v>
      </c>
      <c r="C95">
        <v>11308</v>
      </c>
      <c r="D95">
        <v>378845</v>
      </c>
      <c r="E95">
        <v>18</v>
      </c>
      <c r="F95" t="s">
        <v>146</v>
      </c>
      <c r="G95">
        <v>19</v>
      </c>
      <c r="H95" t="s">
        <v>146</v>
      </c>
      <c r="I95">
        <v>1.35</v>
      </c>
      <c r="J95" t="s">
        <v>147</v>
      </c>
      <c r="K95" t="s">
        <v>147</v>
      </c>
      <c r="L95">
        <v>1.35</v>
      </c>
      <c r="M95" t="s">
        <v>148</v>
      </c>
      <c r="N95">
        <v>1.35</v>
      </c>
      <c r="O95" t="s">
        <v>147</v>
      </c>
    </row>
    <row r="96" spans="1:15" x14ac:dyDescent="0.25">
      <c r="A96" t="s">
        <v>174</v>
      </c>
      <c r="B96" t="s">
        <v>174</v>
      </c>
      <c r="C96">
        <v>11344</v>
      </c>
      <c r="D96">
        <v>379627</v>
      </c>
      <c r="E96">
        <v>18</v>
      </c>
      <c r="F96" t="s">
        <v>146</v>
      </c>
      <c r="G96">
        <v>19</v>
      </c>
      <c r="H96" t="s">
        <v>146</v>
      </c>
      <c r="I96">
        <v>1.35</v>
      </c>
      <c r="J96" t="s">
        <v>147</v>
      </c>
      <c r="K96" t="s">
        <v>147</v>
      </c>
      <c r="L96">
        <v>1.35</v>
      </c>
      <c r="M96" t="s">
        <v>148</v>
      </c>
      <c r="N96">
        <v>1.35</v>
      </c>
      <c r="O96" t="s">
        <v>147</v>
      </c>
    </row>
    <row r="97" spans="1:15" x14ac:dyDescent="0.25">
      <c r="A97" t="s">
        <v>175</v>
      </c>
      <c r="B97" t="s">
        <v>175</v>
      </c>
      <c r="C97">
        <v>11350</v>
      </c>
      <c r="D97">
        <v>379747</v>
      </c>
      <c r="E97">
        <v>18</v>
      </c>
      <c r="F97" t="s">
        <v>146</v>
      </c>
      <c r="G97">
        <v>19</v>
      </c>
      <c r="H97" t="s">
        <v>146</v>
      </c>
      <c r="I97">
        <v>0.91439999999999999</v>
      </c>
      <c r="J97" t="s">
        <v>147</v>
      </c>
      <c r="K97" t="s">
        <v>147</v>
      </c>
      <c r="L97">
        <v>0.91439999999999999</v>
      </c>
      <c r="M97" t="s">
        <v>148</v>
      </c>
      <c r="N97">
        <v>0.91439999999999999</v>
      </c>
      <c r="O97" t="s">
        <v>147</v>
      </c>
    </row>
    <row r="98" spans="1:15" x14ac:dyDescent="0.25">
      <c r="A98" t="s">
        <v>176</v>
      </c>
      <c r="B98" t="s">
        <v>176</v>
      </c>
      <c r="C98">
        <v>11487</v>
      </c>
      <c r="D98">
        <v>381542</v>
      </c>
      <c r="E98">
        <v>18</v>
      </c>
      <c r="F98" t="s">
        <v>146</v>
      </c>
      <c r="G98">
        <v>19</v>
      </c>
      <c r="H98" t="s">
        <v>146</v>
      </c>
      <c r="I98">
        <v>9.1440000000000001</v>
      </c>
      <c r="J98" t="s">
        <v>147</v>
      </c>
      <c r="K98" t="s">
        <v>147</v>
      </c>
      <c r="L98">
        <v>9.1440000000000001</v>
      </c>
      <c r="M98" t="s">
        <v>148</v>
      </c>
      <c r="N98">
        <v>9.1440000000000001</v>
      </c>
      <c r="O98" t="s">
        <v>147</v>
      </c>
    </row>
    <row r="99" spans="1:15" x14ac:dyDescent="0.25">
      <c r="A99" t="s">
        <v>128</v>
      </c>
      <c r="B99" t="s">
        <v>128</v>
      </c>
      <c r="C99">
        <v>11681</v>
      </c>
      <c r="D99">
        <v>384308</v>
      </c>
      <c r="E99">
        <v>18</v>
      </c>
      <c r="F99" t="s">
        <v>146</v>
      </c>
      <c r="G99">
        <v>19</v>
      </c>
      <c r="H99" t="s">
        <v>146</v>
      </c>
      <c r="I99">
        <v>0.60960000000000003</v>
      </c>
      <c r="J99" t="s">
        <v>147</v>
      </c>
      <c r="K99" t="s">
        <v>147</v>
      </c>
      <c r="L99">
        <v>0.60960000000000003</v>
      </c>
      <c r="M99" t="s">
        <v>148</v>
      </c>
      <c r="N99">
        <v>0.60960000000000003</v>
      </c>
      <c r="O99" t="s">
        <v>147</v>
      </c>
    </row>
    <row r="100" spans="1:15" x14ac:dyDescent="0.25">
      <c r="A100" t="s">
        <v>128</v>
      </c>
      <c r="B100" t="s">
        <v>128</v>
      </c>
      <c r="C100">
        <v>11682</v>
      </c>
      <c r="D100">
        <v>384323</v>
      </c>
      <c r="E100">
        <v>18</v>
      </c>
      <c r="F100" t="s">
        <v>146</v>
      </c>
      <c r="G100">
        <v>19</v>
      </c>
      <c r="H100" t="s">
        <v>146</v>
      </c>
      <c r="I100">
        <v>0.60960000000000003</v>
      </c>
      <c r="J100" t="s">
        <v>147</v>
      </c>
      <c r="K100" t="s">
        <v>147</v>
      </c>
      <c r="L100">
        <v>0.60960000000000003</v>
      </c>
      <c r="M100" t="s">
        <v>148</v>
      </c>
      <c r="N100">
        <v>0.60960000000000003</v>
      </c>
      <c r="O100" t="s">
        <v>147</v>
      </c>
    </row>
    <row r="101" spans="1:15" x14ac:dyDescent="0.25">
      <c r="A101" t="s">
        <v>177</v>
      </c>
      <c r="B101" t="s">
        <v>177</v>
      </c>
      <c r="C101">
        <v>11963</v>
      </c>
      <c r="D101">
        <v>388344</v>
      </c>
      <c r="E101">
        <v>18</v>
      </c>
      <c r="F101" t="s">
        <v>146</v>
      </c>
      <c r="G101">
        <v>19</v>
      </c>
      <c r="H101" t="s">
        <v>146</v>
      </c>
      <c r="I101">
        <v>30.48</v>
      </c>
      <c r="J101" t="s">
        <v>147</v>
      </c>
      <c r="K101" t="s">
        <v>147</v>
      </c>
      <c r="L101">
        <v>30.48</v>
      </c>
      <c r="M101" t="s">
        <v>148</v>
      </c>
      <c r="N101">
        <v>30.48</v>
      </c>
      <c r="O101" t="s">
        <v>147</v>
      </c>
    </row>
    <row r="102" spans="1:15" x14ac:dyDescent="0.25">
      <c r="A102" t="s">
        <v>177</v>
      </c>
      <c r="B102" t="s">
        <v>177</v>
      </c>
      <c r="C102">
        <v>12051</v>
      </c>
      <c r="D102">
        <v>390098</v>
      </c>
      <c r="E102">
        <v>18</v>
      </c>
      <c r="F102" t="s">
        <v>146</v>
      </c>
      <c r="G102">
        <v>19</v>
      </c>
      <c r="H102" t="s">
        <v>146</v>
      </c>
      <c r="I102">
        <v>30.48</v>
      </c>
      <c r="J102" t="s">
        <v>147</v>
      </c>
      <c r="K102" t="s">
        <v>147</v>
      </c>
      <c r="L102">
        <v>30.48</v>
      </c>
      <c r="M102" t="s">
        <v>148</v>
      </c>
      <c r="N102">
        <v>30.48</v>
      </c>
      <c r="O102" t="s">
        <v>147</v>
      </c>
    </row>
    <row r="103" spans="1:15" x14ac:dyDescent="0.25">
      <c r="A103" t="s">
        <v>178</v>
      </c>
      <c r="B103" t="s">
        <v>178</v>
      </c>
      <c r="C103">
        <v>12110</v>
      </c>
      <c r="D103">
        <v>391307</v>
      </c>
      <c r="E103">
        <v>18</v>
      </c>
      <c r="F103" t="s">
        <v>146</v>
      </c>
      <c r="G103">
        <v>19</v>
      </c>
      <c r="H103" t="s">
        <v>146</v>
      </c>
      <c r="I103">
        <v>2.5</v>
      </c>
      <c r="J103" t="s">
        <v>147</v>
      </c>
      <c r="K103" t="s">
        <v>147</v>
      </c>
      <c r="L103">
        <v>2.5</v>
      </c>
      <c r="M103" t="s">
        <v>148</v>
      </c>
      <c r="N103">
        <v>2.5</v>
      </c>
      <c r="O103" t="s">
        <v>147</v>
      </c>
    </row>
    <row r="104" spans="1:15" x14ac:dyDescent="0.25">
      <c r="A104" t="s">
        <v>110</v>
      </c>
      <c r="B104" t="s">
        <v>110</v>
      </c>
      <c r="C104">
        <v>12367</v>
      </c>
      <c r="D104">
        <v>395914</v>
      </c>
      <c r="E104">
        <v>18</v>
      </c>
      <c r="F104" t="s">
        <v>146</v>
      </c>
      <c r="G104">
        <v>19</v>
      </c>
      <c r="H104" t="s">
        <v>146</v>
      </c>
      <c r="I104">
        <v>4.4000000000000004</v>
      </c>
      <c r="J104" t="s">
        <v>147</v>
      </c>
      <c r="K104" t="s">
        <v>147</v>
      </c>
      <c r="L104">
        <v>4.4000000000000004</v>
      </c>
      <c r="M104" t="s">
        <v>148</v>
      </c>
      <c r="N104">
        <v>4.4000000000000004</v>
      </c>
      <c r="O104" t="s">
        <v>147</v>
      </c>
    </row>
    <row r="105" spans="1:15" x14ac:dyDescent="0.25">
      <c r="A105" t="s">
        <v>179</v>
      </c>
      <c r="B105" t="s">
        <v>179</v>
      </c>
      <c r="C105">
        <v>12374</v>
      </c>
      <c r="D105">
        <v>396005</v>
      </c>
      <c r="E105">
        <v>18</v>
      </c>
      <c r="F105" t="s">
        <v>146</v>
      </c>
      <c r="G105">
        <v>19</v>
      </c>
      <c r="H105" t="s">
        <v>146</v>
      </c>
      <c r="I105">
        <v>0.60960000000000003</v>
      </c>
      <c r="J105" t="s">
        <v>147</v>
      </c>
      <c r="K105" t="s">
        <v>147</v>
      </c>
      <c r="L105">
        <v>0.60960000000000003</v>
      </c>
      <c r="M105" t="s">
        <v>148</v>
      </c>
      <c r="N105">
        <v>0.60960000000000003</v>
      </c>
      <c r="O105" t="s">
        <v>147</v>
      </c>
    </row>
    <row r="106" spans="1:15" x14ac:dyDescent="0.25">
      <c r="A106" t="s">
        <v>42</v>
      </c>
      <c r="B106" t="s">
        <v>42</v>
      </c>
      <c r="C106">
        <v>12385</v>
      </c>
      <c r="D106">
        <v>396172</v>
      </c>
      <c r="E106">
        <v>18</v>
      </c>
      <c r="F106" t="s">
        <v>146</v>
      </c>
      <c r="G106">
        <v>19</v>
      </c>
      <c r="H106" t="s">
        <v>146</v>
      </c>
      <c r="I106">
        <v>1.2</v>
      </c>
      <c r="J106" t="s">
        <v>147</v>
      </c>
      <c r="K106" t="s">
        <v>147</v>
      </c>
      <c r="L106">
        <v>1.2</v>
      </c>
      <c r="M106" t="s">
        <v>148</v>
      </c>
      <c r="N106">
        <v>1.2</v>
      </c>
      <c r="O106" t="s">
        <v>147</v>
      </c>
    </row>
    <row r="107" spans="1:15" x14ac:dyDescent="0.25">
      <c r="A107" t="s">
        <v>69</v>
      </c>
      <c r="B107" t="s">
        <v>69</v>
      </c>
      <c r="C107">
        <v>12386</v>
      </c>
      <c r="D107">
        <v>396186</v>
      </c>
      <c r="E107">
        <v>18</v>
      </c>
      <c r="F107" t="s">
        <v>146</v>
      </c>
      <c r="G107">
        <v>19</v>
      </c>
      <c r="H107" t="s">
        <v>146</v>
      </c>
      <c r="I107">
        <v>2</v>
      </c>
      <c r="J107" t="s">
        <v>147</v>
      </c>
      <c r="K107" t="s">
        <v>147</v>
      </c>
      <c r="L107">
        <v>2</v>
      </c>
      <c r="M107" t="s">
        <v>148</v>
      </c>
      <c r="N107">
        <v>2</v>
      </c>
      <c r="O107" t="s">
        <v>147</v>
      </c>
    </row>
    <row r="108" spans="1:15" x14ac:dyDescent="0.25">
      <c r="A108" t="s">
        <v>99</v>
      </c>
      <c r="B108" t="s">
        <v>99</v>
      </c>
      <c r="C108">
        <v>12424</v>
      </c>
      <c r="D108">
        <v>396761</v>
      </c>
      <c r="E108">
        <v>18</v>
      </c>
      <c r="F108" t="s">
        <v>146</v>
      </c>
      <c r="G108">
        <v>19</v>
      </c>
      <c r="H108" t="s">
        <v>146</v>
      </c>
      <c r="I108">
        <v>0.45</v>
      </c>
      <c r="J108" t="s">
        <v>147</v>
      </c>
      <c r="K108" t="s">
        <v>147</v>
      </c>
      <c r="L108">
        <v>0.45</v>
      </c>
      <c r="M108" t="s">
        <v>148</v>
      </c>
      <c r="N108">
        <v>0.45</v>
      </c>
      <c r="O108" t="s">
        <v>147</v>
      </c>
    </row>
    <row r="109" spans="1:15" x14ac:dyDescent="0.25">
      <c r="A109" t="s">
        <v>31</v>
      </c>
      <c r="B109" t="s">
        <v>31</v>
      </c>
      <c r="C109">
        <v>12458</v>
      </c>
      <c r="D109">
        <v>397241</v>
      </c>
      <c r="E109">
        <v>18</v>
      </c>
      <c r="F109" t="s">
        <v>146</v>
      </c>
      <c r="G109">
        <v>19</v>
      </c>
      <c r="H109" t="s">
        <v>146</v>
      </c>
      <c r="I109">
        <v>4.5720000000000001</v>
      </c>
      <c r="J109" t="s">
        <v>147</v>
      </c>
      <c r="K109" t="s">
        <v>147</v>
      </c>
      <c r="L109">
        <v>4.5720000000000001</v>
      </c>
      <c r="M109" t="s">
        <v>148</v>
      </c>
      <c r="N109">
        <v>4.5720000000000001</v>
      </c>
      <c r="O109" t="s">
        <v>147</v>
      </c>
    </row>
    <row r="110" spans="1:15" x14ac:dyDescent="0.25">
      <c r="A110" t="s">
        <v>77</v>
      </c>
      <c r="B110" t="s">
        <v>77</v>
      </c>
      <c r="C110">
        <v>12682</v>
      </c>
      <c r="D110">
        <v>399679</v>
      </c>
      <c r="E110">
        <v>18</v>
      </c>
      <c r="F110" t="s">
        <v>146</v>
      </c>
      <c r="G110">
        <v>19</v>
      </c>
      <c r="H110" t="s">
        <v>146</v>
      </c>
      <c r="I110">
        <v>8</v>
      </c>
      <c r="J110" t="s">
        <v>147</v>
      </c>
      <c r="K110" t="s">
        <v>147</v>
      </c>
      <c r="L110">
        <v>8</v>
      </c>
      <c r="M110" t="s">
        <v>148</v>
      </c>
      <c r="N110">
        <v>8</v>
      </c>
      <c r="O110" t="s">
        <v>147</v>
      </c>
    </row>
    <row r="111" spans="1:15" x14ac:dyDescent="0.25">
      <c r="A111" t="s">
        <v>94</v>
      </c>
      <c r="B111" t="s">
        <v>94</v>
      </c>
      <c r="C111">
        <v>12734</v>
      </c>
      <c r="D111">
        <v>400438</v>
      </c>
      <c r="E111">
        <v>18</v>
      </c>
      <c r="F111" t="s">
        <v>146</v>
      </c>
      <c r="G111">
        <v>19</v>
      </c>
      <c r="H111" t="s">
        <v>146</v>
      </c>
      <c r="I111">
        <v>1.2192000000000001</v>
      </c>
      <c r="J111" t="s">
        <v>147</v>
      </c>
      <c r="K111" t="s">
        <v>147</v>
      </c>
      <c r="L111">
        <v>1.2192000000000001</v>
      </c>
      <c r="M111" t="s">
        <v>148</v>
      </c>
      <c r="N111">
        <v>1.2192000000000001</v>
      </c>
      <c r="O111" t="s">
        <v>147</v>
      </c>
    </row>
    <row r="112" spans="1:15" x14ac:dyDescent="0.25">
      <c r="A112" t="s">
        <v>42</v>
      </c>
      <c r="B112" t="s">
        <v>42</v>
      </c>
      <c r="C112">
        <v>12742</v>
      </c>
      <c r="D112">
        <v>400542</v>
      </c>
      <c r="E112">
        <v>18</v>
      </c>
      <c r="F112" t="s">
        <v>146</v>
      </c>
      <c r="G112">
        <v>19</v>
      </c>
      <c r="H112" t="s">
        <v>146</v>
      </c>
      <c r="I112">
        <v>1.2</v>
      </c>
      <c r="J112" t="s">
        <v>147</v>
      </c>
      <c r="K112" t="s">
        <v>147</v>
      </c>
      <c r="L112">
        <v>1.2</v>
      </c>
      <c r="M112" t="s">
        <v>148</v>
      </c>
      <c r="N112">
        <v>1.2</v>
      </c>
      <c r="O112" t="s">
        <v>147</v>
      </c>
    </row>
    <row r="113" spans="1:15" x14ac:dyDescent="0.25">
      <c r="A113" t="s">
        <v>42</v>
      </c>
      <c r="B113" t="s">
        <v>42</v>
      </c>
      <c r="C113">
        <v>12743</v>
      </c>
      <c r="D113">
        <v>400558</v>
      </c>
      <c r="E113">
        <v>18</v>
      </c>
      <c r="F113" t="s">
        <v>146</v>
      </c>
      <c r="G113">
        <v>19</v>
      </c>
      <c r="H113" t="s">
        <v>146</v>
      </c>
      <c r="I113">
        <v>1.2</v>
      </c>
      <c r="J113" t="s">
        <v>147</v>
      </c>
      <c r="K113" t="s">
        <v>147</v>
      </c>
      <c r="L113">
        <v>1.2</v>
      </c>
      <c r="M113" t="s">
        <v>148</v>
      </c>
      <c r="N113">
        <v>1.2</v>
      </c>
      <c r="O113" t="s">
        <v>147</v>
      </c>
    </row>
    <row r="114" spans="1:15" x14ac:dyDescent="0.25">
      <c r="A114" t="s">
        <v>94</v>
      </c>
      <c r="B114" t="s">
        <v>94</v>
      </c>
      <c r="C114">
        <v>12747</v>
      </c>
      <c r="D114">
        <v>400610</v>
      </c>
      <c r="E114">
        <v>18</v>
      </c>
      <c r="F114" t="s">
        <v>146</v>
      </c>
      <c r="G114">
        <v>19</v>
      </c>
      <c r="H114" t="s">
        <v>146</v>
      </c>
      <c r="I114">
        <v>1.2192000000000001</v>
      </c>
      <c r="J114" t="s">
        <v>147</v>
      </c>
      <c r="K114" t="s">
        <v>147</v>
      </c>
      <c r="L114">
        <v>1.2192000000000001</v>
      </c>
      <c r="M114" t="s">
        <v>148</v>
      </c>
      <c r="N114">
        <v>1.2192000000000001</v>
      </c>
      <c r="O114" t="s">
        <v>147</v>
      </c>
    </row>
    <row r="115" spans="1:15" x14ac:dyDescent="0.25">
      <c r="A115" t="s">
        <v>60</v>
      </c>
      <c r="B115" t="s">
        <v>60</v>
      </c>
      <c r="C115">
        <v>12799</v>
      </c>
      <c r="D115">
        <v>401236</v>
      </c>
      <c r="E115">
        <v>18</v>
      </c>
      <c r="F115" t="s">
        <v>146</v>
      </c>
      <c r="G115">
        <v>19</v>
      </c>
      <c r="H115" t="s">
        <v>146</v>
      </c>
      <c r="I115">
        <v>2.1335999999999999</v>
      </c>
      <c r="J115" t="s">
        <v>147</v>
      </c>
      <c r="K115" t="s">
        <v>147</v>
      </c>
      <c r="L115">
        <v>2.1335999999999999</v>
      </c>
      <c r="M115" t="s">
        <v>148</v>
      </c>
      <c r="N115">
        <v>2.1335999999999999</v>
      </c>
      <c r="O115" t="s">
        <v>147</v>
      </c>
    </row>
    <row r="116" spans="1:15" x14ac:dyDescent="0.25">
      <c r="A116" t="s">
        <v>99</v>
      </c>
      <c r="B116" t="s">
        <v>99</v>
      </c>
      <c r="C116">
        <v>12824</v>
      </c>
      <c r="D116">
        <v>401653</v>
      </c>
      <c r="E116">
        <v>18</v>
      </c>
      <c r="F116" t="s">
        <v>146</v>
      </c>
      <c r="G116">
        <v>19</v>
      </c>
      <c r="H116" t="s">
        <v>146</v>
      </c>
      <c r="I116">
        <v>0.45</v>
      </c>
      <c r="J116" t="s">
        <v>147</v>
      </c>
      <c r="K116" t="s">
        <v>147</v>
      </c>
      <c r="L116">
        <v>0.45</v>
      </c>
      <c r="M116" t="s">
        <v>148</v>
      </c>
      <c r="N116">
        <v>0.45</v>
      </c>
      <c r="O116" t="s">
        <v>147</v>
      </c>
    </row>
    <row r="117" spans="1:15" x14ac:dyDescent="0.25">
      <c r="A117" t="s">
        <v>180</v>
      </c>
      <c r="B117" t="s">
        <v>180</v>
      </c>
      <c r="C117">
        <v>12826</v>
      </c>
      <c r="D117">
        <v>401696</v>
      </c>
      <c r="E117">
        <v>18</v>
      </c>
      <c r="F117" t="s">
        <v>146</v>
      </c>
      <c r="G117">
        <v>19</v>
      </c>
      <c r="H117" t="s">
        <v>146</v>
      </c>
      <c r="I117">
        <v>0.5</v>
      </c>
      <c r="J117" t="s">
        <v>147</v>
      </c>
      <c r="K117" t="s">
        <v>147</v>
      </c>
      <c r="L117">
        <v>0.5</v>
      </c>
      <c r="M117" t="s">
        <v>148</v>
      </c>
      <c r="N117">
        <v>0.5</v>
      </c>
      <c r="O117" t="s">
        <v>147</v>
      </c>
    </row>
    <row r="118" spans="1:15" x14ac:dyDescent="0.25">
      <c r="A118" t="s">
        <v>99</v>
      </c>
      <c r="B118" t="s">
        <v>99</v>
      </c>
      <c r="C118">
        <v>12847</v>
      </c>
      <c r="D118">
        <v>402089</v>
      </c>
      <c r="E118">
        <v>18</v>
      </c>
      <c r="F118" t="s">
        <v>146</v>
      </c>
      <c r="G118">
        <v>19</v>
      </c>
      <c r="H118" t="s">
        <v>146</v>
      </c>
      <c r="I118">
        <v>0.45</v>
      </c>
      <c r="J118" t="s">
        <v>147</v>
      </c>
      <c r="K118" t="s">
        <v>147</v>
      </c>
      <c r="L118">
        <v>0.45</v>
      </c>
      <c r="M118" t="s">
        <v>148</v>
      </c>
      <c r="N118">
        <v>0.45</v>
      </c>
      <c r="O118" t="s">
        <v>147</v>
      </c>
    </row>
    <row r="119" spans="1:15" x14ac:dyDescent="0.25">
      <c r="A119" t="s">
        <v>180</v>
      </c>
      <c r="B119" t="s">
        <v>180</v>
      </c>
      <c r="C119">
        <v>12849</v>
      </c>
      <c r="D119">
        <v>402132</v>
      </c>
      <c r="E119">
        <v>18</v>
      </c>
      <c r="F119" t="s">
        <v>146</v>
      </c>
      <c r="G119">
        <v>19</v>
      </c>
      <c r="H119" t="s">
        <v>146</v>
      </c>
      <c r="I119">
        <v>0.5</v>
      </c>
      <c r="J119" t="s">
        <v>147</v>
      </c>
      <c r="K119" t="s">
        <v>147</v>
      </c>
      <c r="L119">
        <v>0.5</v>
      </c>
      <c r="M119" t="s">
        <v>148</v>
      </c>
      <c r="N119">
        <v>0.5</v>
      </c>
      <c r="O119" t="s">
        <v>147</v>
      </c>
    </row>
    <row r="120" spans="1:15" x14ac:dyDescent="0.25">
      <c r="A120" t="s">
        <v>122</v>
      </c>
      <c r="B120" t="s">
        <v>122</v>
      </c>
      <c r="C120">
        <v>12869</v>
      </c>
      <c r="D120">
        <v>402452</v>
      </c>
      <c r="E120">
        <v>18</v>
      </c>
      <c r="F120" t="s">
        <v>146</v>
      </c>
      <c r="G120">
        <v>19</v>
      </c>
      <c r="H120" t="s">
        <v>146</v>
      </c>
      <c r="I120">
        <v>35</v>
      </c>
      <c r="J120" t="s">
        <v>147</v>
      </c>
      <c r="K120" t="s">
        <v>147</v>
      </c>
      <c r="L120">
        <v>35</v>
      </c>
      <c r="M120" t="s">
        <v>148</v>
      </c>
      <c r="N120">
        <v>35</v>
      </c>
      <c r="O120" t="s">
        <v>147</v>
      </c>
    </row>
    <row r="121" spans="1:15" x14ac:dyDescent="0.25">
      <c r="A121" t="s">
        <v>181</v>
      </c>
      <c r="B121" t="s">
        <v>181</v>
      </c>
      <c r="C121">
        <v>12870</v>
      </c>
      <c r="D121">
        <v>402469</v>
      </c>
      <c r="E121">
        <v>18</v>
      </c>
      <c r="F121" t="s">
        <v>146</v>
      </c>
      <c r="G121">
        <v>19</v>
      </c>
      <c r="H121" t="s">
        <v>146</v>
      </c>
      <c r="I121">
        <v>24.384</v>
      </c>
      <c r="J121" t="s">
        <v>147</v>
      </c>
      <c r="K121" t="s">
        <v>147</v>
      </c>
      <c r="L121">
        <v>24.384</v>
      </c>
      <c r="M121" t="s">
        <v>148</v>
      </c>
      <c r="N121">
        <v>24.384</v>
      </c>
      <c r="O121" t="s">
        <v>147</v>
      </c>
    </row>
    <row r="122" spans="1:15" x14ac:dyDescent="0.25">
      <c r="A122" t="s">
        <v>154</v>
      </c>
      <c r="B122" t="s">
        <v>154</v>
      </c>
      <c r="C122">
        <v>12871</v>
      </c>
      <c r="D122">
        <v>402486</v>
      </c>
      <c r="E122">
        <v>18</v>
      </c>
      <c r="F122" t="s">
        <v>146</v>
      </c>
      <c r="G122">
        <v>19</v>
      </c>
      <c r="H122" t="s">
        <v>146</v>
      </c>
      <c r="I122">
        <v>30.48</v>
      </c>
      <c r="J122" t="s">
        <v>147</v>
      </c>
      <c r="K122" t="s">
        <v>147</v>
      </c>
      <c r="L122">
        <v>30.48</v>
      </c>
      <c r="M122" t="s">
        <v>148</v>
      </c>
      <c r="N122">
        <v>30.48</v>
      </c>
      <c r="O122" t="s">
        <v>147</v>
      </c>
    </row>
    <row r="123" spans="1:15" x14ac:dyDescent="0.25">
      <c r="A123" t="s">
        <v>31</v>
      </c>
      <c r="B123" t="s">
        <v>31</v>
      </c>
      <c r="C123">
        <v>12931</v>
      </c>
      <c r="D123">
        <v>403405</v>
      </c>
      <c r="E123">
        <v>18</v>
      </c>
      <c r="F123" t="s">
        <v>146</v>
      </c>
      <c r="G123">
        <v>19</v>
      </c>
      <c r="H123" t="s">
        <v>146</v>
      </c>
      <c r="I123">
        <v>4.5720000000000001</v>
      </c>
      <c r="J123" t="s">
        <v>147</v>
      </c>
      <c r="K123" t="s">
        <v>147</v>
      </c>
      <c r="L123">
        <v>4.5720000000000001</v>
      </c>
      <c r="M123" t="s">
        <v>148</v>
      </c>
      <c r="N123">
        <v>4.5720000000000001</v>
      </c>
      <c r="O123" t="s">
        <v>147</v>
      </c>
    </row>
    <row r="124" spans="1:15" x14ac:dyDescent="0.25">
      <c r="A124" t="s">
        <v>60</v>
      </c>
      <c r="B124" t="s">
        <v>60</v>
      </c>
      <c r="C124">
        <v>12956</v>
      </c>
      <c r="D124">
        <v>403650</v>
      </c>
      <c r="E124">
        <v>18</v>
      </c>
      <c r="F124" t="s">
        <v>146</v>
      </c>
      <c r="G124">
        <v>19</v>
      </c>
      <c r="H124" t="s">
        <v>146</v>
      </c>
      <c r="I124">
        <v>2.1335999999999999</v>
      </c>
      <c r="J124" t="s">
        <v>147</v>
      </c>
      <c r="K124" t="s">
        <v>147</v>
      </c>
      <c r="L124">
        <v>2.1335999999999999</v>
      </c>
      <c r="M124" t="s">
        <v>148</v>
      </c>
      <c r="N124">
        <v>2.1335999999999999</v>
      </c>
      <c r="O124" t="s">
        <v>147</v>
      </c>
    </row>
    <row r="125" spans="1:15" x14ac:dyDescent="0.25">
      <c r="A125" t="s">
        <v>158</v>
      </c>
      <c r="B125" t="s">
        <v>158</v>
      </c>
      <c r="C125">
        <v>13006</v>
      </c>
      <c r="D125">
        <v>404527</v>
      </c>
      <c r="E125">
        <v>18</v>
      </c>
      <c r="F125" t="s">
        <v>146</v>
      </c>
      <c r="G125">
        <v>19</v>
      </c>
      <c r="H125" t="s">
        <v>146</v>
      </c>
      <c r="I125">
        <v>1.2</v>
      </c>
      <c r="J125" t="s">
        <v>147</v>
      </c>
      <c r="K125" t="s">
        <v>147</v>
      </c>
      <c r="L125">
        <v>1.2</v>
      </c>
      <c r="M125" t="s">
        <v>148</v>
      </c>
      <c r="N125">
        <v>1.2</v>
      </c>
      <c r="O125" t="s">
        <v>147</v>
      </c>
    </row>
    <row r="126" spans="1:15" x14ac:dyDescent="0.25">
      <c r="A126" t="s">
        <v>180</v>
      </c>
      <c r="B126" t="s">
        <v>180</v>
      </c>
      <c r="C126">
        <v>13022</v>
      </c>
      <c r="D126">
        <v>404781</v>
      </c>
      <c r="E126">
        <v>18</v>
      </c>
      <c r="F126" t="s">
        <v>146</v>
      </c>
      <c r="G126">
        <v>19</v>
      </c>
      <c r="H126" t="s">
        <v>146</v>
      </c>
      <c r="I126">
        <v>0.5</v>
      </c>
      <c r="J126" t="s">
        <v>147</v>
      </c>
      <c r="K126" t="s">
        <v>147</v>
      </c>
      <c r="L126">
        <v>0.5</v>
      </c>
      <c r="M126" t="s">
        <v>148</v>
      </c>
      <c r="N126">
        <v>0.5</v>
      </c>
      <c r="O126" t="s">
        <v>147</v>
      </c>
    </row>
    <row r="127" spans="1:15" x14ac:dyDescent="0.25">
      <c r="A127" t="s">
        <v>94</v>
      </c>
      <c r="B127" t="s">
        <v>94</v>
      </c>
      <c r="C127">
        <v>13557</v>
      </c>
      <c r="D127">
        <v>414467</v>
      </c>
      <c r="E127">
        <v>18</v>
      </c>
      <c r="F127" t="s">
        <v>146</v>
      </c>
      <c r="G127">
        <v>19</v>
      </c>
      <c r="H127" t="s">
        <v>146</v>
      </c>
      <c r="I127">
        <v>1.2192000000000001</v>
      </c>
      <c r="J127" t="s">
        <v>147</v>
      </c>
      <c r="K127" t="s">
        <v>147</v>
      </c>
      <c r="L127">
        <v>1.2192000000000001</v>
      </c>
      <c r="M127" t="s">
        <v>148</v>
      </c>
      <c r="N127">
        <v>1.2192000000000001</v>
      </c>
      <c r="O127" t="s">
        <v>147</v>
      </c>
    </row>
    <row r="128" spans="1:15" x14ac:dyDescent="0.25">
      <c r="A128" t="s">
        <v>122</v>
      </c>
      <c r="B128" t="s">
        <v>122</v>
      </c>
      <c r="C128">
        <v>13564</v>
      </c>
      <c r="D128">
        <v>414624</v>
      </c>
      <c r="E128">
        <v>18</v>
      </c>
      <c r="F128" t="s">
        <v>146</v>
      </c>
      <c r="G128">
        <v>19</v>
      </c>
      <c r="H128" t="s">
        <v>146</v>
      </c>
      <c r="I128">
        <v>35</v>
      </c>
      <c r="J128" t="s">
        <v>147</v>
      </c>
      <c r="K128" t="s">
        <v>147</v>
      </c>
      <c r="L128">
        <v>35</v>
      </c>
      <c r="M128" t="s">
        <v>148</v>
      </c>
      <c r="N128">
        <v>35</v>
      </c>
      <c r="O128" t="s">
        <v>147</v>
      </c>
    </row>
    <row r="129" spans="1:15" x14ac:dyDescent="0.25">
      <c r="A129" t="s">
        <v>42</v>
      </c>
      <c r="B129" t="s">
        <v>42</v>
      </c>
      <c r="C129">
        <v>13567</v>
      </c>
      <c r="D129">
        <v>414690</v>
      </c>
      <c r="E129">
        <v>18</v>
      </c>
      <c r="F129" t="s">
        <v>146</v>
      </c>
      <c r="G129">
        <v>19</v>
      </c>
      <c r="H129" t="s">
        <v>146</v>
      </c>
      <c r="I129">
        <v>1.2</v>
      </c>
      <c r="J129" t="s">
        <v>147</v>
      </c>
      <c r="K129" t="s">
        <v>147</v>
      </c>
      <c r="L129">
        <v>1.2</v>
      </c>
      <c r="M129" t="s">
        <v>148</v>
      </c>
      <c r="N129">
        <v>1.2</v>
      </c>
      <c r="O129" t="s">
        <v>147</v>
      </c>
    </row>
    <row r="130" spans="1:15" x14ac:dyDescent="0.25">
      <c r="A130" t="s">
        <v>180</v>
      </c>
      <c r="B130" t="s">
        <v>180</v>
      </c>
      <c r="C130">
        <v>13577</v>
      </c>
      <c r="D130">
        <v>414915</v>
      </c>
      <c r="E130">
        <v>18</v>
      </c>
      <c r="F130" t="s">
        <v>146</v>
      </c>
      <c r="G130">
        <v>19</v>
      </c>
      <c r="H130" t="s">
        <v>146</v>
      </c>
      <c r="I130">
        <v>0.5</v>
      </c>
      <c r="J130" t="s">
        <v>147</v>
      </c>
      <c r="K130" t="s">
        <v>147</v>
      </c>
      <c r="L130">
        <v>0.5</v>
      </c>
      <c r="M130" t="s">
        <v>148</v>
      </c>
      <c r="N130">
        <v>0.5</v>
      </c>
      <c r="O130" t="s">
        <v>147</v>
      </c>
    </row>
    <row r="131" spans="1:15" x14ac:dyDescent="0.25">
      <c r="A131" t="s">
        <v>182</v>
      </c>
      <c r="B131" t="s">
        <v>182</v>
      </c>
      <c r="C131">
        <v>13615</v>
      </c>
      <c r="D131">
        <v>415623</v>
      </c>
      <c r="E131">
        <v>18</v>
      </c>
      <c r="F131" t="s">
        <v>146</v>
      </c>
      <c r="G131">
        <v>19</v>
      </c>
      <c r="H131" t="s">
        <v>146</v>
      </c>
      <c r="I131">
        <v>1.5</v>
      </c>
      <c r="J131" t="s">
        <v>147</v>
      </c>
      <c r="K131" t="s">
        <v>147</v>
      </c>
      <c r="L131">
        <v>1.5</v>
      </c>
      <c r="M131" t="s">
        <v>148</v>
      </c>
      <c r="N131">
        <v>1.5</v>
      </c>
      <c r="O131" t="s">
        <v>147</v>
      </c>
    </row>
    <row r="132" spans="1:15" x14ac:dyDescent="0.25">
      <c r="A132" t="s">
        <v>60</v>
      </c>
      <c r="B132" t="s">
        <v>60</v>
      </c>
      <c r="C132">
        <v>13626</v>
      </c>
      <c r="D132">
        <v>415770</v>
      </c>
      <c r="E132">
        <v>18</v>
      </c>
      <c r="F132" t="s">
        <v>146</v>
      </c>
      <c r="G132">
        <v>19</v>
      </c>
      <c r="H132" t="s">
        <v>146</v>
      </c>
      <c r="I132">
        <v>2.1335999999999999</v>
      </c>
      <c r="J132" t="s">
        <v>147</v>
      </c>
      <c r="K132" t="s">
        <v>147</v>
      </c>
      <c r="L132">
        <v>2.1335999999999999</v>
      </c>
      <c r="M132" t="s">
        <v>148</v>
      </c>
      <c r="N132">
        <v>2.1335999999999999</v>
      </c>
      <c r="O132" t="s">
        <v>147</v>
      </c>
    </row>
    <row r="133" spans="1:15" x14ac:dyDescent="0.25">
      <c r="A133" t="s">
        <v>42</v>
      </c>
      <c r="B133" t="s">
        <v>42</v>
      </c>
      <c r="C133">
        <v>13715</v>
      </c>
      <c r="D133">
        <v>417260</v>
      </c>
      <c r="E133">
        <v>18</v>
      </c>
      <c r="F133" t="s">
        <v>146</v>
      </c>
      <c r="G133">
        <v>19</v>
      </c>
      <c r="H133" t="s">
        <v>146</v>
      </c>
      <c r="I133">
        <v>1.2</v>
      </c>
      <c r="J133" t="s">
        <v>147</v>
      </c>
      <c r="K133" t="s">
        <v>147</v>
      </c>
      <c r="L133">
        <v>1.2</v>
      </c>
      <c r="M133" t="s">
        <v>148</v>
      </c>
      <c r="N133">
        <v>1.2</v>
      </c>
      <c r="O133" t="s">
        <v>147</v>
      </c>
    </row>
    <row r="134" spans="1:15" x14ac:dyDescent="0.25">
      <c r="A134" t="s">
        <v>158</v>
      </c>
      <c r="B134" t="s">
        <v>158</v>
      </c>
      <c r="C134">
        <v>13721</v>
      </c>
      <c r="D134">
        <v>417380</v>
      </c>
      <c r="E134">
        <v>18</v>
      </c>
      <c r="F134" t="s">
        <v>146</v>
      </c>
      <c r="G134">
        <v>19</v>
      </c>
      <c r="H134" t="s">
        <v>146</v>
      </c>
      <c r="I134">
        <v>1.2</v>
      </c>
      <c r="J134" t="s">
        <v>147</v>
      </c>
      <c r="K134" t="s">
        <v>147</v>
      </c>
      <c r="L134">
        <v>1.2</v>
      </c>
      <c r="M134" t="s">
        <v>148</v>
      </c>
      <c r="N134">
        <v>1.2</v>
      </c>
      <c r="O134" t="s">
        <v>147</v>
      </c>
    </row>
    <row r="135" spans="1:15" x14ac:dyDescent="0.25">
      <c r="A135" t="s">
        <v>23</v>
      </c>
      <c r="B135" t="s">
        <v>23</v>
      </c>
      <c r="C135">
        <v>13744</v>
      </c>
      <c r="D135">
        <v>417779</v>
      </c>
      <c r="E135">
        <v>18</v>
      </c>
      <c r="F135" t="s">
        <v>146</v>
      </c>
      <c r="G135">
        <v>19</v>
      </c>
      <c r="H135" t="s">
        <v>146</v>
      </c>
      <c r="I135">
        <v>4</v>
      </c>
      <c r="J135" t="s">
        <v>147</v>
      </c>
      <c r="K135" t="s">
        <v>147</v>
      </c>
      <c r="L135">
        <v>4</v>
      </c>
      <c r="M135" t="s">
        <v>148</v>
      </c>
      <c r="N135">
        <v>4</v>
      </c>
      <c r="O135" t="s">
        <v>147</v>
      </c>
    </row>
    <row r="136" spans="1:15" x14ac:dyDescent="0.25">
      <c r="A136" t="s">
        <v>124</v>
      </c>
      <c r="B136" t="s">
        <v>124</v>
      </c>
      <c r="C136">
        <v>13789</v>
      </c>
      <c r="D136">
        <v>418453</v>
      </c>
      <c r="E136">
        <v>18</v>
      </c>
      <c r="F136" t="s">
        <v>146</v>
      </c>
      <c r="G136">
        <v>19</v>
      </c>
      <c r="H136" t="s">
        <v>146</v>
      </c>
      <c r="I136">
        <v>3.6576</v>
      </c>
      <c r="J136" t="s">
        <v>147</v>
      </c>
      <c r="K136" t="s">
        <v>147</v>
      </c>
      <c r="L136">
        <v>3.6576</v>
      </c>
      <c r="M136" t="s">
        <v>148</v>
      </c>
      <c r="N136">
        <v>3.6576</v>
      </c>
      <c r="O136" t="s">
        <v>147</v>
      </c>
    </row>
    <row r="137" spans="1:15" x14ac:dyDescent="0.25">
      <c r="A137" t="s">
        <v>23</v>
      </c>
      <c r="B137" t="s">
        <v>23</v>
      </c>
      <c r="C137">
        <v>13809</v>
      </c>
      <c r="D137">
        <v>418739</v>
      </c>
      <c r="E137">
        <v>18</v>
      </c>
      <c r="F137" t="s">
        <v>146</v>
      </c>
      <c r="G137">
        <v>19</v>
      </c>
      <c r="H137" t="s">
        <v>146</v>
      </c>
      <c r="I137">
        <v>4</v>
      </c>
      <c r="J137" t="s">
        <v>147</v>
      </c>
      <c r="K137" t="s">
        <v>147</v>
      </c>
      <c r="L137">
        <v>4</v>
      </c>
      <c r="M137" t="s">
        <v>148</v>
      </c>
      <c r="N137">
        <v>4</v>
      </c>
      <c r="O137" t="s">
        <v>147</v>
      </c>
    </row>
    <row r="138" spans="1:15" x14ac:dyDescent="0.25">
      <c r="A138" t="s">
        <v>47</v>
      </c>
      <c r="B138" t="s">
        <v>47</v>
      </c>
      <c r="C138">
        <v>13876</v>
      </c>
      <c r="D138">
        <v>419392</v>
      </c>
      <c r="E138">
        <v>18</v>
      </c>
      <c r="F138" t="s">
        <v>146</v>
      </c>
      <c r="G138">
        <v>19</v>
      </c>
      <c r="H138" t="s">
        <v>146</v>
      </c>
      <c r="I138">
        <v>2</v>
      </c>
      <c r="J138" t="s">
        <v>147</v>
      </c>
      <c r="K138" t="s">
        <v>147</v>
      </c>
      <c r="L138">
        <v>2</v>
      </c>
      <c r="M138" t="s">
        <v>148</v>
      </c>
      <c r="N138">
        <v>2</v>
      </c>
      <c r="O138" t="s">
        <v>147</v>
      </c>
    </row>
    <row r="139" spans="1:15" x14ac:dyDescent="0.25">
      <c r="A139" t="s">
        <v>122</v>
      </c>
      <c r="B139" t="s">
        <v>122</v>
      </c>
      <c r="C139">
        <v>13898</v>
      </c>
      <c r="D139">
        <v>419800</v>
      </c>
      <c r="E139">
        <v>18</v>
      </c>
      <c r="F139" t="s">
        <v>146</v>
      </c>
      <c r="G139">
        <v>19</v>
      </c>
      <c r="H139" t="s">
        <v>146</v>
      </c>
      <c r="I139">
        <v>35</v>
      </c>
      <c r="J139" t="s">
        <v>147</v>
      </c>
      <c r="K139" t="s">
        <v>147</v>
      </c>
      <c r="L139">
        <v>35</v>
      </c>
      <c r="M139" t="s">
        <v>148</v>
      </c>
      <c r="N139">
        <v>35</v>
      </c>
      <c r="O139" t="s">
        <v>147</v>
      </c>
    </row>
    <row r="140" spans="1:15" x14ac:dyDescent="0.25">
      <c r="A140" t="s">
        <v>42</v>
      </c>
      <c r="B140" t="s">
        <v>42</v>
      </c>
      <c r="C140">
        <v>13916</v>
      </c>
      <c r="D140">
        <v>420133</v>
      </c>
      <c r="E140">
        <v>18</v>
      </c>
      <c r="F140" t="s">
        <v>146</v>
      </c>
      <c r="G140">
        <v>19</v>
      </c>
      <c r="H140" t="s">
        <v>146</v>
      </c>
      <c r="I140">
        <v>1.2</v>
      </c>
      <c r="J140" t="s">
        <v>147</v>
      </c>
      <c r="K140" t="s">
        <v>147</v>
      </c>
      <c r="L140">
        <v>1.2</v>
      </c>
      <c r="M140" t="s">
        <v>148</v>
      </c>
      <c r="N140">
        <v>1.2</v>
      </c>
      <c r="O140" t="s">
        <v>147</v>
      </c>
    </row>
    <row r="141" spans="1:15" x14ac:dyDescent="0.25">
      <c r="A141" t="s">
        <v>99</v>
      </c>
      <c r="B141" t="s">
        <v>99</v>
      </c>
      <c r="C141">
        <v>13926</v>
      </c>
      <c r="D141">
        <v>420359</v>
      </c>
      <c r="E141">
        <v>18</v>
      </c>
      <c r="F141" t="s">
        <v>146</v>
      </c>
      <c r="G141">
        <v>19</v>
      </c>
      <c r="H141" t="s">
        <v>146</v>
      </c>
      <c r="I141">
        <v>0.45</v>
      </c>
      <c r="J141" t="s">
        <v>147</v>
      </c>
      <c r="K141" t="s">
        <v>147</v>
      </c>
      <c r="L141">
        <v>0.45</v>
      </c>
      <c r="M141" t="s">
        <v>148</v>
      </c>
      <c r="N141">
        <v>0.45</v>
      </c>
      <c r="O141" t="s">
        <v>147</v>
      </c>
    </row>
    <row r="142" spans="1:15" x14ac:dyDescent="0.25">
      <c r="A142" t="s">
        <v>99</v>
      </c>
      <c r="B142" t="s">
        <v>99</v>
      </c>
      <c r="C142">
        <v>13952</v>
      </c>
      <c r="D142">
        <v>420852</v>
      </c>
      <c r="E142">
        <v>18</v>
      </c>
      <c r="F142" t="s">
        <v>146</v>
      </c>
      <c r="G142">
        <v>19</v>
      </c>
      <c r="H142" t="s">
        <v>146</v>
      </c>
      <c r="I142">
        <v>0.45</v>
      </c>
      <c r="J142" t="s">
        <v>147</v>
      </c>
      <c r="K142" t="s">
        <v>147</v>
      </c>
      <c r="L142">
        <v>0.45</v>
      </c>
      <c r="M142" t="s">
        <v>148</v>
      </c>
      <c r="N142">
        <v>0.45</v>
      </c>
      <c r="O142" t="s">
        <v>147</v>
      </c>
    </row>
    <row r="143" spans="1:15" x14ac:dyDescent="0.25">
      <c r="A143" t="s">
        <v>77</v>
      </c>
      <c r="B143" t="s">
        <v>77</v>
      </c>
      <c r="C143">
        <v>13980</v>
      </c>
      <c r="D143">
        <v>421237</v>
      </c>
      <c r="E143">
        <v>18</v>
      </c>
      <c r="F143" t="s">
        <v>146</v>
      </c>
      <c r="G143">
        <v>19</v>
      </c>
      <c r="H143" t="s">
        <v>146</v>
      </c>
      <c r="I143">
        <v>8</v>
      </c>
      <c r="J143" t="s">
        <v>147</v>
      </c>
      <c r="K143" t="s">
        <v>147</v>
      </c>
      <c r="L143">
        <v>8</v>
      </c>
      <c r="M143" t="s">
        <v>148</v>
      </c>
      <c r="N143">
        <v>8</v>
      </c>
      <c r="O143" t="s">
        <v>147</v>
      </c>
    </row>
    <row r="144" spans="1:15" x14ac:dyDescent="0.25">
      <c r="A144" t="s">
        <v>154</v>
      </c>
      <c r="B144" t="s">
        <v>154</v>
      </c>
      <c r="C144">
        <v>14094</v>
      </c>
      <c r="D144">
        <v>422834</v>
      </c>
      <c r="E144">
        <v>18</v>
      </c>
      <c r="F144" t="s">
        <v>146</v>
      </c>
      <c r="G144">
        <v>19</v>
      </c>
      <c r="H144" t="s">
        <v>146</v>
      </c>
      <c r="I144">
        <v>30.48</v>
      </c>
      <c r="J144" t="s">
        <v>147</v>
      </c>
      <c r="K144" t="s">
        <v>147</v>
      </c>
      <c r="L144">
        <v>30.48</v>
      </c>
      <c r="M144" t="s">
        <v>148</v>
      </c>
      <c r="N144">
        <v>30.48</v>
      </c>
      <c r="O144" t="s">
        <v>147</v>
      </c>
    </row>
    <row r="145" spans="1:15" x14ac:dyDescent="0.25">
      <c r="A145" t="s">
        <v>86</v>
      </c>
      <c r="B145" t="s">
        <v>86</v>
      </c>
      <c r="C145">
        <v>94806</v>
      </c>
      <c r="D145">
        <v>1031037</v>
      </c>
      <c r="E145">
        <v>18</v>
      </c>
      <c r="F145" t="s">
        <v>146</v>
      </c>
      <c r="G145">
        <v>19</v>
      </c>
      <c r="H145" t="s">
        <v>146</v>
      </c>
      <c r="I145">
        <v>13.2</v>
      </c>
      <c r="J145" t="s">
        <v>183</v>
      </c>
      <c r="K145" t="s">
        <v>183</v>
      </c>
      <c r="L145">
        <v>13.2</v>
      </c>
      <c r="M145" t="s">
        <v>148</v>
      </c>
      <c r="N145">
        <v>0.13200000000000001</v>
      </c>
      <c r="O145" t="s">
        <v>147</v>
      </c>
    </row>
    <row r="146" spans="1:15" x14ac:dyDescent="0.25">
      <c r="A146" t="s">
        <v>42</v>
      </c>
      <c r="B146" t="s">
        <v>42</v>
      </c>
      <c r="C146">
        <v>94808</v>
      </c>
      <c r="D146">
        <v>1031065</v>
      </c>
      <c r="E146">
        <v>18</v>
      </c>
      <c r="F146" t="s">
        <v>146</v>
      </c>
      <c r="G146">
        <v>19</v>
      </c>
      <c r="H146" t="s">
        <v>146</v>
      </c>
      <c r="I146">
        <v>52.6</v>
      </c>
      <c r="J146" t="s">
        <v>183</v>
      </c>
      <c r="K146" t="s">
        <v>183</v>
      </c>
      <c r="L146">
        <v>52.6</v>
      </c>
      <c r="M146" t="s">
        <v>148</v>
      </c>
      <c r="N146">
        <v>0.52600000000000002</v>
      </c>
      <c r="O146" t="s">
        <v>147</v>
      </c>
    </row>
    <row r="147" spans="1:15" x14ac:dyDescent="0.25">
      <c r="A147" t="s">
        <v>184</v>
      </c>
      <c r="B147" t="s">
        <v>184</v>
      </c>
      <c r="C147">
        <v>94816</v>
      </c>
      <c r="D147">
        <v>1031177</v>
      </c>
      <c r="E147">
        <v>18</v>
      </c>
      <c r="F147" t="s">
        <v>146</v>
      </c>
      <c r="G147">
        <v>19</v>
      </c>
      <c r="H147" t="s">
        <v>146</v>
      </c>
      <c r="I147">
        <v>65.2</v>
      </c>
      <c r="J147" t="s">
        <v>183</v>
      </c>
      <c r="K147" t="s">
        <v>183</v>
      </c>
      <c r="L147">
        <v>65.2</v>
      </c>
      <c r="M147" t="s">
        <v>148</v>
      </c>
      <c r="N147">
        <v>0.65200000000000002</v>
      </c>
      <c r="O147" t="s">
        <v>147</v>
      </c>
    </row>
    <row r="148" spans="1:15" x14ac:dyDescent="0.25">
      <c r="A148" t="s">
        <v>99</v>
      </c>
      <c r="B148" t="s">
        <v>99</v>
      </c>
      <c r="C148">
        <v>158098</v>
      </c>
      <c r="D148">
        <v>1661084</v>
      </c>
      <c r="E148">
        <v>18</v>
      </c>
      <c r="F148" t="s">
        <v>146</v>
      </c>
      <c r="G148">
        <v>19</v>
      </c>
      <c r="H148" t="s">
        <v>146</v>
      </c>
      <c r="I148">
        <v>29.27</v>
      </c>
      <c r="J148" t="s">
        <v>183</v>
      </c>
      <c r="K148" t="s">
        <v>183</v>
      </c>
      <c r="L148">
        <v>29.27</v>
      </c>
      <c r="M148" t="s">
        <v>185</v>
      </c>
      <c r="N148">
        <v>0.29270000000000002</v>
      </c>
      <c r="O148" t="s">
        <v>147</v>
      </c>
    </row>
    <row r="149" spans="1:15" x14ac:dyDescent="0.25">
      <c r="A149" t="s">
        <v>186</v>
      </c>
      <c r="B149" t="s">
        <v>158</v>
      </c>
      <c r="C149">
        <v>158115</v>
      </c>
      <c r="D149">
        <v>1661560</v>
      </c>
      <c r="E149">
        <v>18</v>
      </c>
      <c r="F149" t="s">
        <v>146</v>
      </c>
      <c r="G149">
        <v>19</v>
      </c>
      <c r="H149" t="s">
        <v>146</v>
      </c>
      <c r="I149">
        <v>70</v>
      </c>
      <c r="J149" t="s">
        <v>183</v>
      </c>
      <c r="K149" t="s">
        <v>183</v>
      </c>
      <c r="L149">
        <v>70</v>
      </c>
      <c r="M149" t="s">
        <v>185</v>
      </c>
      <c r="N149">
        <v>0.7</v>
      </c>
      <c r="O149" t="s">
        <v>147</v>
      </c>
    </row>
    <row r="150" spans="1:15" x14ac:dyDescent="0.25">
      <c r="A150" t="s">
        <v>34</v>
      </c>
      <c r="B150" t="s">
        <v>34</v>
      </c>
      <c r="C150">
        <v>158127</v>
      </c>
      <c r="D150">
        <v>1661896</v>
      </c>
      <c r="E150">
        <v>18</v>
      </c>
      <c r="F150" t="s">
        <v>146</v>
      </c>
      <c r="G150">
        <v>19</v>
      </c>
      <c r="H150" t="s">
        <v>146</v>
      </c>
      <c r="I150">
        <v>15.4</v>
      </c>
      <c r="J150" t="s">
        <v>183</v>
      </c>
      <c r="K150" t="s">
        <v>183</v>
      </c>
      <c r="L150">
        <v>15.4</v>
      </c>
      <c r="M150" t="s">
        <v>185</v>
      </c>
      <c r="N150">
        <v>0.154</v>
      </c>
      <c r="O150" t="s">
        <v>147</v>
      </c>
    </row>
    <row r="151" spans="1:15" x14ac:dyDescent="0.25">
      <c r="A151" t="s">
        <v>42</v>
      </c>
      <c r="B151" t="s">
        <v>42</v>
      </c>
      <c r="C151">
        <v>158158</v>
      </c>
      <c r="D151">
        <v>1662764</v>
      </c>
      <c r="E151">
        <v>18</v>
      </c>
      <c r="F151" t="s">
        <v>146</v>
      </c>
      <c r="G151">
        <v>19</v>
      </c>
      <c r="H151" t="s">
        <v>146</v>
      </c>
      <c r="I151">
        <v>48.92</v>
      </c>
      <c r="J151" t="s">
        <v>183</v>
      </c>
      <c r="K151" t="s">
        <v>183</v>
      </c>
      <c r="L151">
        <v>48.92</v>
      </c>
      <c r="M151" t="s">
        <v>185</v>
      </c>
      <c r="N151">
        <v>0.48920000000000002</v>
      </c>
      <c r="O151" t="s">
        <v>147</v>
      </c>
    </row>
    <row r="152" spans="1:15" x14ac:dyDescent="0.25">
      <c r="A152" t="s">
        <v>30</v>
      </c>
      <c r="B152" t="s">
        <v>30</v>
      </c>
      <c r="C152">
        <v>158165</v>
      </c>
      <c r="D152">
        <v>1662960</v>
      </c>
      <c r="E152">
        <v>18</v>
      </c>
      <c r="F152" t="s">
        <v>146</v>
      </c>
      <c r="G152">
        <v>19</v>
      </c>
      <c r="H152" t="s">
        <v>146</v>
      </c>
      <c r="I152">
        <v>17.667000000000002</v>
      </c>
      <c r="J152" t="s">
        <v>183</v>
      </c>
      <c r="K152" t="s">
        <v>183</v>
      </c>
      <c r="L152">
        <v>17.667000000000002</v>
      </c>
      <c r="M152" t="s">
        <v>185</v>
      </c>
      <c r="N152">
        <v>0.17666999999999999</v>
      </c>
      <c r="O152" t="s">
        <v>147</v>
      </c>
    </row>
    <row r="153" spans="1:15" x14ac:dyDescent="0.25">
      <c r="A153" t="s">
        <v>163</v>
      </c>
      <c r="B153" t="s">
        <v>163</v>
      </c>
      <c r="C153">
        <v>158188</v>
      </c>
      <c r="D153">
        <v>1663604</v>
      </c>
      <c r="E153">
        <v>18</v>
      </c>
      <c r="F153" t="s">
        <v>146</v>
      </c>
      <c r="G153">
        <v>19</v>
      </c>
      <c r="H153" t="s">
        <v>146</v>
      </c>
      <c r="I153">
        <v>17.13</v>
      </c>
      <c r="J153" t="s">
        <v>183</v>
      </c>
      <c r="K153" t="s">
        <v>183</v>
      </c>
      <c r="L153">
        <v>17.13</v>
      </c>
      <c r="M153" t="s">
        <v>185</v>
      </c>
      <c r="N153">
        <v>0.17130000000000001</v>
      </c>
      <c r="O153" t="s">
        <v>147</v>
      </c>
    </row>
    <row r="154" spans="1:15" x14ac:dyDescent="0.25">
      <c r="A154" t="s">
        <v>64</v>
      </c>
      <c r="B154" t="s">
        <v>64</v>
      </c>
      <c r="C154">
        <v>158219</v>
      </c>
      <c r="D154">
        <v>1664472</v>
      </c>
      <c r="E154">
        <v>18</v>
      </c>
      <c r="F154" t="s">
        <v>146</v>
      </c>
      <c r="G154">
        <v>19</v>
      </c>
      <c r="H154" t="s">
        <v>146</v>
      </c>
      <c r="I154">
        <v>123.8</v>
      </c>
      <c r="J154" t="s">
        <v>183</v>
      </c>
      <c r="K154" t="s">
        <v>183</v>
      </c>
      <c r="L154">
        <v>123.8</v>
      </c>
      <c r="M154" t="s">
        <v>185</v>
      </c>
      <c r="N154">
        <v>1.238</v>
      </c>
      <c r="O154" t="s">
        <v>147</v>
      </c>
    </row>
    <row r="155" spans="1:15" x14ac:dyDescent="0.25">
      <c r="A155" t="s">
        <v>90</v>
      </c>
      <c r="B155" t="s">
        <v>90</v>
      </c>
      <c r="C155">
        <v>158225</v>
      </c>
      <c r="D155">
        <v>1664640</v>
      </c>
      <c r="E155">
        <v>18</v>
      </c>
      <c r="F155" t="s">
        <v>146</v>
      </c>
      <c r="G155">
        <v>19</v>
      </c>
      <c r="H155" t="s">
        <v>146</v>
      </c>
      <c r="I155">
        <v>33.43</v>
      </c>
      <c r="J155" t="s">
        <v>183</v>
      </c>
      <c r="K155" t="s">
        <v>183</v>
      </c>
      <c r="L155">
        <v>33.43</v>
      </c>
      <c r="M155" t="s">
        <v>185</v>
      </c>
      <c r="N155">
        <v>0.33429999999999999</v>
      </c>
      <c r="O155" t="s">
        <v>147</v>
      </c>
    </row>
    <row r="156" spans="1:15" x14ac:dyDescent="0.25">
      <c r="A156" t="s">
        <v>117</v>
      </c>
      <c r="B156" t="s">
        <v>117</v>
      </c>
      <c r="C156">
        <v>158235</v>
      </c>
      <c r="D156">
        <v>1664920</v>
      </c>
      <c r="E156">
        <v>18</v>
      </c>
      <c r="F156" t="s">
        <v>146</v>
      </c>
      <c r="G156">
        <v>19</v>
      </c>
      <c r="H156" t="s">
        <v>146</v>
      </c>
      <c r="I156">
        <v>255</v>
      </c>
      <c r="J156" t="s">
        <v>183</v>
      </c>
      <c r="K156" t="s">
        <v>183</v>
      </c>
      <c r="L156">
        <v>255</v>
      </c>
      <c r="M156" t="s">
        <v>185</v>
      </c>
      <c r="N156">
        <v>2.5499999999999998</v>
      </c>
      <c r="O156" t="s">
        <v>147</v>
      </c>
    </row>
    <row r="157" spans="1:15" x14ac:dyDescent="0.25">
      <c r="A157" t="s">
        <v>187</v>
      </c>
      <c r="B157" t="s">
        <v>48</v>
      </c>
      <c r="C157">
        <v>158239</v>
      </c>
      <c r="D157">
        <v>1665032</v>
      </c>
      <c r="E157">
        <v>18</v>
      </c>
      <c r="F157" t="s">
        <v>146</v>
      </c>
      <c r="G157">
        <v>19</v>
      </c>
      <c r="H157" t="s">
        <v>146</v>
      </c>
      <c r="I157">
        <v>50</v>
      </c>
      <c r="J157" t="s">
        <v>183</v>
      </c>
      <c r="K157" t="s">
        <v>183</v>
      </c>
      <c r="L157">
        <v>50</v>
      </c>
      <c r="M157" t="s">
        <v>185</v>
      </c>
      <c r="N157">
        <v>0.5</v>
      </c>
      <c r="O157" t="s">
        <v>147</v>
      </c>
    </row>
    <row r="158" spans="1:15" x14ac:dyDescent="0.25">
      <c r="A158" t="s">
        <v>67</v>
      </c>
      <c r="B158" t="s">
        <v>67</v>
      </c>
      <c r="C158">
        <v>158274</v>
      </c>
      <c r="D158">
        <v>1666012</v>
      </c>
      <c r="E158">
        <v>18</v>
      </c>
      <c r="F158" t="s">
        <v>146</v>
      </c>
      <c r="G158">
        <v>19</v>
      </c>
      <c r="H158" t="s">
        <v>146</v>
      </c>
      <c r="I158">
        <v>230</v>
      </c>
      <c r="J158" t="s">
        <v>183</v>
      </c>
      <c r="K158" t="s">
        <v>183</v>
      </c>
      <c r="L158">
        <v>230</v>
      </c>
      <c r="M158" t="s">
        <v>185</v>
      </c>
      <c r="N158">
        <v>2.2999999999999998</v>
      </c>
      <c r="O158" t="s">
        <v>147</v>
      </c>
    </row>
    <row r="159" spans="1:15" x14ac:dyDescent="0.25">
      <c r="A159" t="s">
        <v>49</v>
      </c>
      <c r="B159" t="s">
        <v>49</v>
      </c>
      <c r="C159">
        <v>158275</v>
      </c>
      <c r="D159">
        <v>1666040</v>
      </c>
      <c r="E159">
        <v>18</v>
      </c>
      <c r="F159" t="s">
        <v>146</v>
      </c>
      <c r="G159">
        <v>19</v>
      </c>
      <c r="H159" t="s">
        <v>146</v>
      </c>
      <c r="I159">
        <v>40.29</v>
      </c>
      <c r="J159" t="s">
        <v>183</v>
      </c>
      <c r="K159" t="s">
        <v>183</v>
      </c>
      <c r="L159">
        <v>40.29</v>
      </c>
      <c r="M159" t="s">
        <v>185</v>
      </c>
      <c r="N159">
        <v>0.40289999999999998</v>
      </c>
      <c r="O159" t="s">
        <v>147</v>
      </c>
    </row>
    <row r="160" spans="1:15" x14ac:dyDescent="0.25">
      <c r="A160" t="s">
        <v>44</v>
      </c>
      <c r="B160" t="s">
        <v>44</v>
      </c>
      <c r="C160">
        <v>158283</v>
      </c>
      <c r="D160">
        <v>1666264</v>
      </c>
      <c r="E160">
        <v>18</v>
      </c>
      <c r="F160" t="s">
        <v>146</v>
      </c>
      <c r="G160">
        <v>19</v>
      </c>
      <c r="H160" t="s">
        <v>146</v>
      </c>
      <c r="I160">
        <v>20</v>
      </c>
      <c r="J160" t="s">
        <v>183</v>
      </c>
      <c r="K160" t="s">
        <v>183</v>
      </c>
      <c r="L160">
        <v>20</v>
      </c>
      <c r="M160" t="s">
        <v>185</v>
      </c>
      <c r="N160">
        <v>0.2</v>
      </c>
      <c r="O160" t="s">
        <v>147</v>
      </c>
    </row>
    <row r="161" spans="1:15" x14ac:dyDescent="0.25">
      <c r="A161" t="s">
        <v>42</v>
      </c>
      <c r="B161" t="s">
        <v>42</v>
      </c>
      <c r="C161">
        <v>158310</v>
      </c>
      <c r="D161">
        <v>1667020</v>
      </c>
      <c r="E161">
        <v>18</v>
      </c>
      <c r="F161" t="s">
        <v>146</v>
      </c>
      <c r="G161">
        <v>19</v>
      </c>
      <c r="H161" t="s">
        <v>146</v>
      </c>
      <c r="I161">
        <v>55</v>
      </c>
      <c r="J161" t="s">
        <v>183</v>
      </c>
      <c r="K161" t="s">
        <v>183</v>
      </c>
      <c r="L161">
        <v>55</v>
      </c>
      <c r="M161" t="s">
        <v>185</v>
      </c>
      <c r="N161">
        <v>0.55000000000000004</v>
      </c>
      <c r="O161" t="s">
        <v>147</v>
      </c>
    </row>
    <row r="162" spans="1:15" x14ac:dyDescent="0.25">
      <c r="A162" t="s">
        <v>69</v>
      </c>
      <c r="B162" t="s">
        <v>69</v>
      </c>
      <c r="C162">
        <v>158315</v>
      </c>
      <c r="D162">
        <v>1667160</v>
      </c>
      <c r="E162">
        <v>18</v>
      </c>
      <c r="F162" t="s">
        <v>146</v>
      </c>
      <c r="G162">
        <v>19</v>
      </c>
      <c r="H162" t="s">
        <v>146</v>
      </c>
      <c r="I162">
        <v>150</v>
      </c>
      <c r="J162" t="s">
        <v>183</v>
      </c>
      <c r="K162" t="s">
        <v>183</v>
      </c>
      <c r="L162">
        <v>150</v>
      </c>
      <c r="M162" t="s">
        <v>185</v>
      </c>
      <c r="N162">
        <v>1.5</v>
      </c>
      <c r="O162" t="s">
        <v>147</v>
      </c>
    </row>
    <row r="163" spans="1:15" x14ac:dyDescent="0.25">
      <c r="A163" t="s">
        <v>188</v>
      </c>
      <c r="B163" t="s">
        <v>188</v>
      </c>
      <c r="C163">
        <v>158318</v>
      </c>
      <c r="D163">
        <v>1667244</v>
      </c>
      <c r="E163">
        <v>18</v>
      </c>
      <c r="F163" t="s">
        <v>146</v>
      </c>
      <c r="G163">
        <v>19</v>
      </c>
      <c r="H163" t="s">
        <v>146</v>
      </c>
      <c r="I163">
        <v>55</v>
      </c>
      <c r="J163" t="s">
        <v>183</v>
      </c>
      <c r="K163" t="s">
        <v>183</v>
      </c>
      <c r="L163">
        <v>55</v>
      </c>
      <c r="M163" t="s">
        <v>185</v>
      </c>
      <c r="N163">
        <v>0.55000000000000004</v>
      </c>
      <c r="O163" t="s">
        <v>147</v>
      </c>
    </row>
    <row r="164" spans="1:15" x14ac:dyDescent="0.25">
      <c r="A164" t="s">
        <v>163</v>
      </c>
      <c r="B164" t="s">
        <v>163</v>
      </c>
      <c r="C164">
        <v>158332</v>
      </c>
      <c r="D164">
        <v>1667636</v>
      </c>
      <c r="E164">
        <v>18</v>
      </c>
      <c r="F164" t="s">
        <v>146</v>
      </c>
      <c r="G164">
        <v>19</v>
      </c>
      <c r="H164" t="s">
        <v>146</v>
      </c>
      <c r="I164">
        <v>70</v>
      </c>
      <c r="J164" t="s">
        <v>183</v>
      </c>
      <c r="K164" t="s">
        <v>183</v>
      </c>
      <c r="L164">
        <v>70</v>
      </c>
      <c r="M164" t="s">
        <v>185</v>
      </c>
      <c r="N164">
        <v>0.7</v>
      </c>
      <c r="O164" t="s">
        <v>147</v>
      </c>
    </row>
    <row r="165" spans="1:15" x14ac:dyDescent="0.25">
      <c r="A165" t="s">
        <v>189</v>
      </c>
      <c r="B165" t="s">
        <v>189</v>
      </c>
      <c r="C165">
        <v>158345</v>
      </c>
      <c r="D165">
        <v>1668000</v>
      </c>
      <c r="E165">
        <v>18</v>
      </c>
      <c r="F165" t="s">
        <v>146</v>
      </c>
      <c r="G165">
        <v>19</v>
      </c>
      <c r="H165" t="s">
        <v>146</v>
      </c>
      <c r="I165">
        <v>80</v>
      </c>
      <c r="J165" t="s">
        <v>183</v>
      </c>
      <c r="K165" t="s">
        <v>183</v>
      </c>
      <c r="L165">
        <v>80</v>
      </c>
      <c r="M165" t="s">
        <v>185</v>
      </c>
      <c r="N165">
        <v>0.8</v>
      </c>
      <c r="O165" t="s">
        <v>147</v>
      </c>
    </row>
    <row r="166" spans="1:15" x14ac:dyDescent="0.25">
      <c r="A166" t="s">
        <v>64</v>
      </c>
      <c r="B166" t="s">
        <v>64</v>
      </c>
      <c r="C166">
        <v>158353</v>
      </c>
      <c r="D166">
        <v>1668224</v>
      </c>
      <c r="E166">
        <v>18</v>
      </c>
      <c r="F166" t="s">
        <v>146</v>
      </c>
      <c r="G166">
        <v>19</v>
      </c>
      <c r="H166" t="s">
        <v>146</v>
      </c>
      <c r="I166">
        <v>300</v>
      </c>
      <c r="J166" t="s">
        <v>183</v>
      </c>
      <c r="K166" t="s">
        <v>183</v>
      </c>
      <c r="L166">
        <v>300</v>
      </c>
      <c r="M166" t="s">
        <v>185</v>
      </c>
      <c r="N166">
        <v>3</v>
      </c>
      <c r="O166" t="s">
        <v>147</v>
      </c>
    </row>
    <row r="167" spans="1:15" x14ac:dyDescent="0.25">
      <c r="A167" t="s">
        <v>44</v>
      </c>
      <c r="B167" t="s">
        <v>44</v>
      </c>
      <c r="C167">
        <v>158388</v>
      </c>
      <c r="D167">
        <v>1669228</v>
      </c>
      <c r="E167">
        <v>18</v>
      </c>
      <c r="F167" t="s">
        <v>146</v>
      </c>
      <c r="G167">
        <v>19</v>
      </c>
      <c r="H167" t="s">
        <v>146</v>
      </c>
      <c r="I167">
        <v>30</v>
      </c>
      <c r="J167" t="s">
        <v>183</v>
      </c>
      <c r="K167" t="s">
        <v>183</v>
      </c>
      <c r="L167">
        <v>30</v>
      </c>
      <c r="M167" t="s">
        <v>185</v>
      </c>
      <c r="N167">
        <v>0.3</v>
      </c>
      <c r="O167" t="s">
        <v>147</v>
      </c>
    </row>
    <row r="168" spans="1:15" x14ac:dyDescent="0.25">
      <c r="A168" t="s">
        <v>158</v>
      </c>
      <c r="B168" t="s">
        <v>158</v>
      </c>
      <c r="C168">
        <v>158398</v>
      </c>
      <c r="D168">
        <v>1669567</v>
      </c>
      <c r="E168">
        <v>18</v>
      </c>
      <c r="F168" t="s">
        <v>146</v>
      </c>
      <c r="G168">
        <v>19</v>
      </c>
      <c r="H168" t="s">
        <v>146</v>
      </c>
      <c r="I168">
        <v>100</v>
      </c>
      <c r="J168" t="s">
        <v>183</v>
      </c>
      <c r="K168" t="s">
        <v>183</v>
      </c>
      <c r="L168">
        <v>100</v>
      </c>
      <c r="M168" t="s">
        <v>185</v>
      </c>
      <c r="N168">
        <v>1</v>
      </c>
      <c r="O168" t="s">
        <v>147</v>
      </c>
    </row>
    <row r="169" spans="1:15" x14ac:dyDescent="0.25">
      <c r="A169" t="s">
        <v>149</v>
      </c>
      <c r="B169" t="s">
        <v>149</v>
      </c>
      <c r="C169">
        <v>158403</v>
      </c>
      <c r="D169">
        <v>1669737</v>
      </c>
      <c r="E169">
        <v>18</v>
      </c>
      <c r="F169" t="s">
        <v>146</v>
      </c>
      <c r="G169">
        <v>19</v>
      </c>
      <c r="H169" t="s">
        <v>146</v>
      </c>
      <c r="I169">
        <v>2500</v>
      </c>
      <c r="J169" t="s">
        <v>183</v>
      </c>
      <c r="K169" t="s">
        <v>183</v>
      </c>
      <c r="L169">
        <v>2500</v>
      </c>
      <c r="M169" t="s">
        <v>185</v>
      </c>
      <c r="N169">
        <v>25</v>
      </c>
      <c r="O169" t="s">
        <v>147</v>
      </c>
    </row>
    <row r="170" spans="1:15" x14ac:dyDescent="0.25">
      <c r="A170" t="s">
        <v>180</v>
      </c>
      <c r="B170" t="s">
        <v>180</v>
      </c>
      <c r="C170">
        <v>158410</v>
      </c>
      <c r="D170">
        <v>1669973</v>
      </c>
      <c r="E170">
        <v>18</v>
      </c>
      <c r="F170" t="s">
        <v>146</v>
      </c>
      <c r="G170">
        <v>19</v>
      </c>
      <c r="H170" t="s">
        <v>146</v>
      </c>
      <c r="I170">
        <v>30</v>
      </c>
      <c r="J170" t="s">
        <v>183</v>
      </c>
      <c r="K170" t="s">
        <v>183</v>
      </c>
      <c r="L170">
        <v>30</v>
      </c>
      <c r="M170" t="s">
        <v>185</v>
      </c>
      <c r="N170">
        <v>0.3</v>
      </c>
      <c r="O170" t="s">
        <v>147</v>
      </c>
    </row>
    <row r="171" spans="1:15" x14ac:dyDescent="0.25">
      <c r="A171" t="s">
        <v>42</v>
      </c>
      <c r="B171" t="s">
        <v>42</v>
      </c>
      <c r="C171">
        <v>158424</v>
      </c>
      <c r="D171">
        <v>1670445</v>
      </c>
      <c r="E171">
        <v>18</v>
      </c>
      <c r="F171" t="s">
        <v>146</v>
      </c>
      <c r="G171">
        <v>19</v>
      </c>
      <c r="H171" t="s">
        <v>146</v>
      </c>
      <c r="I171">
        <v>60</v>
      </c>
      <c r="J171" t="s">
        <v>183</v>
      </c>
      <c r="K171" t="s">
        <v>183</v>
      </c>
      <c r="L171">
        <v>60</v>
      </c>
      <c r="M171" t="s">
        <v>185</v>
      </c>
      <c r="N171">
        <v>0.6</v>
      </c>
      <c r="O171" t="s">
        <v>147</v>
      </c>
    </row>
    <row r="172" spans="1:15" x14ac:dyDescent="0.25">
      <c r="A172" t="s">
        <v>69</v>
      </c>
      <c r="B172" t="s">
        <v>69</v>
      </c>
      <c r="C172">
        <v>158430</v>
      </c>
      <c r="D172">
        <v>1670648</v>
      </c>
      <c r="E172">
        <v>18</v>
      </c>
      <c r="F172" t="s">
        <v>146</v>
      </c>
      <c r="G172">
        <v>19</v>
      </c>
      <c r="H172" t="s">
        <v>146</v>
      </c>
      <c r="I172">
        <v>200</v>
      </c>
      <c r="J172" t="s">
        <v>183</v>
      </c>
      <c r="K172" t="s">
        <v>183</v>
      </c>
      <c r="L172">
        <v>200</v>
      </c>
      <c r="M172" t="s">
        <v>185</v>
      </c>
      <c r="N172">
        <v>2</v>
      </c>
      <c r="O172" t="s">
        <v>147</v>
      </c>
    </row>
    <row r="173" spans="1:15" x14ac:dyDescent="0.25">
      <c r="A173" t="s">
        <v>150</v>
      </c>
      <c r="B173" t="s">
        <v>150</v>
      </c>
      <c r="C173">
        <v>158432</v>
      </c>
      <c r="D173">
        <v>1670714</v>
      </c>
      <c r="E173">
        <v>18</v>
      </c>
      <c r="F173" t="s">
        <v>146</v>
      </c>
      <c r="G173">
        <v>19</v>
      </c>
      <c r="H173" t="s">
        <v>146</v>
      </c>
      <c r="I173">
        <v>3000</v>
      </c>
      <c r="J173" t="s">
        <v>183</v>
      </c>
      <c r="K173" t="s">
        <v>183</v>
      </c>
      <c r="L173">
        <v>3000</v>
      </c>
      <c r="M173" t="s">
        <v>185</v>
      </c>
      <c r="N173">
        <v>30</v>
      </c>
      <c r="O173" t="s">
        <v>147</v>
      </c>
    </row>
    <row r="174" spans="1:15" x14ac:dyDescent="0.25">
      <c r="A174" t="s">
        <v>30</v>
      </c>
      <c r="B174" t="s">
        <v>30</v>
      </c>
      <c r="C174">
        <v>158435</v>
      </c>
      <c r="D174">
        <v>1670816</v>
      </c>
      <c r="E174">
        <v>18</v>
      </c>
      <c r="F174" t="s">
        <v>146</v>
      </c>
      <c r="G174">
        <v>19</v>
      </c>
      <c r="H174" t="s">
        <v>146</v>
      </c>
      <c r="I174">
        <v>30</v>
      </c>
      <c r="J174" t="s">
        <v>183</v>
      </c>
      <c r="K174" t="s">
        <v>183</v>
      </c>
      <c r="L174">
        <v>30</v>
      </c>
      <c r="M174" t="s">
        <v>185</v>
      </c>
      <c r="N174">
        <v>0.3</v>
      </c>
      <c r="O174" t="s">
        <v>147</v>
      </c>
    </row>
    <row r="175" spans="1:15" x14ac:dyDescent="0.25">
      <c r="A175" t="s">
        <v>190</v>
      </c>
      <c r="B175" t="s">
        <v>190</v>
      </c>
      <c r="C175">
        <v>158439</v>
      </c>
      <c r="D175">
        <v>1670951</v>
      </c>
      <c r="E175">
        <v>18</v>
      </c>
      <c r="F175" t="s">
        <v>146</v>
      </c>
      <c r="G175">
        <v>19</v>
      </c>
      <c r="H175" t="s">
        <v>146</v>
      </c>
      <c r="I175">
        <v>80</v>
      </c>
      <c r="J175" t="s">
        <v>183</v>
      </c>
      <c r="K175" t="s">
        <v>183</v>
      </c>
      <c r="L175">
        <v>80</v>
      </c>
      <c r="M175" t="s">
        <v>185</v>
      </c>
      <c r="N175">
        <v>0.8</v>
      </c>
      <c r="O175" t="s">
        <v>147</v>
      </c>
    </row>
    <row r="176" spans="1:15" x14ac:dyDescent="0.25">
      <c r="A176" t="s">
        <v>162</v>
      </c>
      <c r="B176" t="s">
        <v>162</v>
      </c>
      <c r="C176">
        <v>158444</v>
      </c>
      <c r="D176">
        <v>1671121</v>
      </c>
      <c r="E176">
        <v>18</v>
      </c>
      <c r="F176" t="s">
        <v>146</v>
      </c>
      <c r="G176">
        <v>19</v>
      </c>
      <c r="H176" t="s">
        <v>146</v>
      </c>
      <c r="I176">
        <v>60</v>
      </c>
      <c r="J176" t="s">
        <v>183</v>
      </c>
      <c r="K176" t="s">
        <v>183</v>
      </c>
      <c r="L176">
        <v>60</v>
      </c>
      <c r="M176" t="s">
        <v>185</v>
      </c>
      <c r="N176">
        <v>0.6</v>
      </c>
      <c r="O176" t="s">
        <v>147</v>
      </c>
    </row>
    <row r="177" spans="1:15" x14ac:dyDescent="0.25">
      <c r="A177" t="s">
        <v>126</v>
      </c>
      <c r="B177" t="s">
        <v>126</v>
      </c>
      <c r="C177">
        <v>158470</v>
      </c>
      <c r="D177">
        <v>1672001</v>
      </c>
      <c r="E177">
        <v>18</v>
      </c>
      <c r="F177" t="s">
        <v>146</v>
      </c>
      <c r="G177">
        <v>19</v>
      </c>
      <c r="H177" t="s">
        <v>146</v>
      </c>
      <c r="I177">
        <v>10</v>
      </c>
      <c r="J177" t="s">
        <v>183</v>
      </c>
      <c r="K177" t="s">
        <v>183</v>
      </c>
      <c r="L177">
        <v>10</v>
      </c>
      <c r="M177" t="s">
        <v>185</v>
      </c>
      <c r="N177">
        <v>0.1</v>
      </c>
      <c r="O177" t="s">
        <v>147</v>
      </c>
    </row>
    <row r="178" spans="1:15" x14ac:dyDescent="0.25">
      <c r="A178" t="s">
        <v>90</v>
      </c>
      <c r="B178" t="s">
        <v>90</v>
      </c>
      <c r="C178">
        <v>158475</v>
      </c>
      <c r="D178">
        <v>1672169</v>
      </c>
      <c r="E178">
        <v>18</v>
      </c>
      <c r="F178" t="s">
        <v>146</v>
      </c>
      <c r="G178">
        <v>19</v>
      </c>
      <c r="H178" t="s">
        <v>146</v>
      </c>
      <c r="I178">
        <v>30</v>
      </c>
      <c r="J178" t="s">
        <v>183</v>
      </c>
      <c r="K178" t="s">
        <v>183</v>
      </c>
      <c r="L178">
        <v>30</v>
      </c>
      <c r="M178" t="s">
        <v>185</v>
      </c>
      <c r="N178">
        <v>0.3</v>
      </c>
      <c r="O178" t="s">
        <v>147</v>
      </c>
    </row>
    <row r="179" spans="1:15" x14ac:dyDescent="0.25">
      <c r="A179" t="s">
        <v>191</v>
      </c>
      <c r="B179" t="s">
        <v>191</v>
      </c>
      <c r="C179">
        <v>158497</v>
      </c>
      <c r="D179">
        <v>1672915</v>
      </c>
      <c r="E179">
        <v>18</v>
      </c>
      <c r="F179" t="s">
        <v>146</v>
      </c>
      <c r="G179">
        <v>19</v>
      </c>
      <c r="H179" t="s">
        <v>146</v>
      </c>
      <c r="I179">
        <v>10</v>
      </c>
      <c r="J179" t="s">
        <v>183</v>
      </c>
      <c r="K179" t="s">
        <v>183</v>
      </c>
      <c r="L179">
        <v>10</v>
      </c>
      <c r="M179" t="s">
        <v>185</v>
      </c>
      <c r="N179">
        <v>0.1</v>
      </c>
      <c r="O179" t="s">
        <v>147</v>
      </c>
    </row>
    <row r="180" spans="1:15" x14ac:dyDescent="0.25">
      <c r="A180" t="s">
        <v>164</v>
      </c>
      <c r="B180" t="s">
        <v>164</v>
      </c>
      <c r="C180">
        <v>158499</v>
      </c>
      <c r="D180">
        <v>1672983</v>
      </c>
      <c r="E180">
        <v>18</v>
      </c>
      <c r="F180" t="s">
        <v>146</v>
      </c>
      <c r="G180">
        <v>19</v>
      </c>
      <c r="H180" t="s">
        <v>146</v>
      </c>
      <c r="I180">
        <v>100</v>
      </c>
      <c r="J180" t="s">
        <v>183</v>
      </c>
      <c r="K180" t="s">
        <v>183</v>
      </c>
      <c r="L180">
        <v>100</v>
      </c>
      <c r="M180" t="s">
        <v>185</v>
      </c>
      <c r="N180">
        <v>1</v>
      </c>
      <c r="O180" t="s">
        <v>147</v>
      </c>
    </row>
    <row r="181" spans="1:15" x14ac:dyDescent="0.25">
      <c r="A181" t="s">
        <v>173</v>
      </c>
      <c r="B181" t="s">
        <v>173</v>
      </c>
      <c r="C181">
        <v>158511</v>
      </c>
      <c r="D181">
        <v>1673387</v>
      </c>
      <c r="E181">
        <v>18</v>
      </c>
      <c r="F181" t="s">
        <v>146</v>
      </c>
      <c r="G181">
        <v>19</v>
      </c>
      <c r="H181" t="s">
        <v>146</v>
      </c>
      <c r="I181">
        <v>60</v>
      </c>
      <c r="J181" t="s">
        <v>183</v>
      </c>
      <c r="K181" t="s">
        <v>183</v>
      </c>
      <c r="L181">
        <v>60</v>
      </c>
      <c r="M181" t="s">
        <v>185</v>
      </c>
      <c r="N181">
        <v>0.6</v>
      </c>
      <c r="O181" t="s">
        <v>147</v>
      </c>
    </row>
    <row r="182" spans="1:15" x14ac:dyDescent="0.25">
      <c r="A182" t="s">
        <v>49</v>
      </c>
      <c r="B182" t="s">
        <v>49</v>
      </c>
      <c r="C182">
        <v>158521</v>
      </c>
      <c r="D182">
        <v>1673724</v>
      </c>
      <c r="E182">
        <v>18</v>
      </c>
      <c r="F182" t="s">
        <v>146</v>
      </c>
      <c r="G182">
        <v>19</v>
      </c>
      <c r="H182" t="s">
        <v>146</v>
      </c>
      <c r="I182">
        <v>150</v>
      </c>
      <c r="J182" t="s">
        <v>183</v>
      </c>
      <c r="K182" t="s">
        <v>183</v>
      </c>
      <c r="L182">
        <v>150</v>
      </c>
      <c r="M182" t="s">
        <v>185</v>
      </c>
      <c r="N182">
        <v>1.5</v>
      </c>
      <c r="O182" t="s">
        <v>147</v>
      </c>
    </row>
    <row r="183" spans="1:15" x14ac:dyDescent="0.25">
      <c r="A183" t="s">
        <v>192</v>
      </c>
      <c r="B183" t="s">
        <v>192</v>
      </c>
      <c r="C183">
        <v>160577</v>
      </c>
      <c r="D183">
        <v>1689993</v>
      </c>
      <c r="E183">
        <v>18</v>
      </c>
      <c r="F183" t="s">
        <v>146</v>
      </c>
      <c r="G183">
        <v>19</v>
      </c>
      <c r="H183" t="s">
        <v>146</v>
      </c>
      <c r="I183">
        <v>1.3</v>
      </c>
      <c r="J183" t="s">
        <v>147</v>
      </c>
      <c r="K183" t="s">
        <v>147</v>
      </c>
      <c r="L183">
        <v>1.3</v>
      </c>
      <c r="M183" t="s">
        <v>148</v>
      </c>
      <c r="N183">
        <v>1.3</v>
      </c>
      <c r="O183" t="s">
        <v>147</v>
      </c>
    </row>
    <row r="184" spans="1:15" x14ac:dyDescent="0.25">
      <c r="A184" t="s">
        <v>192</v>
      </c>
      <c r="B184" t="s">
        <v>192</v>
      </c>
      <c r="C184">
        <v>160578</v>
      </c>
      <c r="D184">
        <v>1689998</v>
      </c>
      <c r="E184">
        <v>18</v>
      </c>
      <c r="F184" t="s">
        <v>146</v>
      </c>
      <c r="G184">
        <v>19</v>
      </c>
      <c r="H184" t="s">
        <v>146</v>
      </c>
      <c r="I184">
        <v>1.2</v>
      </c>
      <c r="J184" t="s">
        <v>147</v>
      </c>
      <c r="K184" t="s">
        <v>147</v>
      </c>
      <c r="L184">
        <v>1.2</v>
      </c>
      <c r="M184" t="s">
        <v>148</v>
      </c>
      <c r="N184">
        <v>1.2</v>
      </c>
      <c r="O184" t="s">
        <v>147</v>
      </c>
    </row>
    <row r="185" spans="1:15" x14ac:dyDescent="0.25">
      <c r="A185" t="s">
        <v>149</v>
      </c>
      <c r="B185" t="s">
        <v>149</v>
      </c>
      <c r="C185">
        <v>160600</v>
      </c>
      <c r="D185">
        <v>1690108</v>
      </c>
      <c r="E185">
        <v>18</v>
      </c>
      <c r="F185" t="s">
        <v>146</v>
      </c>
      <c r="G185">
        <v>19</v>
      </c>
      <c r="H185" t="s">
        <v>146</v>
      </c>
      <c r="I185">
        <v>18.6666666666667</v>
      </c>
      <c r="J185" t="s">
        <v>147</v>
      </c>
      <c r="K185" t="s">
        <v>147</v>
      </c>
      <c r="L185">
        <v>18.666666666000001</v>
      </c>
      <c r="M185" t="s">
        <v>148</v>
      </c>
      <c r="N185">
        <v>18.666666666000001</v>
      </c>
      <c r="O185" t="s">
        <v>147</v>
      </c>
    </row>
    <row r="186" spans="1:15" x14ac:dyDescent="0.25">
      <c r="A186" t="s">
        <v>86</v>
      </c>
      <c r="B186" t="s">
        <v>86</v>
      </c>
      <c r="C186">
        <v>160608</v>
      </c>
      <c r="D186">
        <v>1690148</v>
      </c>
      <c r="E186">
        <v>18</v>
      </c>
      <c r="F186" t="s">
        <v>146</v>
      </c>
      <c r="G186">
        <v>19</v>
      </c>
      <c r="H186" t="s">
        <v>146</v>
      </c>
      <c r="I186">
        <v>8.7999999999999995E-2</v>
      </c>
      <c r="J186" t="s">
        <v>147</v>
      </c>
      <c r="K186" t="s">
        <v>147</v>
      </c>
      <c r="L186">
        <v>8.7999999999999995E-2</v>
      </c>
      <c r="M186" t="s">
        <v>148</v>
      </c>
      <c r="N186">
        <v>8.7999999999999995E-2</v>
      </c>
      <c r="O186" t="s">
        <v>147</v>
      </c>
    </row>
    <row r="187" spans="1:15" x14ac:dyDescent="0.25">
      <c r="A187" t="s">
        <v>193</v>
      </c>
      <c r="B187" t="s">
        <v>193</v>
      </c>
      <c r="C187">
        <v>160643</v>
      </c>
      <c r="D187">
        <v>1690323</v>
      </c>
      <c r="E187">
        <v>18</v>
      </c>
      <c r="F187" t="s">
        <v>146</v>
      </c>
      <c r="G187">
        <v>19</v>
      </c>
      <c r="H187" t="s">
        <v>146</v>
      </c>
      <c r="I187">
        <v>1.5</v>
      </c>
      <c r="J187" t="s">
        <v>147</v>
      </c>
      <c r="K187" t="s">
        <v>147</v>
      </c>
      <c r="L187">
        <v>1.5</v>
      </c>
      <c r="M187" t="s">
        <v>148</v>
      </c>
      <c r="N187">
        <v>1.5</v>
      </c>
      <c r="O187" t="s">
        <v>147</v>
      </c>
    </row>
    <row r="188" spans="1:15" x14ac:dyDescent="0.25">
      <c r="A188" t="s">
        <v>193</v>
      </c>
      <c r="B188" t="s">
        <v>193</v>
      </c>
      <c r="C188">
        <v>160644</v>
      </c>
      <c r="D188">
        <v>1690328</v>
      </c>
      <c r="E188">
        <v>18</v>
      </c>
      <c r="F188" t="s">
        <v>146</v>
      </c>
      <c r="G188">
        <v>19</v>
      </c>
      <c r="H188" t="s">
        <v>146</v>
      </c>
      <c r="I188">
        <v>1.5</v>
      </c>
      <c r="J188" t="s">
        <v>147</v>
      </c>
      <c r="K188" t="s">
        <v>147</v>
      </c>
      <c r="L188">
        <v>1.5</v>
      </c>
      <c r="M188" t="s">
        <v>148</v>
      </c>
      <c r="N188">
        <v>1.5</v>
      </c>
      <c r="O188" t="s">
        <v>147</v>
      </c>
    </row>
    <row r="189" spans="1:15" x14ac:dyDescent="0.25">
      <c r="A189" t="s">
        <v>193</v>
      </c>
      <c r="B189" t="s">
        <v>193</v>
      </c>
      <c r="C189">
        <v>160645</v>
      </c>
      <c r="D189">
        <v>1690333</v>
      </c>
      <c r="E189">
        <v>18</v>
      </c>
      <c r="F189" t="s">
        <v>146</v>
      </c>
      <c r="G189">
        <v>19</v>
      </c>
      <c r="H189" t="s">
        <v>146</v>
      </c>
      <c r="I189">
        <v>0.91</v>
      </c>
      <c r="J189" t="s">
        <v>147</v>
      </c>
      <c r="K189" t="s">
        <v>147</v>
      </c>
      <c r="L189">
        <v>0.91</v>
      </c>
      <c r="M189" t="s">
        <v>148</v>
      </c>
      <c r="N189">
        <v>0.91</v>
      </c>
      <c r="O189" t="s">
        <v>147</v>
      </c>
    </row>
    <row r="190" spans="1:15" x14ac:dyDescent="0.25">
      <c r="A190" t="s">
        <v>194</v>
      </c>
      <c r="B190" t="s">
        <v>194</v>
      </c>
      <c r="C190">
        <v>160646</v>
      </c>
      <c r="D190">
        <v>1690338</v>
      </c>
      <c r="E190">
        <v>18</v>
      </c>
      <c r="F190" t="s">
        <v>146</v>
      </c>
      <c r="G190">
        <v>19</v>
      </c>
      <c r="H190" t="s">
        <v>146</v>
      </c>
      <c r="I190">
        <v>0.6</v>
      </c>
      <c r="J190" t="s">
        <v>147</v>
      </c>
      <c r="K190" t="s">
        <v>147</v>
      </c>
      <c r="L190">
        <v>0.6</v>
      </c>
      <c r="M190" t="s">
        <v>148</v>
      </c>
      <c r="N190">
        <v>0.6</v>
      </c>
      <c r="O190" t="s">
        <v>147</v>
      </c>
    </row>
    <row r="191" spans="1:15" x14ac:dyDescent="0.25">
      <c r="A191" t="s">
        <v>194</v>
      </c>
      <c r="B191" t="s">
        <v>194</v>
      </c>
      <c r="C191">
        <v>160647</v>
      </c>
      <c r="D191">
        <v>1690343</v>
      </c>
      <c r="E191">
        <v>18</v>
      </c>
      <c r="F191" t="s">
        <v>146</v>
      </c>
      <c r="G191">
        <v>19</v>
      </c>
      <c r="H191" t="s">
        <v>146</v>
      </c>
      <c r="I191">
        <v>0.58850000000000002</v>
      </c>
      <c r="J191" t="s">
        <v>147</v>
      </c>
      <c r="K191" t="s">
        <v>147</v>
      </c>
      <c r="L191">
        <v>0.58850000000000002</v>
      </c>
      <c r="M191" t="s">
        <v>148</v>
      </c>
      <c r="N191">
        <v>0.58850000000000002</v>
      </c>
      <c r="O191" t="s">
        <v>147</v>
      </c>
    </row>
    <row r="192" spans="1:15" x14ac:dyDescent="0.25">
      <c r="A192" t="s">
        <v>194</v>
      </c>
      <c r="B192" t="s">
        <v>194</v>
      </c>
      <c r="C192">
        <v>160648</v>
      </c>
      <c r="D192">
        <v>1690348</v>
      </c>
      <c r="E192">
        <v>18</v>
      </c>
      <c r="F192" t="s">
        <v>146</v>
      </c>
      <c r="G192">
        <v>19</v>
      </c>
      <c r="H192" t="s">
        <v>146</v>
      </c>
      <c r="I192">
        <v>1</v>
      </c>
      <c r="J192" t="s">
        <v>147</v>
      </c>
      <c r="K192" t="s">
        <v>147</v>
      </c>
      <c r="L192">
        <v>1</v>
      </c>
      <c r="M192" t="s">
        <v>148</v>
      </c>
      <c r="N192">
        <v>1</v>
      </c>
      <c r="O192" t="s">
        <v>147</v>
      </c>
    </row>
    <row r="193" spans="1:15" x14ac:dyDescent="0.25">
      <c r="A193" t="s">
        <v>60</v>
      </c>
      <c r="B193" t="s">
        <v>60</v>
      </c>
      <c r="C193">
        <v>160681</v>
      </c>
      <c r="D193">
        <v>1690513</v>
      </c>
      <c r="E193">
        <v>18</v>
      </c>
      <c r="F193" t="s">
        <v>146</v>
      </c>
      <c r="G193">
        <v>19</v>
      </c>
      <c r="H193" t="s">
        <v>146</v>
      </c>
      <c r="I193">
        <v>2.5</v>
      </c>
      <c r="J193" t="s">
        <v>147</v>
      </c>
      <c r="K193" t="s">
        <v>147</v>
      </c>
      <c r="L193">
        <v>2.5</v>
      </c>
      <c r="M193" t="s">
        <v>148</v>
      </c>
      <c r="N193">
        <v>2.5</v>
      </c>
      <c r="O193" t="s">
        <v>147</v>
      </c>
    </row>
    <row r="194" spans="1:15" x14ac:dyDescent="0.25">
      <c r="A194" t="s">
        <v>42</v>
      </c>
      <c r="B194" t="s">
        <v>42</v>
      </c>
      <c r="C194">
        <v>160687</v>
      </c>
      <c r="D194">
        <v>1690543</v>
      </c>
      <c r="E194">
        <v>18</v>
      </c>
      <c r="F194" t="s">
        <v>146</v>
      </c>
      <c r="G194">
        <v>19</v>
      </c>
      <c r="H194" t="s">
        <v>146</v>
      </c>
      <c r="I194">
        <v>0.4</v>
      </c>
      <c r="J194" t="s">
        <v>147</v>
      </c>
      <c r="K194" t="s">
        <v>147</v>
      </c>
      <c r="L194">
        <v>0.4</v>
      </c>
      <c r="M194" t="s">
        <v>148</v>
      </c>
      <c r="N194">
        <v>0.4</v>
      </c>
      <c r="O194" t="s">
        <v>147</v>
      </c>
    </row>
    <row r="195" spans="1:15" x14ac:dyDescent="0.25">
      <c r="A195" t="s">
        <v>42</v>
      </c>
      <c r="B195" t="s">
        <v>42</v>
      </c>
      <c r="C195">
        <v>160688</v>
      </c>
      <c r="D195">
        <v>1690548</v>
      </c>
      <c r="E195">
        <v>18</v>
      </c>
      <c r="F195" t="s">
        <v>146</v>
      </c>
      <c r="G195">
        <v>19</v>
      </c>
      <c r="H195" t="s">
        <v>146</v>
      </c>
      <c r="I195">
        <v>1.3</v>
      </c>
      <c r="J195" t="s">
        <v>147</v>
      </c>
      <c r="K195" t="s">
        <v>147</v>
      </c>
      <c r="L195">
        <v>1.3</v>
      </c>
      <c r="M195" t="s">
        <v>148</v>
      </c>
      <c r="N195">
        <v>1.3</v>
      </c>
      <c r="O195" t="s">
        <v>147</v>
      </c>
    </row>
    <row r="196" spans="1:15" x14ac:dyDescent="0.25">
      <c r="A196" t="s">
        <v>195</v>
      </c>
      <c r="B196" t="s">
        <v>195</v>
      </c>
      <c r="C196">
        <v>160696</v>
      </c>
      <c r="D196">
        <v>1690588</v>
      </c>
      <c r="E196">
        <v>18</v>
      </c>
      <c r="F196" t="s">
        <v>146</v>
      </c>
      <c r="G196">
        <v>19</v>
      </c>
      <c r="H196" t="s">
        <v>146</v>
      </c>
      <c r="I196">
        <v>0.5</v>
      </c>
      <c r="J196" t="s">
        <v>147</v>
      </c>
      <c r="K196" t="s">
        <v>147</v>
      </c>
      <c r="L196">
        <v>0.5</v>
      </c>
      <c r="M196" t="s">
        <v>148</v>
      </c>
      <c r="N196">
        <v>0.5</v>
      </c>
      <c r="O196" t="s">
        <v>147</v>
      </c>
    </row>
    <row r="197" spans="1:15" x14ac:dyDescent="0.25">
      <c r="A197" t="s">
        <v>150</v>
      </c>
      <c r="B197" t="s">
        <v>150</v>
      </c>
      <c r="C197">
        <v>160730</v>
      </c>
      <c r="D197">
        <v>1690758</v>
      </c>
      <c r="E197">
        <v>18</v>
      </c>
      <c r="F197" t="s">
        <v>146</v>
      </c>
      <c r="G197">
        <v>19</v>
      </c>
      <c r="H197" t="s">
        <v>146</v>
      </c>
      <c r="I197">
        <v>30</v>
      </c>
      <c r="J197" t="s">
        <v>147</v>
      </c>
      <c r="K197" t="s">
        <v>147</v>
      </c>
      <c r="L197">
        <v>30</v>
      </c>
      <c r="M197" t="s">
        <v>148</v>
      </c>
      <c r="N197">
        <v>30</v>
      </c>
      <c r="O197" t="s">
        <v>147</v>
      </c>
    </row>
    <row r="198" spans="1:15" x14ac:dyDescent="0.25">
      <c r="A198" t="s">
        <v>37</v>
      </c>
      <c r="B198" t="s">
        <v>37</v>
      </c>
      <c r="C198">
        <v>160733</v>
      </c>
      <c r="D198">
        <v>1690773</v>
      </c>
      <c r="E198">
        <v>18</v>
      </c>
      <c r="F198" t="s">
        <v>146</v>
      </c>
      <c r="G198">
        <v>19</v>
      </c>
      <c r="H198" t="s">
        <v>146</v>
      </c>
      <c r="I198">
        <v>25</v>
      </c>
      <c r="J198" t="s">
        <v>147</v>
      </c>
      <c r="K198" t="s">
        <v>147</v>
      </c>
      <c r="L198">
        <v>25</v>
      </c>
      <c r="M198" t="s">
        <v>148</v>
      </c>
      <c r="N198">
        <v>25</v>
      </c>
      <c r="O198" t="s">
        <v>147</v>
      </c>
    </row>
    <row r="199" spans="1:15" x14ac:dyDescent="0.25">
      <c r="A199" t="s">
        <v>114</v>
      </c>
      <c r="B199" t="s">
        <v>114</v>
      </c>
      <c r="C199">
        <v>160831</v>
      </c>
      <c r="D199">
        <v>1691263</v>
      </c>
      <c r="E199">
        <v>18</v>
      </c>
      <c r="F199" t="s">
        <v>146</v>
      </c>
      <c r="G199">
        <v>19</v>
      </c>
      <c r="H199" t="s">
        <v>146</v>
      </c>
      <c r="I199">
        <v>1.5</v>
      </c>
      <c r="J199" t="s">
        <v>147</v>
      </c>
      <c r="K199" t="s">
        <v>147</v>
      </c>
      <c r="L199">
        <v>1.5</v>
      </c>
      <c r="M199" t="s">
        <v>148</v>
      </c>
      <c r="N199">
        <v>1.5</v>
      </c>
      <c r="O199" t="s">
        <v>147</v>
      </c>
    </row>
    <row r="200" spans="1:15" x14ac:dyDescent="0.25">
      <c r="A200" t="s">
        <v>30</v>
      </c>
      <c r="B200" t="s">
        <v>30</v>
      </c>
      <c r="C200">
        <v>170210</v>
      </c>
      <c r="D200">
        <v>1744026</v>
      </c>
      <c r="E200">
        <v>18</v>
      </c>
      <c r="F200" t="s">
        <v>146</v>
      </c>
      <c r="G200">
        <v>19</v>
      </c>
      <c r="H200" t="s">
        <v>146</v>
      </c>
      <c r="I200">
        <v>40</v>
      </c>
      <c r="J200" t="s">
        <v>196</v>
      </c>
      <c r="K200" t="s">
        <v>183</v>
      </c>
      <c r="L200">
        <v>40</v>
      </c>
      <c r="M200" t="s">
        <v>148</v>
      </c>
      <c r="N200">
        <v>0.4</v>
      </c>
      <c r="O200" t="s">
        <v>147</v>
      </c>
    </row>
    <row r="201" spans="1:15" x14ac:dyDescent="0.25">
      <c r="A201" t="s">
        <v>114</v>
      </c>
      <c r="B201" t="s">
        <v>114</v>
      </c>
      <c r="C201">
        <v>170222</v>
      </c>
      <c r="D201">
        <v>1744372</v>
      </c>
      <c r="E201">
        <v>18</v>
      </c>
      <c r="F201" t="s">
        <v>146</v>
      </c>
      <c r="G201">
        <v>19</v>
      </c>
      <c r="H201" t="s">
        <v>146</v>
      </c>
      <c r="I201">
        <v>75</v>
      </c>
      <c r="J201" t="s">
        <v>196</v>
      </c>
      <c r="K201" t="s">
        <v>183</v>
      </c>
      <c r="L201">
        <v>75</v>
      </c>
      <c r="M201" t="s">
        <v>148</v>
      </c>
      <c r="N201">
        <v>0.75</v>
      </c>
      <c r="O201" t="s">
        <v>147</v>
      </c>
    </row>
    <row r="202" spans="1:15" x14ac:dyDescent="0.25">
      <c r="A202" t="s">
        <v>30</v>
      </c>
      <c r="B202" t="s">
        <v>30</v>
      </c>
      <c r="C202">
        <v>170269</v>
      </c>
      <c r="D202">
        <v>1745672</v>
      </c>
      <c r="E202">
        <v>18</v>
      </c>
      <c r="F202" t="s">
        <v>146</v>
      </c>
      <c r="G202">
        <v>19</v>
      </c>
      <c r="H202" t="s">
        <v>146</v>
      </c>
      <c r="I202">
        <v>40</v>
      </c>
      <c r="J202" t="s">
        <v>196</v>
      </c>
      <c r="K202" t="s">
        <v>183</v>
      </c>
      <c r="L202">
        <v>40</v>
      </c>
      <c r="M202" t="s">
        <v>148</v>
      </c>
      <c r="N202">
        <v>0.4</v>
      </c>
      <c r="O202" t="s">
        <v>147</v>
      </c>
    </row>
    <row r="203" spans="1:15" x14ac:dyDescent="0.25">
      <c r="A203" t="s">
        <v>114</v>
      </c>
      <c r="B203" t="s">
        <v>114</v>
      </c>
      <c r="C203">
        <v>170284</v>
      </c>
      <c r="D203">
        <v>1746108</v>
      </c>
      <c r="E203">
        <v>18</v>
      </c>
      <c r="F203" t="s">
        <v>146</v>
      </c>
      <c r="G203">
        <v>19</v>
      </c>
      <c r="H203" t="s">
        <v>146</v>
      </c>
      <c r="I203">
        <v>75</v>
      </c>
      <c r="J203" t="s">
        <v>196</v>
      </c>
      <c r="K203" t="s">
        <v>183</v>
      </c>
      <c r="L203">
        <v>75</v>
      </c>
      <c r="M203" t="s">
        <v>148</v>
      </c>
      <c r="N203">
        <v>0.75</v>
      </c>
      <c r="O203" t="s">
        <v>147</v>
      </c>
    </row>
    <row r="204" spans="1:15" x14ac:dyDescent="0.25">
      <c r="A204" t="s">
        <v>99</v>
      </c>
      <c r="B204" t="s">
        <v>99</v>
      </c>
      <c r="C204">
        <v>170303</v>
      </c>
      <c r="D204">
        <v>1746635</v>
      </c>
      <c r="E204">
        <v>18</v>
      </c>
      <c r="F204" t="s">
        <v>146</v>
      </c>
      <c r="G204">
        <v>19</v>
      </c>
      <c r="H204" t="s">
        <v>146</v>
      </c>
      <c r="I204">
        <v>60</v>
      </c>
      <c r="J204" t="s">
        <v>196</v>
      </c>
      <c r="K204" t="s">
        <v>183</v>
      </c>
      <c r="L204">
        <v>60</v>
      </c>
      <c r="M204" t="s">
        <v>148</v>
      </c>
      <c r="N204">
        <v>0.6</v>
      </c>
      <c r="O204" t="s">
        <v>147</v>
      </c>
    </row>
    <row r="205" spans="1:15" x14ac:dyDescent="0.25">
      <c r="A205" t="s">
        <v>30</v>
      </c>
      <c r="B205" t="s">
        <v>30</v>
      </c>
      <c r="C205">
        <v>170325</v>
      </c>
      <c r="D205">
        <v>1747241</v>
      </c>
      <c r="E205">
        <v>18</v>
      </c>
      <c r="F205" t="s">
        <v>146</v>
      </c>
      <c r="G205">
        <v>19</v>
      </c>
      <c r="H205" t="s">
        <v>146</v>
      </c>
      <c r="I205">
        <v>40</v>
      </c>
      <c r="J205" t="s">
        <v>196</v>
      </c>
      <c r="K205" t="s">
        <v>183</v>
      </c>
      <c r="L205">
        <v>40</v>
      </c>
      <c r="M205" t="s">
        <v>148</v>
      </c>
      <c r="N205">
        <v>0.4</v>
      </c>
      <c r="O205" t="s">
        <v>147</v>
      </c>
    </row>
    <row r="206" spans="1:15" x14ac:dyDescent="0.25">
      <c r="A206" t="s">
        <v>114</v>
      </c>
      <c r="B206" t="s">
        <v>114</v>
      </c>
      <c r="C206">
        <v>170336</v>
      </c>
      <c r="D206">
        <v>1747563</v>
      </c>
      <c r="E206">
        <v>18</v>
      </c>
      <c r="F206" t="s">
        <v>146</v>
      </c>
      <c r="G206">
        <v>19</v>
      </c>
      <c r="H206" t="s">
        <v>146</v>
      </c>
      <c r="I206">
        <v>75</v>
      </c>
      <c r="J206" t="s">
        <v>196</v>
      </c>
      <c r="K206" t="s">
        <v>183</v>
      </c>
      <c r="L206">
        <v>75</v>
      </c>
      <c r="M206" t="s">
        <v>148</v>
      </c>
      <c r="N206">
        <v>0.75</v>
      </c>
      <c r="O206" t="s">
        <v>147</v>
      </c>
    </row>
    <row r="207" spans="1:15" x14ac:dyDescent="0.25">
      <c r="A207" t="s">
        <v>30</v>
      </c>
      <c r="B207" t="s">
        <v>30</v>
      </c>
      <c r="C207">
        <v>170376</v>
      </c>
      <c r="D207">
        <v>1748681</v>
      </c>
      <c r="E207">
        <v>18</v>
      </c>
      <c r="F207" t="s">
        <v>146</v>
      </c>
      <c r="G207">
        <v>19</v>
      </c>
      <c r="H207" t="s">
        <v>146</v>
      </c>
      <c r="I207">
        <v>40</v>
      </c>
      <c r="J207" t="s">
        <v>196</v>
      </c>
      <c r="K207" t="s">
        <v>183</v>
      </c>
      <c r="L207">
        <v>40</v>
      </c>
      <c r="M207" t="s">
        <v>148</v>
      </c>
      <c r="N207">
        <v>0.4</v>
      </c>
      <c r="O207" t="s">
        <v>147</v>
      </c>
    </row>
    <row r="208" spans="1:15" x14ac:dyDescent="0.25">
      <c r="A208" t="s">
        <v>114</v>
      </c>
      <c r="B208" t="s">
        <v>114</v>
      </c>
      <c r="C208">
        <v>170388</v>
      </c>
      <c r="D208">
        <v>1749033</v>
      </c>
      <c r="E208">
        <v>18</v>
      </c>
      <c r="F208" t="s">
        <v>146</v>
      </c>
      <c r="G208">
        <v>19</v>
      </c>
      <c r="H208" t="s">
        <v>146</v>
      </c>
      <c r="I208">
        <v>75</v>
      </c>
      <c r="J208" t="s">
        <v>196</v>
      </c>
      <c r="K208" t="s">
        <v>183</v>
      </c>
      <c r="L208">
        <v>75</v>
      </c>
      <c r="M208" t="s">
        <v>148</v>
      </c>
      <c r="N208">
        <v>0.75</v>
      </c>
      <c r="O208" t="s">
        <v>147</v>
      </c>
    </row>
    <row r="209" spans="1:15" x14ac:dyDescent="0.25">
      <c r="A209" t="s">
        <v>99</v>
      </c>
      <c r="B209" t="s">
        <v>99</v>
      </c>
      <c r="C209">
        <v>170408</v>
      </c>
      <c r="D209">
        <v>1749589</v>
      </c>
      <c r="E209">
        <v>18</v>
      </c>
      <c r="F209" t="s">
        <v>146</v>
      </c>
      <c r="G209">
        <v>19</v>
      </c>
      <c r="H209" t="s">
        <v>146</v>
      </c>
      <c r="I209">
        <v>43.1</v>
      </c>
      <c r="J209" t="s">
        <v>196</v>
      </c>
      <c r="K209" t="s">
        <v>183</v>
      </c>
      <c r="L209">
        <v>43.1</v>
      </c>
      <c r="M209" t="s">
        <v>148</v>
      </c>
      <c r="N209">
        <v>0.43099999999999999</v>
      </c>
      <c r="O209" t="s">
        <v>147</v>
      </c>
    </row>
    <row r="210" spans="1:15" x14ac:dyDescent="0.25">
      <c r="A210" t="s">
        <v>99</v>
      </c>
      <c r="B210" t="s">
        <v>99</v>
      </c>
      <c r="C210">
        <v>170408</v>
      </c>
      <c r="D210">
        <v>1749592</v>
      </c>
      <c r="E210">
        <v>18</v>
      </c>
      <c r="F210" t="s">
        <v>146</v>
      </c>
      <c r="G210">
        <v>19</v>
      </c>
      <c r="H210" t="s">
        <v>146</v>
      </c>
      <c r="I210">
        <v>12.84</v>
      </c>
      <c r="J210" t="s">
        <v>196</v>
      </c>
      <c r="K210" t="s">
        <v>183</v>
      </c>
      <c r="L210">
        <v>12.84</v>
      </c>
      <c r="M210" t="s">
        <v>148</v>
      </c>
      <c r="N210">
        <v>0.12839999999999999</v>
      </c>
      <c r="O210" t="s">
        <v>147</v>
      </c>
    </row>
    <row r="211" spans="1:15" x14ac:dyDescent="0.25">
      <c r="A211" t="s">
        <v>158</v>
      </c>
      <c r="B211" t="s">
        <v>158</v>
      </c>
      <c r="C211">
        <v>170412</v>
      </c>
      <c r="D211">
        <v>1749717</v>
      </c>
      <c r="E211">
        <v>18</v>
      </c>
      <c r="F211" t="s">
        <v>146</v>
      </c>
      <c r="G211">
        <v>19</v>
      </c>
      <c r="H211" t="s">
        <v>146</v>
      </c>
      <c r="I211">
        <v>118</v>
      </c>
      <c r="J211" t="s">
        <v>196</v>
      </c>
      <c r="K211" t="s">
        <v>183</v>
      </c>
      <c r="L211">
        <v>118</v>
      </c>
      <c r="M211" t="s">
        <v>148</v>
      </c>
      <c r="N211">
        <v>1.18</v>
      </c>
      <c r="O211" t="s">
        <v>147</v>
      </c>
    </row>
    <row r="212" spans="1:15" x14ac:dyDescent="0.25">
      <c r="A212" t="s">
        <v>158</v>
      </c>
      <c r="B212" t="s">
        <v>158</v>
      </c>
      <c r="C212">
        <v>170412</v>
      </c>
      <c r="D212">
        <v>1749720</v>
      </c>
      <c r="E212">
        <v>18</v>
      </c>
      <c r="F212" t="s">
        <v>146</v>
      </c>
      <c r="G212">
        <v>19</v>
      </c>
      <c r="H212" t="s">
        <v>146</v>
      </c>
      <c r="I212">
        <v>23.11</v>
      </c>
      <c r="J212" t="s">
        <v>196</v>
      </c>
      <c r="K212" t="s">
        <v>183</v>
      </c>
      <c r="L212">
        <v>23.11</v>
      </c>
      <c r="M212" t="s">
        <v>148</v>
      </c>
      <c r="N212">
        <v>0.2311</v>
      </c>
      <c r="O212" t="s">
        <v>147</v>
      </c>
    </row>
    <row r="213" spans="1:15" x14ac:dyDescent="0.25">
      <c r="A213" t="s">
        <v>42</v>
      </c>
      <c r="B213" t="s">
        <v>42</v>
      </c>
      <c r="C213">
        <v>170418</v>
      </c>
      <c r="D213">
        <v>1749894</v>
      </c>
      <c r="E213">
        <v>18</v>
      </c>
      <c r="F213" t="s">
        <v>146</v>
      </c>
      <c r="G213">
        <v>19</v>
      </c>
      <c r="H213" t="s">
        <v>146</v>
      </c>
      <c r="I213">
        <v>71.5</v>
      </c>
      <c r="J213" t="s">
        <v>196</v>
      </c>
      <c r="K213" t="s">
        <v>183</v>
      </c>
      <c r="L213">
        <v>71.5</v>
      </c>
      <c r="M213" t="s">
        <v>148</v>
      </c>
      <c r="N213">
        <v>0.71499999999999997</v>
      </c>
      <c r="O213" t="s">
        <v>147</v>
      </c>
    </row>
    <row r="214" spans="1:15" x14ac:dyDescent="0.25">
      <c r="A214" t="s">
        <v>42</v>
      </c>
      <c r="B214" t="s">
        <v>42</v>
      </c>
      <c r="C214">
        <v>170418</v>
      </c>
      <c r="D214">
        <v>1749897</v>
      </c>
      <c r="E214">
        <v>18</v>
      </c>
      <c r="F214" t="s">
        <v>146</v>
      </c>
      <c r="G214">
        <v>19</v>
      </c>
      <c r="H214" t="s">
        <v>146</v>
      </c>
      <c r="I214">
        <v>27.786666669999999</v>
      </c>
      <c r="J214" t="s">
        <v>196</v>
      </c>
      <c r="K214" t="s">
        <v>183</v>
      </c>
      <c r="L214">
        <v>27.786666669999999</v>
      </c>
      <c r="M214" t="s">
        <v>148</v>
      </c>
      <c r="N214">
        <v>0.27786666599999998</v>
      </c>
      <c r="O214" t="s">
        <v>147</v>
      </c>
    </row>
    <row r="215" spans="1:15" x14ac:dyDescent="0.25">
      <c r="A215" t="s">
        <v>173</v>
      </c>
      <c r="B215" t="s">
        <v>173</v>
      </c>
      <c r="C215">
        <v>170439</v>
      </c>
      <c r="D215">
        <v>1750547</v>
      </c>
      <c r="E215">
        <v>18</v>
      </c>
      <c r="F215" t="s">
        <v>146</v>
      </c>
      <c r="G215">
        <v>19</v>
      </c>
      <c r="H215" t="s">
        <v>146</v>
      </c>
      <c r="I215">
        <v>22.2</v>
      </c>
      <c r="J215" t="s">
        <v>196</v>
      </c>
      <c r="K215" t="s">
        <v>183</v>
      </c>
      <c r="L215">
        <v>22.2</v>
      </c>
      <c r="M215" t="s">
        <v>148</v>
      </c>
      <c r="N215">
        <v>0.222</v>
      </c>
      <c r="O215" t="s">
        <v>147</v>
      </c>
    </row>
    <row r="216" spans="1:15" x14ac:dyDescent="0.25">
      <c r="A216" t="s">
        <v>173</v>
      </c>
      <c r="B216" t="s">
        <v>173</v>
      </c>
      <c r="C216">
        <v>170439</v>
      </c>
      <c r="D216">
        <v>1750550</v>
      </c>
      <c r="E216">
        <v>18</v>
      </c>
      <c r="F216" t="s">
        <v>146</v>
      </c>
      <c r="G216">
        <v>19</v>
      </c>
      <c r="H216" t="s">
        <v>146</v>
      </c>
      <c r="I216">
        <v>21.48</v>
      </c>
      <c r="J216" t="s">
        <v>196</v>
      </c>
      <c r="K216" t="s">
        <v>183</v>
      </c>
      <c r="L216">
        <v>21.48</v>
      </c>
      <c r="M216" t="s">
        <v>148</v>
      </c>
      <c r="N216">
        <v>0.21479999999999999</v>
      </c>
      <c r="O216" t="s">
        <v>147</v>
      </c>
    </row>
    <row r="217" spans="1:15" x14ac:dyDescent="0.25">
      <c r="A217" t="s">
        <v>49</v>
      </c>
      <c r="B217" t="s">
        <v>49</v>
      </c>
      <c r="C217">
        <v>170442</v>
      </c>
      <c r="D217">
        <v>1750639</v>
      </c>
      <c r="E217">
        <v>18</v>
      </c>
      <c r="F217" t="s">
        <v>146</v>
      </c>
      <c r="G217">
        <v>19</v>
      </c>
      <c r="H217" t="s">
        <v>146</v>
      </c>
      <c r="I217">
        <v>82.5</v>
      </c>
      <c r="J217" t="s">
        <v>196</v>
      </c>
      <c r="K217" t="s">
        <v>183</v>
      </c>
      <c r="L217">
        <v>82.5</v>
      </c>
      <c r="M217" t="s">
        <v>148</v>
      </c>
      <c r="N217">
        <v>0.82499999999999996</v>
      </c>
      <c r="O217" t="s">
        <v>147</v>
      </c>
    </row>
    <row r="218" spans="1:15" x14ac:dyDescent="0.25">
      <c r="A218" t="s">
        <v>42</v>
      </c>
      <c r="B218" t="s">
        <v>42</v>
      </c>
      <c r="C218">
        <v>170455</v>
      </c>
      <c r="D218">
        <v>1751031</v>
      </c>
      <c r="E218">
        <v>18</v>
      </c>
      <c r="F218" t="s">
        <v>146</v>
      </c>
      <c r="G218">
        <v>19</v>
      </c>
      <c r="H218" t="s">
        <v>146</v>
      </c>
      <c r="I218">
        <v>71.5</v>
      </c>
      <c r="J218" t="s">
        <v>196</v>
      </c>
      <c r="K218" t="s">
        <v>183</v>
      </c>
      <c r="L218">
        <v>71.5</v>
      </c>
      <c r="M218" t="s">
        <v>148</v>
      </c>
      <c r="N218">
        <v>0.71499999999999997</v>
      </c>
      <c r="O218" t="s">
        <v>147</v>
      </c>
    </row>
    <row r="219" spans="1:15" x14ac:dyDescent="0.25">
      <c r="A219" t="s">
        <v>42</v>
      </c>
      <c r="B219" t="s">
        <v>42</v>
      </c>
      <c r="C219">
        <v>170455</v>
      </c>
      <c r="D219">
        <v>1751034</v>
      </c>
      <c r="E219">
        <v>18</v>
      </c>
      <c r="F219" t="s">
        <v>146</v>
      </c>
      <c r="G219">
        <v>19</v>
      </c>
      <c r="H219" t="s">
        <v>146</v>
      </c>
      <c r="I219">
        <v>21.37</v>
      </c>
      <c r="J219" t="s">
        <v>196</v>
      </c>
      <c r="K219" t="s">
        <v>183</v>
      </c>
      <c r="L219">
        <v>21.37</v>
      </c>
      <c r="M219" t="s">
        <v>148</v>
      </c>
      <c r="N219">
        <v>0.2137</v>
      </c>
      <c r="O219" t="s">
        <v>147</v>
      </c>
    </row>
    <row r="220" spans="1:15" x14ac:dyDescent="0.25">
      <c r="A220" t="s">
        <v>188</v>
      </c>
      <c r="B220" t="s">
        <v>188</v>
      </c>
      <c r="C220">
        <v>170458</v>
      </c>
      <c r="D220">
        <v>1751127</v>
      </c>
      <c r="E220">
        <v>18</v>
      </c>
      <c r="F220" t="s">
        <v>146</v>
      </c>
      <c r="G220">
        <v>19</v>
      </c>
      <c r="H220" t="s">
        <v>146</v>
      </c>
      <c r="I220">
        <v>111</v>
      </c>
      <c r="J220" t="s">
        <v>196</v>
      </c>
      <c r="K220" t="s">
        <v>183</v>
      </c>
      <c r="L220">
        <v>111</v>
      </c>
      <c r="M220" t="s">
        <v>148</v>
      </c>
      <c r="N220">
        <v>1.1100000000000001</v>
      </c>
      <c r="O220" t="s">
        <v>147</v>
      </c>
    </row>
    <row r="221" spans="1:15" x14ac:dyDescent="0.25">
      <c r="A221" t="s">
        <v>188</v>
      </c>
      <c r="B221" t="s">
        <v>188</v>
      </c>
      <c r="C221">
        <v>170458</v>
      </c>
      <c r="D221">
        <v>1751130</v>
      </c>
      <c r="E221">
        <v>18</v>
      </c>
      <c r="F221" t="s">
        <v>146</v>
      </c>
      <c r="G221">
        <v>19</v>
      </c>
      <c r="H221" t="s">
        <v>146</v>
      </c>
      <c r="I221">
        <v>23.24</v>
      </c>
      <c r="J221" t="s">
        <v>196</v>
      </c>
      <c r="K221" t="s">
        <v>183</v>
      </c>
      <c r="L221">
        <v>23.24</v>
      </c>
      <c r="M221" t="s">
        <v>148</v>
      </c>
      <c r="N221">
        <v>0.2324</v>
      </c>
      <c r="O221" t="s">
        <v>147</v>
      </c>
    </row>
    <row r="222" spans="1:15" x14ac:dyDescent="0.25">
      <c r="A222" t="s">
        <v>114</v>
      </c>
      <c r="B222" t="s">
        <v>114</v>
      </c>
      <c r="C222">
        <v>170468</v>
      </c>
      <c r="D222">
        <v>1751433</v>
      </c>
      <c r="E222">
        <v>18</v>
      </c>
      <c r="F222" t="s">
        <v>146</v>
      </c>
      <c r="G222">
        <v>19</v>
      </c>
      <c r="H222" t="s">
        <v>146</v>
      </c>
      <c r="I222">
        <v>68.5</v>
      </c>
      <c r="J222" t="s">
        <v>196</v>
      </c>
      <c r="K222" t="s">
        <v>183</v>
      </c>
      <c r="L222">
        <v>68.5</v>
      </c>
      <c r="M222" t="s">
        <v>148</v>
      </c>
      <c r="N222">
        <v>0.68500000000000005</v>
      </c>
      <c r="O222" t="s">
        <v>147</v>
      </c>
    </row>
    <row r="223" spans="1:15" x14ac:dyDescent="0.25">
      <c r="A223" t="s">
        <v>114</v>
      </c>
      <c r="B223" t="s">
        <v>114</v>
      </c>
      <c r="C223">
        <v>170468</v>
      </c>
      <c r="D223">
        <v>1751436</v>
      </c>
      <c r="E223">
        <v>18</v>
      </c>
      <c r="F223" t="s">
        <v>146</v>
      </c>
      <c r="G223">
        <v>19</v>
      </c>
      <c r="H223" t="s">
        <v>146</v>
      </c>
      <c r="I223">
        <v>16.760000000000002</v>
      </c>
      <c r="J223" t="s">
        <v>196</v>
      </c>
      <c r="K223" t="s">
        <v>183</v>
      </c>
      <c r="L223">
        <v>16.760000000000002</v>
      </c>
      <c r="M223" t="s">
        <v>148</v>
      </c>
      <c r="N223">
        <v>0.1676</v>
      </c>
      <c r="O223" t="s">
        <v>147</v>
      </c>
    </row>
    <row r="224" spans="1:15" x14ac:dyDescent="0.25">
      <c r="A224" t="s">
        <v>126</v>
      </c>
      <c r="B224" t="s">
        <v>126</v>
      </c>
      <c r="C224">
        <v>170471</v>
      </c>
      <c r="D224">
        <v>1751528</v>
      </c>
      <c r="E224">
        <v>18</v>
      </c>
      <c r="F224" t="s">
        <v>146</v>
      </c>
      <c r="G224">
        <v>19</v>
      </c>
      <c r="H224" t="s">
        <v>146</v>
      </c>
      <c r="I224">
        <v>17.8</v>
      </c>
      <c r="J224" t="s">
        <v>196</v>
      </c>
      <c r="K224" t="s">
        <v>183</v>
      </c>
      <c r="L224">
        <v>17.8</v>
      </c>
      <c r="M224" t="s">
        <v>148</v>
      </c>
      <c r="N224">
        <v>0.17799999999999999</v>
      </c>
      <c r="O224" t="s">
        <v>147</v>
      </c>
    </row>
    <row r="225" spans="1:15" x14ac:dyDescent="0.25">
      <c r="A225" t="s">
        <v>126</v>
      </c>
      <c r="B225" t="s">
        <v>126</v>
      </c>
      <c r="C225">
        <v>170471</v>
      </c>
      <c r="D225">
        <v>1751531</v>
      </c>
      <c r="E225">
        <v>18</v>
      </c>
      <c r="F225" t="s">
        <v>146</v>
      </c>
      <c r="G225">
        <v>19</v>
      </c>
      <c r="H225" t="s">
        <v>146</v>
      </c>
      <c r="I225">
        <v>3.24</v>
      </c>
      <c r="J225" t="s">
        <v>196</v>
      </c>
      <c r="K225" t="s">
        <v>183</v>
      </c>
      <c r="L225">
        <v>3.24</v>
      </c>
      <c r="M225" t="s">
        <v>148</v>
      </c>
      <c r="N225">
        <v>3.2399999999999998E-2</v>
      </c>
      <c r="O225" t="s">
        <v>147</v>
      </c>
    </row>
    <row r="226" spans="1:15" x14ac:dyDescent="0.25">
      <c r="A226" t="s">
        <v>173</v>
      </c>
      <c r="B226" t="s">
        <v>173</v>
      </c>
      <c r="C226">
        <v>170483</v>
      </c>
      <c r="D226">
        <v>1751900</v>
      </c>
      <c r="E226">
        <v>18</v>
      </c>
      <c r="F226" t="s">
        <v>146</v>
      </c>
      <c r="G226">
        <v>19</v>
      </c>
      <c r="H226" t="s">
        <v>146</v>
      </c>
      <c r="I226">
        <v>22.2</v>
      </c>
      <c r="J226" t="s">
        <v>196</v>
      </c>
      <c r="K226" t="s">
        <v>183</v>
      </c>
      <c r="L226">
        <v>22.2</v>
      </c>
      <c r="M226" t="s">
        <v>148</v>
      </c>
      <c r="N226">
        <v>0.222</v>
      </c>
      <c r="O226" t="s">
        <v>147</v>
      </c>
    </row>
    <row r="227" spans="1:15" x14ac:dyDescent="0.25">
      <c r="A227" t="s">
        <v>99</v>
      </c>
      <c r="B227" t="s">
        <v>99</v>
      </c>
      <c r="C227">
        <v>170489</v>
      </c>
      <c r="D227">
        <v>1752081</v>
      </c>
      <c r="E227">
        <v>18</v>
      </c>
      <c r="F227" t="s">
        <v>146</v>
      </c>
      <c r="G227">
        <v>19</v>
      </c>
      <c r="H227" t="s">
        <v>146</v>
      </c>
      <c r="I227">
        <v>43.1</v>
      </c>
      <c r="J227" t="s">
        <v>196</v>
      </c>
      <c r="K227" t="s">
        <v>183</v>
      </c>
      <c r="L227">
        <v>43.1</v>
      </c>
      <c r="M227" t="s">
        <v>148</v>
      </c>
      <c r="N227">
        <v>0.43099999999999999</v>
      </c>
      <c r="O227" t="s">
        <v>147</v>
      </c>
    </row>
    <row r="228" spans="1:15" x14ac:dyDescent="0.25">
      <c r="A228" t="s">
        <v>158</v>
      </c>
      <c r="B228" t="s">
        <v>158</v>
      </c>
      <c r="C228">
        <v>170491</v>
      </c>
      <c r="D228">
        <v>1752143</v>
      </c>
      <c r="E228">
        <v>18</v>
      </c>
      <c r="F228" t="s">
        <v>146</v>
      </c>
      <c r="G228">
        <v>19</v>
      </c>
      <c r="H228" t="s">
        <v>146</v>
      </c>
      <c r="I228">
        <v>118</v>
      </c>
      <c r="J228" t="s">
        <v>196</v>
      </c>
      <c r="K228" t="s">
        <v>183</v>
      </c>
      <c r="L228">
        <v>118</v>
      </c>
      <c r="M228" t="s">
        <v>148</v>
      </c>
      <c r="N228">
        <v>1.18</v>
      </c>
      <c r="O228" t="s">
        <v>147</v>
      </c>
    </row>
    <row r="229" spans="1:15" x14ac:dyDescent="0.25">
      <c r="A229" t="s">
        <v>158</v>
      </c>
      <c r="B229" t="s">
        <v>158</v>
      </c>
      <c r="C229">
        <v>170491</v>
      </c>
      <c r="D229">
        <v>1752146</v>
      </c>
      <c r="E229">
        <v>18</v>
      </c>
      <c r="F229" t="s">
        <v>146</v>
      </c>
      <c r="G229">
        <v>19</v>
      </c>
      <c r="H229" t="s">
        <v>146</v>
      </c>
      <c r="I229">
        <v>23.5</v>
      </c>
      <c r="J229" t="s">
        <v>196</v>
      </c>
      <c r="K229" t="s">
        <v>183</v>
      </c>
      <c r="L229">
        <v>23.5</v>
      </c>
      <c r="M229" t="s">
        <v>148</v>
      </c>
      <c r="N229">
        <v>0.23499999999999999</v>
      </c>
      <c r="O229" t="s">
        <v>147</v>
      </c>
    </row>
    <row r="230" spans="1:15" x14ac:dyDescent="0.25">
      <c r="A230" t="s">
        <v>42</v>
      </c>
      <c r="B230" t="s">
        <v>42</v>
      </c>
      <c r="C230">
        <v>170498</v>
      </c>
      <c r="D230">
        <v>1752342</v>
      </c>
      <c r="E230">
        <v>18</v>
      </c>
      <c r="F230" t="s">
        <v>146</v>
      </c>
      <c r="G230">
        <v>19</v>
      </c>
      <c r="H230" t="s">
        <v>146</v>
      </c>
      <c r="I230">
        <v>71.5</v>
      </c>
      <c r="J230" t="s">
        <v>196</v>
      </c>
      <c r="K230" t="s">
        <v>183</v>
      </c>
      <c r="L230">
        <v>71.5</v>
      </c>
      <c r="M230" t="s">
        <v>148</v>
      </c>
      <c r="N230">
        <v>0.71499999999999997</v>
      </c>
      <c r="O230" t="s">
        <v>147</v>
      </c>
    </row>
    <row r="231" spans="1:15" x14ac:dyDescent="0.25">
      <c r="A231" t="s">
        <v>42</v>
      </c>
      <c r="B231" t="s">
        <v>42</v>
      </c>
      <c r="C231">
        <v>170498</v>
      </c>
      <c r="D231">
        <v>1752345</v>
      </c>
      <c r="E231">
        <v>18</v>
      </c>
      <c r="F231" t="s">
        <v>146</v>
      </c>
      <c r="G231">
        <v>19</v>
      </c>
      <c r="H231" t="s">
        <v>146</v>
      </c>
      <c r="I231">
        <v>32.04</v>
      </c>
      <c r="J231" t="s">
        <v>196</v>
      </c>
      <c r="K231" t="s">
        <v>183</v>
      </c>
      <c r="L231">
        <v>32.04</v>
      </c>
      <c r="M231" t="s">
        <v>148</v>
      </c>
      <c r="N231">
        <v>0.32040000000000002</v>
      </c>
      <c r="O231" t="s">
        <v>147</v>
      </c>
    </row>
    <row r="232" spans="1:15" x14ac:dyDescent="0.25">
      <c r="A232" t="s">
        <v>90</v>
      </c>
      <c r="B232" t="s">
        <v>90</v>
      </c>
      <c r="C232">
        <v>170506</v>
      </c>
      <c r="D232">
        <v>1752580</v>
      </c>
      <c r="E232">
        <v>18</v>
      </c>
      <c r="F232" t="s">
        <v>146</v>
      </c>
      <c r="G232">
        <v>19</v>
      </c>
      <c r="H232" t="s">
        <v>146</v>
      </c>
      <c r="I232">
        <v>51.5</v>
      </c>
      <c r="J232" t="s">
        <v>196</v>
      </c>
      <c r="K232" t="s">
        <v>183</v>
      </c>
      <c r="L232">
        <v>51.5</v>
      </c>
      <c r="M232" t="s">
        <v>148</v>
      </c>
      <c r="N232">
        <v>0.51500000000000001</v>
      </c>
      <c r="O232" t="s">
        <v>147</v>
      </c>
    </row>
    <row r="233" spans="1:15" x14ac:dyDescent="0.25">
      <c r="A233" t="s">
        <v>90</v>
      </c>
      <c r="B233" t="s">
        <v>90</v>
      </c>
      <c r="C233">
        <v>170506</v>
      </c>
      <c r="D233">
        <v>1752583</v>
      </c>
      <c r="E233">
        <v>18</v>
      </c>
      <c r="F233" t="s">
        <v>146</v>
      </c>
      <c r="G233">
        <v>19</v>
      </c>
      <c r="H233" t="s">
        <v>146</v>
      </c>
      <c r="I233">
        <v>14.56</v>
      </c>
      <c r="J233" t="s">
        <v>196</v>
      </c>
      <c r="K233" t="s">
        <v>183</v>
      </c>
      <c r="L233">
        <v>14.56</v>
      </c>
      <c r="M233" t="s">
        <v>148</v>
      </c>
      <c r="N233">
        <v>0.14560000000000001</v>
      </c>
      <c r="O233" t="s">
        <v>147</v>
      </c>
    </row>
    <row r="234" spans="1:15" x14ac:dyDescent="0.25">
      <c r="A234" t="s">
        <v>173</v>
      </c>
      <c r="B234" t="s">
        <v>173</v>
      </c>
      <c r="C234">
        <v>170515</v>
      </c>
      <c r="D234">
        <v>1752855</v>
      </c>
      <c r="E234">
        <v>18</v>
      </c>
      <c r="F234" t="s">
        <v>146</v>
      </c>
      <c r="G234">
        <v>19</v>
      </c>
      <c r="H234" t="s">
        <v>146</v>
      </c>
      <c r="I234">
        <v>22.2</v>
      </c>
      <c r="J234" t="s">
        <v>196</v>
      </c>
      <c r="K234" t="s">
        <v>183</v>
      </c>
      <c r="L234">
        <v>22.2</v>
      </c>
      <c r="M234" t="s">
        <v>148</v>
      </c>
      <c r="N234">
        <v>0.222</v>
      </c>
      <c r="O234" t="s">
        <v>147</v>
      </c>
    </row>
    <row r="235" spans="1:15" x14ac:dyDescent="0.25">
      <c r="A235" t="s">
        <v>173</v>
      </c>
      <c r="B235" t="s">
        <v>173</v>
      </c>
      <c r="C235">
        <v>170515</v>
      </c>
      <c r="D235">
        <v>1752858</v>
      </c>
      <c r="E235">
        <v>18</v>
      </c>
      <c r="F235" t="s">
        <v>146</v>
      </c>
      <c r="G235">
        <v>19</v>
      </c>
      <c r="H235" t="s">
        <v>146</v>
      </c>
      <c r="I235">
        <v>23.2</v>
      </c>
      <c r="J235" t="s">
        <v>196</v>
      </c>
      <c r="K235" t="s">
        <v>183</v>
      </c>
      <c r="L235">
        <v>23.2</v>
      </c>
      <c r="M235" t="s">
        <v>148</v>
      </c>
      <c r="N235">
        <v>0.23200000000000001</v>
      </c>
      <c r="O235" t="s">
        <v>147</v>
      </c>
    </row>
    <row r="236" spans="1:15" x14ac:dyDescent="0.25">
      <c r="A236" t="s">
        <v>49</v>
      </c>
      <c r="B236" t="s">
        <v>49</v>
      </c>
      <c r="C236">
        <v>170518</v>
      </c>
      <c r="D236">
        <v>1752951</v>
      </c>
      <c r="E236">
        <v>18</v>
      </c>
      <c r="F236" t="s">
        <v>146</v>
      </c>
      <c r="G236">
        <v>19</v>
      </c>
      <c r="H236" t="s">
        <v>146</v>
      </c>
      <c r="I236">
        <v>82.5</v>
      </c>
      <c r="J236" t="s">
        <v>196</v>
      </c>
      <c r="K236" t="s">
        <v>183</v>
      </c>
      <c r="L236">
        <v>82.5</v>
      </c>
      <c r="M236" t="s">
        <v>148</v>
      </c>
      <c r="N236">
        <v>0.82499999999999996</v>
      </c>
      <c r="O236" t="s">
        <v>147</v>
      </c>
    </row>
    <row r="237" spans="1:15" x14ac:dyDescent="0.25">
      <c r="A237" t="s">
        <v>49</v>
      </c>
      <c r="B237" t="s">
        <v>49</v>
      </c>
      <c r="C237">
        <v>170518</v>
      </c>
      <c r="D237">
        <v>1752954</v>
      </c>
      <c r="E237">
        <v>18</v>
      </c>
      <c r="F237" t="s">
        <v>146</v>
      </c>
      <c r="G237">
        <v>19</v>
      </c>
      <c r="H237" t="s">
        <v>146</v>
      </c>
      <c r="I237">
        <v>25.86</v>
      </c>
      <c r="J237" t="s">
        <v>196</v>
      </c>
      <c r="K237" t="s">
        <v>183</v>
      </c>
      <c r="L237">
        <v>25.86</v>
      </c>
      <c r="M237" t="s">
        <v>148</v>
      </c>
      <c r="N237">
        <v>0.2586</v>
      </c>
      <c r="O237" t="s">
        <v>147</v>
      </c>
    </row>
    <row r="238" spans="1:15" x14ac:dyDescent="0.25">
      <c r="A238" t="s">
        <v>99</v>
      </c>
      <c r="B238" t="s">
        <v>99</v>
      </c>
      <c r="C238">
        <v>170520</v>
      </c>
      <c r="D238">
        <v>1753015</v>
      </c>
      <c r="E238">
        <v>18</v>
      </c>
      <c r="F238" t="s">
        <v>146</v>
      </c>
      <c r="G238">
        <v>19</v>
      </c>
      <c r="H238" t="s">
        <v>146</v>
      </c>
      <c r="I238">
        <v>43.1</v>
      </c>
      <c r="J238" t="s">
        <v>196</v>
      </c>
      <c r="K238" t="s">
        <v>183</v>
      </c>
      <c r="L238">
        <v>43.1</v>
      </c>
      <c r="M238" t="s">
        <v>148</v>
      </c>
      <c r="N238">
        <v>0.43099999999999999</v>
      </c>
      <c r="O238" t="s">
        <v>147</v>
      </c>
    </row>
    <row r="239" spans="1:15" x14ac:dyDescent="0.25">
      <c r="A239" t="s">
        <v>99</v>
      </c>
      <c r="B239" t="s">
        <v>99</v>
      </c>
      <c r="C239">
        <v>170520</v>
      </c>
      <c r="D239">
        <v>1753018</v>
      </c>
      <c r="E239">
        <v>18</v>
      </c>
      <c r="F239" t="s">
        <v>146</v>
      </c>
      <c r="G239">
        <v>19</v>
      </c>
      <c r="H239" t="s">
        <v>146</v>
      </c>
      <c r="I239">
        <v>13.84</v>
      </c>
      <c r="J239" t="s">
        <v>196</v>
      </c>
      <c r="K239" t="s">
        <v>183</v>
      </c>
      <c r="L239">
        <v>13.84</v>
      </c>
      <c r="M239" t="s">
        <v>148</v>
      </c>
      <c r="N239">
        <v>0.1384</v>
      </c>
      <c r="O239" t="s">
        <v>147</v>
      </c>
    </row>
    <row r="240" spans="1:15" x14ac:dyDescent="0.25">
      <c r="A240" t="s">
        <v>158</v>
      </c>
      <c r="B240" t="s">
        <v>158</v>
      </c>
      <c r="C240">
        <v>170523</v>
      </c>
      <c r="D240">
        <v>1753111</v>
      </c>
      <c r="E240">
        <v>18</v>
      </c>
      <c r="F240" t="s">
        <v>146</v>
      </c>
      <c r="G240">
        <v>19</v>
      </c>
      <c r="H240" t="s">
        <v>146</v>
      </c>
      <c r="I240">
        <v>118</v>
      </c>
      <c r="J240" t="s">
        <v>196</v>
      </c>
      <c r="K240" t="s">
        <v>183</v>
      </c>
      <c r="L240">
        <v>118</v>
      </c>
      <c r="M240" t="s">
        <v>148</v>
      </c>
      <c r="N240">
        <v>1.18</v>
      </c>
      <c r="O240" t="s">
        <v>147</v>
      </c>
    </row>
    <row r="241" spans="1:15" x14ac:dyDescent="0.25">
      <c r="A241" t="s">
        <v>42</v>
      </c>
      <c r="B241" t="s">
        <v>42</v>
      </c>
      <c r="C241">
        <v>170531</v>
      </c>
      <c r="D241">
        <v>1753346</v>
      </c>
      <c r="E241">
        <v>18</v>
      </c>
      <c r="F241" t="s">
        <v>146</v>
      </c>
      <c r="G241">
        <v>19</v>
      </c>
      <c r="H241" t="s">
        <v>146</v>
      </c>
      <c r="I241">
        <v>71.5</v>
      </c>
      <c r="J241" t="s">
        <v>196</v>
      </c>
      <c r="K241" t="s">
        <v>183</v>
      </c>
      <c r="L241">
        <v>71.5</v>
      </c>
      <c r="M241" t="s">
        <v>148</v>
      </c>
      <c r="N241">
        <v>0.71499999999999997</v>
      </c>
      <c r="O241" t="s">
        <v>147</v>
      </c>
    </row>
    <row r="242" spans="1:15" x14ac:dyDescent="0.25">
      <c r="A242" t="s">
        <v>42</v>
      </c>
      <c r="B242" t="s">
        <v>42</v>
      </c>
      <c r="C242">
        <v>170531</v>
      </c>
      <c r="D242">
        <v>1753349</v>
      </c>
      <c r="E242">
        <v>18</v>
      </c>
      <c r="F242" t="s">
        <v>146</v>
      </c>
      <c r="G242">
        <v>19</v>
      </c>
      <c r="H242" t="s">
        <v>146</v>
      </c>
      <c r="I242">
        <v>29.693333330000002</v>
      </c>
      <c r="J242" t="s">
        <v>196</v>
      </c>
      <c r="K242" t="s">
        <v>183</v>
      </c>
      <c r="L242">
        <v>29.693333330000002</v>
      </c>
      <c r="M242" t="s">
        <v>148</v>
      </c>
      <c r="N242">
        <v>0.29693333300000002</v>
      </c>
      <c r="O242" t="s">
        <v>147</v>
      </c>
    </row>
    <row r="243" spans="1:15" x14ac:dyDescent="0.25">
      <c r="A243" t="s">
        <v>173</v>
      </c>
      <c r="B243" t="s">
        <v>173</v>
      </c>
      <c r="C243">
        <v>170553</v>
      </c>
      <c r="D243">
        <v>1754012</v>
      </c>
      <c r="E243">
        <v>18</v>
      </c>
      <c r="F243" t="s">
        <v>146</v>
      </c>
      <c r="G243">
        <v>19</v>
      </c>
      <c r="H243" t="s">
        <v>146</v>
      </c>
      <c r="I243">
        <v>22.2</v>
      </c>
      <c r="J243" t="s">
        <v>196</v>
      </c>
      <c r="K243" t="s">
        <v>183</v>
      </c>
      <c r="L243">
        <v>22.2</v>
      </c>
      <c r="M243" t="s">
        <v>148</v>
      </c>
      <c r="N243">
        <v>0.222</v>
      </c>
      <c r="O243" t="s">
        <v>147</v>
      </c>
    </row>
    <row r="244" spans="1:15" x14ac:dyDescent="0.25">
      <c r="A244" t="s">
        <v>173</v>
      </c>
      <c r="B244" t="s">
        <v>173</v>
      </c>
      <c r="C244">
        <v>170553</v>
      </c>
      <c r="D244">
        <v>1754015</v>
      </c>
      <c r="E244">
        <v>18</v>
      </c>
      <c r="F244" t="s">
        <v>146</v>
      </c>
      <c r="G244">
        <v>19</v>
      </c>
      <c r="H244" t="s">
        <v>146</v>
      </c>
      <c r="I244">
        <v>12.1</v>
      </c>
      <c r="J244" t="s">
        <v>196</v>
      </c>
      <c r="K244" t="s">
        <v>183</v>
      </c>
      <c r="L244">
        <v>12.1</v>
      </c>
      <c r="M244" t="s">
        <v>148</v>
      </c>
      <c r="N244">
        <v>0.121</v>
      </c>
      <c r="O244" t="s">
        <v>147</v>
      </c>
    </row>
    <row r="245" spans="1:15" x14ac:dyDescent="0.25">
      <c r="A245" t="s">
        <v>44</v>
      </c>
      <c r="B245" t="s">
        <v>44</v>
      </c>
      <c r="C245">
        <v>170560</v>
      </c>
      <c r="D245">
        <v>1754235</v>
      </c>
      <c r="E245">
        <v>18</v>
      </c>
      <c r="F245" t="s">
        <v>146</v>
      </c>
      <c r="G245">
        <v>19</v>
      </c>
      <c r="H245" t="s">
        <v>146</v>
      </c>
      <c r="I245">
        <v>26.3</v>
      </c>
      <c r="J245" t="s">
        <v>196</v>
      </c>
      <c r="K245" t="s">
        <v>183</v>
      </c>
      <c r="L245">
        <v>26.3</v>
      </c>
      <c r="M245" t="s">
        <v>148</v>
      </c>
      <c r="N245">
        <v>0.26300000000000001</v>
      </c>
      <c r="O245" t="s">
        <v>147</v>
      </c>
    </row>
    <row r="246" spans="1:15" x14ac:dyDescent="0.25">
      <c r="A246" t="s">
        <v>44</v>
      </c>
      <c r="B246" t="s">
        <v>44</v>
      </c>
      <c r="C246">
        <v>170560</v>
      </c>
      <c r="D246">
        <v>1754237</v>
      </c>
      <c r="E246">
        <v>18</v>
      </c>
      <c r="F246" t="s">
        <v>146</v>
      </c>
      <c r="G246">
        <v>19</v>
      </c>
      <c r="H246" t="s">
        <v>146</v>
      </c>
      <c r="I246">
        <v>27.08</v>
      </c>
      <c r="J246" t="s">
        <v>196</v>
      </c>
      <c r="K246" t="s">
        <v>183</v>
      </c>
      <c r="L246">
        <v>27.08</v>
      </c>
      <c r="M246" t="s">
        <v>148</v>
      </c>
      <c r="N246">
        <v>0.27079999999999999</v>
      </c>
      <c r="O246" t="s">
        <v>147</v>
      </c>
    </row>
    <row r="247" spans="1:15" x14ac:dyDescent="0.25">
      <c r="A247" t="s">
        <v>158</v>
      </c>
      <c r="B247" t="s">
        <v>158</v>
      </c>
      <c r="C247">
        <v>170562</v>
      </c>
      <c r="D247">
        <v>1754298</v>
      </c>
      <c r="E247">
        <v>18</v>
      </c>
      <c r="F247" t="s">
        <v>146</v>
      </c>
      <c r="G247">
        <v>19</v>
      </c>
      <c r="H247" t="s">
        <v>146</v>
      </c>
      <c r="I247">
        <v>118</v>
      </c>
      <c r="J247" t="s">
        <v>196</v>
      </c>
      <c r="K247" t="s">
        <v>183</v>
      </c>
      <c r="L247">
        <v>118</v>
      </c>
      <c r="M247" t="s">
        <v>148</v>
      </c>
      <c r="N247">
        <v>1.18</v>
      </c>
      <c r="O247" t="s">
        <v>147</v>
      </c>
    </row>
    <row r="248" spans="1:15" x14ac:dyDescent="0.25">
      <c r="A248" t="s">
        <v>158</v>
      </c>
      <c r="B248" t="s">
        <v>158</v>
      </c>
      <c r="C248">
        <v>170562</v>
      </c>
      <c r="D248">
        <v>1754301</v>
      </c>
      <c r="E248">
        <v>18</v>
      </c>
      <c r="F248" t="s">
        <v>146</v>
      </c>
      <c r="G248">
        <v>19</v>
      </c>
      <c r="H248" t="s">
        <v>146</v>
      </c>
      <c r="I248">
        <v>39.54</v>
      </c>
      <c r="J248" t="s">
        <v>196</v>
      </c>
      <c r="K248" t="s">
        <v>183</v>
      </c>
      <c r="L248">
        <v>39.54</v>
      </c>
      <c r="M248" t="s">
        <v>148</v>
      </c>
      <c r="N248">
        <v>0.39539999999999997</v>
      </c>
      <c r="O248" t="s">
        <v>147</v>
      </c>
    </row>
    <row r="249" spans="1:15" x14ac:dyDescent="0.25">
      <c r="A249" t="s">
        <v>42</v>
      </c>
      <c r="B249" t="s">
        <v>42</v>
      </c>
      <c r="C249">
        <v>170570</v>
      </c>
      <c r="D249">
        <v>1754528</v>
      </c>
      <c r="E249">
        <v>18</v>
      </c>
      <c r="F249" t="s">
        <v>146</v>
      </c>
      <c r="G249">
        <v>19</v>
      </c>
      <c r="H249" t="s">
        <v>146</v>
      </c>
      <c r="I249">
        <v>71.5</v>
      </c>
      <c r="J249" t="s">
        <v>196</v>
      </c>
      <c r="K249" t="s">
        <v>183</v>
      </c>
      <c r="L249">
        <v>71.5</v>
      </c>
      <c r="M249" t="s">
        <v>148</v>
      </c>
      <c r="N249">
        <v>0.71499999999999997</v>
      </c>
      <c r="O249" t="s">
        <v>147</v>
      </c>
    </row>
    <row r="250" spans="1:15" x14ac:dyDescent="0.25">
      <c r="A250" t="s">
        <v>42</v>
      </c>
      <c r="B250" t="s">
        <v>42</v>
      </c>
      <c r="C250">
        <v>170570</v>
      </c>
      <c r="D250">
        <v>1754531</v>
      </c>
      <c r="E250">
        <v>18</v>
      </c>
      <c r="F250" t="s">
        <v>146</v>
      </c>
      <c r="G250">
        <v>19</v>
      </c>
      <c r="H250" t="s">
        <v>146</v>
      </c>
      <c r="I250">
        <v>40.753333329999997</v>
      </c>
      <c r="J250" t="s">
        <v>196</v>
      </c>
      <c r="K250" t="s">
        <v>183</v>
      </c>
      <c r="L250">
        <v>40.753333329999997</v>
      </c>
      <c r="M250" t="s">
        <v>148</v>
      </c>
      <c r="N250">
        <v>0.407533333</v>
      </c>
      <c r="O250" t="s">
        <v>147</v>
      </c>
    </row>
    <row r="251" spans="1:15" x14ac:dyDescent="0.25">
      <c r="A251" t="s">
        <v>90</v>
      </c>
      <c r="B251" t="s">
        <v>90</v>
      </c>
      <c r="C251">
        <v>170577</v>
      </c>
      <c r="D251">
        <v>1754745</v>
      </c>
      <c r="E251">
        <v>18</v>
      </c>
      <c r="F251" t="s">
        <v>146</v>
      </c>
      <c r="G251">
        <v>19</v>
      </c>
      <c r="H251" t="s">
        <v>146</v>
      </c>
      <c r="I251">
        <v>51.5</v>
      </c>
      <c r="J251" t="s">
        <v>196</v>
      </c>
      <c r="K251" t="s">
        <v>183</v>
      </c>
      <c r="L251">
        <v>51.5</v>
      </c>
      <c r="M251" t="s">
        <v>148</v>
      </c>
      <c r="N251">
        <v>0.51500000000000001</v>
      </c>
      <c r="O251" t="s">
        <v>147</v>
      </c>
    </row>
    <row r="252" spans="1:15" x14ac:dyDescent="0.25">
      <c r="A252" t="s">
        <v>90</v>
      </c>
      <c r="B252" t="s">
        <v>90</v>
      </c>
      <c r="C252">
        <v>170577</v>
      </c>
      <c r="D252">
        <v>1754748</v>
      </c>
      <c r="E252">
        <v>18</v>
      </c>
      <c r="F252" t="s">
        <v>146</v>
      </c>
      <c r="G252">
        <v>19</v>
      </c>
      <c r="H252" t="s">
        <v>146</v>
      </c>
      <c r="I252">
        <v>34</v>
      </c>
      <c r="J252" t="s">
        <v>196</v>
      </c>
      <c r="K252" t="s">
        <v>183</v>
      </c>
      <c r="L252">
        <v>34</v>
      </c>
      <c r="M252" t="s">
        <v>148</v>
      </c>
      <c r="N252">
        <v>0.34</v>
      </c>
      <c r="O252" t="s">
        <v>147</v>
      </c>
    </row>
    <row r="253" spans="1:15" x14ac:dyDescent="0.25">
      <c r="A253" t="s">
        <v>173</v>
      </c>
      <c r="B253" t="s">
        <v>173</v>
      </c>
      <c r="C253">
        <v>170585</v>
      </c>
      <c r="D253">
        <v>1754982</v>
      </c>
      <c r="E253">
        <v>18</v>
      </c>
      <c r="F253" t="s">
        <v>146</v>
      </c>
      <c r="G253">
        <v>19</v>
      </c>
      <c r="H253" t="s">
        <v>146</v>
      </c>
      <c r="I253">
        <v>22.2</v>
      </c>
      <c r="J253" t="s">
        <v>196</v>
      </c>
      <c r="K253" t="s">
        <v>183</v>
      </c>
      <c r="L253">
        <v>22.2</v>
      </c>
      <c r="M253" t="s">
        <v>148</v>
      </c>
      <c r="N253">
        <v>0.222</v>
      </c>
      <c r="O253" t="s">
        <v>147</v>
      </c>
    </row>
    <row r="254" spans="1:15" x14ac:dyDescent="0.25">
      <c r="A254" t="s">
        <v>173</v>
      </c>
      <c r="B254" t="s">
        <v>173</v>
      </c>
      <c r="C254">
        <v>170585</v>
      </c>
      <c r="D254">
        <v>1754985</v>
      </c>
      <c r="E254">
        <v>18</v>
      </c>
      <c r="F254" t="s">
        <v>146</v>
      </c>
      <c r="G254">
        <v>19</v>
      </c>
      <c r="H254" t="s">
        <v>146</v>
      </c>
      <c r="I254">
        <v>28.48</v>
      </c>
      <c r="J254" t="s">
        <v>196</v>
      </c>
      <c r="K254" t="s">
        <v>183</v>
      </c>
      <c r="L254">
        <v>28.48</v>
      </c>
      <c r="M254" t="s">
        <v>148</v>
      </c>
      <c r="N254">
        <v>0.2848</v>
      </c>
      <c r="O254" t="s">
        <v>147</v>
      </c>
    </row>
    <row r="255" spans="1:15" x14ac:dyDescent="0.25">
      <c r="A255" t="s">
        <v>158</v>
      </c>
      <c r="B255" t="s">
        <v>158</v>
      </c>
      <c r="C255">
        <v>170591</v>
      </c>
      <c r="D255">
        <v>1755168</v>
      </c>
      <c r="E255">
        <v>18</v>
      </c>
      <c r="F255" t="s">
        <v>146</v>
      </c>
      <c r="G255">
        <v>19</v>
      </c>
      <c r="H255" t="s">
        <v>146</v>
      </c>
      <c r="I255">
        <v>118</v>
      </c>
      <c r="J255" t="s">
        <v>196</v>
      </c>
      <c r="K255" t="s">
        <v>183</v>
      </c>
      <c r="L255">
        <v>118</v>
      </c>
      <c r="M255" t="s">
        <v>148</v>
      </c>
      <c r="N255">
        <v>1.18</v>
      </c>
      <c r="O255" t="s">
        <v>147</v>
      </c>
    </row>
    <row r="256" spans="1:15" x14ac:dyDescent="0.25">
      <c r="A256" t="s">
        <v>158</v>
      </c>
      <c r="B256" t="s">
        <v>158</v>
      </c>
      <c r="C256">
        <v>170591</v>
      </c>
      <c r="D256">
        <v>1755171</v>
      </c>
      <c r="E256">
        <v>18</v>
      </c>
      <c r="F256" t="s">
        <v>146</v>
      </c>
      <c r="G256">
        <v>19</v>
      </c>
      <c r="H256" t="s">
        <v>146</v>
      </c>
      <c r="I256">
        <v>31.62</v>
      </c>
      <c r="J256" t="s">
        <v>196</v>
      </c>
      <c r="K256" t="s">
        <v>183</v>
      </c>
      <c r="L256">
        <v>31.62</v>
      </c>
      <c r="M256" t="s">
        <v>148</v>
      </c>
      <c r="N256">
        <v>0.31619999999999998</v>
      </c>
      <c r="O256" t="s">
        <v>147</v>
      </c>
    </row>
    <row r="257" spans="1:15" x14ac:dyDescent="0.25">
      <c r="A257" t="s">
        <v>42</v>
      </c>
      <c r="B257" t="s">
        <v>42</v>
      </c>
      <c r="C257">
        <v>170599</v>
      </c>
      <c r="D257">
        <v>1755395</v>
      </c>
      <c r="E257">
        <v>18</v>
      </c>
      <c r="F257" t="s">
        <v>146</v>
      </c>
      <c r="G257">
        <v>19</v>
      </c>
      <c r="H257" t="s">
        <v>146</v>
      </c>
      <c r="I257">
        <v>71.5</v>
      </c>
      <c r="J257" t="s">
        <v>196</v>
      </c>
      <c r="K257" t="s">
        <v>183</v>
      </c>
      <c r="L257">
        <v>71.5</v>
      </c>
      <c r="M257" t="s">
        <v>148</v>
      </c>
      <c r="N257">
        <v>0.71499999999999997</v>
      </c>
      <c r="O257" t="s">
        <v>147</v>
      </c>
    </row>
    <row r="258" spans="1:15" x14ac:dyDescent="0.25">
      <c r="A258" t="s">
        <v>42</v>
      </c>
      <c r="B258" t="s">
        <v>42</v>
      </c>
      <c r="C258">
        <v>170599</v>
      </c>
      <c r="D258">
        <v>1755398</v>
      </c>
      <c r="E258">
        <v>18</v>
      </c>
      <c r="F258" t="s">
        <v>146</v>
      </c>
      <c r="G258">
        <v>19</v>
      </c>
      <c r="H258" t="s">
        <v>146</v>
      </c>
      <c r="I258">
        <v>35.466666670000002</v>
      </c>
      <c r="J258" t="s">
        <v>196</v>
      </c>
      <c r="K258" t="s">
        <v>183</v>
      </c>
      <c r="L258">
        <v>35.466666670000002</v>
      </c>
      <c r="M258" t="s">
        <v>148</v>
      </c>
      <c r="N258">
        <v>0.35466666600000002</v>
      </c>
      <c r="O258" t="s">
        <v>147</v>
      </c>
    </row>
    <row r="259" spans="1:15" x14ac:dyDescent="0.25">
      <c r="A259" t="s">
        <v>173</v>
      </c>
      <c r="B259" t="s">
        <v>173</v>
      </c>
      <c r="C259">
        <v>170614</v>
      </c>
      <c r="D259">
        <v>1755856</v>
      </c>
      <c r="E259">
        <v>18</v>
      </c>
      <c r="F259" t="s">
        <v>146</v>
      </c>
      <c r="G259">
        <v>19</v>
      </c>
      <c r="H259" t="s">
        <v>146</v>
      </c>
      <c r="I259">
        <v>22.2</v>
      </c>
      <c r="J259" t="s">
        <v>196</v>
      </c>
      <c r="K259" t="s">
        <v>183</v>
      </c>
      <c r="L259">
        <v>22.2</v>
      </c>
      <c r="M259" t="s">
        <v>148</v>
      </c>
      <c r="N259">
        <v>0.222</v>
      </c>
      <c r="O259" t="s">
        <v>147</v>
      </c>
    </row>
    <row r="260" spans="1:15" x14ac:dyDescent="0.25">
      <c r="A260" t="s">
        <v>173</v>
      </c>
      <c r="B260" t="s">
        <v>173</v>
      </c>
      <c r="C260">
        <v>170614</v>
      </c>
      <c r="D260">
        <v>1755859</v>
      </c>
      <c r="E260">
        <v>18</v>
      </c>
      <c r="F260" t="s">
        <v>146</v>
      </c>
      <c r="G260">
        <v>19</v>
      </c>
      <c r="H260" t="s">
        <v>146</v>
      </c>
      <c r="I260">
        <v>28.52</v>
      </c>
      <c r="J260" t="s">
        <v>196</v>
      </c>
      <c r="K260" t="s">
        <v>183</v>
      </c>
      <c r="L260">
        <v>28.52</v>
      </c>
      <c r="M260" t="s">
        <v>148</v>
      </c>
      <c r="N260">
        <v>0.28520000000000001</v>
      </c>
      <c r="O260" t="s">
        <v>147</v>
      </c>
    </row>
    <row r="261" spans="1:15" x14ac:dyDescent="0.25">
      <c r="A261" t="s">
        <v>86</v>
      </c>
      <c r="B261" t="s">
        <v>86</v>
      </c>
      <c r="C261">
        <v>170620</v>
      </c>
      <c r="D261">
        <v>1756033</v>
      </c>
      <c r="E261">
        <v>18</v>
      </c>
      <c r="F261" t="s">
        <v>146</v>
      </c>
      <c r="G261">
        <v>19</v>
      </c>
      <c r="H261" t="s">
        <v>146</v>
      </c>
      <c r="I261">
        <v>25</v>
      </c>
      <c r="J261" t="s">
        <v>196</v>
      </c>
      <c r="K261" t="s">
        <v>183</v>
      </c>
      <c r="L261">
        <v>25</v>
      </c>
      <c r="M261" t="s">
        <v>148</v>
      </c>
      <c r="N261">
        <v>0.25</v>
      </c>
      <c r="O261" t="s">
        <v>147</v>
      </c>
    </row>
    <row r="262" spans="1:15" x14ac:dyDescent="0.25">
      <c r="A262" t="s">
        <v>184</v>
      </c>
      <c r="B262" t="s">
        <v>184</v>
      </c>
      <c r="C262">
        <v>170638</v>
      </c>
      <c r="D262">
        <v>1756595</v>
      </c>
      <c r="E262">
        <v>18</v>
      </c>
      <c r="F262" t="s">
        <v>146</v>
      </c>
      <c r="G262">
        <v>19</v>
      </c>
      <c r="H262" t="s">
        <v>146</v>
      </c>
      <c r="I262">
        <v>62.5</v>
      </c>
      <c r="J262" t="s">
        <v>196</v>
      </c>
      <c r="K262" t="s">
        <v>183</v>
      </c>
      <c r="L262">
        <v>62.5</v>
      </c>
      <c r="M262" t="s">
        <v>148</v>
      </c>
      <c r="N262">
        <v>0.625</v>
      </c>
      <c r="O262" t="s">
        <v>147</v>
      </c>
    </row>
    <row r="263" spans="1:15" x14ac:dyDescent="0.25">
      <c r="A263" t="s">
        <v>184</v>
      </c>
      <c r="B263" t="s">
        <v>184</v>
      </c>
      <c r="C263">
        <v>170638</v>
      </c>
      <c r="D263">
        <v>1756599</v>
      </c>
      <c r="E263">
        <v>18</v>
      </c>
      <c r="F263" t="s">
        <v>146</v>
      </c>
      <c r="G263">
        <v>19</v>
      </c>
      <c r="H263" t="s">
        <v>146</v>
      </c>
      <c r="I263">
        <v>55.3</v>
      </c>
      <c r="J263" t="s">
        <v>196</v>
      </c>
      <c r="K263" t="s">
        <v>183</v>
      </c>
      <c r="L263">
        <v>55.3</v>
      </c>
      <c r="M263" t="s">
        <v>148</v>
      </c>
      <c r="N263">
        <v>0.55300000000000005</v>
      </c>
      <c r="O263" t="s">
        <v>147</v>
      </c>
    </row>
    <row r="264" spans="1:15" x14ac:dyDescent="0.25">
      <c r="A264" t="s">
        <v>86</v>
      </c>
      <c r="B264" t="s">
        <v>86</v>
      </c>
      <c r="C264">
        <v>170652</v>
      </c>
      <c r="D264">
        <v>1757003</v>
      </c>
      <c r="E264">
        <v>18</v>
      </c>
      <c r="F264" t="s">
        <v>146</v>
      </c>
      <c r="G264">
        <v>19</v>
      </c>
      <c r="H264" t="s">
        <v>146</v>
      </c>
      <c r="I264">
        <v>25</v>
      </c>
      <c r="J264" t="s">
        <v>196</v>
      </c>
      <c r="K264" t="s">
        <v>183</v>
      </c>
      <c r="L264">
        <v>25</v>
      </c>
      <c r="M264" t="s">
        <v>148</v>
      </c>
      <c r="N264">
        <v>0.25</v>
      </c>
      <c r="O264" t="s">
        <v>147</v>
      </c>
    </row>
    <row r="265" spans="1:15" x14ac:dyDescent="0.25">
      <c r="A265" t="s">
        <v>86</v>
      </c>
      <c r="B265" t="s">
        <v>86</v>
      </c>
      <c r="C265">
        <v>170652</v>
      </c>
      <c r="D265">
        <v>1757007</v>
      </c>
      <c r="E265">
        <v>18</v>
      </c>
      <c r="F265" t="s">
        <v>146</v>
      </c>
      <c r="G265">
        <v>19</v>
      </c>
      <c r="H265" t="s">
        <v>146</v>
      </c>
      <c r="I265">
        <v>29.35</v>
      </c>
      <c r="J265" t="s">
        <v>196</v>
      </c>
      <c r="K265" t="s">
        <v>183</v>
      </c>
      <c r="L265">
        <v>29.35</v>
      </c>
      <c r="M265" t="s">
        <v>148</v>
      </c>
      <c r="N265">
        <v>0.29349999999999998</v>
      </c>
      <c r="O265" t="s">
        <v>147</v>
      </c>
    </row>
    <row r="266" spans="1:15" x14ac:dyDescent="0.25">
      <c r="A266" t="s">
        <v>42</v>
      </c>
      <c r="B266" t="s">
        <v>42</v>
      </c>
      <c r="C266">
        <v>170656</v>
      </c>
      <c r="D266">
        <v>1757135</v>
      </c>
      <c r="E266">
        <v>18</v>
      </c>
      <c r="F266" t="s">
        <v>146</v>
      </c>
      <c r="G266">
        <v>19</v>
      </c>
      <c r="H266" t="s">
        <v>146</v>
      </c>
      <c r="I266">
        <v>75</v>
      </c>
      <c r="J266" t="s">
        <v>196</v>
      </c>
      <c r="K266" t="s">
        <v>183</v>
      </c>
      <c r="L266">
        <v>75</v>
      </c>
      <c r="M266" t="s">
        <v>148</v>
      </c>
      <c r="N266">
        <v>0.75</v>
      </c>
      <c r="O266" t="s">
        <v>147</v>
      </c>
    </row>
    <row r="267" spans="1:15" x14ac:dyDescent="0.25">
      <c r="A267" t="s">
        <v>42</v>
      </c>
      <c r="B267" t="s">
        <v>42</v>
      </c>
      <c r="C267">
        <v>170656</v>
      </c>
      <c r="D267">
        <v>1757139</v>
      </c>
      <c r="E267">
        <v>18</v>
      </c>
      <c r="F267" t="s">
        <v>146</v>
      </c>
      <c r="G267">
        <v>19</v>
      </c>
      <c r="H267" t="s">
        <v>146</v>
      </c>
      <c r="I267">
        <v>72.7</v>
      </c>
      <c r="J267" t="s">
        <v>196</v>
      </c>
      <c r="K267" t="s">
        <v>183</v>
      </c>
      <c r="L267">
        <v>72.7</v>
      </c>
      <c r="M267" t="s">
        <v>148</v>
      </c>
      <c r="N267">
        <v>0.72699999999999998</v>
      </c>
      <c r="O267" t="s">
        <v>147</v>
      </c>
    </row>
    <row r="268" spans="1:15" x14ac:dyDescent="0.25">
      <c r="A268" t="s">
        <v>184</v>
      </c>
      <c r="B268" t="s">
        <v>184</v>
      </c>
      <c r="C268">
        <v>170672</v>
      </c>
      <c r="D268">
        <v>1757650</v>
      </c>
      <c r="E268">
        <v>18</v>
      </c>
      <c r="F268" t="s">
        <v>146</v>
      </c>
      <c r="G268">
        <v>19</v>
      </c>
      <c r="H268" t="s">
        <v>146</v>
      </c>
      <c r="I268">
        <v>55</v>
      </c>
      <c r="J268" t="s">
        <v>196</v>
      </c>
      <c r="K268" t="s">
        <v>183</v>
      </c>
      <c r="L268">
        <v>55</v>
      </c>
      <c r="M268" t="s">
        <v>148</v>
      </c>
      <c r="N268">
        <v>0.55000000000000004</v>
      </c>
      <c r="O268" t="s">
        <v>147</v>
      </c>
    </row>
    <row r="269" spans="1:15" x14ac:dyDescent="0.25">
      <c r="A269" t="s">
        <v>184</v>
      </c>
      <c r="B269" t="s">
        <v>184</v>
      </c>
      <c r="C269">
        <v>170672</v>
      </c>
      <c r="D269">
        <v>1757654</v>
      </c>
      <c r="E269">
        <v>18</v>
      </c>
      <c r="F269" t="s">
        <v>146</v>
      </c>
      <c r="G269">
        <v>19</v>
      </c>
      <c r="H269" t="s">
        <v>146</v>
      </c>
      <c r="I269">
        <v>17.149999999999999</v>
      </c>
      <c r="J269" t="s">
        <v>196</v>
      </c>
      <c r="K269" t="s">
        <v>183</v>
      </c>
      <c r="L269">
        <v>17.149999999999999</v>
      </c>
      <c r="M269" t="s">
        <v>148</v>
      </c>
      <c r="N269">
        <v>0.17150000000000001</v>
      </c>
      <c r="O269" t="s">
        <v>147</v>
      </c>
    </row>
    <row r="270" spans="1:15" x14ac:dyDescent="0.25">
      <c r="A270" t="s">
        <v>42</v>
      </c>
      <c r="B270" t="s">
        <v>42</v>
      </c>
      <c r="C270">
        <v>170674</v>
      </c>
      <c r="D270">
        <v>1757716</v>
      </c>
      <c r="E270">
        <v>18</v>
      </c>
      <c r="F270" t="s">
        <v>146</v>
      </c>
      <c r="G270">
        <v>19</v>
      </c>
      <c r="H270" t="s">
        <v>146</v>
      </c>
      <c r="I270">
        <v>80</v>
      </c>
      <c r="J270" t="s">
        <v>196</v>
      </c>
      <c r="K270" t="s">
        <v>183</v>
      </c>
      <c r="L270">
        <v>80</v>
      </c>
      <c r="M270" t="s">
        <v>148</v>
      </c>
      <c r="N270">
        <v>0.8</v>
      </c>
      <c r="O270" t="s">
        <v>147</v>
      </c>
    </row>
    <row r="271" spans="1:15" x14ac:dyDescent="0.25">
      <c r="A271" t="s">
        <v>42</v>
      </c>
      <c r="B271" t="s">
        <v>42</v>
      </c>
      <c r="C271">
        <v>170674</v>
      </c>
      <c r="D271">
        <v>1757720</v>
      </c>
      <c r="E271">
        <v>18</v>
      </c>
      <c r="F271" t="s">
        <v>146</v>
      </c>
      <c r="G271">
        <v>19</v>
      </c>
      <c r="H271" t="s">
        <v>146</v>
      </c>
      <c r="I271">
        <v>29.85</v>
      </c>
      <c r="J271" t="s">
        <v>196</v>
      </c>
      <c r="K271" t="s">
        <v>183</v>
      </c>
      <c r="L271">
        <v>29.85</v>
      </c>
      <c r="M271" t="s">
        <v>148</v>
      </c>
      <c r="N271">
        <v>0.29849999999999999</v>
      </c>
      <c r="O271" t="s">
        <v>147</v>
      </c>
    </row>
    <row r="272" spans="1:15" x14ac:dyDescent="0.25">
      <c r="A272" t="s">
        <v>99</v>
      </c>
      <c r="B272" t="s">
        <v>99</v>
      </c>
      <c r="C272">
        <v>170693</v>
      </c>
      <c r="D272">
        <v>1758330</v>
      </c>
      <c r="E272">
        <v>18</v>
      </c>
      <c r="F272" t="s">
        <v>146</v>
      </c>
      <c r="G272">
        <v>19</v>
      </c>
      <c r="H272" t="s">
        <v>146</v>
      </c>
      <c r="I272">
        <v>45</v>
      </c>
      <c r="J272" t="s">
        <v>196</v>
      </c>
      <c r="K272" t="s">
        <v>183</v>
      </c>
      <c r="L272">
        <v>45</v>
      </c>
      <c r="M272" t="s">
        <v>148</v>
      </c>
      <c r="N272">
        <v>0.45</v>
      </c>
      <c r="O272" t="s">
        <v>147</v>
      </c>
    </row>
    <row r="273" spans="1:15" x14ac:dyDescent="0.25">
      <c r="A273" t="s">
        <v>99</v>
      </c>
      <c r="B273" t="s">
        <v>99</v>
      </c>
      <c r="C273">
        <v>170693</v>
      </c>
      <c r="D273">
        <v>1758332</v>
      </c>
      <c r="E273">
        <v>18</v>
      </c>
      <c r="F273" t="s">
        <v>146</v>
      </c>
      <c r="G273">
        <v>19</v>
      </c>
      <c r="H273" t="s">
        <v>146</v>
      </c>
      <c r="I273">
        <v>14.48</v>
      </c>
      <c r="J273" t="s">
        <v>196</v>
      </c>
      <c r="K273" t="s">
        <v>183</v>
      </c>
      <c r="L273">
        <v>14.48</v>
      </c>
      <c r="M273" t="s">
        <v>148</v>
      </c>
      <c r="N273">
        <v>0.14480000000000001</v>
      </c>
      <c r="O273" t="s">
        <v>147</v>
      </c>
    </row>
    <row r="274" spans="1:15" x14ac:dyDescent="0.25">
      <c r="A274" t="s">
        <v>184</v>
      </c>
      <c r="B274" t="s">
        <v>184</v>
      </c>
      <c r="C274">
        <v>170695</v>
      </c>
      <c r="D274">
        <v>1758393</v>
      </c>
      <c r="E274">
        <v>18</v>
      </c>
      <c r="F274" t="s">
        <v>146</v>
      </c>
      <c r="G274">
        <v>19</v>
      </c>
      <c r="H274" t="s">
        <v>146</v>
      </c>
      <c r="I274">
        <v>55</v>
      </c>
      <c r="J274" t="s">
        <v>196</v>
      </c>
      <c r="K274" t="s">
        <v>183</v>
      </c>
      <c r="L274">
        <v>55</v>
      </c>
      <c r="M274" t="s">
        <v>148</v>
      </c>
      <c r="N274">
        <v>0.55000000000000004</v>
      </c>
      <c r="O274" t="s">
        <v>147</v>
      </c>
    </row>
    <row r="275" spans="1:15" x14ac:dyDescent="0.25">
      <c r="A275" t="s">
        <v>184</v>
      </c>
      <c r="B275" t="s">
        <v>184</v>
      </c>
      <c r="C275">
        <v>170695</v>
      </c>
      <c r="D275">
        <v>1758397</v>
      </c>
      <c r="E275">
        <v>18</v>
      </c>
      <c r="F275" t="s">
        <v>146</v>
      </c>
      <c r="G275">
        <v>19</v>
      </c>
      <c r="H275" t="s">
        <v>146</v>
      </c>
      <c r="I275">
        <v>21.65</v>
      </c>
      <c r="J275" t="s">
        <v>196</v>
      </c>
      <c r="K275" t="s">
        <v>183</v>
      </c>
      <c r="L275">
        <v>21.65</v>
      </c>
      <c r="M275" t="s">
        <v>148</v>
      </c>
      <c r="N275">
        <v>0.2165</v>
      </c>
      <c r="O275" t="s">
        <v>147</v>
      </c>
    </row>
    <row r="276" spans="1:15" x14ac:dyDescent="0.25">
      <c r="A276" t="s">
        <v>184</v>
      </c>
      <c r="B276" t="s">
        <v>184</v>
      </c>
      <c r="C276">
        <v>170705</v>
      </c>
      <c r="D276">
        <v>1758720</v>
      </c>
      <c r="E276">
        <v>18</v>
      </c>
      <c r="F276" t="s">
        <v>146</v>
      </c>
      <c r="G276">
        <v>19</v>
      </c>
      <c r="H276" t="s">
        <v>146</v>
      </c>
      <c r="I276">
        <v>55</v>
      </c>
      <c r="J276" t="s">
        <v>196</v>
      </c>
      <c r="K276" t="s">
        <v>183</v>
      </c>
      <c r="L276">
        <v>55</v>
      </c>
      <c r="M276" t="s">
        <v>148</v>
      </c>
      <c r="N276">
        <v>0.55000000000000004</v>
      </c>
      <c r="O276" t="s">
        <v>147</v>
      </c>
    </row>
    <row r="277" spans="1:15" x14ac:dyDescent="0.25">
      <c r="A277" t="s">
        <v>184</v>
      </c>
      <c r="B277" t="s">
        <v>184</v>
      </c>
      <c r="C277">
        <v>170705</v>
      </c>
      <c r="D277">
        <v>1758724</v>
      </c>
      <c r="E277">
        <v>18</v>
      </c>
      <c r="F277" t="s">
        <v>146</v>
      </c>
      <c r="G277">
        <v>19</v>
      </c>
      <c r="H277" t="s">
        <v>146</v>
      </c>
      <c r="I277">
        <v>19.2</v>
      </c>
      <c r="J277" t="s">
        <v>196</v>
      </c>
      <c r="K277" t="s">
        <v>183</v>
      </c>
      <c r="L277">
        <v>19.2</v>
      </c>
      <c r="M277" t="s">
        <v>148</v>
      </c>
      <c r="N277">
        <v>0.192</v>
      </c>
      <c r="O277" t="s">
        <v>147</v>
      </c>
    </row>
    <row r="278" spans="1:15" x14ac:dyDescent="0.25">
      <c r="A278" t="s">
        <v>42</v>
      </c>
      <c r="B278" t="s">
        <v>42</v>
      </c>
      <c r="C278">
        <v>170708</v>
      </c>
      <c r="D278">
        <v>1758819</v>
      </c>
      <c r="E278">
        <v>18</v>
      </c>
      <c r="F278" t="s">
        <v>146</v>
      </c>
      <c r="G278">
        <v>19</v>
      </c>
      <c r="H278" t="s">
        <v>146</v>
      </c>
      <c r="I278">
        <v>80</v>
      </c>
      <c r="J278" t="s">
        <v>196</v>
      </c>
      <c r="K278" t="s">
        <v>183</v>
      </c>
      <c r="L278">
        <v>80</v>
      </c>
      <c r="M278" t="s">
        <v>148</v>
      </c>
      <c r="N278">
        <v>0.8</v>
      </c>
      <c r="O278" t="s">
        <v>147</v>
      </c>
    </row>
    <row r="279" spans="1:15" x14ac:dyDescent="0.25">
      <c r="A279" t="s">
        <v>42</v>
      </c>
      <c r="B279" t="s">
        <v>42</v>
      </c>
      <c r="C279">
        <v>170708</v>
      </c>
      <c r="D279">
        <v>1758823</v>
      </c>
      <c r="E279">
        <v>18</v>
      </c>
      <c r="F279" t="s">
        <v>146</v>
      </c>
      <c r="G279">
        <v>19</v>
      </c>
      <c r="H279" t="s">
        <v>146</v>
      </c>
      <c r="I279">
        <v>22.35</v>
      </c>
      <c r="J279" t="s">
        <v>196</v>
      </c>
      <c r="K279" t="s">
        <v>183</v>
      </c>
      <c r="L279">
        <v>22.35</v>
      </c>
      <c r="M279" t="s">
        <v>148</v>
      </c>
      <c r="N279">
        <v>0.2235</v>
      </c>
      <c r="O279" t="s">
        <v>147</v>
      </c>
    </row>
    <row r="280" spans="1:15" x14ac:dyDescent="0.25">
      <c r="A280" t="s">
        <v>184</v>
      </c>
      <c r="B280" t="s">
        <v>184</v>
      </c>
      <c r="C280">
        <v>170718</v>
      </c>
      <c r="D280">
        <v>1759137</v>
      </c>
      <c r="E280">
        <v>18</v>
      </c>
      <c r="F280" t="s">
        <v>146</v>
      </c>
      <c r="G280">
        <v>19</v>
      </c>
      <c r="H280" t="s">
        <v>146</v>
      </c>
      <c r="I280">
        <v>55</v>
      </c>
      <c r="J280" t="s">
        <v>196</v>
      </c>
      <c r="K280" t="s">
        <v>183</v>
      </c>
      <c r="L280">
        <v>55</v>
      </c>
      <c r="M280" t="s">
        <v>148</v>
      </c>
      <c r="N280">
        <v>0.55000000000000004</v>
      </c>
      <c r="O280" t="s">
        <v>147</v>
      </c>
    </row>
    <row r="281" spans="1:15" x14ac:dyDescent="0.25">
      <c r="A281" t="s">
        <v>184</v>
      </c>
      <c r="B281" t="s">
        <v>184</v>
      </c>
      <c r="C281">
        <v>170718</v>
      </c>
      <c r="D281">
        <v>1759141</v>
      </c>
      <c r="E281">
        <v>18</v>
      </c>
      <c r="F281" t="s">
        <v>146</v>
      </c>
      <c r="G281">
        <v>19</v>
      </c>
      <c r="H281" t="s">
        <v>146</v>
      </c>
      <c r="I281">
        <v>20.8</v>
      </c>
      <c r="J281" t="s">
        <v>196</v>
      </c>
      <c r="K281" t="s">
        <v>183</v>
      </c>
      <c r="L281">
        <v>20.8</v>
      </c>
      <c r="M281" t="s">
        <v>148</v>
      </c>
      <c r="N281">
        <v>0.20799999999999999</v>
      </c>
      <c r="O281" t="s">
        <v>147</v>
      </c>
    </row>
    <row r="282" spans="1:15" x14ac:dyDescent="0.25">
      <c r="A282" t="s">
        <v>42</v>
      </c>
      <c r="B282" t="s">
        <v>42</v>
      </c>
      <c r="C282">
        <v>170723</v>
      </c>
      <c r="D282">
        <v>1759301</v>
      </c>
      <c r="E282">
        <v>18</v>
      </c>
      <c r="F282" t="s">
        <v>146</v>
      </c>
      <c r="G282">
        <v>19</v>
      </c>
      <c r="H282" t="s">
        <v>146</v>
      </c>
      <c r="I282">
        <v>80</v>
      </c>
      <c r="J282" t="s">
        <v>196</v>
      </c>
      <c r="K282" t="s">
        <v>183</v>
      </c>
      <c r="L282">
        <v>80</v>
      </c>
      <c r="M282" t="s">
        <v>148</v>
      </c>
      <c r="N282">
        <v>0.8</v>
      </c>
      <c r="O282" t="s">
        <v>147</v>
      </c>
    </row>
    <row r="283" spans="1:15" x14ac:dyDescent="0.25">
      <c r="A283" t="s">
        <v>42</v>
      </c>
      <c r="B283" t="s">
        <v>42</v>
      </c>
      <c r="C283">
        <v>170723</v>
      </c>
      <c r="D283">
        <v>1759305</v>
      </c>
      <c r="E283">
        <v>18</v>
      </c>
      <c r="F283" t="s">
        <v>146</v>
      </c>
      <c r="G283">
        <v>19</v>
      </c>
      <c r="H283" t="s">
        <v>146</v>
      </c>
      <c r="I283">
        <v>29.25</v>
      </c>
      <c r="J283" t="s">
        <v>196</v>
      </c>
      <c r="K283" t="s">
        <v>183</v>
      </c>
      <c r="L283">
        <v>29.25</v>
      </c>
      <c r="M283" t="s">
        <v>148</v>
      </c>
      <c r="N283">
        <v>0.29249999999999998</v>
      </c>
      <c r="O283" t="s">
        <v>147</v>
      </c>
    </row>
    <row r="284" spans="1:15" x14ac:dyDescent="0.25">
      <c r="A284" t="s">
        <v>162</v>
      </c>
      <c r="B284" t="s">
        <v>162</v>
      </c>
      <c r="C284">
        <v>170727</v>
      </c>
      <c r="D284">
        <v>1759432</v>
      </c>
      <c r="E284">
        <v>18</v>
      </c>
      <c r="F284" t="s">
        <v>146</v>
      </c>
      <c r="G284">
        <v>19</v>
      </c>
      <c r="H284" t="s">
        <v>146</v>
      </c>
      <c r="I284">
        <v>100</v>
      </c>
      <c r="J284" t="s">
        <v>196</v>
      </c>
      <c r="K284" t="s">
        <v>183</v>
      </c>
      <c r="L284">
        <v>100</v>
      </c>
      <c r="M284" t="s">
        <v>148</v>
      </c>
      <c r="N284">
        <v>1</v>
      </c>
      <c r="O284" t="s">
        <v>147</v>
      </c>
    </row>
    <row r="285" spans="1:15" x14ac:dyDescent="0.25">
      <c r="A285" t="s">
        <v>162</v>
      </c>
      <c r="B285" t="s">
        <v>162</v>
      </c>
      <c r="C285">
        <v>170727</v>
      </c>
      <c r="D285">
        <v>1759436</v>
      </c>
      <c r="E285">
        <v>18</v>
      </c>
      <c r="F285" t="s">
        <v>146</v>
      </c>
      <c r="G285">
        <v>19</v>
      </c>
      <c r="H285" t="s">
        <v>146</v>
      </c>
      <c r="I285">
        <v>35.85</v>
      </c>
      <c r="J285" t="s">
        <v>196</v>
      </c>
      <c r="K285" t="s">
        <v>183</v>
      </c>
      <c r="L285">
        <v>35.85</v>
      </c>
      <c r="M285" t="s">
        <v>148</v>
      </c>
      <c r="N285">
        <v>0.35849999999999999</v>
      </c>
      <c r="O285" t="s">
        <v>147</v>
      </c>
    </row>
    <row r="286" spans="1:15" x14ac:dyDescent="0.25">
      <c r="A286" t="s">
        <v>173</v>
      </c>
      <c r="B286" t="s">
        <v>173</v>
      </c>
      <c r="C286">
        <v>170735</v>
      </c>
      <c r="D286">
        <v>1759694</v>
      </c>
      <c r="E286">
        <v>18</v>
      </c>
      <c r="F286" t="s">
        <v>146</v>
      </c>
      <c r="G286">
        <v>19</v>
      </c>
      <c r="H286" t="s">
        <v>146</v>
      </c>
      <c r="I286">
        <v>27.5</v>
      </c>
      <c r="J286" t="s">
        <v>196</v>
      </c>
      <c r="K286" t="s">
        <v>183</v>
      </c>
      <c r="L286">
        <v>27.5</v>
      </c>
      <c r="M286" t="s">
        <v>148</v>
      </c>
      <c r="N286">
        <v>0.27500000000000002</v>
      </c>
      <c r="O286" t="s">
        <v>147</v>
      </c>
    </row>
    <row r="287" spans="1:15" x14ac:dyDescent="0.25">
      <c r="A287" t="s">
        <v>173</v>
      </c>
      <c r="B287" t="s">
        <v>173</v>
      </c>
      <c r="C287">
        <v>170735</v>
      </c>
      <c r="D287">
        <v>1759697</v>
      </c>
      <c r="E287">
        <v>18</v>
      </c>
      <c r="F287" t="s">
        <v>146</v>
      </c>
      <c r="G287">
        <v>19</v>
      </c>
      <c r="H287" t="s">
        <v>146</v>
      </c>
      <c r="I287">
        <v>20.399999999999999</v>
      </c>
      <c r="J287" t="s">
        <v>196</v>
      </c>
      <c r="K287" t="s">
        <v>183</v>
      </c>
      <c r="L287">
        <v>20.399999999999999</v>
      </c>
      <c r="M287" t="s">
        <v>148</v>
      </c>
      <c r="N287">
        <v>0.20399999999999999</v>
      </c>
      <c r="O287" t="s">
        <v>147</v>
      </c>
    </row>
    <row r="288" spans="1:15" x14ac:dyDescent="0.25">
      <c r="A288" t="s">
        <v>44</v>
      </c>
      <c r="B288" t="s">
        <v>44</v>
      </c>
      <c r="C288">
        <v>170739</v>
      </c>
      <c r="D288">
        <v>1759821</v>
      </c>
      <c r="E288">
        <v>18</v>
      </c>
      <c r="F288" t="s">
        <v>146</v>
      </c>
      <c r="G288">
        <v>19</v>
      </c>
      <c r="H288" t="s">
        <v>146</v>
      </c>
      <c r="I288">
        <v>40</v>
      </c>
      <c r="J288" t="s">
        <v>196</v>
      </c>
      <c r="K288" t="s">
        <v>183</v>
      </c>
      <c r="L288">
        <v>40</v>
      </c>
      <c r="M288" t="s">
        <v>148</v>
      </c>
      <c r="N288">
        <v>0.4</v>
      </c>
      <c r="O288" t="s">
        <v>147</v>
      </c>
    </row>
    <row r="289" spans="1:15" x14ac:dyDescent="0.25">
      <c r="A289" t="s">
        <v>158</v>
      </c>
      <c r="B289" t="s">
        <v>158</v>
      </c>
      <c r="C289">
        <v>170741</v>
      </c>
      <c r="D289">
        <v>1759878</v>
      </c>
      <c r="E289">
        <v>18</v>
      </c>
      <c r="F289" t="s">
        <v>146</v>
      </c>
      <c r="G289">
        <v>19</v>
      </c>
      <c r="H289" t="s">
        <v>146</v>
      </c>
      <c r="I289">
        <v>90</v>
      </c>
      <c r="J289" t="s">
        <v>196</v>
      </c>
      <c r="K289" t="s">
        <v>183</v>
      </c>
      <c r="L289">
        <v>90</v>
      </c>
      <c r="M289" t="s">
        <v>148</v>
      </c>
      <c r="N289">
        <v>0.9</v>
      </c>
      <c r="O289" t="s">
        <v>147</v>
      </c>
    </row>
    <row r="290" spans="1:15" x14ac:dyDescent="0.25">
      <c r="A290" t="s">
        <v>158</v>
      </c>
      <c r="B290" t="s">
        <v>158</v>
      </c>
      <c r="C290">
        <v>170741</v>
      </c>
      <c r="D290">
        <v>1759881</v>
      </c>
      <c r="E290">
        <v>18</v>
      </c>
      <c r="F290" t="s">
        <v>146</v>
      </c>
      <c r="G290">
        <v>19</v>
      </c>
      <c r="H290" t="s">
        <v>146</v>
      </c>
      <c r="I290">
        <v>52.5</v>
      </c>
      <c r="J290" t="s">
        <v>196</v>
      </c>
      <c r="K290" t="s">
        <v>183</v>
      </c>
      <c r="L290">
        <v>52.5</v>
      </c>
      <c r="M290" t="s">
        <v>148</v>
      </c>
      <c r="N290">
        <v>0.52500000000000002</v>
      </c>
      <c r="O290" t="s">
        <v>147</v>
      </c>
    </row>
    <row r="291" spans="1:15" x14ac:dyDescent="0.25">
      <c r="A291" t="s">
        <v>30</v>
      </c>
      <c r="B291" t="s">
        <v>30</v>
      </c>
      <c r="C291">
        <v>170746</v>
      </c>
      <c r="D291">
        <v>1760025</v>
      </c>
      <c r="E291">
        <v>18</v>
      </c>
      <c r="F291" t="s">
        <v>146</v>
      </c>
      <c r="G291">
        <v>19</v>
      </c>
      <c r="H291" t="s">
        <v>146</v>
      </c>
      <c r="I291">
        <v>45</v>
      </c>
      <c r="J291" t="s">
        <v>196</v>
      </c>
      <c r="K291" t="s">
        <v>183</v>
      </c>
      <c r="L291">
        <v>45</v>
      </c>
      <c r="M291" t="s">
        <v>148</v>
      </c>
      <c r="N291">
        <v>0.45</v>
      </c>
      <c r="O291" t="s">
        <v>147</v>
      </c>
    </row>
    <row r="292" spans="1:15" x14ac:dyDescent="0.25">
      <c r="A292" t="s">
        <v>30</v>
      </c>
      <c r="B292" t="s">
        <v>30</v>
      </c>
      <c r="C292">
        <v>170746</v>
      </c>
      <c r="D292">
        <v>1760029</v>
      </c>
      <c r="E292">
        <v>18</v>
      </c>
      <c r="F292" t="s">
        <v>146</v>
      </c>
      <c r="G292">
        <v>19</v>
      </c>
      <c r="H292" t="s">
        <v>146</v>
      </c>
      <c r="I292">
        <v>13.6</v>
      </c>
      <c r="J292" t="s">
        <v>196</v>
      </c>
      <c r="K292" t="s">
        <v>183</v>
      </c>
      <c r="L292">
        <v>13.6</v>
      </c>
      <c r="M292" t="s">
        <v>148</v>
      </c>
      <c r="N292">
        <v>0.13600000000000001</v>
      </c>
      <c r="O292" t="s">
        <v>147</v>
      </c>
    </row>
    <row r="293" spans="1:15" x14ac:dyDescent="0.25">
      <c r="A293" t="s">
        <v>64</v>
      </c>
      <c r="B293" t="s">
        <v>64</v>
      </c>
      <c r="C293">
        <v>170754</v>
      </c>
      <c r="D293">
        <v>1760268</v>
      </c>
      <c r="E293">
        <v>18</v>
      </c>
      <c r="F293" t="s">
        <v>146</v>
      </c>
      <c r="G293">
        <v>19</v>
      </c>
      <c r="H293" t="s">
        <v>146</v>
      </c>
      <c r="I293">
        <v>250</v>
      </c>
      <c r="J293" t="s">
        <v>196</v>
      </c>
      <c r="K293" t="s">
        <v>183</v>
      </c>
      <c r="L293">
        <v>250</v>
      </c>
      <c r="M293" t="s">
        <v>148</v>
      </c>
      <c r="N293">
        <v>2.5</v>
      </c>
      <c r="O293" t="s">
        <v>147</v>
      </c>
    </row>
    <row r="294" spans="1:15" x14ac:dyDescent="0.25">
      <c r="A294" t="s">
        <v>164</v>
      </c>
      <c r="B294" t="s">
        <v>164</v>
      </c>
      <c r="C294">
        <v>170756</v>
      </c>
      <c r="D294">
        <v>1760330</v>
      </c>
      <c r="E294">
        <v>18</v>
      </c>
      <c r="F294" t="s">
        <v>146</v>
      </c>
      <c r="G294">
        <v>19</v>
      </c>
      <c r="H294" t="s">
        <v>146</v>
      </c>
      <c r="I294">
        <v>65</v>
      </c>
      <c r="J294" t="s">
        <v>196</v>
      </c>
      <c r="K294" t="s">
        <v>183</v>
      </c>
      <c r="L294">
        <v>65</v>
      </c>
      <c r="M294" t="s">
        <v>148</v>
      </c>
      <c r="N294">
        <v>0.65</v>
      </c>
      <c r="O294" t="s">
        <v>147</v>
      </c>
    </row>
    <row r="295" spans="1:15" x14ac:dyDescent="0.25">
      <c r="A295" t="s">
        <v>158</v>
      </c>
      <c r="B295" t="s">
        <v>158</v>
      </c>
      <c r="C295">
        <v>170763</v>
      </c>
      <c r="D295">
        <v>1760544</v>
      </c>
      <c r="E295">
        <v>18</v>
      </c>
      <c r="F295" t="s">
        <v>146</v>
      </c>
      <c r="G295">
        <v>19</v>
      </c>
      <c r="H295" t="s">
        <v>146</v>
      </c>
      <c r="I295">
        <v>90</v>
      </c>
      <c r="J295" t="s">
        <v>196</v>
      </c>
      <c r="K295" t="s">
        <v>183</v>
      </c>
      <c r="L295">
        <v>90</v>
      </c>
      <c r="M295" t="s">
        <v>148</v>
      </c>
      <c r="N295">
        <v>0.9</v>
      </c>
      <c r="O295" t="s">
        <v>147</v>
      </c>
    </row>
    <row r="296" spans="1:15" x14ac:dyDescent="0.25">
      <c r="A296" t="s">
        <v>30</v>
      </c>
      <c r="B296" t="s">
        <v>30</v>
      </c>
      <c r="C296">
        <v>170766</v>
      </c>
      <c r="D296">
        <v>1760633</v>
      </c>
      <c r="E296">
        <v>18</v>
      </c>
      <c r="F296" t="s">
        <v>146</v>
      </c>
      <c r="G296">
        <v>19</v>
      </c>
      <c r="H296" t="s">
        <v>146</v>
      </c>
      <c r="I296">
        <v>45</v>
      </c>
      <c r="J296" t="s">
        <v>196</v>
      </c>
      <c r="K296" t="s">
        <v>183</v>
      </c>
      <c r="L296">
        <v>45</v>
      </c>
      <c r="M296" t="s">
        <v>148</v>
      </c>
      <c r="N296">
        <v>0.45</v>
      </c>
      <c r="O296" t="s">
        <v>147</v>
      </c>
    </row>
    <row r="297" spans="1:15" x14ac:dyDescent="0.25">
      <c r="A297" t="s">
        <v>64</v>
      </c>
      <c r="B297" t="s">
        <v>64</v>
      </c>
      <c r="C297">
        <v>170771</v>
      </c>
      <c r="D297">
        <v>1760778</v>
      </c>
      <c r="E297">
        <v>18</v>
      </c>
      <c r="F297" t="s">
        <v>146</v>
      </c>
      <c r="G297">
        <v>19</v>
      </c>
      <c r="H297" t="s">
        <v>146</v>
      </c>
      <c r="I297">
        <v>250</v>
      </c>
      <c r="J297" t="s">
        <v>196</v>
      </c>
      <c r="K297" t="s">
        <v>183</v>
      </c>
      <c r="L297">
        <v>250</v>
      </c>
      <c r="M297" t="s">
        <v>148</v>
      </c>
      <c r="N297">
        <v>2.5</v>
      </c>
      <c r="O297" t="s">
        <v>147</v>
      </c>
    </row>
    <row r="298" spans="1:15" x14ac:dyDescent="0.25">
      <c r="A298" t="s">
        <v>64</v>
      </c>
      <c r="B298" t="s">
        <v>64</v>
      </c>
      <c r="C298">
        <v>170771</v>
      </c>
      <c r="D298">
        <v>1760781</v>
      </c>
      <c r="E298">
        <v>18</v>
      </c>
      <c r="F298" t="s">
        <v>146</v>
      </c>
      <c r="G298">
        <v>19</v>
      </c>
      <c r="H298" t="s">
        <v>146</v>
      </c>
      <c r="I298">
        <v>78</v>
      </c>
      <c r="J298" t="s">
        <v>196</v>
      </c>
      <c r="K298" t="s">
        <v>183</v>
      </c>
      <c r="L298">
        <v>78</v>
      </c>
      <c r="M298" t="s">
        <v>148</v>
      </c>
      <c r="N298">
        <v>0.78</v>
      </c>
      <c r="O298" t="s">
        <v>147</v>
      </c>
    </row>
    <row r="299" spans="1:15" x14ac:dyDescent="0.25">
      <c r="A299" t="s">
        <v>90</v>
      </c>
      <c r="B299" t="s">
        <v>90</v>
      </c>
      <c r="C299">
        <v>170772</v>
      </c>
      <c r="D299">
        <v>1760809</v>
      </c>
      <c r="E299">
        <v>18</v>
      </c>
      <c r="F299" t="s">
        <v>146</v>
      </c>
      <c r="G299">
        <v>19</v>
      </c>
      <c r="H299" t="s">
        <v>146</v>
      </c>
      <c r="I299">
        <v>55</v>
      </c>
      <c r="J299" t="s">
        <v>196</v>
      </c>
      <c r="K299" t="s">
        <v>183</v>
      </c>
      <c r="L299">
        <v>55</v>
      </c>
      <c r="M299" t="s">
        <v>148</v>
      </c>
      <c r="N299">
        <v>0.55000000000000004</v>
      </c>
      <c r="O299" t="s">
        <v>147</v>
      </c>
    </row>
    <row r="300" spans="1:15" x14ac:dyDescent="0.25">
      <c r="A300" t="s">
        <v>90</v>
      </c>
      <c r="B300" t="s">
        <v>90</v>
      </c>
      <c r="C300">
        <v>170772</v>
      </c>
      <c r="D300">
        <v>1760813</v>
      </c>
      <c r="E300">
        <v>18</v>
      </c>
      <c r="F300" t="s">
        <v>146</v>
      </c>
      <c r="G300">
        <v>19</v>
      </c>
      <c r="H300" t="s">
        <v>146</v>
      </c>
      <c r="I300">
        <v>18.8</v>
      </c>
      <c r="J300" t="s">
        <v>196</v>
      </c>
      <c r="K300" t="s">
        <v>183</v>
      </c>
      <c r="L300">
        <v>18.8</v>
      </c>
      <c r="M300" t="s">
        <v>148</v>
      </c>
      <c r="N300">
        <v>0.188</v>
      </c>
      <c r="O300" t="s">
        <v>147</v>
      </c>
    </row>
    <row r="301" spans="1:15" x14ac:dyDescent="0.25">
      <c r="A301" t="s">
        <v>99</v>
      </c>
      <c r="B301" t="s">
        <v>99</v>
      </c>
      <c r="C301">
        <v>170776</v>
      </c>
      <c r="D301">
        <v>1760934</v>
      </c>
      <c r="E301">
        <v>18</v>
      </c>
      <c r="F301" t="s">
        <v>146</v>
      </c>
      <c r="G301">
        <v>19</v>
      </c>
      <c r="H301" t="s">
        <v>146</v>
      </c>
      <c r="I301">
        <v>70</v>
      </c>
      <c r="J301" t="s">
        <v>196</v>
      </c>
      <c r="K301" t="s">
        <v>183</v>
      </c>
      <c r="L301">
        <v>70</v>
      </c>
      <c r="M301" t="s">
        <v>148</v>
      </c>
      <c r="N301">
        <v>0.7</v>
      </c>
      <c r="O301" t="s">
        <v>147</v>
      </c>
    </row>
    <row r="302" spans="1:15" x14ac:dyDescent="0.25">
      <c r="A302" t="s">
        <v>99</v>
      </c>
      <c r="B302" t="s">
        <v>99</v>
      </c>
      <c r="C302">
        <v>170776</v>
      </c>
      <c r="D302">
        <v>1760938</v>
      </c>
      <c r="E302">
        <v>18</v>
      </c>
      <c r="F302" t="s">
        <v>146</v>
      </c>
      <c r="G302">
        <v>19</v>
      </c>
      <c r="H302" t="s">
        <v>146</v>
      </c>
      <c r="I302">
        <v>15.5</v>
      </c>
      <c r="J302" t="s">
        <v>196</v>
      </c>
      <c r="K302" t="s">
        <v>183</v>
      </c>
      <c r="L302">
        <v>15.5</v>
      </c>
      <c r="M302" t="s">
        <v>148</v>
      </c>
      <c r="N302">
        <v>0.155</v>
      </c>
      <c r="O302" t="s">
        <v>147</v>
      </c>
    </row>
    <row r="303" spans="1:15" x14ac:dyDescent="0.25">
      <c r="A303" t="s">
        <v>30</v>
      </c>
      <c r="B303" t="s">
        <v>30</v>
      </c>
      <c r="C303">
        <v>170788</v>
      </c>
      <c r="D303">
        <v>1761301</v>
      </c>
      <c r="E303">
        <v>18</v>
      </c>
      <c r="F303" t="s">
        <v>146</v>
      </c>
      <c r="G303">
        <v>19</v>
      </c>
      <c r="H303" t="s">
        <v>146</v>
      </c>
      <c r="I303">
        <v>45</v>
      </c>
      <c r="J303" t="s">
        <v>196</v>
      </c>
      <c r="K303" t="s">
        <v>183</v>
      </c>
      <c r="L303">
        <v>45</v>
      </c>
      <c r="M303" t="s">
        <v>148</v>
      </c>
      <c r="N303">
        <v>0.45</v>
      </c>
      <c r="O303" t="s">
        <v>147</v>
      </c>
    </row>
    <row r="304" spans="1:15" x14ac:dyDescent="0.25">
      <c r="A304" t="s">
        <v>30</v>
      </c>
      <c r="B304" t="s">
        <v>30</v>
      </c>
      <c r="C304">
        <v>170788</v>
      </c>
      <c r="D304">
        <v>1761305</v>
      </c>
      <c r="E304">
        <v>18</v>
      </c>
      <c r="F304" t="s">
        <v>146</v>
      </c>
      <c r="G304">
        <v>19</v>
      </c>
      <c r="H304" t="s">
        <v>146</v>
      </c>
      <c r="I304">
        <v>9.1</v>
      </c>
      <c r="J304" t="s">
        <v>196</v>
      </c>
      <c r="K304" t="s">
        <v>183</v>
      </c>
      <c r="L304">
        <v>9.1</v>
      </c>
      <c r="M304" t="s">
        <v>148</v>
      </c>
      <c r="N304">
        <v>9.0999999999999998E-2</v>
      </c>
      <c r="O304" t="s">
        <v>147</v>
      </c>
    </row>
    <row r="305" spans="1:15" x14ac:dyDescent="0.25">
      <c r="A305" t="s">
        <v>64</v>
      </c>
      <c r="B305" t="s">
        <v>64</v>
      </c>
      <c r="C305">
        <v>170791</v>
      </c>
      <c r="D305">
        <v>1761396</v>
      </c>
      <c r="E305">
        <v>18</v>
      </c>
      <c r="F305" t="s">
        <v>146</v>
      </c>
      <c r="G305">
        <v>19</v>
      </c>
      <c r="H305" t="s">
        <v>146</v>
      </c>
      <c r="I305">
        <v>250</v>
      </c>
      <c r="J305" t="s">
        <v>196</v>
      </c>
      <c r="K305" t="s">
        <v>183</v>
      </c>
      <c r="L305">
        <v>250</v>
      </c>
      <c r="M305" t="s">
        <v>148</v>
      </c>
      <c r="N305">
        <v>2.5</v>
      </c>
      <c r="O305" t="s">
        <v>147</v>
      </c>
    </row>
    <row r="306" spans="1:15" x14ac:dyDescent="0.25">
      <c r="A306" t="s">
        <v>64</v>
      </c>
      <c r="B306" t="s">
        <v>64</v>
      </c>
      <c r="C306">
        <v>170791</v>
      </c>
      <c r="D306">
        <v>1761399</v>
      </c>
      <c r="E306">
        <v>18</v>
      </c>
      <c r="F306" t="s">
        <v>146</v>
      </c>
      <c r="G306">
        <v>19</v>
      </c>
      <c r="H306" t="s">
        <v>146</v>
      </c>
      <c r="I306">
        <v>21.9</v>
      </c>
      <c r="J306" t="s">
        <v>196</v>
      </c>
      <c r="K306" t="s">
        <v>183</v>
      </c>
      <c r="L306">
        <v>21.9</v>
      </c>
      <c r="M306" t="s">
        <v>148</v>
      </c>
      <c r="N306">
        <v>0.219</v>
      </c>
      <c r="O306" t="s">
        <v>147</v>
      </c>
    </row>
    <row r="307" spans="1:15" x14ac:dyDescent="0.25">
      <c r="A307" t="s">
        <v>90</v>
      </c>
      <c r="B307" t="s">
        <v>90</v>
      </c>
      <c r="C307">
        <v>170794</v>
      </c>
      <c r="D307">
        <v>1761487</v>
      </c>
      <c r="E307">
        <v>18</v>
      </c>
      <c r="F307" t="s">
        <v>146</v>
      </c>
      <c r="G307">
        <v>19</v>
      </c>
      <c r="H307" t="s">
        <v>146</v>
      </c>
      <c r="I307">
        <v>55</v>
      </c>
      <c r="J307" t="s">
        <v>196</v>
      </c>
      <c r="K307" t="s">
        <v>183</v>
      </c>
      <c r="L307">
        <v>55</v>
      </c>
      <c r="M307" t="s">
        <v>148</v>
      </c>
      <c r="N307">
        <v>0.55000000000000004</v>
      </c>
      <c r="O307" t="s">
        <v>147</v>
      </c>
    </row>
    <row r="308" spans="1:15" x14ac:dyDescent="0.25">
      <c r="A308" t="s">
        <v>99</v>
      </c>
      <c r="B308" t="s">
        <v>99</v>
      </c>
      <c r="C308">
        <v>170799</v>
      </c>
      <c r="D308">
        <v>1761642</v>
      </c>
      <c r="E308">
        <v>18</v>
      </c>
      <c r="F308" t="s">
        <v>146</v>
      </c>
      <c r="G308">
        <v>19</v>
      </c>
      <c r="H308" t="s">
        <v>146</v>
      </c>
      <c r="I308">
        <v>70</v>
      </c>
      <c r="J308" t="s">
        <v>196</v>
      </c>
      <c r="K308" t="s">
        <v>183</v>
      </c>
      <c r="L308">
        <v>70</v>
      </c>
      <c r="M308" t="s">
        <v>148</v>
      </c>
      <c r="N308">
        <v>0.7</v>
      </c>
      <c r="O308" t="s">
        <v>147</v>
      </c>
    </row>
    <row r="309" spans="1:15" x14ac:dyDescent="0.25">
      <c r="A309" t="s">
        <v>99</v>
      </c>
      <c r="B309" t="s">
        <v>99</v>
      </c>
      <c r="C309">
        <v>170799</v>
      </c>
      <c r="D309">
        <v>1761646</v>
      </c>
      <c r="E309">
        <v>18</v>
      </c>
      <c r="F309" t="s">
        <v>146</v>
      </c>
      <c r="G309">
        <v>19</v>
      </c>
      <c r="H309" t="s">
        <v>146</v>
      </c>
      <c r="I309">
        <v>20.9</v>
      </c>
      <c r="J309" t="s">
        <v>196</v>
      </c>
      <c r="K309" t="s">
        <v>183</v>
      </c>
      <c r="L309">
        <v>20.9</v>
      </c>
      <c r="M309" t="s">
        <v>148</v>
      </c>
      <c r="N309">
        <v>0.20899999999999999</v>
      </c>
      <c r="O309" t="s">
        <v>147</v>
      </c>
    </row>
    <row r="310" spans="1:15" x14ac:dyDescent="0.25">
      <c r="A310" t="s">
        <v>44</v>
      </c>
      <c r="B310" t="s">
        <v>44</v>
      </c>
      <c r="C310">
        <v>170801</v>
      </c>
      <c r="D310">
        <v>1761704</v>
      </c>
      <c r="E310">
        <v>18</v>
      </c>
      <c r="F310" t="s">
        <v>146</v>
      </c>
      <c r="G310">
        <v>19</v>
      </c>
      <c r="H310" t="s">
        <v>146</v>
      </c>
      <c r="I310">
        <v>40</v>
      </c>
      <c r="J310" t="s">
        <v>196</v>
      </c>
      <c r="K310" t="s">
        <v>183</v>
      </c>
      <c r="L310">
        <v>40</v>
      </c>
      <c r="M310" t="s">
        <v>148</v>
      </c>
      <c r="N310">
        <v>0.4</v>
      </c>
      <c r="O310" t="s">
        <v>147</v>
      </c>
    </row>
    <row r="311" spans="1:15" x14ac:dyDescent="0.25">
      <c r="A311" t="s">
        <v>44</v>
      </c>
      <c r="B311" t="s">
        <v>44</v>
      </c>
      <c r="C311">
        <v>170801</v>
      </c>
      <c r="D311">
        <v>1761708</v>
      </c>
      <c r="E311">
        <v>18</v>
      </c>
      <c r="F311" t="s">
        <v>146</v>
      </c>
      <c r="G311">
        <v>19</v>
      </c>
      <c r="H311" t="s">
        <v>146</v>
      </c>
      <c r="I311">
        <v>28.1</v>
      </c>
      <c r="J311" t="s">
        <v>196</v>
      </c>
      <c r="K311" t="s">
        <v>183</v>
      </c>
      <c r="L311">
        <v>28.1</v>
      </c>
      <c r="M311" t="s">
        <v>148</v>
      </c>
      <c r="N311">
        <v>0.28100000000000003</v>
      </c>
      <c r="O311" t="s">
        <v>147</v>
      </c>
    </row>
    <row r="312" spans="1:15" x14ac:dyDescent="0.25">
      <c r="A312" t="s">
        <v>30</v>
      </c>
      <c r="B312" t="s">
        <v>30</v>
      </c>
      <c r="C312">
        <v>170816</v>
      </c>
      <c r="D312">
        <v>1762169</v>
      </c>
      <c r="E312">
        <v>18</v>
      </c>
      <c r="F312" t="s">
        <v>146</v>
      </c>
      <c r="G312">
        <v>19</v>
      </c>
      <c r="H312" t="s">
        <v>146</v>
      </c>
      <c r="I312">
        <v>45</v>
      </c>
      <c r="J312" t="s">
        <v>196</v>
      </c>
      <c r="K312" t="s">
        <v>183</v>
      </c>
      <c r="L312">
        <v>45</v>
      </c>
      <c r="M312" t="s">
        <v>148</v>
      </c>
      <c r="N312">
        <v>0.45</v>
      </c>
      <c r="O312" t="s">
        <v>147</v>
      </c>
    </row>
    <row r="313" spans="1:15" x14ac:dyDescent="0.25">
      <c r="A313" t="s">
        <v>30</v>
      </c>
      <c r="B313" t="s">
        <v>30</v>
      </c>
      <c r="C313">
        <v>170816</v>
      </c>
      <c r="D313">
        <v>1762173</v>
      </c>
      <c r="E313">
        <v>18</v>
      </c>
      <c r="F313" t="s">
        <v>146</v>
      </c>
      <c r="G313">
        <v>19</v>
      </c>
      <c r="H313" t="s">
        <v>146</v>
      </c>
      <c r="I313">
        <v>31.4</v>
      </c>
      <c r="J313" t="s">
        <v>196</v>
      </c>
      <c r="K313" t="s">
        <v>183</v>
      </c>
      <c r="L313">
        <v>31.4</v>
      </c>
      <c r="M313" t="s">
        <v>148</v>
      </c>
      <c r="N313">
        <v>0.314</v>
      </c>
      <c r="O313" t="s">
        <v>147</v>
      </c>
    </row>
    <row r="314" spans="1:15" x14ac:dyDescent="0.25">
      <c r="A314" t="s">
        <v>64</v>
      </c>
      <c r="B314" t="s">
        <v>64</v>
      </c>
      <c r="C314">
        <v>170825</v>
      </c>
      <c r="D314">
        <v>1762447</v>
      </c>
      <c r="E314">
        <v>18</v>
      </c>
      <c r="F314" t="s">
        <v>146</v>
      </c>
      <c r="G314">
        <v>19</v>
      </c>
      <c r="H314" t="s">
        <v>146</v>
      </c>
      <c r="I314">
        <v>250</v>
      </c>
      <c r="J314" t="s">
        <v>196</v>
      </c>
      <c r="K314" t="s">
        <v>183</v>
      </c>
      <c r="L314">
        <v>250</v>
      </c>
      <c r="M314" t="s">
        <v>148</v>
      </c>
      <c r="N314">
        <v>2.5</v>
      </c>
      <c r="O314" t="s">
        <v>147</v>
      </c>
    </row>
    <row r="315" spans="1:15" x14ac:dyDescent="0.25">
      <c r="A315" t="s">
        <v>64</v>
      </c>
      <c r="B315" t="s">
        <v>64</v>
      </c>
      <c r="C315">
        <v>170825</v>
      </c>
      <c r="D315">
        <v>1762450</v>
      </c>
      <c r="E315">
        <v>18</v>
      </c>
      <c r="F315" t="s">
        <v>146</v>
      </c>
      <c r="G315">
        <v>19</v>
      </c>
      <c r="H315" t="s">
        <v>146</v>
      </c>
      <c r="I315">
        <v>23.7</v>
      </c>
      <c r="J315" t="s">
        <v>196</v>
      </c>
      <c r="K315" t="s">
        <v>183</v>
      </c>
      <c r="L315">
        <v>23.7</v>
      </c>
      <c r="M315" t="s">
        <v>148</v>
      </c>
      <c r="N315">
        <v>0.23699999999999999</v>
      </c>
      <c r="O315" t="s">
        <v>147</v>
      </c>
    </row>
    <row r="316" spans="1:15" x14ac:dyDescent="0.25">
      <c r="A316" t="s">
        <v>99</v>
      </c>
      <c r="B316" t="s">
        <v>99</v>
      </c>
      <c r="C316">
        <v>170839</v>
      </c>
      <c r="D316">
        <v>1762886</v>
      </c>
      <c r="E316">
        <v>18</v>
      </c>
      <c r="F316" t="s">
        <v>146</v>
      </c>
      <c r="G316">
        <v>19</v>
      </c>
      <c r="H316" t="s">
        <v>146</v>
      </c>
      <c r="I316">
        <v>70</v>
      </c>
      <c r="J316" t="s">
        <v>196</v>
      </c>
      <c r="K316" t="s">
        <v>183</v>
      </c>
      <c r="L316">
        <v>70</v>
      </c>
      <c r="M316" t="s">
        <v>148</v>
      </c>
      <c r="N316">
        <v>0.7</v>
      </c>
      <c r="O316" t="s">
        <v>147</v>
      </c>
    </row>
    <row r="317" spans="1:15" x14ac:dyDescent="0.25">
      <c r="A317" t="s">
        <v>99</v>
      </c>
      <c r="B317" t="s">
        <v>99</v>
      </c>
      <c r="C317">
        <v>170839</v>
      </c>
      <c r="D317">
        <v>1762890</v>
      </c>
      <c r="E317">
        <v>18</v>
      </c>
      <c r="F317" t="s">
        <v>146</v>
      </c>
      <c r="G317">
        <v>19</v>
      </c>
      <c r="H317" t="s">
        <v>146</v>
      </c>
      <c r="I317">
        <v>20.100000000000001</v>
      </c>
      <c r="J317" t="s">
        <v>196</v>
      </c>
      <c r="K317" t="s">
        <v>183</v>
      </c>
      <c r="L317">
        <v>20.100000000000001</v>
      </c>
      <c r="M317" t="s">
        <v>148</v>
      </c>
      <c r="N317">
        <v>0.20100000000000001</v>
      </c>
      <c r="O317" t="s">
        <v>147</v>
      </c>
    </row>
    <row r="318" spans="1:15" x14ac:dyDescent="0.25">
      <c r="A318" t="s">
        <v>30</v>
      </c>
      <c r="B318" t="s">
        <v>30</v>
      </c>
      <c r="C318">
        <v>170852</v>
      </c>
      <c r="D318">
        <v>1763292</v>
      </c>
      <c r="E318">
        <v>18</v>
      </c>
      <c r="F318" t="s">
        <v>146</v>
      </c>
      <c r="G318">
        <v>19</v>
      </c>
      <c r="H318" t="s">
        <v>146</v>
      </c>
      <c r="I318">
        <v>45</v>
      </c>
      <c r="J318" t="s">
        <v>196</v>
      </c>
      <c r="K318" t="s">
        <v>183</v>
      </c>
      <c r="L318">
        <v>45</v>
      </c>
      <c r="M318" t="s">
        <v>148</v>
      </c>
      <c r="N318">
        <v>0.45</v>
      </c>
      <c r="O318" t="s">
        <v>147</v>
      </c>
    </row>
    <row r="319" spans="1:15" x14ac:dyDescent="0.25">
      <c r="A319" t="s">
        <v>30</v>
      </c>
      <c r="B319" t="s">
        <v>30</v>
      </c>
      <c r="C319">
        <v>170852</v>
      </c>
      <c r="D319">
        <v>1763296</v>
      </c>
      <c r="E319">
        <v>18</v>
      </c>
      <c r="F319" t="s">
        <v>146</v>
      </c>
      <c r="G319">
        <v>19</v>
      </c>
      <c r="H319" t="s">
        <v>146</v>
      </c>
      <c r="I319">
        <v>15.7</v>
      </c>
      <c r="J319" t="s">
        <v>196</v>
      </c>
      <c r="K319" t="s">
        <v>183</v>
      </c>
      <c r="L319">
        <v>15.7</v>
      </c>
      <c r="M319" t="s">
        <v>148</v>
      </c>
      <c r="N319">
        <v>0.157</v>
      </c>
      <c r="O319" t="s">
        <v>147</v>
      </c>
    </row>
    <row r="320" spans="1:15" x14ac:dyDescent="0.25">
      <c r="A320" t="s">
        <v>64</v>
      </c>
      <c r="B320" t="s">
        <v>64</v>
      </c>
      <c r="C320">
        <v>170861</v>
      </c>
      <c r="D320">
        <v>1763568</v>
      </c>
      <c r="E320">
        <v>18</v>
      </c>
      <c r="F320" t="s">
        <v>146</v>
      </c>
      <c r="G320">
        <v>19</v>
      </c>
      <c r="H320" t="s">
        <v>146</v>
      </c>
      <c r="I320">
        <v>250</v>
      </c>
      <c r="J320" t="s">
        <v>196</v>
      </c>
      <c r="K320" t="s">
        <v>183</v>
      </c>
      <c r="L320">
        <v>250</v>
      </c>
      <c r="M320" t="s">
        <v>148</v>
      </c>
      <c r="N320">
        <v>2.5</v>
      </c>
      <c r="O320" t="s">
        <v>147</v>
      </c>
    </row>
    <row r="321" spans="1:15" x14ac:dyDescent="0.25">
      <c r="A321" t="s">
        <v>64</v>
      </c>
      <c r="B321" t="s">
        <v>64</v>
      </c>
      <c r="C321">
        <v>170861</v>
      </c>
      <c r="D321">
        <v>1763571</v>
      </c>
      <c r="E321">
        <v>18</v>
      </c>
      <c r="F321" t="s">
        <v>146</v>
      </c>
      <c r="G321">
        <v>19</v>
      </c>
      <c r="H321" t="s">
        <v>146</v>
      </c>
      <c r="I321">
        <v>16.899999999999999</v>
      </c>
      <c r="J321" t="s">
        <v>196</v>
      </c>
      <c r="K321" t="s">
        <v>183</v>
      </c>
      <c r="L321">
        <v>16.899999999999999</v>
      </c>
      <c r="M321" t="s">
        <v>148</v>
      </c>
      <c r="N321">
        <v>0.16900000000000001</v>
      </c>
      <c r="O321" t="s">
        <v>147</v>
      </c>
    </row>
    <row r="322" spans="1:15" x14ac:dyDescent="0.25">
      <c r="A322" t="s">
        <v>90</v>
      </c>
      <c r="B322" t="s">
        <v>90</v>
      </c>
      <c r="C322">
        <v>170864</v>
      </c>
      <c r="D322">
        <v>1763663</v>
      </c>
      <c r="E322">
        <v>18</v>
      </c>
      <c r="F322" t="s">
        <v>146</v>
      </c>
      <c r="G322">
        <v>19</v>
      </c>
      <c r="H322" t="s">
        <v>146</v>
      </c>
      <c r="I322">
        <v>55</v>
      </c>
      <c r="J322" t="s">
        <v>196</v>
      </c>
      <c r="K322" t="s">
        <v>183</v>
      </c>
      <c r="L322">
        <v>55</v>
      </c>
      <c r="M322" t="s">
        <v>148</v>
      </c>
      <c r="N322">
        <v>0.55000000000000004</v>
      </c>
      <c r="O322" t="s">
        <v>147</v>
      </c>
    </row>
    <row r="323" spans="1:15" x14ac:dyDescent="0.25">
      <c r="A323" t="s">
        <v>90</v>
      </c>
      <c r="B323" t="s">
        <v>90</v>
      </c>
      <c r="C323">
        <v>170864</v>
      </c>
      <c r="D323">
        <v>1763667</v>
      </c>
      <c r="E323">
        <v>18</v>
      </c>
      <c r="F323" t="s">
        <v>146</v>
      </c>
      <c r="G323">
        <v>19</v>
      </c>
      <c r="H323" t="s">
        <v>146</v>
      </c>
      <c r="I323">
        <v>12.5</v>
      </c>
      <c r="J323" t="s">
        <v>196</v>
      </c>
      <c r="K323" t="s">
        <v>183</v>
      </c>
      <c r="L323">
        <v>12.5</v>
      </c>
      <c r="M323" t="s">
        <v>148</v>
      </c>
      <c r="N323">
        <v>0.125</v>
      </c>
      <c r="O323" t="s">
        <v>147</v>
      </c>
    </row>
    <row r="324" spans="1:15" x14ac:dyDescent="0.25">
      <c r="A324" t="s">
        <v>99</v>
      </c>
      <c r="B324" t="s">
        <v>99</v>
      </c>
      <c r="C324">
        <v>170873</v>
      </c>
      <c r="D324">
        <v>1763955</v>
      </c>
      <c r="E324">
        <v>18</v>
      </c>
      <c r="F324" t="s">
        <v>146</v>
      </c>
      <c r="G324">
        <v>19</v>
      </c>
      <c r="H324" t="s">
        <v>146</v>
      </c>
      <c r="I324">
        <v>70</v>
      </c>
      <c r="J324" t="s">
        <v>196</v>
      </c>
      <c r="K324" t="s">
        <v>183</v>
      </c>
      <c r="L324">
        <v>70</v>
      </c>
      <c r="M324" t="s">
        <v>148</v>
      </c>
      <c r="N324">
        <v>0.7</v>
      </c>
      <c r="O324" t="s">
        <v>147</v>
      </c>
    </row>
    <row r="325" spans="1:15" x14ac:dyDescent="0.25">
      <c r="A325" t="s">
        <v>99</v>
      </c>
      <c r="B325" t="s">
        <v>99</v>
      </c>
      <c r="C325">
        <v>170873</v>
      </c>
      <c r="D325">
        <v>1763959</v>
      </c>
      <c r="E325">
        <v>18</v>
      </c>
      <c r="F325" t="s">
        <v>146</v>
      </c>
      <c r="G325">
        <v>19</v>
      </c>
      <c r="H325" t="s">
        <v>146</v>
      </c>
      <c r="I325">
        <v>28.1</v>
      </c>
      <c r="J325" t="s">
        <v>196</v>
      </c>
      <c r="K325" t="s">
        <v>183</v>
      </c>
      <c r="L325">
        <v>28.1</v>
      </c>
      <c r="M325" t="s">
        <v>148</v>
      </c>
      <c r="N325">
        <v>0.28100000000000003</v>
      </c>
      <c r="O325" t="s">
        <v>147</v>
      </c>
    </row>
    <row r="326" spans="1:15" x14ac:dyDescent="0.25">
      <c r="A326" t="s">
        <v>30</v>
      </c>
      <c r="B326" t="s">
        <v>30</v>
      </c>
      <c r="C326">
        <v>170892</v>
      </c>
      <c r="D326">
        <v>1764558</v>
      </c>
      <c r="E326">
        <v>18</v>
      </c>
      <c r="F326" t="s">
        <v>146</v>
      </c>
      <c r="G326">
        <v>19</v>
      </c>
      <c r="H326" t="s">
        <v>146</v>
      </c>
      <c r="I326">
        <v>45</v>
      </c>
      <c r="J326" t="s">
        <v>196</v>
      </c>
      <c r="K326" t="s">
        <v>183</v>
      </c>
      <c r="L326">
        <v>45</v>
      </c>
      <c r="M326" t="s">
        <v>148</v>
      </c>
      <c r="N326">
        <v>0.45</v>
      </c>
      <c r="O326" t="s">
        <v>147</v>
      </c>
    </row>
    <row r="327" spans="1:15" x14ac:dyDescent="0.25">
      <c r="A327" t="s">
        <v>30</v>
      </c>
      <c r="B327" t="s">
        <v>30</v>
      </c>
      <c r="C327">
        <v>170892</v>
      </c>
      <c r="D327">
        <v>1764562</v>
      </c>
      <c r="E327">
        <v>18</v>
      </c>
      <c r="F327" t="s">
        <v>146</v>
      </c>
      <c r="G327">
        <v>19</v>
      </c>
      <c r="H327" t="s">
        <v>146</v>
      </c>
      <c r="I327">
        <v>13</v>
      </c>
      <c r="J327" t="s">
        <v>196</v>
      </c>
      <c r="K327" t="s">
        <v>183</v>
      </c>
      <c r="L327">
        <v>13</v>
      </c>
      <c r="M327" t="s">
        <v>148</v>
      </c>
      <c r="N327">
        <v>0.13</v>
      </c>
      <c r="O327" t="s">
        <v>147</v>
      </c>
    </row>
    <row r="328" spans="1:15" x14ac:dyDescent="0.25">
      <c r="A328" t="s">
        <v>190</v>
      </c>
      <c r="B328" t="s">
        <v>190</v>
      </c>
      <c r="C328">
        <v>170895</v>
      </c>
      <c r="D328">
        <v>1764647</v>
      </c>
      <c r="E328">
        <v>18</v>
      </c>
      <c r="F328" t="s">
        <v>146</v>
      </c>
      <c r="G328">
        <v>19</v>
      </c>
      <c r="H328" t="s">
        <v>146</v>
      </c>
      <c r="I328">
        <v>63</v>
      </c>
      <c r="J328" t="s">
        <v>196</v>
      </c>
      <c r="K328" t="s">
        <v>183</v>
      </c>
      <c r="L328">
        <v>63</v>
      </c>
      <c r="M328" t="s">
        <v>148</v>
      </c>
      <c r="N328">
        <v>0.63</v>
      </c>
      <c r="O328" t="s">
        <v>147</v>
      </c>
    </row>
    <row r="329" spans="1:15" x14ac:dyDescent="0.25">
      <c r="A329" t="s">
        <v>190</v>
      </c>
      <c r="B329" t="s">
        <v>190</v>
      </c>
      <c r="C329">
        <v>170895</v>
      </c>
      <c r="D329">
        <v>1764651</v>
      </c>
      <c r="E329">
        <v>18</v>
      </c>
      <c r="F329" t="s">
        <v>146</v>
      </c>
      <c r="G329">
        <v>19</v>
      </c>
      <c r="H329" t="s">
        <v>146</v>
      </c>
      <c r="I329">
        <v>20.9</v>
      </c>
      <c r="J329" t="s">
        <v>196</v>
      </c>
      <c r="K329" t="s">
        <v>183</v>
      </c>
      <c r="L329">
        <v>20.9</v>
      </c>
      <c r="M329" t="s">
        <v>148</v>
      </c>
      <c r="N329">
        <v>0.20899999999999999</v>
      </c>
      <c r="O329" t="s">
        <v>147</v>
      </c>
    </row>
    <row r="330" spans="1:15" x14ac:dyDescent="0.25">
      <c r="A330" t="s">
        <v>114</v>
      </c>
      <c r="B330" t="s">
        <v>114</v>
      </c>
      <c r="C330">
        <v>170906</v>
      </c>
      <c r="D330">
        <v>1764993</v>
      </c>
      <c r="E330">
        <v>18</v>
      </c>
      <c r="F330" t="s">
        <v>146</v>
      </c>
      <c r="G330">
        <v>19</v>
      </c>
      <c r="H330" t="s">
        <v>146</v>
      </c>
      <c r="I330">
        <v>60</v>
      </c>
      <c r="J330" t="s">
        <v>196</v>
      </c>
      <c r="K330" t="s">
        <v>183</v>
      </c>
      <c r="L330">
        <v>60</v>
      </c>
      <c r="M330" t="s">
        <v>148</v>
      </c>
      <c r="N330">
        <v>0.6</v>
      </c>
      <c r="O330" t="s">
        <v>147</v>
      </c>
    </row>
    <row r="331" spans="1:15" x14ac:dyDescent="0.25">
      <c r="A331" t="s">
        <v>114</v>
      </c>
      <c r="B331" t="s">
        <v>114</v>
      </c>
      <c r="C331">
        <v>170906</v>
      </c>
      <c r="D331">
        <v>1764997</v>
      </c>
      <c r="E331">
        <v>18</v>
      </c>
      <c r="F331" t="s">
        <v>146</v>
      </c>
      <c r="G331">
        <v>19</v>
      </c>
      <c r="H331" t="s">
        <v>146</v>
      </c>
      <c r="I331">
        <v>48.7</v>
      </c>
      <c r="J331" t="s">
        <v>196</v>
      </c>
      <c r="K331" t="s">
        <v>183</v>
      </c>
      <c r="L331">
        <v>48.7</v>
      </c>
      <c r="M331" t="s">
        <v>148</v>
      </c>
      <c r="N331">
        <v>0.48699999999999999</v>
      </c>
      <c r="O331" t="s">
        <v>147</v>
      </c>
    </row>
    <row r="332" spans="1:15" x14ac:dyDescent="0.25">
      <c r="A332" t="s">
        <v>64</v>
      </c>
      <c r="B332" t="s">
        <v>64</v>
      </c>
      <c r="C332">
        <v>170907</v>
      </c>
      <c r="D332">
        <v>1765026</v>
      </c>
      <c r="E332">
        <v>18</v>
      </c>
      <c r="F332" t="s">
        <v>146</v>
      </c>
      <c r="G332">
        <v>19</v>
      </c>
      <c r="H332" t="s">
        <v>146</v>
      </c>
      <c r="I332">
        <v>250</v>
      </c>
      <c r="J332" t="s">
        <v>196</v>
      </c>
      <c r="K332" t="s">
        <v>183</v>
      </c>
      <c r="L332">
        <v>250</v>
      </c>
      <c r="M332" t="s">
        <v>148</v>
      </c>
      <c r="N332">
        <v>2.5</v>
      </c>
      <c r="O332" t="s">
        <v>147</v>
      </c>
    </row>
    <row r="333" spans="1:15" x14ac:dyDescent="0.25">
      <c r="A333" t="s">
        <v>64</v>
      </c>
      <c r="B333" t="s">
        <v>64</v>
      </c>
      <c r="C333">
        <v>170907</v>
      </c>
      <c r="D333">
        <v>1765029</v>
      </c>
      <c r="E333">
        <v>18</v>
      </c>
      <c r="F333" t="s">
        <v>146</v>
      </c>
      <c r="G333">
        <v>19</v>
      </c>
      <c r="H333" t="s">
        <v>146</v>
      </c>
      <c r="I333">
        <v>49</v>
      </c>
      <c r="J333" t="s">
        <v>196</v>
      </c>
      <c r="K333" t="s">
        <v>183</v>
      </c>
      <c r="L333">
        <v>49</v>
      </c>
      <c r="M333" t="s">
        <v>148</v>
      </c>
      <c r="N333">
        <v>0.49</v>
      </c>
      <c r="O333" t="s">
        <v>147</v>
      </c>
    </row>
    <row r="334" spans="1:15" x14ac:dyDescent="0.25">
      <c r="A334" t="s">
        <v>90</v>
      </c>
      <c r="B334" t="s">
        <v>90</v>
      </c>
      <c r="C334">
        <v>170910</v>
      </c>
      <c r="D334">
        <v>1765117</v>
      </c>
      <c r="E334">
        <v>18</v>
      </c>
      <c r="F334" t="s">
        <v>146</v>
      </c>
      <c r="G334">
        <v>19</v>
      </c>
      <c r="H334" t="s">
        <v>146</v>
      </c>
      <c r="I334">
        <v>55</v>
      </c>
      <c r="J334" t="s">
        <v>196</v>
      </c>
      <c r="K334" t="s">
        <v>183</v>
      </c>
      <c r="L334">
        <v>55</v>
      </c>
      <c r="M334" t="s">
        <v>148</v>
      </c>
      <c r="N334">
        <v>0.55000000000000004</v>
      </c>
      <c r="O334" t="s">
        <v>147</v>
      </c>
    </row>
    <row r="335" spans="1:15" x14ac:dyDescent="0.25">
      <c r="A335" t="s">
        <v>90</v>
      </c>
      <c r="B335" t="s">
        <v>90</v>
      </c>
      <c r="C335">
        <v>170910</v>
      </c>
      <c r="D335">
        <v>1765121</v>
      </c>
      <c r="E335">
        <v>18</v>
      </c>
      <c r="F335" t="s">
        <v>146</v>
      </c>
      <c r="G335">
        <v>19</v>
      </c>
      <c r="H335" t="s">
        <v>146</v>
      </c>
      <c r="I335">
        <v>16.5</v>
      </c>
      <c r="J335" t="s">
        <v>196</v>
      </c>
      <c r="K335" t="s">
        <v>183</v>
      </c>
      <c r="L335">
        <v>16.5</v>
      </c>
      <c r="M335" t="s">
        <v>148</v>
      </c>
      <c r="N335">
        <v>0.16500000000000001</v>
      </c>
      <c r="O335" t="s">
        <v>147</v>
      </c>
    </row>
    <row r="336" spans="1:15" x14ac:dyDescent="0.25">
      <c r="A336" t="s">
        <v>34</v>
      </c>
      <c r="B336" t="s">
        <v>34</v>
      </c>
      <c r="C336">
        <v>170924</v>
      </c>
      <c r="D336">
        <v>1765573</v>
      </c>
      <c r="E336">
        <v>18</v>
      </c>
      <c r="F336" t="s">
        <v>146</v>
      </c>
      <c r="G336">
        <v>19</v>
      </c>
      <c r="H336" t="s">
        <v>146</v>
      </c>
      <c r="I336">
        <v>47.5</v>
      </c>
      <c r="J336" t="s">
        <v>196</v>
      </c>
      <c r="K336" t="s">
        <v>183</v>
      </c>
      <c r="L336">
        <v>47.5</v>
      </c>
      <c r="M336" t="s">
        <v>148</v>
      </c>
      <c r="N336">
        <v>0.47499999999999998</v>
      </c>
      <c r="O336" t="s">
        <v>147</v>
      </c>
    </row>
    <row r="337" spans="1:15" x14ac:dyDescent="0.25">
      <c r="A337" t="s">
        <v>34</v>
      </c>
      <c r="B337" t="s">
        <v>34</v>
      </c>
      <c r="C337">
        <v>170924</v>
      </c>
      <c r="D337">
        <v>1765577</v>
      </c>
      <c r="E337">
        <v>18</v>
      </c>
      <c r="F337" t="s">
        <v>146</v>
      </c>
      <c r="G337">
        <v>19</v>
      </c>
      <c r="H337" t="s">
        <v>146</v>
      </c>
      <c r="I337">
        <v>13.625</v>
      </c>
      <c r="J337" t="s">
        <v>196</v>
      </c>
      <c r="K337" t="s">
        <v>183</v>
      </c>
      <c r="L337">
        <v>13.625</v>
      </c>
      <c r="M337" t="s">
        <v>148</v>
      </c>
      <c r="N337">
        <v>0.13625000000000001</v>
      </c>
      <c r="O337" t="s">
        <v>147</v>
      </c>
    </row>
    <row r="338" spans="1:15" x14ac:dyDescent="0.25">
      <c r="A338" t="s">
        <v>42</v>
      </c>
      <c r="B338" t="s">
        <v>42</v>
      </c>
      <c r="C338">
        <v>170926</v>
      </c>
      <c r="D338">
        <v>1765639</v>
      </c>
      <c r="E338">
        <v>18</v>
      </c>
      <c r="F338" t="s">
        <v>146</v>
      </c>
      <c r="G338">
        <v>19</v>
      </c>
      <c r="H338" t="s">
        <v>146</v>
      </c>
      <c r="I338">
        <v>75</v>
      </c>
      <c r="J338" t="s">
        <v>196</v>
      </c>
      <c r="K338" t="s">
        <v>183</v>
      </c>
      <c r="L338">
        <v>75</v>
      </c>
      <c r="M338" t="s">
        <v>148</v>
      </c>
      <c r="N338">
        <v>0.75</v>
      </c>
      <c r="O338" t="s">
        <v>147</v>
      </c>
    </row>
    <row r="339" spans="1:15" x14ac:dyDescent="0.25">
      <c r="A339" t="s">
        <v>42</v>
      </c>
      <c r="B339" t="s">
        <v>42</v>
      </c>
      <c r="C339">
        <v>170926</v>
      </c>
      <c r="D339">
        <v>1765643</v>
      </c>
      <c r="E339">
        <v>18</v>
      </c>
      <c r="F339" t="s">
        <v>146</v>
      </c>
      <c r="G339">
        <v>19</v>
      </c>
      <c r="H339" t="s">
        <v>146</v>
      </c>
      <c r="I339">
        <v>10.45</v>
      </c>
      <c r="J339" t="s">
        <v>196</v>
      </c>
      <c r="K339" t="s">
        <v>183</v>
      </c>
      <c r="L339">
        <v>10.45</v>
      </c>
      <c r="M339" t="s">
        <v>148</v>
      </c>
      <c r="N339">
        <v>0.1045</v>
      </c>
      <c r="O339" t="s">
        <v>147</v>
      </c>
    </row>
    <row r="340" spans="1:15" x14ac:dyDescent="0.25">
      <c r="A340" t="s">
        <v>42</v>
      </c>
      <c r="B340" t="s">
        <v>42</v>
      </c>
      <c r="C340">
        <v>170943</v>
      </c>
      <c r="D340">
        <v>1766200</v>
      </c>
      <c r="E340">
        <v>18</v>
      </c>
      <c r="F340" t="s">
        <v>146</v>
      </c>
      <c r="G340">
        <v>19</v>
      </c>
      <c r="H340" t="s">
        <v>146</v>
      </c>
      <c r="I340">
        <v>75</v>
      </c>
      <c r="J340" t="s">
        <v>196</v>
      </c>
      <c r="K340" t="s">
        <v>183</v>
      </c>
      <c r="L340">
        <v>75</v>
      </c>
      <c r="M340" t="s">
        <v>148</v>
      </c>
      <c r="N340">
        <v>0.75</v>
      </c>
      <c r="O340" t="s">
        <v>147</v>
      </c>
    </row>
    <row r="341" spans="1:15" x14ac:dyDescent="0.25">
      <c r="A341" t="s">
        <v>42</v>
      </c>
      <c r="B341" t="s">
        <v>42</v>
      </c>
      <c r="C341">
        <v>170943</v>
      </c>
      <c r="D341">
        <v>1766204</v>
      </c>
      <c r="E341">
        <v>18</v>
      </c>
      <c r="F341" t="s">
        <v>146</v>
      </c>
      <c r="G341">
        <v>19</v>
      </c>
      <c r="H341" t="s">
        <v>146</v>
      </c>
      <c r="I341">
        <v>37</v>
      </c>
      <c r="J341" t="s">
        <v>196</v>
      </c>
      <c r="K341" t="s">
        <v>183</v>
      </c>
      <c r="L341">
        <v>37</v>
      </c>
      <c r="M341" t="s">
        <v>148</v>
      </c>
      <c r="N341">
        <v>0.37</v>
      </c>
      <c r="O341" t="s">
        <v>147</v>
      </c>
    </row>
    <row r="342" spans="1:15" x14ac:dyDescent="0.25">
      <c r="A342" t="s">
        <v>197</v>
      </c>
      <c r="B342" t="s">
        <v>197</v>
      </c>
      <c r="C342">
        <v>170960</v>
      </c>
      <c r="D342">
        <v>1766761</v>
      </c>
      <c r="E342">
        <v>18</v>
      </c>
      <c r="F342" t="s">
        <v>146</v>
      </c>
      <c r="G342">
        <v>19</v>
      </c>
      <c r="H342" t="s">
        <v>146</v>
      </c>
      <c r="I342">
        <v>30</v>
      </c>
      <c r="J342" t="s">
        <v>196</v>
      </c>
      <c r="K342" t="s">
        <v>183</v>
      </c>
      <c r="L342">
        <v>30</v>
      </c>
      <c r="M342" t="s">
        <v>148</v>
      </c>
      <c r="N342">
        <v>0.3</v>
      </c>
      <c r="O342" t="s">
        <v>147</v>
      </c>
    </row>
    <row r="343" spans="1:15" x14ac:dyDescent="0.25">
      <c r="A343" t="s">
        <v>197</v>
      </c>
      <c r="B343" t="s">
        <v>197</v>
      </c>
      <c r="C343">
        <v>170960</v>
      </c>
      <c r="D343">
        <v>1766765</v>
      </c>
      <c r="E343">
        <v>18</v>
      </c>
      <c r="F343" t="s">
        <v>146</v>
      </c>
      <c r="G343">
        <v>19</v>
      </c>
      <c r="H343" t="s">
        <v>146</v>
      </c>
      <c r="I343">
        <v>12.35</v>
      </c>
      <c r="J343" t="s">
        <v>196</v>
      </c>
      <c r="K343" t="s">
        <v>183</v>
      </c>
      <c r="L343">
        <v>12.35</v>
      </c>
      <c r="M343" t="s">
        <v>148</v>
      </c>
      <c r="N343">
        <v>0.1235</v>
      </c>
      <c r="O343" t="s">
        <v>147</v>
      </c>
    </row>
    <row r="344" spans="1:15" x14ac:dyDescent="0.25">
      <c r="A344" t="s">
        <v>42</v>
      </c>
      <c r="B344" t="s">
        <v>42</v>
      </c>
      <c r="C344">
        <v>170974</v>
      </c>
      <c r="D344">
        <v>1767223</v>
      </c>
      <c r="E344">
        <v>18</v>
      </c>
      <c r="F344" t="s">
        <v>146</v>
      </c>
      <c r="G344">
        <v>19</v>
      </c>
      <c r="H344" t="s">
        <v>146</v>
      </c>
      <c r="I344">
        <v>75</v>
      </c>
      <c r="J344" t="s">
        <v>196</v>
      </c>
      <c r="K344" t="s">
        <v>183</v>
      </c>
      <c r="L344">
        <v>75</v>
      </c>
      <c r="M344" t="s">
        <v>148</v>
      </c>
      <c r="N344">
        <v>0.75</v>
      </c>
      <c r="O344" t="s">
        <v>147</v>
      </c>
    </row>
    <row r="345" spans="1:15" x14ac:dyDescent="0.25">
      <c r="A345" t="s">
        <v>42</v>
      </c>
      <c r="B345" t="s">
        <v>42</v>
      </c>
      <c r="C345">
        <v>170974</v>
      </c>
      <c r="D345">
        <v>1767227</v>
      </c>
      <c r="E345">
        <v>18</v>
      </c>
      <c r="F345" t="s">
        <v>146</v>
      </c>
      <c r="G345">
        <v>19</v>
      </c>
      <c r="H345" t="s">
        <v>146</v>
      </c>
      <c r="I345">
        <v>16.8</v>
      </c>
      <c r="J345" t="s">
        <v>196</v>
      </c>
      <c r="K345" t="s">
        <v>183</v>
      </c>
      <c r="L345">
        <v>16.8</v>
      </c>
      <c r="M345" t="s">
        <v>148</v>
      </c>
      <c r="N345">
        <v>0.16800000000000001</v>
      </c>
      <c r="O345" t="s">
        <v>147</v>
      </c>
    </row>
    <row r="346" spans="1:15" x14ac:dyDescent="0.25">
      <c r="A346" t="s">
        <v>86</v>
      </c>
      <c r="B346" t="s">
        <v>86</v>
      </c>
      <c r="C346">
        <v>171028</v>
      </c>
      <c r="D346">
        <v>1768773</v>
      </c>
      <c r="E346">
        <v>18</v>
      </c>
      <c r="F346" t="s">
        <v>146</v>
      </c>
      <c r="G346">
        <v>19</v>
      </c>
      <c r="H346" t="s">
        <v>146</v>
      </c>
      <c r="I346">
        <v>40</v>
      </c>
      <c r="J346" t="s">
        <v>196</v>
      </c>
      <c r="K346" t="s">
        <v>183</v>
      </c>
      <c r="L346">
        <v>40</v>
      </c>
      <c r="M346" t="s">
        <v>148</v>
      </c>
      <c r="N346">
        <v>0.4</v>
      </c>
      <c r="O346" t="s">
        <v>147</v>
      </c>
    </row>
    <row r="347" spans="1:15" x14ac:dyDescent="0.25">
      <c r="A347" t="s">
        <v>180</v>
      </c>
      <c r="B347" t="s">
        <v>180</v>
      </c>
      <c r="C347">
        <v>171156</v>
      </c>
      <c r="D347">
        <v>1772278</v>
      </c>
      <c r="E347">
        <v>18</v>
      </c>
      <c r="F347" t="s">
        <v>146</v>
      </c>
      <c r="G347">
        <v>19</v>
      </c>
      <c r="H347" t="s">
        <v>146</v>
      </c>
      <c r="I347">
        <v>30</v>
      </c>
      <c r="J347" t="s">
        <v>196</v>
      </c>
      <c r="K347" t="s">
        <v>183</v>
      </c>
      <c r="L347">
        <v>30</v>
      </c>
      <c r="M347" t="s">
        <v>148</v>
      </c>
      <c r="N347">
        <v>0.3</v>
      </c>
      <c r="O347" t="s">
        <v>147</v>
      </c>
    </row>
    <row r="348" spans="1:15" x14ac:dyDescent="0.25">
      <c r="A348" t="s">
        <v>180</v>
      </c>
      <c r="B348" t="s">
        <v>180</v>
      </c>
      <c r="C348">
        <v>171156</v>
      </c>
      <c r="D348">
        <v>1772282</v>
      </c>
      <c r="E348">
        <v>18</v>
      </c>
      <c r="F348" t="s">
        <v>146</v>
      </c>
      <c r="G348">
        <v>19</v>
      </c>
      <c r="H348" t="s">
        <v>146</v>
      </c>
      <c r="I348">
        <v>15.58</v>
      </c>
      <c r="J348" t="s">
        <v>196</v>
      </c>
      <c r="K348" t="s">
        <v>183</v>
      </c>
      <c r="L348">
        <v>15.58</v>
      </c>
      <c r="M348" t="s">
        <v>148</v>
      </c>
      <c r="N348">
        <v>0.15579999999999999</v>
      </c>
      <c r="O348" t="s">
        <v>147</v>
      </c>
    </row>
    <row r="349" spans="1:15" x14ac:dyDescent="0.25">
      <c r="A349" t="s">
        <v>30</v>
      </c>
      <c r="B349" t="s">
        <v>30</v>
      </c>
      <c r="C349">
        <v>171171</v>
      </c>
      <c r="D349">
        <v>1772719</v>
      </c>
      <c r="E349">
        <v>18</v>
      </c>
      <c r="F349" t="s">
        <v>146</v>
      </c>
      <c r="G349">
        <v>19</v>
      </c>
      <c r="H349" t="s">
        <v>146</v>
      </c>
      <c r="I349">
        <v>7.75</v>
      </c>
      <c r="J349" t="s">
        <v>196</v>
      </c>
      <c r="K349" t="s">
        <v>183</v>
      </c>
      <c r="L349">
        <v>7.75</v>
      </c>
      <c r="M349" t="s">
        <v>148</v>
      </c>
      <c r="N349">
        <v>7.7499999999999999E-2</v>
      </c>
      <c r="O349" t="s">
        <v>147</v>
      </c>
    </row>
    <row r="350" spans="1:15" x14ac:dyDescent="0.25">
      <c r="A350" t="s">
        <v>180</v>
      </c>
      <c r="B350" t="s">
        <v>180</v>
      </c>
      <c r="C350">
        <v>171220</v>
      </c>
      <c r="D350">
        <v>1774043</v>
      </c>
      <c r="E350">
        <v>18</v>
      </c>
      <c r="F350" t="s">
        <v>146</v>
      </c>
      <c r="G350">
        <v>19</v>
      </c>
      <c r="H350" t="s">
        <v>146</v>
      </c>
      <c r="I350">
        <v>30</v>
      </c>
      <c r="J350" t="s">
        <v>196</v>
      </c>
      <c r="K350" t="s">
        <v>183</v>
      </c>
      <c r="L350">
        <v>30</v>
      </c>
      <c r="M350" t="s">
        <v>148</v>
      </c>
      <c r="N350">
        <v>0.3</v>
      </c>
      <c r="O350" t="s">
        <v>147</v>
      </c>
    </row>
    <row r="351" spans="1:15" x14ac:dyDescent="0.25">
      <c r="A351" t="s">
        <v>180</v>
      </c>
      <c r="B351" t="s">
        <v>180</v>
      </c>
      <c r="C351">
        <v>171220</v>
      </c>
      <c r="D351">
        <v>1774047</v>
      </c>
      <c r="E351">
        <v>18</v>
      </c>
      <c r="F351" t="s">
        <v>146</v>
      </c>
      <c r="G351">
        <v>19</v>
      </c>
      <c r="H351" t="s">
        <v>146</v>
      </c>
      <c r="I351">
        <v>15.58</v>
      </c>
      <c r="J351" t="s">
        <v>196</v>
      </c>
      <c r="K351" t="s">
        <v>183</v>
      </c>
      <c r="L351">
        <v>15.58</v>
      </c>
      <c r="M351" t="s">
        <v>148</v>
      </c>
      <c r="N351">
        <v>0.15579999999999999</v>
      </c>
      <c r="O351" t="s">
        <v>147</v>
      </c>
    </row>
    <row r="352" spans="1:15" x14ac:dyDescent="0.25">
      <c r="A352" t="s">
        <v>30</v>
      </c>
      <c r="B352" t="s">
        <v>30</v>
      </c>
      <c r="C352">
        <v>171237</v>
      </c>
      <c r="D352">
        <v>1774532</v>
      </c>
      <c r="E352">
        <v>18</v>
      </c>
      <c r="F352" t="s">
        <v>146</v>
      </c>
      <c r="G352">
        <v>19</v>
      </c>
      <c r="H352" t="s">
        <v>146</v>
      </c>
      <c r="I352">
        <v>7.75</v>
      </c>
      <c r="J352" t="s">
        <v>196</v>
      </c>
      <c r="K352" t="s">
        <v>183</v>
      </c>
      <c r="L352">
        <v>7.75</v>
      </c>
      <c r="M352" t="s">
        <v>148</v>
      </c>
      <c r="N352">
        <v>7.7499999999999999E-2</v>
      </c>
      <c r="O352" t="s">
        <v>147</v>
      </c>
    </row>
    <row r="353" spans="1:15" x14ac:dyDescent="0.25">
      <c r="A353" t="s">
        <v>180</v>
      </c>
      <c r="B353" t="s">
        <v>180</v>
      </c>
      <c r="C353">
        <v>171282</v>
      </c>
      <c r="D353">
        <v>1775759</v>
      </c>
      <c r="E353">
        <v>18</v>
      </c>
      <c r="F353" t="s">
        <v>146</v>
      </c>
      <c r="G353">
        <v>19</v>
      </c>
      <c r="H353" t="s">
        <v>146</v>
      </c>
      <c r="I353">
        <v>30</v>
      </c>
      <c r="J353" t="s">
        <v>196</v>
      </c>
      <c r="K353" t="s">
        <v>183</v>
      </c>
      <c r="L353">
        <v>30</v>
      </c>
      <c r="M353" t="s">
        <v>148</v>
      </c>
      <c r="N353">
        <v>0.3</v>
      </c>
      <c r="O353" t="s">
        <v>147</v>
      </c>
    </row>
    <row r="354" spans="1:15" x14ac:dyDescent="0.25">
      <c r="A354" t="s">
        <v>180</v>
      </c>
      <c r="B354" t="s">
        <v>180</v>
      </c>
      <c r="C354">
        <v>171282</v>
      </c>
      <c r="D354">
        <v>1775763</v>
      </c>
      <c r="E354">
        <v>18</v>
      </c>
      <c r="F354" t="s">
        <v>146</v>
      </c>
      <c r="G354">
        <v>19</v>
      </c>
      <c r="H354" t="s">
        <v>146</v>
      </c>
      <c r="I354">
        <v>15.58</v>
      </c>
      <c r="J354" t="s">
        <v>196</v>
      </c>
      <c r="K354" t="s">
        <v>183</v>
      </c>
      <c r="L354">
        <v>15.58</v>
      </c>
      <c r="M354" t="s">
        <v>148</v>
      </c>
      <c r="N354">
        <v>0.15579999999999999</v>
      </c>
      <c r="O354" t="s">
        <v>147</v>
      </c>
    </row>
    <row r="355" spans="1:15" x14ac:dyDescent="0.25">
      <c r="A355" t="s">
        <v>180</v>
      </c>
      <c r="B355" t="s">
        <v>180</v>
      </c>
      <c r="C355">
        <v>171363</v>
      </c>
      <c r="D355">
        <v>1777952</v>
      </c>
      <c r="E355">
        <v>18</v>
      </c>
      <c r="F355" t="s">
        <v>146</v>
      </c>
      <c r="G355">
        <v>19</v>
      </c>
      <c r="H355" t="s">
        <v>146</v>
      </c>
      <c r="I355">
        <v>30</v>
      </c>
      <c r="J355" t="s">
        <v>196</v>
      </c>
      <c r="K355" t="s">
        <v>183</v>
      </c>
      <c r="L355">
        <v>30</v>
      </c>
      <c r="M355" t="s">
        <v>148</v>
      </c>
      <c r="N355">
        <v>0.3</v>
      </c>
      <c r="O355" t="s">
        <v>147</v>
      </c>
    </row>
    <row r="356" spans="1:15" x14ac:dyDescent="0.25">
      <c r="A356" t="s">
        <v>180</v>
      </c>
      <c r="B356" t="s">
        <v>180</v>
      </c>
      <c r="C356">
        <v>171363</v>
      </c>
      <c r="D356">
        <v>1777956</v>
      </c>
      <c r="E356">
        <v>18</v>
      </c>
      <c r="F356" t="s">
        <v>146</v>
      </c>
      <c r="G356">
        <v>19</v>
      </c>
      <c r="H356" t="s">
        <v>146</v>
      </c>
      <c r="I356">
        <v>15.58</v>
      </c>
      <c r="J356" t="s">
        <v>196</v>
      </c>
      <c r="K356" t="s">
        <v>183</v>
      </c>
      <c r="L356">
        <v>15.58</v>
      </c>
      <c r="M356" t="s">
        <v>148</v>
      </c>
      <c r="N356">
        <v>0.15579999999999999</v>
      </c>
      <c r="O356" t="s">
        <v>147</v>
      </c>
    </row>
    <row r="357" spans="1:15" x14ac:dyDescent="0.25">
      <c r="A357" t="s">
        <v>30</v>
      </c>
      <c r="B357" t="s">
        <v>30</v>
      </c>
      <c r="C357">
        <v>171391</v>
      </c>
      <c r="D357">
        <v>1778710</v>
      </c>
      <c r="E357">
        <v>18</v>
      </c>
      <c r="F357" t="s">
        <v>146</v>
      </c>
      <c r="G357">
        <v>19</v>
      </c>
      <c r="H357" t="s">
        <v>146</v>
      </c>
      <c r="I357">
        <v>7.75</v>
      </c>
      <c r="J357" t="s">
        <v>196</v>
      </c>
      <c r="K357" t="s">
        <v>183</v>
      </c>
      <c r="L357">
        <v>7.75</v>
      </c>
      <c r="M357" t="s">
        <v>148</v>
      </c>
      <c r="N357">
        <v>7.7499999999999999E-2</v>
      </c>
      <c r="O357" t="s">
        <v>147</v>
      </c>
    </row>
    <row r="358" spans="1:15" x14ac:dyDescent="0.25">
      <c r="A358" t="s">
        <v>99</v>
      </c>
      <c r="B358" t="s">
        <v>99</v>
      </c>
      <c r="C358">
        <v>171506</v>
      </c>
      <c r="D358">
        <v>1782010</v>
      </c>
      <c r="E358">
        <v>18</v>
      </c>
      <c r="F358" t="s">
        <v>146</v>
      </c>
      <c r="G358">
        <v>19</v>
      </c>
      <c r="H358" t="s">
        <v>146</v>
      </c>
      <c r="I358">
        <v>25</v>
      </c>
      <c r="J358" t="s">
        <v>196</v>
      </c>
      <c r="K358" t="s">
        <v>183</v>
      </c>
      <c r="L358">
        <v>25</v>
      </c>
      <c r="M358" t="s">
        <v>148</v>
      </c>
      <c r="N358">
        <v>0.25</v>
      </c>
      <c r="O358" t="s">
        <v>147</v>
      </c>
    </row>
    <row r="359" spans="1:15" x14ac:dyDescent="0.25">
      <c r="A359" t="s">
        <v>99</v>
      </c>
      <c r="B359" t="s">
        <v>99</v>
      </c>
      <c r="C359">
        <v>171506</v>
      </c>
      <c r="D359">
        <v>1782013</v>
      </c>
      <c r="E359">
        <v>18</v>
      </c>
      <c r="F359" t="s">
        <v>146</v>
      </c>
      <c r="G359">
        <v>19</v>
      </c>
      <c r="H359" t="s">
        <v>146</v>
      </c>
      <c r="I359">
        <v>2.3180000000000001</v>
      </c>
      <c r="J359" t="s">
        <v>196</v>
      </c>
      <c r="K359" t="s">
        <v>183</v>
      </c>
      <c r="L359">
        <v>2.3180000000000001</v>
      </c>
      <c r="M359" t="s">
        <v>148</v>
      </c>
      <c r="N359">
        <v>2.3179999999999999E-2</v>
      </c>
      <c r="O359" t="s">
        <v>147</v>
      </c>
    </row>
    <row r="360" spans="1:15" x14ac:dyDescent="0.25">
      <c r="A360" t="s">
        <v>90</v>
      </c>
      <c r="B360" t="s">
        <v>90</v>
      </c>
      <c r="C360">
        <v>171532</v>
      </c>
      <c r="D360">
        <v>1782830</v>
      </c>
      <c r="E360">
        <v>18</v>
      </c>
      <c r="F360" t="s">
        <v>146</v>
      </c>
      <c r="G360">
        <v>19</v>
      </c>
      <c r="H360" t="s">
        <v>146</v>
      </c>
      <c r="I360">
        <v>35</v>
      </c>
      <c r="J360" t="s">
        <v>196</v>
      </c>
      <c r="K360" t="s">
        <v>183</v>
      </c>
      <c r="L360">
        <v>35</v>
      </c>
      <c r="M360" t="s">
        <v>148</v>
      </c>
      <c r="N360">
        <v>0.35</v>
      </c>
      <c r="O360" t="s">
        <v>147</v>
      </c>
    </row>
    <row r="361" spans="1:15" x14ac:dyDescent="0.25">
      <c r="A361" t="s">
        <v>90</v>
      </c>
      <c r="B361" t="s">
        <v>90</v>
      </c>
      <c r="C361">
        <v>171532</v>
      </c>
      <c r="D361">
        <v>1782833</v>
      </c>
      <c r="E361">
        <v>18</v>
      </c>
      <c r="F361" t="s">
        <v>146</v>
      </c>
      <c r="G361">
        <v>19</v>
      </c>
      <c r="H361" t="s">
        <v>146</v>
      </c>
      <c r="I361">
        <v>9.5</v>
      </c>
      <c r="J361" t="s">
        <v>196</v>
      </c>
      <c r="K361" t="s">
        <v>183</v>
      </c>
      <c r="L361">
        <v>9.5</v>
      </c>
      <c r="M361" t="s">
        <v>148</v>
      </c>
      <c r="N361">
        <v>9.5000000000000001E-2</v>
      </c>
      <c r="O361" t="s">
        <v>147</v>
      </c>
    </row>
    <row r="362" spans="1:15" x14ac:dyDescent="0.25">
      <c r="A362" t="s">
        <v>164</v>
      </c>
      <c r="B362" t="s">
        <v>164</v>
      </c>
      <c r="C362">
        <v>171540</v>
      </c>
      <c r="D362">
        <v>1783085</v>
      </c>
      <c r="E362">
        <v>18</v>
      </c>
      <c r="F362" t="s">
        <v>146</v>
      </c>
      <c r="G362">
        <v>19</v>
      </c>
      <c r="H362" t="s">
        <v>146</v>
      </c>
      <c r="I362">
        <v>90</v>
      </c>
      <c r="J362" t="s">
        <v>196</v>
      </c>
      <c r="K362" t="s">
        <v>183</v>
      </c>
      <c r="L362">
        <v>90</v>
      </c>
      <c r="M362" t="s">
        <v>148</v>
      </c>
      <c r="N362">
        <v>0.9</v>
      </c>
      <c r="O362" t="s">
        <v>147</v>
      </c>
    </row>
    <row r="363" spans="1:15" x14ac:dyDescent="0.25">
      <c r="A363" t="s">
        <v>164</v>
      </c>
      <c r="B363" t="s">
        <v>164</v>
      </c>
      <c r="C363">
        <v>171540</v>
      </c>
      <c r="D363">
        <v>1783088</v>
      </c>
      <c r="E363">
        <v>18</v>
      </c>
      <c r="F363" t="s">
        <v>146</v>
      </c>
      <c r="G363">
        <v>19</v>
      </c>
      <c r="H363" t="s">
        <v>146</v>
      </c>
      <c r="I363">
        <v>16.63</v>
      </c>
      <c r="J363" t="s">
        <v>196</v>
      </c>
      <c r="K363" t="s">
        <v>183</v>
      </c>
      <c r="L363">
        <v>16.63</v>
      </c>
      <c r="M363" t="s">
        <v>148</v>
      </c>
      <c r="N363">
        <v>0.1663</v>
      </c>
      <c r="O363" t="s">
        <v>147</v>
      </c>
    </row>
    <row r="364" spans="1:15" x14ac:dyDescent="0.25">
      <c r="A364" t="s">
        <v>99</v>
      </c>
      <c r="B364" t="s">
        <v>99</v>
      </c>
      <c r="C364">
        <v>171546</v>
      </c>
      <c r="D364">
        <v>1783277</v>
      </c>
      <c r="E364">
        <v>18</v>
      </c>
      <c r="F364" t="s">
        <v>146</v>
      </c>
      <c r="G364">
        <v>19</v>
      </c>
      <c r="H364" t="s">
        <v>146</v>
      </c>
      <c r="I364">
        <v>25</v>
      </c>
      <c r="J364" t="s">
        <v>196</v>
      </c>
      <c r="K364" t="s">
        <v>183</v>
      </c>
      <c r="L364">
        <v>25</v>
      </c>
      <c r="M364" t="s">
        <v>148</v>
      </c>
      <c r="N364">
        <v>0.25</v>
      </c>
      <c r="O364" t="s">
        <v>147</v>
      </c>
    </row>
    <row r="365" spans="1:15" x14ac:dyDescent="0.25">
      <c r="A365" t="s">
        <v>99</v>
      </c>
      <c r="B365" t="s">
        <v>99</v>
      </c>
      <c r="C365">
        <v>171546</v>
      </c>
      <c r="D365">
        <v>1783280</v>
      </c>
      <c r="E365">
        <v>18</v>
      </c>
      <c r="F365" t="s">
        <v>146</v>
      </c>
      <c r="G365">
        <v>19</v>
      </c>
      <c r="H365" t="s">
        <v>146</v>
      </c>
      <c r="I365">
        <v>7.05</v>
      </c>
      <c r="J365" t="s">
        <v>196</v>
      </c>
      <c r="K365" t="s">
        <v>183</v>
      </c>
      <c r="L365">
        <v>7.05</v>
      </c>
      <c r="M365" t="s">
        <v>148</v>
      </c>
      <c r="N365">
        <v>7.0499999999999993E-2</v>
      </c>
      <c r="O365" t="s">
        <v>147</v>
      </c>
    </row>
    <row r="366" spans="1:15" x14ac:dyDescent="0.25">
      <c r="A366" t="s">
        <v>90</v>
      </c>
      <c r="B366" t="s">
        <v>90</v>
      </c>
      <c r="C366">
        <v>171566</v>
      </c>
      <c r="D366">
        <v>1783911</v>
      </c>
      <c r="E366">
        <v>18</v>
      </c>
      <c r="F366" t="s">
        <v>146</v>
      </c>
      <c r="G366">
        <v>19</v>
      </c>
      <c r="H366" t="s">
        <v>146</v>
      </c>
      <c r="I366">
        <v>35</v>
      </c>
      <c r="J366" t="s">
        <v>196</v>
      </c>
      <c r="K366" t="s">
        <v>183</v>
      </c>
      <c r="L366">
        <v>35</v>
      </c>
      <c r="M366" t="s">
        <v>148</v>
      </c>
      <c r="N366">
        <v>0.35</v>
      </c>
      <c r="O366" t="s">
        <v>147</v>
      </c>
    </row>
    <row r="367" spans="1:15" x14ac:dyDescent="0.25">
      <c r="A367" t="s">
        <v>90</v>
      </c>
      <c r="B367" t="s">
        <v>90</v>
      </c>
      <c r="C367">
        <v>171566</v>
      </c>
      <c r="D367">
        <v>1783914</v>
      </c>
      <c r="E367">
        <v>18</v>
      </c>
      <c r="F367" t="s">
        <v>146</v>
      </c>
      <c r="G367">
        <v>19</v>
      </c>
      <c r="H367" t="s">
        <v>146</v>
      </c>
      <c r="I367">
        <v>4.0540000000000003</v>
      </c>
      <c r="J367" t="s">
        <v>196</v>
      </c>
      <c r="K367" t="s">
        <v>183</v>
      </c>
      <c r="L367">
        <v>4.0540000000000003</v>
      </c>
      <c r="M367" t="s">
        <v>148</v>
      </c>
      <c r="N367">
        <v>4.054E-2</v>
      </c>
      <c r="O367" t="s">
        <v>147</v>
      </c>
    </row>
    <row r="368" spans="1:15" x14ac:dyDescent="0.25">
      <c r="A368" t="s">
        <v>164</v>
      </c>
      <c r="B368" t="s">
        <v>164</v>
      </c>
      <c r="C368">
        <v>171571</v>
      </c>
      <c r="D368">
        <v>1784071</v>
      </c>
      <c r="E368">
        <v>18</v>
      </c>
      <c r="F368" t="s">
        <v>146</v>
      </c>
      <c r="G368">
        <v>19</v>
      </c>
      <c r="H368" t="s">
        <v>146</v>
      </c>
      <c r="I368">
        <v>90</v>
      </c>
      <c r="J368" t="s">
        <v>196</v>
      </c>
      <c r="K368" t="s">
        <v>183</v>
      </c>
      <c r="L368">
        <v>90</v>
      </c>
      <c r="M368" t="s">
        <v>148</v>
      </c>
      <c r="N368">
        <v>0.9</v>
      </c>
      <c r="O368" t="s">
        <v>147</v>
      </c>
    </row>
    <row r="369" spans="1:15" x14ac:dyDescent="0.25">
      <c r="A369" t="s">
        <v>164</v>
      </c>
      <c r="B369" t="s">
        <v>164</v>
      </c>
      <c r="C369">
        <v>171571</v>
      </c>
      <c r="D369">
        <v>1784074</v>
      </c>
      <c r="E369">
        <v>18</v>
      </c>
      <c r="F369" t="s">
        <v>146</v>
      </c>
      <c r="G369">
        <v>19</v>
      </c>
      <c r="H369" t="s">
        <v>146</v>
      </c>
      <c r="I369">
        <v>14.55</v>
      </c>
      <c r="J369" t="s">
        <v>196</v>
      </c>
      <c r="K369" t="s">
        <v>183</v>
      </c>
      <c r="L369">
        <v>14.55</v>
      </c>
      <c r="M369" t="s">
        <v>148</v>
      </c>
      <c r="N369">
        <v>0.14549999999999999</v>
      </c>
      <c r="O369" t="s">
        <v>147</v>
      </c>
    </row>
    <row r="370" spans="1:15" x14ac:dyDescent="0.25">
      <c r="A370" t="s">
        <v>99</v>
      </c>
      <c r="B370" t="s">
        <v>99</v>
      </c>
      <c r="C370">
        <v>171575</v>
      </c>
      <c r="D370">
        <v>1784199</v>
      </c>
      <c r="E370">
        <v>18</v>
      </c>
      <c r="F370" t="s">
        <v>146</v>
      </c>
      <c r="G370">
        <v>19</v>
      </c>
      <c r="H370" t="s">
        <v>146</v>
      </c>
      <c r="I370">
        <v>25</v>
      </c>
      <c r="J370" t="s">
        <v>196</v>
      </c>
      <c r="K370" t="s">
        <v>183</v>
      </c>
      <c r="L370">
        <v>25</v>
      </c>
      <c r="M370" t="s">
        <v>148</v>
      </c>
      <c r="N370">
        <v>0.25</v>
      </c>
      <c r="O370" t="s">
        <v>147</v>
      </c>
    </row>
    <row r="371" spans="1:15" x14ac:dyDescent="0.25">
      <c r="A371" t="s">
        <v>99</v>
      </c>
      <c r="B371" t="s">
        <v>99</v>
      </c>
      <c r="C371">
        <v>171575</v>
      </c>
      <c r="D371">
        <v>1784202</v>
      </c>
      <c r="E371">
        <v>18</v>
      </c>
      <c r="F371" t="s">
        <v>146</v>
      </c>
      <c r="G371">
        <v>19</v>
      </c>
      <c r="H371" t="s">
        <v>146</v>
      </c>
      <c r="I371">
        <v>9.4670000000000005</v>
      </c>
      <c r="J371" t="s">
        <v>196</v>
      </c>
      <c r="K371" t="s">
        <v>183</v>
      </c>
      <c r="L371">
        <v>9.4670000000000005</v>
      </c>
      <c r="M371" t="s">
        <v>148</v>
      </c>
      <c r="N371">
        <v>9.4670000000000004E-2</v>
      </c>
      <c r="O371" t="s">
        <v>147</v>
      </c>
    </row>
    <row r="372" spans="1:15" x14ac:dyDescent="0.25">
      <c r="A372" t="s">
        <v>179</v>
      </c>
      <c r="B372" t="s">
        <v>179</v>
      </c>
      <c r="C372">
        <v>171577</v>
      </c>
      <c r="D372">
        <v>1784263</v>
      </c>
      <c r="E372">
        <v>18</v>
      </c>
      <c r="F372" t="s">
        <v>146</v>
      </c>
      <c r="G372">
        <v>19</v>
      </c>
      <c r="H372" t="s">
        <v>146</v>
      </c>
      <c r="I372">
        <v>90</v>
      </c>
      <c r="J372" t="s">
        <v>196</v>
      </c>
      <c r="K372" t="s">
        <v>183</v>
      </c>
      <c r="L372">
        <v>90</v>
      </c>
      <c r="M372" t="s">
        <v>148</v>
      </c>
      <c r="N372">
        <v>0.9</v>
      </c>
      <c r="O372" t="s">
        <v>147</v>
      </c>
    </row>
    <row r="373" spans="1:15" x14ac:dyDescent="0.25">
      <c r="A373" t="s">
        <v>179</v>
      </c>
      <c r="B373" t="s">
        <v>179</v>
      </c>
      <c r="C373">
        <v>171577</v>
      </c>
      <c r="D373">
        <v>1784266</v>
      </c>
      <c r="E373">
        <v>18</v>
      </c>
      <c r="F373" t="s">
        <v>146</v>
      </c>
      <c r="G373">
        <v>19</v>
      </c>
      <c r="H373" t="s">
        <v>146</v>
      </c>
      <c r="I373">
        <v>33.450000000000003</v>
      </c>
      <c r="J373" t="s">
        <v>196</v>
      </c>
      <c r="K373" t="s">
        <v>183</v>
      </c>
      <c r="L373">
        <v>33.450000000000003</v>
      </c>
      <c r="M373" t="s">
        <v>148</v>
      </c>
      <c r="N373">
        <v>0.33450000000000002</v>
      </c>
      <c r="O373" t="s">
        <v>147</v>
      </c>
    </row>
    <row r="374" spans="1:15" x14ac:dyDescent="0.25">
      <c r="A374" t="s">
        <v>198</v>
      </c>
      <c r="B374" t="s">
        <v>198</v>
      </c>
      <c r="C374">
        <v>171580</v>
      </c>
      <c r="D374">
        <v>1784359</v>
      </c>
      <c r="E374">
        <v>18</v>
      </c>
      <c r="F374" t="s">
        <v>146</v>
      </c>
      <c r="G374">
        <v>19</v>
      </c>
      <c r="H374" t="s">
        <v>146</v>
      </c>
      <c r="I374">
        <v>25</v>
      </c>
      <c r="J374" t="s">
        <v>196</v>
      </c>
      <c r="K374" t="s">
        <v>183</v>
      </c>
      <c r="L374">
        <v>25</v>
      </c>
      <c r="M374" t="s">
        <v>148</v>
      </c>
      <c r="N374">
        <v>0.25</v>
      </c>
      <c r="O374" t="s">
        <v>147</v>
      </c>
    </row>
    <row r="375" spans="1:15" x14ac:dyDescent="0.25">
      <c r="A375" t="s">
        <v>198</v>
      </c>
      <c r="B375" t="s">
        <v>198</v>
      </c>
      <c r="C375">
        <v>171580</v>
      </c>
      <c r="D375">
        <v>1784362</v>
      </c>
      <c r="E375">
        <v>18</v>
      </c>
      <c r="F375" t="s">
        <v>146</v>
      </c>
      <c r="G375">
        <v>19</v>
      </c>
      <c r="H375" t="s">
        <v>146</v>
      </c>
      <c r="I375">
        <v>11.17</v>
      </c>
      <c r="J375" t="s">
        <v>196</v>
      </c>
      <c r="K375" t="s">
        <v>183</v>
      </c>
      <c r="L375">
        <v>11.17</v>
      </c>
      <c r="M375" t="s">
        <v>148</v>
      </c>
      <c r="N375">
        <v>0.11169999999999999</v>
      </c>
      <c r="O375" t="s">
        <v>147</v>
      </c>
    </row>
    <row r="376" spans="1:15" x14ac:dyDescent="0.25">
      <c r="A376" t="s">
        <v>90</v>
      </c>
      <c r="B376" t="s">
        <v>90</v>
      </c>
      <c r="C376">
        <v>171593</v>
      </c>
      <c r="D376">
        <v>1784774</v>
      </c>
      <c r="E376">
        <v>18</v>
      </c>
      <c r="F376" t="s">
        <v>146</v>
      </c>
      <c r="G376">
        <v>19</v>
      </c>
      <c r="H376" t="s">
        <v>146</v>
      </c>
      <c r="I376">
        <v>35</v>
      </c>
      <c r="J376" t="s">
        <v>196</v>
      </c>
      <c r="K376" t="s">
        <v>183</v>
      </c>
      <c r="L376">
        <v>35</v>
      </c>
      <c r="M376" t="s">
        <v>148</v>
      </c>
      <c r="N376">
        <v>0.35</v>
      </c>
      <c r="O376" t="s">
        <v>147</v>
      </c>
    </row>
    <row r="377" spans="1:15" x14ac:dyDescent="0.25">
      <c r="A377" t="s">
        <v>90</v>
      </c>
      <c r="B377" t="s">
        <v>90</v>
      </c>
      <c r="C377">
        <v>171593</v>
      </c>
      <c r="D377">
        <v>1784777</v>
      </c>
      <c r="E377">
        <v>18</v>
      </c>
      <c r="F377" t="s">
        <v>146</v>
      </c>
      <c r="G377">
        <v>19</v>
      </c>
      <c r="H377" t="s">
        <v>146</v>
      </c>
      <c r="I377">
        <v>10.875999999999999</v>
      </c>
      <c r="J377" t="s">
        <v>196</v>
      </c>
      <c r="K377" t="s">
        <v>183</v>
      </c>
      <c r="L377">
        <v>10.875999999999999</v>
      </c>
      <c r="M377" t="s">
        <v>148</v>
      </c>
      <c r="N377">
        <v>0.10876</v>
      </c>
      <c r="O377" t="s">
        <v>147</v>
      </c>
    </row>
    <row r="378" spans="1:15" x14ac:dyDescent="0.25">
      <c r="A378" t="s">
        <v>164</v>
      </c>
      <c r="B378" t="s">
        <v>164</v>
      </c>
      <c r="C378">
        <v>171600</v>
      </c>
      <c r="D378">
        <v>1784992</v>
      </c>
      <c r="E378">
        <v>18</v>
      </c>
      <c r="F378" t="s">
        <v>146</v>
      </c>
      <c r="G378">
        <v>19</v>
      </c>
      <c r="H378" t="s">
        <v>146</v>
      </c>
      <c r="I378">
        <v>90</v>
      </c>
      <c r="J378" t="s">
        <v>196</v>
      </c>
      <c r="K378" t="s">
        <v>183</v>
      </c>
      <c r="L378">
        <v>90</v>
      </c>
      <c r="M378" t="s">
        <v>148</v>
      </c>
      <c r="N378">
        <v>0.9</v>
      </c>
      <c r="O378" t="s">
        <v>147</v>
      </c>
    </row>
    <row r="379" spans="1:15" x14ac:dyDescent="0.25">
      <c r="A379" t="s">
        <v>164</v>
      </c>
      <c r="B379" t="s">
        <v>164</v>
      </c>
      <c r="C379">
        <v>171600</v>
      </c>
      <c r="D379">
        <v>1784995</v>
      </c>
      <c r="E379">
        <v>18</v>
      </c>
      <c r="F379" t="s">
        <v>146</v>
      </c>
      <c r="G379">
        <v>19</v>
      </c>
      <c r="H379" t="s">
        <v>146</v>
      </c>
      <c r="I379">
        <v>26.87</v>
      </c>
      <c r="J379" t="s">
        <v>196</v>
      </c>
      <c r="K379" t="s">
        <v>183</v>
      </c>
      <c r="L379">
        <v>26.87</v>
      </c>
      <c r="M379" t="s">
        <v>148</v>
      </c>
      <c r="N379">
        <v>0.26869999999999999</v>
      </c>
      <c r="O379" t="s">
        <v>147</v>
      </c>
    </row>
    <row r="380" spans="1:15" x14ac:dyDescent="0.25">
      <c r="A380" t="s">
        <v>99</v>
      </c>
      <c r="B380" t="s">
        <v>99</v>
      </c>
      <c r="C380">
        <v>171604</v>
      </c>
      <c r="D380">
        <v>1785119</v>
      </c>
      <c r="E380">
        <v>18</v>
      </c>
      <c r="F380" t="s">
        <v>146</v>
      </c>
      <c r="G380">
        <v>19</v>
      </c>
      <c r="H380" t="s">
        <v>146</v>
      </c>
      <c r="I380">
        <v>38</v>
      </c>
      <c r="J380" t="s">
        <v>196</v>
      </c>
      <c r="K380" t="s">
        <v>183</v>
      </c>
      <c r="L380">
        <v>38</v>
      </c>
      <c r="M380" t="s">
        <v>148</v>
      </c>
      <c r="N380">
        <v>0.38</v>
      </c>
      <c r="O380" t="s">
        <v>147</v>
      </c>
    </row>
    <row r="381" spans="1:15" x14ac:dyDescent="0.25">
      <c r="A381" t="s">
        <v>99</v>
      </c>
      <c r="B381" t="s">
        <v>99</v>
      </c>
      <c r="C381">
        <v>171604</v>
      </c>
      <c r="D381">
        <v>1785123</v>
      </c>
      <c r="E381">
        <v>18</v>
      </c>
      <c r="F381" t="s">
        <v>146</v>
      </c>
      <c r="G381">
        <v>19</v>
      </c>
      <c r="H381" t="s">
        <v>146</v>
      </c>
      <c r="I381">
        <v>41</v>
      </c>
      <c r="J381" t="s">
        <v>196</v>
      </c>
      <c r="K381" t="s">
        <v>183</v>
      </c>
      <c r="L381">
        <v>41</v>
      </c>
      <c r="M381" t="s">
        <v>148</v>
      </c>
      <c r="N381">
        <v>0.41</v>
      </c>
      <c r="O381" t="s">
        <v>147</v>
      </c>
    </row>
    <row r="382" spans="1:15" x14ac:dyDescent="0.25">
      <c r="A382" t="s">
        <v>149</v>
      </c>
      <c r="B382" t="s">
        <v>149</v>
      </c>
      <c r="C382">
        <v>171615</v>
      </c>
      <c r="D382">
        <v>1785442</v>
      </c>
      <c r="E382">
        <v>18</v>
      </c>
      <c r="F382" t="s">
        <v>146</v>
      </c>
      <c r="G382">
        <v>19</v>
      </c>
      <c r="H382" t="s">
        <v>146</v>
      </c>
      <c r="I382">
        <v>1650</v>
      </c>
      <c r="J382" t="s">
        <v>196</v>
      </c>
      <c r="K382" t="s">
        <v>183</v>
      </c>
      <c r="L382">
        <v>1650</v>
      </c>
      <c r="M382" t="s">
        <v>148</v>
      </c>
      <c r="N382">
        <v>16.5</v>
      </c>
      <c r="O382" t="s">
        <v>147</v>
      </c>
    </row>
    <row r="383" spans="1:15" x14ac:dyDescent="0.25">
      <c r="A383" t="s">
        <v>180</v>
      </c>
      <c r="B383" t="s">
        <v>180</v>
      </c>
      <c r="C383">
        <v>171619</v>
      </c>
      <c r="D383">
        <v>1785562</v>
      </c>
      <c r="E383">
        <v>18</v>
      </c>
      <c r="F383" t="s">
        <v>146</v>
      </c>
      <c r="G383">
        <v>19</v>
      </c>
      <c r="H383" t="s">
        <v>146</v>
      </c>
      <c r="I383">
        <v>30</v>
      </c>
      <c r="J383" t="s">
        <v>196</v>
      </c>
      <c r="K383" t="s">
        <v>183</v>
      </c>
      <c r="L383">
        <v>30</v>
      </c>
      <c r="M383" t="s">
        <v>148</v>
      </c>
      <c r="N383">
        <v>0.3</v>
      </c>
      <c r="O383" t="s">
        <v>147</v>
      </c>
    </row>
    <row r="384" spans="1:15" x14ac:dyDescent="0.25">
      <c r="A384" t="s">
        <v>180</v>
      </c>
      <c r="B384" t="s">
        <v>180</v>
      </c>
      <c r="C384">
        <v>171619</v>
      </c>
      <c r="D384">
        <v>1785566</v>
      </c>
      <c r="E384">
        <v>18</v>
      </c>
      <c r="F384" t="s">
        <v>146</v>
      </c>
      <c r="G384">
        <v>19</v>
      </c>
      <c r="H384" t="s">
        <v>146</v>
      </c>
      <c r="I384">
        <v>23.9</v>
      </c>
      <c r="J384" t="s">
        <v>196</v>
      </c>
      <c r="K384" t="s">
        <v>183</v>
      </c>
      <c r="L384">
        <v>23.9</v>
      </c>
      <c r="M384" t="s">
        <v>148</v>
      </c>
      <c r="N384">
        <v>0.23899999999999999</v>
      </c>
      <c r="O384" t="s">
        <v>147</v>
      </c>
    </row>
    <row r="385" spans="1:15" x14ac:dyDescent="0.25">
      <c r="A385" t="s">
        <v>42</v>
      </c>
      <c r="B385" t="s">
        <v>42</v>
      </c>
      <c r="C385">
        <v>171627</v>
      </c>
      <c r="D385">
        <v>1785797</v>
      </c>
      <c r="E385">
        <v>18</v>
      </c>
      <c r="F385" t="s">
        <v>146</v>
      </c>
      <c r="G385">
        <v>19</v>
      </c>
      <c r="H385" t="s">
        <v>146</v>
      </c>
      <c r="I385">
        <v>70</v>
      </c>
      <c r="J385" t="s">
        <v>196</v>
      </c>
      <c r="K385" t="s">
        <v>183</v>
      </c>
      <c r="L385">
        <v>70</v>
      </c>
      <c r="M385" t="s">
        <v>148</v>
      </c>
      <c r="N385">
        <v>0.7</v>
      </c>
      <c r="O385" t="s">
        <v>147</v>
      </c>
    </row>
    <row r="386" spans="1:15" x14ac:dyDescent="0.25">
      <c r="A386" t="s">
        <v>30</v>
      </c>
      <c r="B386" t="s">
        <v>30</v>
      </c>
      <c r="C386">
        <v>171632</v>
      </c>
      <c r="D386">
        <v>1785943</v>
      </c>
      <c r="E386">
        <v>18</v>
      </c>
      <c r="F386" t="s">
        <v>146</v>
      </c>
      <c r="G386">
        <v>19</v>
      </c>
      <c r="H386" t="s">
        <v>146</v>
      </c>
      <c r="I386">
        <v>28</v>
      </c>
      <c r="J386" t="s">
        <v>196</v>
      </c>
      <c r="K386" t="s">
        <v>183</v>
      </c>
      <c r="L386">
        <v>28</v>
      </c>
      <c r="M386" t="s">
        <v>148</v>
      </c>
      <c r="N386">
        <v>0.28000000000000003</v>
      </c>
      <c r="O386" t="s">
        <v>147</v>
      </c>
    </row>
    <row r="387" spans="1:15" x14ac:dyDescent="0.25">
      <c r="A387" t="s">
        <v>30</v>
      </c>
      <c r="B387" t="s">
        <v>30</v>
      </c>
      <c r="C387">
        <v>171632</v>
      </c>
      <c r="D387">
        <v>1785947</v>
      </c>
      <c r="E387">
        <v>18</v>
      </c>
      <c r="F387" t="s">
        <v>146</v>
      </c>
      <c r="G387">
        <v>19</v>
      </c>
      <c r="H387" t="s">
        <v>146</v>
      </c>
      <c r="I387">
        <v>9.6</v>
      </c>
      <c r="J387" t="s">
        <v>196</v>
      </c>
      <c r="K387" t="s">
        <v>183</v>
      </c>
      <c r="L387">
        <v>9.6</v>
      </c>
      <c r="M387" t="s">
        <v>148</v>
      </c>
      <c r="N387">
        <v>9.6000000000000002E-2</v>
      </c>
      <c r="O387" t="s">
        <v>147</v>
      </c>
    </row>
    <row r="388" spans="1:15" x14ac:dyDescent="0.25">
      <c r="A388" t="s">
        <v>163</v>
      </c>
      <c r="B388" t="s">
        <v>163</v>
      </c>
      <c r="C388">
        <v>171645</v>
      </c>
      <c r="D388">
        <v>1786332</v>
      </c>
      <c r="E388">
        <v>18</v>
      </c>
      <c r="F388" t="s">
        <v>146</v>
      </c>
      <c r="G388">
        <v>19</v>
      </c>
      <c r="H388" t="s">
        <v>146</v>
      </c>
      <c r="I388">
        <v>50</v>
      </c>
      <c r="J388" t="s">
        <v>196</v>
      </c>
      <c r="K388" t="s">
        <v>183</v>
      </c>
      <c r="L388">
        <v>50</v>
      </c>
      <c r="M388" t="s">
        <v>148</v>
      </c>
      <c r="N388">
        <v>0.5</v>
      </c>
      <c r="O388" t="s">
        <v>147</v>
      </c>
    </row>
    <row r="389" spans="1:15" x14ac:dyDescent="0.25">
      <c r="A389" t="s">
        <v>199</v>
      </c>
      <c r="B389" t="s">
        <v>199</v>
      </c>
      <c r="C389">
        <v>171651</v>
      </c>
      <c r="D389">
        <v>1786508</v>
      </c>
      <c r="E389">
        <v>18</v>
      </c>
      <c r="F389" t="s">
        <v>146</v>
      </c>
      <c r="G389">
        <v>19</v>
      </c>
      <c r="H389" t="s">
        <v>146</v>
      </c>
      <c r="I389">
        <v>23</v>
      </c>
      <c r="J389" t="s">
        <v>196</v>
      </c>
      <c r="K389" t="s">
        <v>183</v>
      </c>
      <c r="L389">
        <v>23</v>
      </c>
      <c r="M389" t="s">
        <v>148</v>
      </c>
      <c r="N389">
        <v>0.23</v>
      </c>
      <c r="O389" t="s">
        <v>147</v>
      </c>
    </row>
    <row r="390" spans="1:15" x14ac:dyDescent="0.25">
      <c r="A390" t="s">
        <v>126</v>
      </c>
      <c r="B390" t="s">
        <v>126</v>
      </c>
      <c r="C390">
        <v>171657</v>
      </c>
      <c r="D390">
        <v>1786684</v>
      </c>
      <c r="E390">
        <v>18</v>
      </c>
      <c r="F390" t="s">
        <v>146</v>
      </c>
      <c r="G390">
        <v>19</v>
      </c>
      <c r="H390" t="s">
        <v>146</v>
      </c>
      <c r="I390">
        <v>13</v>
      </c>
      <c r="J390" t="s">
        <v>196</v>
      </c>
      <c r="K390" t="s">
        <v>183</v>
      </c>
      <c r="L390">
        <v>13</v>
      </c>
      <c r="M390" t="s">
        <v>148</v>
      </c>
      <c r="N390">
        <v>0.13</v>
      </c>
      <c r="O390" t="s">
        <v>147</v>
      </c>
    </row>
    <row r="391" spans="1:15" x14ac:dyDescent="0.25">
      <c r="A391" t="s">
        <v>126</v>
      </c>
      <c r="B391" t="s">
        <v>126</v>
      </c>
      <c r="C391">
        <v>171657</v>
      </c>
      <c r="D391">
        <v>1786688</v>
      </c>
      <c r="E391">
        <v>18</v>
      </c>
      <c r="F391" t="s">
        <v>146</v>
      </c>
      <c r="G391">
        <v>19</v>
      </c>
      <c r="H391" t="s">
        <v>146</v>
      </c>
      <c r="I391">
        <v>3.9</v>
      </c>
      <c r="J391" t="s">
        <v>196</v>
      </c>
      <c r="K391" t="s">
        <v>183</v>
      </c>
      <c r="L391">
        <v>3.9</v>
      </c>
      <c r="M391" t="s">
        <v>148</v>
      </c>
      <c r="N391">
        <v>3.9E-2</v>
      </c>
      <c r="O391" t="s">
        <v>147</v>
      </c>
    </row>
    <row r="392" spans="1:15" x14ac:dyDescent="0.25">
      <c r="A392" t="s">
        <v>90</v>
      </c>
      <c r="B392" t="s">
        <v>90</v>
      </c>
      <c r="C392">
        <v>171663</v>
      </c>
      <c r="D392">
        <v>1786866</v>
      </c>
      <c r="E392">
        <v>18</v>
      </c>
      <c r="F392" t="s">
        <v>146</v>
      </c>
      <c r="G392">
        <v>19</v>
      </c>
      <c r="H392" t="s">
        <v>146</v>
      </c>
      <c r="I392">
        <v>40</v>
      </c>
      <c r="J392" t="s">
        <v>196</v>
      </c>
      <c r="K392" t="s">
        <v>183</v>
      </c>
      <c r="L392">
        <v>40</v>
      </c>
      <c r="M392" t="s">
        <v>148</v>
      </c>
      <c r="N392">
        <v>0.4</v>
      </c>
      <c r="O392" t="s">
        <v>147</v>
      </c>
    </row>
    <row r="393" spans="1:15" x14ac:dyDescent="0.25">
      <c r="A393" t="s">
        <v>99</v>
      </c>
      <c r="B393" t="s">
        <v>99</v>
      </c>
      <c r="C393">
        <v>171693</v>
      </c>
      <c r="D393">
        <v>1787749</v>
      </c>
      <c r="E393">
        <v>18</v>
      </c>
      <c r="F393" t="s">
        <v>146</v>
      </c>
      <c r="G393">
        <v>19</v>
      </c>
      <c r="H393" t="s">
        <v>146</v>
      </c>
      <c r="I393">
        <v>38</v>
      </c>
      <c r="J393" t="s">
        <v>196</v>
      </c>
      <c r="K393" t="s">
        <v>183</v>
      </c>
      <c r="L393">
        <v>38</v>
      </c>
      <c r="M393" t="s">
        <v>148</v>
      </c>
      <c r="N393">
        <v>0.38</v>
      </c>
      <c r="O393" t="s">
        <v>147</v>
      </c>
    </row>
    <row r="394" spans="1:15" x14ac:dyDescent="0.25">
      <c r="A394" t="s">
        <v>99</v>
      </c>
      <c r="B394" t="s">
        <v>99</v>
      </c>
      <c r="C394">
        <v>171693</v>
      </c>
      <c r="D394">
        <v>1787753</v>
      </c>
      <c r="E394">
        <v>18</v>
      </c>
      <c r="F394" t="s">
        <v>146</v>
      </c>
      <c r="G394">
        <v>19</v>
      </c>
      <c r="H394" t="s">
        <v>146</v>
      </c>
      <c r="I394">
        <v>41</v>
      </c>
      <c r="J394" t="s">
        <v>196</v>
      </c>
      <c r="K394" t="s">
        <v>183</v>
      </c>
      <c r="L394">
        <v>41</v>
      </c>
      <c r="M394" t="s">
        <v>148</v>
      </c>
      <c r="N394">
        <v>0.41</v>
      </c>
      <c r="O394" t="s">
        <v>147</v>
      </c>
    </row>
    <row r="395" spans="1:15" x14ac:dyDescent="0.25">
      <c r="A395" t="s">
        <v>149</v>
      </c>
      <c r="B395" t="s">
        <v>149</v>
      </c>
      <c r="C395">
        <v>171706</v>
      </c>
      <c r="D395">
        <v>1788124</v>
      </c>
      <c r="E395">
        <v>18</v>
      </c>
      <c r="F395" t="s">
        <v>146</v>
      </c>
      <c r="G395">
        <v>19</v>
      </c>
      <c r="H395" t="s">
        <v>146</v>
      </c>
      <c r="I395">
        <v>1650</v>
      </c>
      <c r="J395" t="s">
        <v>196</v>
      </c>
      <c r="K395" t="s">
        <v>183</v>
      </c>
      <c r="L395">
        <v>1650</v>
      </c>
      <c r="M395" t="s">
        <v>148</v>
      </c>
      <c r="N395">
        <v>16.5</v>
      </c>
      <c r="O395" t="s">
        <v>147</v>
      </c>
    </row>
    <row r="396" spans="1:15" x14ac:dyDescent="0.25">
      <c r="A396" t="s">
        <v>180</v>
      </c>
      <c r="B396" t="s">
        <v>180</v>
      </c>
      <c r="C396">
        <v>171710</v>
      </c>
      <c r="D396">
        <v>1788244</v>
      </c>
      <c r="E396">
        <v>18</v>
      </c>
      <c r="F396" t="s">
        <v>146</v>
      </c>
      <c r="G396">
        <v>19</v>
      </c>
      <c r="H396" t="s">
        <v>146</v>
      </c>
      <c r="I396">
        <v>30</v>
      </c>
      <c r="J396" t="s">
        <v>196</v>
      </c>
      <c r="K396" t="s">
        <v>183</v>
      </c>
      <c r="L396">
        <v>30</v>
      </c>
      <c r="M396" t="s">
        <v>148</v>
      </c>
      <c r="N396">
        <v>0.3</v>
      </c>
      <c r="O396" t="s">
        <v>147</v>
      </c>
    </row>
    <row r="397" spans="1:15" x14ac:dyDescent="0.25">
      <c r="A397" t="s">
        <v>180</v>
      </c>
      <c r="B397" t="s">
        <v>180</v>
      </c>
      <c r="C397">
        <v>171710</v>
      </c>
      <c r="D397">
        <v>1788248</v>
      </c>
      <c r="E397">
        <v>18</v>
      </c>
      <c r="F397" t="s">
        <v>146</v>
      </c>
      <c r="G397">
        <v>19</v>
      </c>
      <c r="H397" t="s">
        <v>146</v>
      </c>
      <c r="I397">
        <v>23.9</v>
      </c>
      <c r="J397" t="s">
        <v>196</v>
      </c>
      <c r="K397" t="s">
        <v>183</v>
      </c>
      <c r="L397">
        <v>23.9</v>
      </c>
      <c r="M397" t="s">
        <v>148</v>
      </c>
      <c r="N397">
        <v>0.23899999999999999</v>
      </c>
      <c r="O397" t="s">
        <v>147</v>
      </c>
    </row>
    <row r="398" spans="1:15" x14ac:dyDescent="0.25">
      <c r="A398" t="s">
        <v>42</v>
      </c>
      <c r="B398" t="s">
        <v>42</v>
      </c>
      <c r="C398">
        <v>171721</v>
      </c>
      <c r="D398">
        <v>1788564</v>
      </c>
      <c r="E398">
        <v>18</v>
      </c>
      <c r="F398" t="s">
        <v>146</v>
      </c>
      <c r="G398">
        <v>19</v>
      </c>
      <c r="H398" t="s">
        <v>146</v>
      </c>
      <c r="I398">
        <v>70</v>
      </c>
      <c r="J398" t="s">
        <v>196</v>
      </c>
      <c r="K398" t="s">
        <v>183</v>
      </c>
      <c r="L398">
        <v>70</v>
      </c>
      <c r="M398" t="s">
        <v>148</v>
      </c>
      <c r="N398">
        <v>0.7</v>
      </c>
      <c r="O398" t="s">
        <v>147</v>
      </c>
    </row>
    <row r="399" spans="1:15" x14ac:dyDescent="0.25">
      <c r="A399" t="s">
        <v>30</v>
      </c>
      <c r="B399" t="s">
        <v>30</v>
      </c>
      <c r="C399">
        <v>171727</v>
      </c>
      <c r="D399">
        <v>1788731</v>
      </c>
      <c r="E399">
        <v>18</v>
      </c>
      <c r="F399" t="s">
        <v>146</v>
      </c>
      <c r="G399">
        <v>19</v>
      </c>
      <c r="H399" t="s">
        <v>146</v>
      </c>
      <c r="I399">
        <v>28</v>
      </c>
      <c r="J399" t="s">
        <v>196</v>
      </c>
      <c r="K399" t="s">
        <v>183</v>
      </c>
      <c r="L399">
        <v>28</v>
      </c>
      <c r="M399" t="s">
        <v>148</v>
      </c>
      <c r="N399">
        <v>0.28000000000000003</v>
      </c>
      <c r="O399" t="s">
        <v>147</v>
      </c>
    </row>
    <row r="400" spans="1:15" x14ac:dyDescent="0.25">
      <c r="A400" t="s">
        <v>30</v>
      </c>
      <c r="B400" t="s">
        <v>30</v>
      </c>
      <c r="C400">
        <v>171727</v>
      </c>
      <c r="D400">
        <v>1788735</v>
      </c>
      <c r="E400">
        <v>18</v>
      </c>
      <c r="F400" t="s">
        <v>146</v>
      </c>
      <c r="G400">
        <v>19</v>
      </c>
      <c r="H400" t="s">
        <v>146</v>
      </c>
      <c r="I400">
        <v>9.6</v>
      </c>
      <c r="J400" t="s">
        <v>196</v>
      </c>
      <c r="K400" t="s">
        <v>183</v>
      </c>
      <c r="L400">
        <v>9.6</v>
      </c>
      <c r="M400" t="s">
        <v>148</v>
      </c>
      <c r="N400">
        <v>9.6000000000000002E-2</v>
      </c>
      <c r="O400" t="s">
        <v>147</v>
      </c>
    </row>
    <row r="401" spans="1:15" x14ac:dyDescent="0.25">
      <c r="A401" t="s">
        <v>163</v>
      </c>
      <c r="B401" t="s">
        <v>163</v>
      </c>
      <c r="C401">
        <v>171745</v>
      </c>
      <c r="D401">
        <v>1789266</v>
      </c>
      <c r="E401">
        <v>18</v>
      </c>
      <c r="F401" t="s">
        <v>146</v>
      </c>
      <c r="G401">
        <v>19</v>
      </c>
      <c r="H401" t="s">
        <v>146</v>
      </c>
      <c r="I401">
        <v>50</v>
      </c>
      <c r="J401" t="s">
        <v>196</v>
      </c>
      <c r="K401" t="s">
        <v>183</v>
      </c>
      <c r="L401">
        <v>50</v>
      </c>
      <c r="M401" t="s">
        <v>148</v>
      </c>
      <c r="N401">
        <v>0.5</v>
      </c>
      <c r="O401" t="s">
        <v>147</v>
      </c>
    </row>
    <row r="402" spans="1:15" x14ac:dyDescent="0.25">
      <c r="A402" t="s">
        <v>199</v>
      </c>
      <c r="B402" t="s">
        <v>199</v>
      </c>
      <c r="C402">
        <v>171754</v>
      </c>
      <c r="D402">
        <v>1789536</v>
      </c>
      <c r="E402">
        <v>18</v>
      </c>
      <c r="F402" t="s">
        <v>146</v>
      </c>
      <c r="G402">
        <v>19</v>
      </c>
      <c r="H402" t="s">
        <v>146</v>
      </c>
      <c r="I402">
        <v>23</v>
      </c>
      <c r="J402" t="s">
        <v>196</v>
      </c>
      <c r="K402" t="s">
        <v>183</v>
      </c>
      <c r="L402">
        <v>23</v>
      </c>
      <c r="M402" t="s">
        <v>148</v>
      </c>
      <c r="N402">
        <v>0.23</v>
      </c>
      <c r="O402" t="s">
        <v>147</v>
      </c>
    </row>
    <row r="403" spans="1:15" x14ac:dyDescent="0.25">
      <c r="A403" t="s">
        <v>126</v>
      </c>
      <c r="B403" t="s">
        <v>126</v>
      </c>
      <c r="C403">
        <v>171763</v>
      </c>
      <c r="D403">
        <v>1789789</v>
      </c>
      <c r="E403">
        <v>18</v>
      </c>
      <c r="F403" t="s">
        <v>146</v>
      </c>
      <c r="G403">
        <v>19</v>
      </c>
      <c r="H403" t="s">
        <v>146</v>
      </c>
      <c r="I403">
        <v>13</v>
      </c>
      <c r="J403" t="s">
        <v>196</v>
      </c>
      <c r="K403" t="s">
        <v>183</v>
      </c>
      <c r="L403">
        <v>13</v>
      </c>
      <c r="M403" t="s">
        <v>148</v>
      </c>
      <c r="N403">
        <v>0.13</v>
      </c>
      <c r="O403" t="s">
        <v>147</v>
      </c>
    </row>
    <row r="404" spans="1:15" x14ac:dyDescent="0.25">
      <c r="A404" t="s">
        <v>126</v>
      </c>
      <c r="B404" t="s">
        <v>126</v>
      </c>
      <c r="C404">
        <v>171763</v>
      </c>
      <c r="D404">
        <v>1789793</v>
      </c>
      <c r="E404">
        <v>18</v>
      </c>
      <c r="F404" t="s">
        <v>146</v>
      </c>
      <c r="G404">
        <v>19</v>
      </c>
      <c r="H404" t="s">
        <v>146</v>
      </c>
      <c r="I404">
        <v>3.9</v>
      </c>
      <c r="J404" t="s">
        <v>196</v>
      </c>
      <c r="K404" t="s">
        <v>183</v>
      </c>
      <c r="L404">
        <v>3.9</v>
      </c>
      <c r="M404" t="s">
        <v>148</v>
      </c>
      <c r="N404">
        <v>3.9E-2</v>
      </c>
      <c r="O404" t="s">
        <v>147</v>
      </c>
    </row>
    <row r="405" spans="1:15" x14ac:dyDescent="0.25">
      <c r="A405" t="s">
        <v>90</v>
      </c>
      <c r="B405" t="s">
        <v>90</v>
      </c>
      <c r="C405">
        <v>171770</v>
      </c>
      <c r="D405">
        <v>1789997</v>
      </c>
      <c r="E405">
        <v>18</v>
      </c>
      <c r="F405" t="s">
        <v>146</v>
      </c>
      <c r="G405">
        <v>19</v>
      </c>
      <c r="H405" t="s">
        <v>146</v>
      </c>
      <c r="I405">
        <v>40</v>
      </c>
      <c r="J405" t="s">
        <v>196</v>
      </c>
      <c r="K405" t="s">
        <v>183</v>
      </c>
      <c r="L405">
        <v>40</v>
      </c>
      <c r="M405" t="s">
        <v>148</v>
      </c>
      <c r="N405">
        <v>0.4</v>
      </c>
      <c r="O405" t="s">
        <v>147</v>
      </c>
    </row>
    <row r="406" spans="1:15" x14ac:dyDescent="0.25">
      <c r="A406" t="s">
        <v>99</v>
      </c>
      <c r="B406" t="s">
        <v>99</v>
      </c>
      <c r="C406">
        <v>171815</v>
      </c>
      <c r="D406">
        <v>1791322</v>
      </c>
      <c r="E406">
        <v>18</v>
      </c>
      <c r="F406" t="s">
        <v>146</v>
      </c>
      <c r="G406">
        <v>19</v>
      </c>
      <c r="H406" t="s">
        <v>146</v>
      </c>
      <c r="I406">
        <v>38</v>
      </c>
      <c r="J406" t="s">
        <v>196</v>
      </c>
      <c r="K406" t="s">
        <v>183</v>
      </c>
      <c r="L406">
        <v>38</v>
      </c>
      <c r="M406" t="s">
        <v>148</v>
      </c>
      <c r="N406">
        <v>0.38</v>
      </c>
      <c r="O406" t="s">
        <v>147</v>
      </c>
    </row>
    <row r="407" spans="1:15" x14ac:dyDescent="0.25">
      <c r="A407" t="s">
        <v>99</v>
      </c>
      <c r="B407" t="s">
        <v>99</v>
      </c>
      <c r="C407">
        <v>171815</v>
      </c>
      <c r="D407">
        <v>1791326</v>
      </c>
      <c r="E407">
        <v>18</v>
      </c>
      <c r="F407" t="s">
        <v>146</v>
      </c>
      <c r="G407">
        <v>19</v>
      </c>
      <c r="H407" t="s">
        <v>146</v>
      </c>
      <c r="I407">
        <v>41</v>
      </c>
      <c r="J407" t="s">
        <v>196</v>
      </c>
      <c r="K407" t="s">
        <v>183</v>
      </c>
      <c r="L407">
        <v>41</v>
      </c>
      <c r="M407" t="s">
        <v>148</v>
      </c>
      <c r="N407">
        <v>0.41</v>
      </c>
      <c r="O407" t="s">
        <v>147</v>
      </c>
    </row>
    <row r="408" spans="1:15" x14ac:dyDescent="0.25">
      <c r="A408" t="s">
        <v>180</v>
      </c>
      <c r="B408" t="s">
        <v>180</v>
      </c>
      <c r="C408">
        <v>171837</v>
      </c>
      <c r="D408">
        <v>1791952</v>
      </c>
      <c r="E408">
        <v>18</v>
      </c>
      <c r="F408" t="s">
        <v>146</v>
      </c>
      <c r="G408">
        <v>19</v>
      </c>
      <c r="H408" t="s">
        <v>146</v>
      </c>
      <c r="I408">
        <v>30</v>
      </c>
      <c r="J408" t="s">
        <v>196</v>
      </c>
      <c r="K408" t="s">
        <v>183</v>
      </c>
      <c r="L408">
        <v>30</v>
      </c>
      <c r="M408" t="s">
        <v>148</v>
      </c>
      <c r="N408">
        <v>0.3</v>
      </c>
      <c r="O408" t="s">
        <v>147</v>
      </c>
    </row>
    <row r="409" spans="1:15" x14ac:dyDescent="0.25">
      <c r="A409" t="s">
        <v>180</v>
      </c>
      <c r="B409" t="s">
        <v>180</v>
      </c>
      <c r="C409">
        <v>171837</v>
      </c>
      <c r="D409">
        <v>1791956</v>
      </c>
      <c r="E409">
        <v>18</v>
      </c>
      <c r="F409" t="s">
        <v>146</v>
      </c>
      <c r="G409">
        <v>19</v>
      </c>
      <c r="H409" t="s">
        <v>146</v>
      </c>
      <c r="I409">
        <v>23.9</v>
      </c>
      <c r="J409" t="s">
        <v>196</v>
      </c>
      <c r="K409" t="s">
        <v>183</v>
      </c>
      <c r="L409">
        <v>23.9</v>
      </c>
      <c r="M409" t="s">
        <v>148</v>
      </c>
      <c r="N409">
        <v>0.23899999999999999</v>
      </c>
      <c r="O409" t="s">
        <v>147</v>
      </c>
    </row>
    <row r="410" spans="1:15" x14ac:dyDescent="0.25">
      <c r="A410" t="s">
        <v>42</v>
      </c>
      <c r="B410" t="s">
        <v>42</v>
      </c>
      <c r="C410">
        <v>171851</v>
      </c>
      <c r="D410">
        <v>1792351</v>
      </c>
      <c r="E410">
        <v>18</v>
      </c>
      <c r="F410" t="s">
        <v>146</v>
      </c>
      <c r="G410">
        <v>19</v>
      </c>
      <c r="H410" t="s">
        <v>146</v>
      </c>
      <c r="I410">
        <v>70</v>
      </c>
      <c r="J410" t="s">
        <v>196</v>
      </c>
      <c r="K410" t="s">
        <v>183</v>
      </c>
      <c r="L410">
        <v>70</v>
      </c>
      <c r="M410" t="s">
        <v>148</v>
      </c>
      <c r="N410">
        <v>0.7</v>
      </c>
      <c r="O410" t="s">
        <v>147</v>
      </c>
    </row>
    <row r="411" spans="1:15" x14ac:dyDescent="0.25">
      <c r="A411" t="s">
        <v>30</v>
      </c>
      <c r="B411" t="s">
        <v>30</v>
      </c>
      <c r="C411">
        <v>171859</v>
      </c>
      <c r="D411">
        <v>1792574</v>
      </c>
      <c r="E411">
        <v>18</v>
      </c>
      <c r="F411" t="s">
        <v>146</v>
      </c>
      <c r="G411">
        <v>19</v>
      </c>
      <c r="H411" t="s">
        <v>146</v>
      </c>
      <c r="I411">
        <v>28</v>
      </c>
      <c r="J411" t="s">
        <v>196</v>
      </c>
      <c r="K411" t="s">
        <v>183</v>
      </c>
      <c r="L411">
        <v>28</v>
      </c>
      <c r="M411" t="s">
        <v>148</v>
      </c>
      <c r="N411">
        <v>0.28000000000000003</v>
      </c>
      <c r="O411" t="s">
        <v>147</v>
      </c>
    </row>
    <row r="412" spans="1:15" x14ac:dyDescent="0.25">
      <c r="A412" t="s">
        <v>30</v>
      </c>
      <c r="B412" t="s">
        <v>30</v>
      </c>
      <c r="C412">
        <v>171859</v>
      </c>
      <c r="D412">
        <v>1792578</v>
      </c>
      <c r="E412">
        <v>18</v>
      </c>
      <c r="F412" t="s">
        <v>146</v>
      </c>
      <c r="G412">
        <v>19</v>
      </c>
      <c r="H412" t="s">
        <v>146</v>
      </c>
      <c r="I412">
        <v>9.6</v>
      </c>
      <c r="J412" t="s">
        <v>196</v>
      </c>
      <c r="K412" t="s">
        <v>183</v>
      </c>
      <c r="L412">
        <v>9.6</v>
      </c>
      <c r="M412" t="s">
        <v>148</v>
      </c>
      <c r="N412">
        <v>9.6000000000000002E-2</v>
      </c>
      <c r="O412" t="s">
        <v>147</v>
      </c>
    </row>
    <row r="413" spans="1:15" x14ac:dyDescent="0.25">
      <c r="A413" t="s">
        <v>72</v>
      </c>
      <c r="B413" t="s">
        <v>72</v>
      </c>
      <c r="C413">
        <v>171873</v>
      </c>
      <c r="D413">
        <v>1792982</v>
      </c>
      <c r="E413">
        <v>18</v>
      </c>
      <c r="F413" t="s">
        <v>146</v>
      </c>
      <c r="G413">
        <v>19</v>
      </c>
      <c r="H413" t="s">
        <v>146</v>
      </c>
      <c r="I413">
        <v>10</v>
      </c>
      <c r="J413" t="s">
        <v>196</v>
      </c>
      <c r="K413" t="s">
        <v>183</v>
      </c>
      <c r="L413">
        <v>10</v>
      </c>
      <c r="M413" t="s">
        <v>148</v>
      </c>
      <c r="N413">
        <v>0.1</v>
      </c>
      <c r="O413" t="s">
        <v>147</v>
      </c>
    </row>
    <row r="414" spans="1:15" x14ac:dyDescent="0.25">
      <c r="A414" t="s">
        <v>163</v>
      </c>
      <c r="B414" t="s">
        <v>163</v>
      </c>
      <c r="C414">
        <v>171877</v>
      </c>
      <c r="D414">
        <v>1793103</v>
      </c>
      <c r="E414">
        <v>18</v>
      </c>
      <c r="F414" t="s">
        <v>146</v>
      </c>
      <c r="G414">
        <v>19</v>
      </c>
      <c r="H414" t="s">
        <v>146</v>
      </c>
      <c r="I414">
        <v>50</v>
      </c>
      <c r="J414" t="s">
        <v>196</v>
      </c>
      <c r="K414" t="s">
        <v>183</v>
      </c>
      <c r="L414">
        <v>50</v>
      </c>
      <c r="M414" t="s">
        <v>148</v>
      </c>
      <c r="N414">
        <v>0.5</v>
      </c>
      <c r="O414" t="s">
        <v>147</v>
      </c>
    </row>
    <row r="415" spans="1:15" x14ac:dyDescent="0.25">
      <c r="A415" t="s">
        <v>126</v>
      </c>
      <c r="B415" t="s">
        <v>126</v>
      </c>
      <c r="C415">
        <v>171889</v>
      </c>
      <c r="D415">
        <v>1793462</v>
      </c>
      <c r="E415">
        <v>18</v>
      </c>
      <c r="F415" t="s">
        <v>146</v>
      </c>
      <c r="G415">
        <v>19</v>
      </c>
      <c r="H415" t="s">
        <v>146</v>
      </c>
      <c r="I415">
        <v>13</v>
      </c>
      <c r="J415" t="s">
        <v>196</v>
      </c>
      <c r="K415" t="s">
        <v>183</v>
      </c>
      <c r="L415">
        <v>13</v>
      </c>
      <c r="M415" t="s">
        <v>148</v>
      </c>
      <c r="N415">
        <v>0.13</v>
      </c>
      <c r="O415" t="s">
        <v>147</v>
      </c>
    </row>
    <row r="416" spans="1:15" x14ac:dyDescent="0.25">
      <c r="A416" t="s">
        <v>126</v>
      </c>
      <c r="B416" t="s">
        <v>126</v>
      </c>
      <c r="C416">
        <v>171889</v>
      </c>
      <c r="D416">
        <v>1793466</v>
      </c>
      <c r="E416">
        <v>18</v>
      </c>
      <c r="F416" t="s">
        <v>146</v>
      </c>
      <c r="G416">
        <v>19</v>
      </c>
      <c r="H416" t="s">
        <v>146</v>
      </c>
      <c r="I416">
        <v>3.9</v>
      </c>
      <c r="J416" t="s">
        <v>196</v>
      </c>
      <c r="K416" t="s">
        <v>183</v>
      </c>
      <c r="L416">
        <v>3.9</v>
      </c>
      <c r="M416" t="s">
        <v>148</v>
      </c>
      <c r="N416">
        <v>3.9E-2</v>
      </c>
      <c r="O416" t="s">
        <v>147</v>
      </c>
    </row>
    <row r="417" spans="1:15" x14ac:dyDescent="0.25">
      <c r="A417" t="s">
        <v>90</v>
      </c>
      <c r="B417" t="s">
        <v>90</v>
      </c>
      <c r="C417">
        <v>171894</v>
      </c>
      <c r="D417">
        <v>1793614</v>
      </c>
      <c r="E417">
        <v>18</v>
      </c>
      <c r="F417" t="s">
        <v>146</v>
      </c>
      <c r="G417">
        <v>19</v>
      </c>
      <c r="H417" t="s">
        <v>146</v>
      </c>
      <c r="I417">
        <v>40</v>
      </c>
      <c r="J417" t="s">
        <v>196</v>
      </c>
      <c r="K417" t="s">
        <v>183</v>
      </c>
      <c r="L417">
        <v>40</v>
      </c>
      <c r="M417" t="s">
        <v>148</v>
      </c>
      <c r="N417">
        <v>0.4</v>
      </c>
      <c r="O417" t="s">
        <v>147</v>
      </c>
    </row>
    <row r="418" spans="1:15" x14ac:dyDescent="0.25">
      <c r="A418" t="s">
        <v>191</v>
      </c>
      <c r="B418" t="s">
        <v>191</v>
      </c>
      <c r="C418">
        <v>171917</v>
      </c>
      <c r="D418">
        <v>1794288</v>
      </c>
      <c r="E418">
        <v>18</v>
      </c>
      <c r="F418" t="s">
        <v>146</v>
      </c>
      <c r="G418">
        <v>19</v>
      </c>
      <c r="H418" t="s">
        <v>146</v>
      </c>
      <c r="I418">
        <v>8</v>
      </c>
      <c r="J418" t="s">
        <v>196</v>
      </c>
      <c r="K418" t="s">
        <v>183</v>
      </c>
      <c r="L418">
        <v>8</v>
      </c>
      <c r="M418" t="s">
        <v>148</v>
      </c>
      <c r="N418">
        <v>0.08</v>
      </c>
      <c r="O418" t="s">
        <v>147</v>
      </c>
    </row>
    <row r="419" spans="1:15" x14ac:dyDescent="0.25">
      <c r="A419" t="s">
        <v>99</v>
      </c>
      <c r="B419" t="s">
        <v>99</v>
      </c>
      <c r="C419">
        <v>171944</v>
      </c>
      <c r="D419">
        <v>1795072</v>
      </c>
      <c r="E419">
        <v>18</v>
      </c>
      <c r="F419" t="s">
        <v>146</v>
      </c>
      <c r="G419">
        <v>19</v>
      </c>
      <c r="H419" t="s">
        <v>146</v>
      </c>
      <c r="I419">
        <v>38</v>
      </c>
      <c r="J419" t="s">
        <v>196</v>
      </c>
      <c r="K419" t="s">
        <v>183</v>
      </c>
      <c r="L419">
        <v>38</v>
      </c>
      <c r="M419" t="s">
        <v>148</v>
      </c>
      <c r="N419">
        <v>0.38</v>
      </c>
      <c r="O419" t="s">
        <v>147</v>
      </c>
    </row>
    <row r="420" spans="1:15" x14ac:dyDescent="0.25">
      <c r="A420" t="s">
        <v>99</v>
      </c>
      <c r="B420" t="s">
        <v>99</v>
      </c>
      <c r="C420">
        <v>171944</v>
      </c>
      <c r="D420">
        <v>1795076</v>
      </c>
      <c r="E420">
        <v>18</v>
      </c>
      <c r="F420" t="s">
        <v>146</v>
      </c>
      <c r="G420">
        <v>19</v>
      </c>
      <c r="H420" t="s">
        <v>146</v>
      </c>
      <c r="I420">
        <v>41</v>
      </c>
      <c r="J420" t="s">
        <v>196</v>
      </c>
      <c r="K420" t="s">
        <v>183</v>
      </c>
      <c r="L420">
        <v>41</v>
      </c>
      <c r="M420" t="s">
        <v>148</v>
      </c>
      <c r="N420">
        <v>0.41</v>
      </c>
      <c r="O420" t="s">
        <v>147</v>
      </c>
    </row>
    <row r="421" spans="1:15" x14ac:dyDescent="0.25">
      <c r="A421" t="s">
        <v>149</v>
      </c>
      <c r="B421" t="s">
        <v>149</v>
      </c>
      <c r="C421">
        <v>171963</v>
      </c>
      <c r="D421">
        <v>1795616</v>
      </c>
      <c r="E421">
        <v>18</v>
      </c>
      <c r="F421" t="s">
        <v>146</v>
      </c>
      <c r="G421">
        <v>19</v>
      </c>
      <c r="H421" t="s">
        <v>146</v>
      </c>
      <c r="I421">
        <v>1650</v>
      </c>
      <c r="J421" t="s">
        <v>196</v>
      </c>
      <c r="K421" t="s">
        <v>183</v>
      </c>
      <c r="L421">
        <v>1650</v>
      </c>
      <c r="M421" t="s">
        <v>148</v>
      </c>
      <c r="N421">
        <v>16.5</v>
      </c>
      <c r="O421" t="s">
        <v>147</v>
      </c>
    </row>
    <row r="422" spans="1:15" x14ac:dyDescent="0.25">
      <c r="A422" t="s">
        <v>180</v>
      </c>
      <c r="B422" t="s">
        <v>180</v>
      </c>
      <c r="C422">
        <v>171969</v>
      </c>
      <c r="D422">
        <v>1795794</v>
      </c>
      <c r="E422">
        <v>18</v>
      </c>
      <c r="F422" t="s">
        <v>146</v>
      </c>
      <c r="G422">
        <v>19</v>
      </c>
      <c r="H422" t="s">
        <v>146</v>
      </c>
      <c r="I422">
        <v>30</v>
      </c>
      <c r="J422" t="s">
        <v>196</v>
      </c>
      <c r="K422" t="s">
        <v>183</v>
      </c>
      <c r="L422">
        <v>30</v>
      </c>
      <c r="M422" t="s">
        <v>148</v>
      </c>
      <c r="N422">
        <v>0.3</v>
      </c>
      <c r="O422" t="s">
        <v>147</v>
      </c>
    </row>
    <row r="423" spans="1:15" x14ac:dyDescent="0.25">
      <c r="A423" t="s">
        <v>180</v>
      </c>
      <c r="B423" t="s">
        <v>180</v>
      </c>
      <c r="C423">
        <v>171969</v>
      </c>
      <c r="D423">
        <v>1795798</v>
      </c>
      <c r="E423">
        <v>18</v>
      </c>
      <c r="F423" t="s">
        <v>146</v>
      </c>
      <c r="G423">
        <v>19</v>
      </c>
      <c r="H423" t="s">
        <v>146</v>
      </c>
      <c r="I423">
        <v>23.9</v>
      </c>
      <c r="J423" t="s">
        <v>196</v>
      </c>
      <c r="K423" t="s">
        <v>183</v>
      </c>
      <c r="L423">
        <v>23.9</v>
      </c>
      <c r="M423" t="s">
        <v>148</v>
      </c>
      <c r="N423">
        <v>0.23899999999999999</v>
      </c>
      <c r="O423" t="s">
        <v>147</v>
      </c>
    </row>
    <row r="424" spans="1:15" x14ac:dyDescent="0.25">
      <c r="A424" t="s">
        <v>42</v>
      </c>
      <c r="B424" t="s">
        <v>42</v>
      </c>
      <c r="C424">
        <v>171983</v>
      </c>
      <c r="D424">
        <v>1796196</v>
      </c>
      <c r="E424">
        <v>18</v>
      </c>
      <c r="F424" t="s">
        <v>146</v>
      </c>
      <c r="G424">
        <v>19</v>
      </c>
      <c r="H424" t="s">
        <v>146</v>
      </c>
      <c r="I424">
        <v>70</v>
      </c>
      <c r="J424" t="s">
        <v>196</v>
      </c>
      <c r="K424" t="s">
        <v>183</v>
      </c>
      <c r="L424">
        <v>70</v>
      </c>
      <c r="M424" t="s">
        <v>148</v>
      </c>
      <c r="N424">
        <v>0.7</v>
      </c>
      <c r="O424" t="s">
        <v>147</v>
      </c>
    </row>
    <row r="425" spans="1:15" x14ac:dyDescent="0.25">
      <c r="A425" t="s">
        <v>30</v>
      </c>
      <c r="B425" t="s">
        <v>30</v>
      </c>
      <c r="C425">
        <v>171990</v>
      </c>
      <c r="D425">
        <v>1796394</v>
      </c>
      <c r="E425">
        <v>18</v>
      </c>
      <c r="F425" t="s">
        <v>146</v>
      </c>
      <c r="G425">
        <v>19</v>
      </c>
      <c r="H425" t="s">
        <v>146</v>
      </c>
      <c r="I425">
        <v>28</v>
      </c>
      <c r="J425" t="s">
        <v>196</v>
      </c>
      <c r="K425" t="s">
        <v>183</v>
      </c>
      <c r="L425">
        <v>28</v>
      </c>
      <c r="M425" t="s">
        <v>148</v>
      </c>
      <c r="N425">
        <v>0.28000000000000003</v>
      </c>
      <c r="O425" t="s">
        <v>147</v>
      </c>
    </row>
    <row r="426" spans="1:15" x14ac:dyDescent="0.25">
      <c r="A426" t="s">
        <v>30</v>
      </c>
      <c r="B426" t="s">
        <v>30</v>
      </c>
      <c r="C426">
        <v>171990</v>
      </c>
      <c r="D426">
        <v>1796398</v>
      </c>
      <c r="E426">
        <v>18</v>
      </c>
      <c r="F426" t="s">
        <v>146</v>
      </c>
      <c r="G426">
        <v>19</v>
      </c>
      <c r="H426" t="s">
        <v>146</v>
      </c>
      <c r="I426">
        <v>9.6</v>
      </c>
      <c r="J426" t="s">
        <v>196</v>
      </c>
      <c r="K426" t="s">
        <v>183</v>
      </c>
      <c r="L426">
        <v>9.6</v>
      </c>
      <c r="M426" t="s">
        <v>148</v>
      </c>
      <c r="N426">
        <v>9.6000000000000002E-2</v>
      </c>
      <c r="O426" t="s">
        <v>147</v>
      </c>
    </row>
    <row r="427" spans="1:15" x14ac:dyDescent="0.25">
      <c r="A427" t="s">
        <v>163</v>
      </c>
      <c r="B427" t="s">
        <v>163</v>
      </c>
      <c r="C427">
        <v>172005</v>
      </c>
      <c r="D427">
        <v>1796843</v>
      </c>
      <c r="E427">
        <v>18</v>
      </c>
      <c r="F427" t="s">
        <v>146</v>
      </c>
      <c r="G427">
        <v>19</v>
      </c>
      <c r="H427" t="s">
        <v>146</v>
      </c>
      <c r="I427">
        <v>50</v>
      </c>
      <c r="J427" t="s">
        <v>196</v>
      </c>
      <c r="K427" t="s">
        <v>183</v>
      </c>
      <c r="L427">
        <v>50</v>
      </c>
      <c r="M427" t="s">
        <v>148</v>
      </c>
      <c r="N427">
        <v>0.5</v>
      </c>
      <c r="O427" t="s">
        <v>147</v>
      </c>
    </row>
    <row r="428" spans="1:15" x14ac:dyDescent="0.25">
      <c r="A428" t="s">
        <v>126</v>
      </c>
      <c r="B428" t="s">
        <v>126</v>
      </c>
      <c r="C428">
        <v>172021</v>
      </c>
      <c r="D428">
        <v>1797305</v>
      </c>
      <c r="E428">
        <v>18</v>
      </c>
      <c r="F428" t="s">
        <v>146</v>
      </c>
      <c r="G428">
        <v>19</v>
      </c>
      <c r="H428" t="s">
        <v>146</v>
      </c>
      <c r="I428">
        <v>13</v>
      </c>
      <c r="J428" t="s">
        <v>196</v>
      </c>
      <c r="K428" t="s">
        <v>183</v>
      </c>
      <c r="L428">
        <v>13</v>
      </c>
      <c r="M428" t="s">
        <v>148</v>
      </c>
      <c r="N428">
        <v>0.13</v>
      </c>
      <c r="O428" t="s">
        <v>147</v>
      </c>
    </row>
    <row r="429" spans="1:15" x14ac:dyDescent="0.25">
      <c r="A429" t="s">
        <v>126</v>
      </c>
      <c r="B429" t="s">
        <v>126</v>
      </c>
      <c r="C429">
        <v>172021</v>
      </c>
      <c r="D429">
        <v>1797309</v>
      </c>
      <c r="E429">
        <v>18</v>
      </c>
      <c r="F429" t="s">
        <v>146</v>
      </c>
      <c r="G429">
        <v>19</v>
      </c>
      <c r="H429" t="s">
        <v>146</v>
      </c>
      <c r="I429">
        <v>3.9</v>
      </c>
      <c r="J429" t="s">
        <v>196</v>
      </c>
      <c r="K429" t="s">
        <v>183</v>
      </c>
      <c r="L429">
        <v>3.9</v>
      </c>
      <c r="M429" t="s">
        <v>148</v>
      </c>
      <c r="N429">
        <v>3.9E-2</v>
      </c>
      <c r="O429" t="s">
        <v>147</v>
      </c>
    </row>
    <row r="430" spans="1:15" x14ac:dyDescent="0.25">
      <c r="A430" t="s">
        <v>90</v>
      </c>
      <c r="B430" t="s">
        <v>90</v>
      </c>
      <c r="C430">
        <v>172027</v>
      </c>
      <c r="D430">
        <v>1797485</v>
      </c>
      <c r="E430">
        <v>18</v>
      </c>
      <c r="F430" t="s">
        <v>146</v>
      </c>
      <c r="G430">
        <v>19</v>
      </c>
      <c r="H430" t="s">
        <v>146</v>
      </c>
      <c r="I430">
        <v>40</v>
      </c>
      <c r="J430" t="s">
        <v>196</v>
      </c>
      <c r="K430" t="s">
        <v>183</v>
      </c>
      <c r="L430">
        <v>40</v>
      </c>
      <c r="M430" t="s">
        <v>148</v>
      </c>
      <c r="N430">
        <v>0.4</v>
      </c>
      <c r="O430" t="s">
        <v>147</v>
      </c>
    </row>
    <row r="431" spans="1:15" x14ac:dyDescent="0.25">
      <c r="A431" t="s">
        <v>191</v>
      </c>
      <c r="B431" t="s">
        <v>191</v>
      </c>
      <c r="C431">
        <v>172049</v>
      </c>
      <c r="D431">
        <v>1798117</v>
      </c>
      <c r="E431">
        <v>18</v>
      </c>
      <c r="F431" t="s">
        <v>146</v>
      </c>
      <c r="G431">
        <v>19</v>
      </c>
      <c r="H431" t="s">
        <v>146</v>
      </c>
      <c r="I431">
        <v>8</v>
      </c>
      <c r="J431" t="s">
        <v>196</v>
      </c>
      <c r="K431" t="s">
        <v>183</v>
      </c>
      <c r="L431">
        <v>8</v>
      </c>
      <c r="M431" t="s">
        <v>148</v>
      </c>
      <c r="N431">
        <v>0.08</v>
      </c>
      <c r="O431" t="s">
        <v>147</v>
      </c>
    </row>
    <row r="432" spans="1:15" x14ac:dyDescent="0.25">
      <c r="A432" t="s">
        <v>99</v>
      </c>
      <c r="B432" t="s">
        <v>99</v>
      </c>
      <c r="C432">
        <v>172076</v>
      </c>
      <c r="D432">
        <v>1798867</v>
      </c>
      <c r="E432">
        <v>18</v>
      </c>
      <c r="F432" t="s">
        <v>146</v>
      </c>
      <c r="G432">
        <v>19</v>
      </c>
      <c r="H432" t="s">
        <v>146</v>
      </c>
      <c r="I432">
        <v>22.8</v>
      </c>
      <c r="J432" t="s">
        <v>183</v>
      </c>
      <c r="K432" t="s">
        <v>183</v>
      </c>
      <c r="L432">
        <v>22.8</v>
      </c>
      <c r="M432" t="s">
        <v>148</v>
      </c>
      <c r="N432">
        <v>0.22800000000000001</v>
      </c>
      <c r="O432" t="s">
        <v>147</v>
      </c>
    </row>
    <row r="433" spans="1:15" x14ac:dyDescent="0.25">
      <c r="A433" t="s">
        <v>99</v>
      </c>
      <c r="B433" t="s">
        <v>99</v>
      </c>
      <c r="C433">
        <v>172076</v>
      </c>
      <c r="D433">
        <v>1798868</v>
      </c>
      <c r="E433">
        <v>18</v>
      </c>
      <c r="F433" t="s">
        <v>146</v>
      </c>
      <c r="G433">
        <v>19</v>
      </c>
      <c r="H433" t="s">
        <v>146</v>
      </c>
      <c r="I433">
        <v>26</v>
      </c>
      <c r="J433" t="s">
        <v>183</v>
      </c>
      <c r="K433" t="s">
        <v>183</v>
      </c>
      <c r="L433">
        <v>26</v>
      </c>
      <c r="M433" t="s">
        <v>148</v>
      </c>
      <c r="N433">
        <v>0.26</v>
      </c>
      <c r="O433" t="s">
        <v>147</v>
      </c>
    </row>
    <row r="434" spans="1:15" x14ac:dyDescent="0.25">
      <c r="A434" t="s">
        <v>99</v>
      </c>
      <c r="B434" t="s">
        <v>99</v>
      </c>
      <c r="C434">
        <v>172077</v>
      </c>
      <c r="D434">
        <v>1798886</v>
      </c>
      <c r="E434">
        <v>18</v>
      </c>
      <c r="F434" t="s">
        <v>146</v>
      </c>
      <c r="G434">
        <v>19</v>
      </c>
      <c r="H434" t="s">
        <v>146</v>
      </c>
      <c r="I434">
        <v>19.8</v>
      </c>
      <c r="J434" t="s">
        <v>183</v>
      </c>
      <c r="K434" t="s">
        <v>183</v>
      </c>
      <c r="L434">
        <v>19.8</v>
      </c>
      <c r="M434" t="s">
        <v>148</v>
      </c>
      <c r="N434">
        <v>0.19800000000000001</v>
      </c>
      <c r="O434" t="s">
        <v>147</v>
      </c>
    </row>
    <row r="435" spans="1:15" x14ac:dyDescent="0.25">
      <c r="A435" t="s">
        <v>99</v>
      </c>
      <c r="B435" t="s">
        <v>99</v>
      </c>
      <c r="C435">
        <v>172077</v>
      </c>
      <c r="D435">
        <v>1798887</v>
      </c>
      <c r="E435">
        <v>18</v>
      </c>
      <c r="F435" t="s">
        <v>146</v>
      </c>
      <c r="G435">
        <v>19</v>
      </c>
      <c r="H435" t="s">
        <v>146</v>
      </c>
      <c r="I435">
        <v>21.9</v>
      </c>
      <c r="J435" t="s">
        <v>183</v>
      </c>
      <c r="K435" t="s">
        <v>183</v>
      </c>
      <c r="L435">
        <v>21.9</v>
      </c>
      <c r="M435" t="s">
        <v>148</v>
      </c>
      <c r="N435">
        <v>0.219</v>
      </c>
      <c r="O435" t="s">
        <v>147</v>
      </c>
    </row>
    <row r="436" spans="1:15" x14ac:dyDescent="0.25">
      <c r="A436" t="s">
        <v>99</v>
      </c>
      <c r="B436" t="s">
        <v>99</v>
      </c>
      <c r="C436">
        <v>172078</v>
      </c>
      <c r="D436">
        <v>1798905</v>
      </c>
      <c r="E436">
        <v>18</v>
      </c>
      <c r="F436" t="s">
        <v>146</v>
      </c>
      <c r="G436">
        <v>19</v>
      </c>
      <c r="H436" t="s">
        <v>146</v>
      </c>
      <c r="I436">
        <v>21.7</v>
      </c>
      <c r="J436" t="s">
        <v>183</v>
      </c>
      <c r="K436" t="s">
        <v>183</v>
      </c>
      <c r="L436">
        <v>21.7</v>
      </c>
      <c r="M436" t="s">
        <v>148</v>
      </c>
      <c r="N436">
        <v>0.217</v>
      </c>
      <c r="O436" t="s">
        <v>147</v>
      </c>
    </row>
    <row r="437" spans="1:15" x14ac:dyDescent="0.25">
      <c r="A437" t="s">
        <v>99</v>
      </c>
      <c r="B437" t="s">
        <v>99</v>
      </c>
      <c r="C437">
        <v>172078</v>
      </c>
      <c r="D437">
        <v>1798906</v>
      </c>
      <c r="E437">
        <v>18</v>
      </c>
      <c r="F437" t="s">
        <v>146</v>
      </c>
      <c r="G437">
        <v>19</v>
      </c>
      <c r="H437" t="s">
        <v>146</v>
      </c>
      <c r="I437">
        <v>23.9</v>
      </c>
      <c r="J437" t="s">
        <v>183</v>
      </c>
      <c r="K437" t="s">
        <v>183</v>
      </c>
      <c r="L437">
        <v>23.9</v>
      </c>
      <c r="M437" t="s">
        <v>148</v>
      </c>
      <c r="N437">
        <v>0.23899999999999999</v>
      </c>
      <c r="O437" t="s">
        <v>147</v>
      </c>
    </row>
    <row r="438" spans="1:15" x14ac:dyDescent="0.25">
      <c r="A438" t="s">
        <v>99</v>
      </c>
      <c r="B438" t="s">
        <v>99</v>
      </c>
      <c r="C438">
        <v>172079</v>
      </c>
      <c r="D438">
        <v>1798924</v>
      </c>
      <c r="E438">
        <v>18</v>
      </c>
      <c r="F438" t="s">
        <v>146</v>
      </c>
      <c r="G438">
        <v>19</v>
      </c>
      <c r="H438" t="s">
        <v>146</v>
      </c>
      <c r="I438">
        <v>18.8</v>
      </c>
      <c r="J438" t="s">
        <v>183</v>
      </c>
      <c r="K438" t="s">
        <v>183</v>
      </c>
      <c r="L438">
        <v>18.8</v>
      </c>
      <c r="M438" t="s">
        <v>148</v>
      </c>
      <c r="N438">
        <v>0.188</v>
      </c>
      <c r="O438" t="s">
        <v>147</v>
      </c>
    </row>
    <row r="439" spans="1:15" x14ac:dyDescent="0.25">
      <c r="A439" t="s">
        <v>99</v>
      </c>
      <c r="B439" t="s">
        <v>99</v>
      </c>
      <c r="C439">
        <v>172079</v>
      </c>
      <c r="D439">
        <v>1798925</v>
      </c>
      <c r="E439">
        <v>18</v>
      </c>
      <c r="F439" t="s">
        <v>146</v>
      </c>
      <c r="G439">
        <v>19</v>
      </c>
      <c r="H439" t="s">
        <v>146</v>
      </c>
      <c r="I439">
        <v>20.8</v>
      </c>
      <c r="J439" t="s">
        <v>183</v>
      </c>
      <c r="K439" t="s">
        <v>183</v>
      </c>
      <c r="L439">
        <v>20.8</v>
      </c>
      <c r="M439" t="s">
        <v>148</v>
      </c>
      <c r="N439">
        <v>0.20799999999999999</v>
      </c>
      <c r="O439" t="s">
        <v>147</v>
      </c>
    </row>
    <row r="440" spans="1:15" x14ac:dyDescent="0.25">
      <c r="A440" t="s">
        <v>99</v>
      </c>
      <c r="B440" t="s">
        <v>99</v>
      </c>
      <c r="C440">
        <v>172080</v>
      </c>
      <c r="D440">
        <v>1798943</v>
      </c>
      <c r="E440">
        <v>18</v>
      </c>
      <c r="F440" t="s">
        <v>146</v>
      </c>
      <c r="G440">
        <v>19</v>
      </c>
      <c r="H440" t="s">
        <v>146</v>
      </c>
      <c r="I440">
        <v>15.3</v>
      </c>
      <c r="J440" t="s">
        <v>183</v>
      </c>
      <c r="K440" t="s">
        <v>183</v>
      </c>
      <c r="L440">
        <v>15.3</v>
      </c>
      <c r="M440" t="s">
        <v>148</v>
      </c>
      <c r="N440">
        <v>0.153</v>
      </c>
      <c r="O440" t="s">
        <v>147</v>
      </c>
    </row>
    <row r="441" spans="1:15" x14ac:dyDescent="0.25">
      <c r="A441" t="s">
        <v>99</v>
      </c>
      <c r="B441" t="s">
        <v>99</v>
      </c>
      <c r="C441">
        <v>172080</v>
      </c>
      <c r="D441">
        <v>1798944</v>
      </c>
      <c r="E441">
        <v>18</v>
      </c>
      <c r="F441" t="s">
        <v>146</v>
      </c>
      <c r="G441">
        <v>19</v>
      </c>
      <c r="H441" t="s">
        <v>146</v>
      </c>
      <c r="I441">
        <v>17.8</v>
      </c>
      <c r="J441" t="s">
        <v>183</v>
      </c>
      <c r="K441" t="s">
        <v>183</v>
      </c>
      <c r="L441">
        <v>17.8</v>
      </c>
      <c r="M441" t="s">
        <v>148</v>
      </c>
      <c r="N441">
        <v>0.17799999999999999</v>
      </c>
      <c r="O441" t="s">
        <v>147</v>
      </c>
    </row>
    <row r="442" spans="1:15" x14ac:dyDescent="0.25">
      <c r="A442" t="s">
        <v>157</v>
      </c>
      <c r="B442" t="s">
        <v>157</v>
      </c>
      <c r="C442">
        <v>172136</v>
      </c>
      <c r="D442">
        <v>1799986</v>
      </c>
      <c r="E442">
        <v>18</v>
      </c>
      <c r="F442" t="s">
        <v>146</v>
      </c>
      <c r="G442">
        <v>19</v>
      </c>
      <c r="H442" t="s">
        <v>146</v>
      </c>
      <c r="I442">
        <v>127.2</v>
      </c>
      <c r="J442" t="s">
        <v>183</v>
      </c>
      <c r="K442" t="s">
        <v>183</v>
      </c>
      <c r="L442">
        <v>127.2</v>
      </c>
      <c r="M442" t="s">
        <v>148</v>
      </c>
      <c r="N442">
        <v>1.272</v>
      </c>
      <c r="O442" t="s">
        <v>147</v>
      </c>
    </row>
    <row r="443" spans="1:15" x14ac:dyDescent="0.25">
      <c r="A443" t="s">
        <v>157</v>
      </c>
      <c r="B443" t="s">
        <v>157</v>
      </c>
      <c r="C443">
        <v>172136</v>
      </c>
      <c r="D443">
        <v>1799987</v>
      </c>
      <c r="E443">
        <v>18</v>
      </c>
      <c r="F443" t="s">
        <v>146</v>
      </c>
      <c r="G443">
        <v>19</v>
      </c>
      <c r="H443" t="s">
        <v>146</v>
      </c>
      <c r="I443">
        <v>127.2</v>
      </c>
      <c r="J443" t="s">
        <v>183</v>
      </c>
      <c r="K443" t="s">
        <v>183</v>
      </c>
      <c r="L443">
        <v>127.2</v>
      </c>
      <c r="M443" t="s">
        <v>148</v>
      </c>
      <c r="N443">
        <v>1.272</v>
      </c>
      <c r="O443" t="s">
        <v>147</v>
      </c>
    </row>
    <row r="444" spans="1:15" x14ac:dyDescent="0.25">
      <c r="A444" t="s">
        <v>157</v>
      </c>
      <c r="B444" t="s">
        <v>157</v>
      </c>
      <c r="C444">
        <v>172137</v>
      </c>
      <c r="D444">
        <v>1800004</v>
      </c>
      <c r="E444">
        <v>18</v>
      </c>
      <c r="F444" t="s">
        <v>146</v>
      </c>
      <c r="G444">
        <v>19</v>
      </c>
      <c r="H444" t="s">
        <v>146</v>
      </c>
      <c r="I444">
        <v>149.1</v>
      </c>
      <c r="J444" t="s">
        <v>183</v>
      </c>
      <c r="K444" t="s">
        <v>183</v>
      </c>
      <c r="L444">
        <v>149.1</v>
      </c>
      <c r="M444" t="s">
        <v>148</v>
      </c>
      <c r="N444">
        <v>1.4910000000000001</v>
      </c>
      <c r="O444" t="s">
        <v>147</v>
      </c>
    </row>
    <row r="445" spans="1:15" x14ac:dyDescent="0.25">
      <c r="A445" t="s">
        <v>157</v>
      </c>
      <c r="B445" t="s">
        <v>157</v>
      </c>
      <c r="C445">
        <v>172137</v>
      </c>
      <c r="D445">
        <v>1800005</v>
      </c>
      <c r="E445">
        <v>18</v>
      </c>
      <c r="F445" t="s">
        <v>146</v>
      </c>
      <c r="G445">
        <v>19</v>
      </c>
      <c r="H445" t="s">
        <v>146</v>
      </c>
      <c r="I445">
        <v>149.1</v>
      </c>
      <c r="J445" t="s">
        <v>183</v>
      </c>
      <c r="K445" t="s">
        <v>183</v>
      </c>
      <c r="L445">
        <v>149.1</v>
      </c>
      <c r="M445" t="s">
        <v>148</v>
      </c>
      <c r="N445">
        <v>1.4910000000000001</v>
      </c>
      <c r="O445" t="s">
        <v>147</v>
      </c>
    </row>
    <row r="446" spans="1:15" x14ac:dyDescent="0.25">
      <c r="A446" t="s">
        <v>157</v>
      </c>
      <c r="B446" t="s">
        <v>157</v>
      </c>
      <c r="C446">
        <v>172138</v>
      </c>
      <c r="D446">
        <v>1800022</v>
      </c>
      <c r="E446">
        <v>18</v>
      </c>
      <c r="F446" t="s">
        <v>146</v>
      </c>
      <c r="G446">
        <v>19</v>
      </c>
      <c r="H446" t="s">
        <v>146</v>
      </c>
      <c r="I446">
        <v>160.69999999999999</v>
      </c>
      <c r="J446" t="s">
        <v>183</v>
      </c>
      <c r="K446" t="s">
        <v>183</v>
      </c>
      <c r="L446">
        <v>160.69999999999999</v>
      </c>
      <c r="M446" t="s">
        <v>148</v>
      </c>
      <c r="N446">
        <v>1.607</v>
      </c>
      <c r="O446" t="s">
        <v>147</v>
      </c>
    </row>
    <row r="447" spans="1:15" x14ac:dyDescent="0.25">
      <c r="A447" t="s">
        <v>157</v>
      </c>
      <c r="B447" t="s">
        <v>157</v>
      </c>
      <c r="C447">
        <v>172138</v>
      </c>
      <c r="D447">
        <v>1800023</v>
      </c>
      <c r="E447">
        <v>18</v>
      </c>
      <c r="F447" t="s">
        <v>146</v>
      </c>
      <c r="G447">
        <v>19</v>
      </c>
      <c r="H447" t="s">
        <v>146</v>
      </c>
      <c r="I447">
        <v>160.69999999999999</v>
      </c>
      <c r="J447" t="s">
        <v>183</v>
      </c>
      <c r="K447" t="s">
        <v>183</v>
      </c>
      <c r="L447">
        <v>160.69999999999999</v>
      </c>
      <c r="M447" t="s">
        <v>148</v>
      </c>
      <c r="N447">
        <v>1.607</v>
      </c>
      <c r="O447" t="s">
        <v>147</v>
      </c>
    </row>
    <row r="448" spans="1:15" x14ac:dyDescent="0.25">
      <c r="A448" t="s">
        <v>157</v>
      </c>
      <c r="B448" t="s">
        <v>157</v>
      </c>
      <c r="C448">
        <v>172139</v>
      </c>
      <c r="D448">
        <v>1800040</v>
      </c>
      <c r="E448">
        <v>18</v>
      </c>
      <c r="F448" t="s">
        <v>146</v>
      </c>
      <c r="G448">
        <v>19</v>
      </c>
      <c r="H448" t="s">
        <v>146</v>
      </c>
      <c r="I448">
        <v>124.2</v>
      </c>
      <c r="J448" t="s">
        <v>183</v>
      </c>
      <c r="K448" t="s">
        <v>183</v>
      </c>
      <c r="L448">
        <v>124.2</v>
      </c>
      <c r="M448" t="s">
        <v>148</v>
      </c>
      <c r="N448">
        <v>1.242</v>
      </c>
      <c r="O448" t="s">
        <v>147</v>
      </c>
    </row>
    <row r="449" spans="1:15" x14ac:dyDescent="0.25">
      <c r="A449" t="s">
        <v>157</v>
      </c>
      <c r="B449" t="s">
        <v>157</v>
      </c>
      <c r="C449">
        <v>172139</v>
      </c>
      <c r="D449">
        <v>1800041</v>
      </c>
      <c r="E449">
        <v>18</v>
      </c>
      <c r="F449" t="s">
        <v>146</v>
      </c>
      <c r="G449">
        <v>19</v>
      </c>
      <c r="H449" t="s">
        <v>146</v>
      </c>
      <c r="I449">
        <v>124.2</v>
      </c>
      <c r="J449" t="s">
        <v>183</v>
      </c>
      <c r="K449" t="s">
        <v>183</v>
      </c>
      <c r="L449">
        <v>124.2</v>
      </c>
      <c r="M449" t="s">
        <v>148</v>
      </c>
      <c r="N449">
        <v>1.242</v>
      </c>
      <c r="O449" t="s">
        <v>147</v>
      </c>
    </row>
    <row r="450" spans="1:15" x14ac:dyDescent="0.25">
      <c r="A450" t="s">
        <v>157</v>
      </c>
      <c r="B450" t="s">
        <v>157</v>
      </c>
      <c r="C450">
        <v>172140</v>
      </c>
      <c r="D450">
        <v>1800058</v>
      </c>
      <c r="E450">
        <v>18</v>
      </c>
      <c r="F450" t="s">
        <v>146</v>
      </c>
      <c r="G450">
        <v>19</v>
      </c>
      <c r="H450" t="s">
        <v>146</v>
      </c>
      <c r="I450">
        <v>130.5</v>
      </c>
      <c r="J450" t="s">
        <v>183</v>
      </c>
      <c r="K450" t="s">
        <v>183</v>
      </c>
      <c r="L450">
        <v>130.5</v>
      </c>
      <c r="M450" t="s">
        <v>148</v>
      </c>
      <c r="N450">
        <v>1.3049999999999999</v>
      </c>
      <c r="O450" t="s">
        <v>147</v>
      </c>
    </row>
    <row r="451" spans="1:15" x14ac:dyDescent="0.25">
      <c r="A451" t="s">
        <v>157</v>
      </c>
      <c r="B451" t="s">
        <v>157</v>
      </c>
      <c r="C451">
        <v>172140</v>
      </c>
      <c r="D451">
        <v>1800059</v>
      </c>
      <c r="E451">
        <v>18</v>
      </c>
      <c r="F451" t="s">
        <v>146</v>
      </c>
      <c r="G451">
        <v>19</v>
      </c>
      <c r="H451" t="s">
        <v>146</v>
      </c>
      <c r="I451">
        <v>130.5</v>
      </c>
      <c r="J451" t="s">
        <v>183</v>
      </c>
      <c r="K451" t="s">
        <v>183</v>
      </c>
      <c r="L451">
        <v>130.5</v>
      </c>
      <c r="M451" t="s">
        <v>148</v>
      </c>
      <c r="N451">
        <v>1.3049999999999999</v>
      </c>
      <c r="O451" t="s">
        <v>147</v>
      </c>
    </row>
    <row r="452" spans="1:15" x14ac:dyDescent="0.25">
      <c r="A452" t="s">
        <v>190</v>
      </c>
      <c r="B452" t="s">
        <v>190</v>
      </c>
      <c r="C452">
        <v>172221</v>
      </c>
      <c r="D452">
        <v>1801498</v>
      </c>
      <c r="E452">
        <v>18</v>
      </c>
      <c r="F452" t="s">
        <v>146</v>
      </c>
      <c r="G452">
        <v>19</v>
      </c>
      <c r="H452" t="s">
        <v>146</v>
      </c>
      <c r="I452">
        <v>52</v>
      </c>
      <c r="J452" t="s">
        <v>183</v>
      </c>
      <c r="K452" t="s">
        <v>183</v>
      </c>
      <c r="L452">
        <v>52</v>
      </c>
      <c r="M452" t="s">
        <v>148</v>
      </c>
      <c r="N452">
        <v>0.52</v>
      </c>
      <c r="O452" t="s">
        <v>147</v>
      </c>
    </row>
    <row r="453" spans="1:15" x14ac:dyDescent="0.25">
      <c r="A453" t="s">
        <v>190</v>
      </c>
      <c r="B453" t="s">
        <v>190</v>
      </c>
      <c r="C453">
        <v>172221</v>
      </c>
      <c r="D453">
        <v>1801499</v>
      </c>
      <c r="E453">
        <v>18</v>
      </c>
      <c r="F453" t="s">
        <v>146</v>
      </c>
      <c r="G453">
        <v>19</v>
      </c>
      <c r="H453" t="s">
        <v>146</v>
      </c>
      <c r="I453">
        <v>52</v>
      </c>
      <c r="J453" t="s">
        <v>183</v>
      </c>
      <c r="K453" t="s">
        <v>183</v>
      </c>
      <c r="L453">
        <v>52</v>
      </c>
      <c r="M453" t="s">
        <v>148</v>
      </c>
      <c r="N453">
        <v>0.52</v>
      </c>
      <c r="O453" t="s">
        <v>147</v>
      </c>
    </row>
    <row r="454" spans="1:15" x14ac:dyDescent="0.25">
      <c r="A454" t="s">
        <v>190</v>
      </c>
      <c r="B454" t="s">
        <v>190</v>
      </c>
      <c r="C454">
        <v>172222</v>
      </c>
      <c r="D454">
        <v>1801514</v>
      </c>
      <c r="E454">
        <v>18</v>
      </c>
      <c r="F454" t="s">
        <v>146</v>
      </c>
      <c r="G454">
        <v>19</v>
      </c>
      <c r="H454" t="s">
        <v>146</v>
      </c>
      <c r="I454">
        <v>41.1</v>
      </c>
      <c r="J454" t="s">
        <v>183</v>
      </c>
      <c r="K454" t="s">
        <v>183</v>
      </c>
      <c r="L454">
        <v>41.1</v>
      </c>
      <c r="M454" t="s">
        <v>148</v>
      </c>
      <c r="N454">
        <v>0.41099999999999998</v>
      </c>
      <c r="O454" t="s">
        <v>147</v>
      </c>
    </row>
    <row r="455" spans="1:15" x14ac:dyDescent="0.25">
      <c r="A455" t="s">
        <v>190</v>
      </c>
      <c r="B455" t="s">
        <v>190</v>
      </c>
      <c r="C455">
        <v>172222</v>
      </c>
      <c r="D455">
        <v>1801515</v>
      </c>
      <c r="E455">
        <v>18</v>
      </c>
      <c r="F455" t="s">
        <v>146</v>
      </c>
      <c r="G455">
        <v>19</v>
      </c>
      <c r="H455" t="s">
        <v>146</v>
      </c>
      <c r="I455">
        <v>41.1</v>
      </c>
      <c r="J455" t="s">
        <v>183</v>
      </c>
      <c r="K455" t="s">
        <v>183</v>
      </c>
      <c r="L455">
        <v>41.1</v>
      </c>
      <c r="M455" t="s">
        <v>148</v>
      </c>
      <c r="N455">
        <v>0.41099999999999998</v>
      </c>
      <c r="O455" t="s">
        <v>147</v>
      </c>
    </row>
    <row r="456" spans="1:15" x14ac:dyDescent="0.25">
      <c r="A456" t="s">
        <v>190</v>
      </c>
      <c r="B456" t="s">
        <v>190</v>
      </c>
      <c r="C456">
        <v>172223</v>
      </c>
      <c r="D456">
        <v>1801530</v>
      </c>
      <c r="E456">
        <v>18</v>
      </c>
      <c r="F456" t="s">
        <v>146</v>
      </c>
      <c r="G456">
        <v>19</v>
      </c>
      <c r="H456" t="s">
        <v>146</v>
      </c>
      <c r="I456">
        <v>38.9</v>
      </c>
      <c r="J456" t="s">
        <v>183</v>
      </c>
      <c r="K456" t="s">
        <v>183</v>
      </c>
      <c r="L456">
        <v>38.9</v>
      </c>
      <c r="M456" t="s">
        <v>148</v>
      </c>
      <c r="N456">
        <v>0.38900000000000001</v>
      </c>
      <c r="O456" t="s">
        <v>147</v>
      </c>
    </row>
    <row r="457" spans="1:15" x14ac:dyDescent="0.25">
      <c r="A457" t="s">
        <v>190</v>
      </c>
      <c r="B457" t="s">
        <v>190</v>
      </c>
      <c r="C457">
        <v>172223</v>
      </c>
      <c r="D457">
        <v>1801531</v>
      </c>
      <c r="E457">
        <v>18</v>
      </c>
      <c r="F457" t="s">
        <v>146</v>
      </c>
      <c r="G457">
        <v>19</v>
      </c>
      <c r="H457" t="s">
        <v>146</v>
      </c>
      <c r="I457">
        <v>38.9</v>
      </c>
      <c r="J457" t="s">
        <v>183</v>
      </c>
      <c r="K457" t="s">
        <v>183</v>
      </c>
      <c r="L457">
        <v>38.9</v>
      </c>
      <c r="M457" t="s">
        <v>148</v>
      </c>
      <c r="N457">
        <v>0.38900000000000001</v>
      </c>
      <c r="O457" t="s">
        <v>147</v>
      </c>
    </row>
    <row r="458" spans="1:15" x14ac:dyDescent="0.25">
      <c r="A458" t="s">
        <v>190</v>
      </c>
      <c r="B458" t="s">
        <v>190</v>
      </c>
      <c r="C458">
        <v>172224</v>
      </c>
      <c r="D458">
        <v>1801546</v>
      </c>
      <c r="E458">
        <v>18</v>
      </c>
      <c r="F458" t="s">
        <v>146</v>
      </c>
      <c r="G458">
        <v>19</v>
      </c>
      <c r="H458" t="s">
        <v>146</v>
      </c>
      <c r="I458">
        <v>29.8</v>
      </c>
      <c r="J458" t="s">
        <v>183</v>
      </c>
      <c r="K458" t="s">
        <v>183</v>
      </c>
      <c r="L458">
        <v>29.8</v>
      </c>
      <c r="M458" t="s">
        <v>148</v>
      </c>
      <c r="N458">
        <v>0.29799999999999999</v>
      </c>
      <c r="O458" t="s">
        <v>147</v>
      </c>
    </row>
    <row r="459" spans="1:15" x14ac:dyDescent="0.25">
      <c r="A459" t="s">
        <v>190</v>
      </c>
      <c r="B459" t="s">
        <v>190</v>
      </c>
      <c r="C459">
        <v>172224</v>
      </c>
      <c r="D459">
        <v>1801547</v>
      </c>
      <c r="E459">
        <v>18</v>
      </c>
      <c r="F459" t="s">
        <v>146</v>
      </c>
      <c r="G459">
        <v>19</v>
      </c>
      <c r="H459" t="s">
        <v>146</v>
      </c>
      <c r="I459">
        <v>29.8</v>
      </c>
      <c r="J459" t="s">
        <v>183</v>
      </c>
      <c r="K459" t="s">
        <v>183</v>
      </c>
      <c r="L459">
        <v>29.8</v>
      </c>
      <c r="M459" t="s">
        <v>148</v>
      </c>
      <c r="N459">
        <v>0.29799999999999999</v>
      </c>
      <c r="O459" t="s">
        <v>147</v>
      </c>
    </row>
    <row r="460" spans="1:15" x14ac:dyDescent="0.25">
      <c r="A460" t="s">
        <v>190</v>
      </c>
      <c r="B460" t="s">
        <v>190</v>
      </c>
      <c r="C460">
        <v>172225</v>
      </c>
      <c r="D460">
        <v>1801562</v>
      </c>
      <c r="E460">
        <v>18</v>
      </c>
      <c r="F460" t="s">
        <v>146</v>
      </c>
      <c r="G460">
        <v>19</v>
      </c>
      <c r="H460" t="s">
        <v>146</v>
      </c>
      <c r="I460">
        <v>30.5</v>
      </c>
      <c r="J460" t="s">
        <v>183</v>
      </c>
      <c r="K460" t="s">
        <v>183</v>
      </c>
      <c r="L460">
        <v>30.5</v>
      </c>
      <c r="M460" t="s">
        <v>148</v>
      </c>
      <c r="N460">
        <v>0.30499999999999999</v>
      </c>
      <c r="O460" t="s">
        <v>147</v>
      </c>
    </row>
    <row r="461" spans="1:15" x14ac:dyDescent="0.25">
      <c r="A461" t="s">
        <v>190</v>
      </c>
      <c r="B461" t="s">
        <v>190</v>
      </c>
      <c r="C461">
        <v>172225</v>
      </c>
      <c r="D461">
        <v>1801563</v>
      </c>
      <c r="E461">
        <v>18</v>
      </c>
      <c r="F461" t="s">
        <v>146</v>
      </c>
      <c r="G461">
        <v>19</v>
      </c>
      <c r="H461" t="s">
        <v>146</v>
      </c>
      <c r="I461">
        <v>30.5</v>
      </c>
      <c r="J461" t="s">
        <v>183</v>
      </c>
      <c r="K461" t="s">
        <v>183</v>
      </c>
      <c r="L461">
        <v>30.5</v>
      </c>
      <c r="M461" t="s">
        <v>148</v>
      </c>
      <c r="N461">
        <v>0.30499999999999999</v>
      </c>
      <c r="O461" t="s">
        <v>147</v>
      </c>
    </row>
    <row r="462" spans="1:15" x14ac:dyDescent="0.25">
      <c r="A462" t="s">
        <v>163</v>
      </c>
      <c r="B462" t="s">
        <v>163</v>
      </c>
      <c r="C462">
        <v>172241</v>
      </c>
      <c r="D462">
        <v>1801833</v>
      </c>
      <c r="E462">
        <v>18</v>
      </c>
      <c r="F462" t="s">
        <v>146</v>
      </c>
      <c r="G462">
        <v>19</v>
      </c>
      <c r="H462" t="s">
        <v>146</v>
      </c>
      <c r="I462">
        <v>30.5</v>
      </c>
      <c r="J462" t="s">
        <v>183</v>
      </c>
      <c r="K462" t="s">
        <v>183</v>
      </c>
      <c r="L462">
        <v>30.5</v>
      </c>
      <c r="M462" t="s">
        <v>148</v>
      </c>
      <c r="N462">
        <v>0.30499999999999999</v>
      </c>
      <c r="O462" t="s">
        <v>147</v>
      </c>
    </row>
    <row r="463" spans="1:15" x14ac:dyDescent="0.25">
      <c r="A463" t="s">
        <v>163</v>
      </c>
      <c r="B463" t="s">
        <v>163</v>
      </c>
      <c r="C463">
        <v>172241</v>
      </c>
      <c r="D463">
        <v>1801834</v>
      </c>
      <c r="E463">
        <v>18</v>
      </c>
      <c r="F463" t="s">
        <v>146</v>
      </c>
      <c r="G463">
        <v>19</v>
      </c>
      <c r="H463" t="s">
        <v>146</v>
      </c>
      <c r="I463">
        <v>37</v>
      </c>
      <c r="J463" t="s">
        <v>183</v>
      </c>
      <c r="K463" t="s">
        <v>183</v>
      </c>
      <c r="L463">
        <v>37</v>
      </c>
      <c r="M463" t="s">
        <v>148</v>
      </c>
      <c r="N463">
        <v>0.37</v>
      </c>
      <c r="O463" t="s">
        <v>147</v>
      </c>
    </row>
    <row r="464" spans="1:15" x14ac:dyDescent="0.25">
      <c r="A464" t="s">
        <v>163</v>
      </c>
      <c r="B464" t="s">
        <v>163</v>
      </c>
      <c r="C464">
        <v>172242</v>
      </c>
      <c r="D464">
        <v>1801849</v>
      </c>
      <c r="E464">
        <v>18</v>
      </c>
      <c r="F464" t="s">
        <v>146</v>
      </c>
      <c r="G464">
        <v>19</v>
      </c>
      <c r="H464" t="s">
        <v>146</v>
      </c>
      <c r="I464">
        <v>48.2</v>
      </c>
      <c r="J464" t="s">
        <v>183</v>
      </c>
      <c r="K464" t="s">
        <v>183</v>
      </c>
      <c r="L464">
        <v>48.2</v>
      </c>
      <c r="M464" t="s">
        <v>148</v>
      </c>
      <c r="N464">
        <v>0.48199999999999998</v>
      </c>
      <c r="O464" t="s">
        <v>147</v>
      </c>
    </row>
    <row r="465" spans="1:15" x14ac:dyDescent="0.25">
      <c r="A465" t="s">
        <v>163</v>
      </c>
      <c r="B465" t="s">
        <v>163</v>
      </c>
      <c r="C465">
        <v>172242</v>
      </c>
      <c r="D465">
        <v>1801850</v>
      </c>
      <c r="E465">
        <v>18</v>
      </c>
      <c r="F465" t="s">
        <v>146</v>
      </c>
      <c r="G465">
        <v>19</v>
      </c>
      <c r="H465" t="s">
        <v>146</v>
      </c>
      <c r="I465">
        <v>64.400000000000006</v>
      </c>
      <c r="J465" t="s">
        <v>183</v>
      </c>
      <c r="K465" t="s">
        <v>183</v>
      </c>
      <c r="L465">
        <v>64.400000000000006</v>
      </c>
      <c r="M465" t="s">
        <v>148</v>
      </c>
      <c r="N465">
        <v>0.64400000000000002</v>
      </c>
      <c r="O465" t="s">
        <v>147</v>
      </c>
    </row>
    <row r="466" spans="1:15" x14ac:dyDescent="0.25">
      <c r="A466" t="s">
        <v>163</v>
      </c>
      <c r="B466" t="s">
        <v>163</v>
      </c>
      <c r="C466">
        <v>172243</v>
      </c>
      <c r="D466">
        <v>1801865</v>
      </c>
      <c r="E466">
        <v>18</v>
      </c>
      <c r="F466" t="s">
        <v>146</v>
      </c>
      <c r="G466">
        <v>19</v>
      </c>
      <c r="H466" t="s">
        <v>146</v>
      </c>
      <c r="I466">
        <v>45.3</v>
      </c>
      <c r="J466" t="s">
        <v>183</v>
      </c>
      <c r="K466" t="s">
        <v>183</v>
      </c>
      <c r="L466">
        <v>45.3</v>
      </c>
      <c r="M466" t="s">
        <v>148</v>
      </c>
      <c r="N466">
        <v>0.45300000000000001</v>
      </c>
      <c r="O466" t="s">
        <v>147</v>
      </c>
    </row>
    <row r="467" spans="1:15" x14ac:dyDescent="0.25">
      <c r="A467" t="s">
        <v>163</v>
      </c>
      <c r="B467" t="s">
        <v>163</v>
      </c>
      <c r="C467">
        <v>172243</v>
      </c>
      <c r="D467">
        <v>1801866</v>
      </c>
      <c r="E467">
        <v>18</v>
      </c>
      <c r="F467" t="s">
        <v>146</v>
      </c>
      <c r="G467">
        <v>19</v>
      </c>
      <c r="H467" t="s">
        <v>146</v>
      </c>
      <c r="I467">
        <v>55.6</v>
      </c>
      <c r="J467" t="s">
        <v>183</v>
      </c>
      <c r="K467" t="s">
        <v>183</v>
      </c>
      <c r="L467">
        <v>55.6</v>
      </c>
      <c r="M467" t="s">
        <v>148</v>
      </c>
      <c r="N467">
        <v>0.55600000000000005</v>
      </c>
      <c r="O467" t="s">
        <v>147</v>
      </c>
    </row>
    <row r="468" spans="1:15" x14ac:dyDescent="0.25">
      <c r="A468" t="s">
        <v>163</v>
      </c>
      <c r="B468" t="s">
        <v>163</v>
      </c>
      <c r="C468">
        <v>172244</v>
      </c>
      <c r="D468">
        <v>1801881</v>
      </c>
      <c r="E468">
        <v>18</v>
      </c>
      <c r="F468" t="s">
        <v>146</v>
      </c>
      <c r="G468">
        <v>19</v>
      </c>
      <c r="H468" t="s">
        <v>146</v>
      </c>
      <c r="I468">
        <v>39.5</v>
      </c>
      <c r="J468" t="s">
        <v>183</v>
      </c>
      <c r="K468" t="s">
        <v>183</v>
      </c>
      <c r="L468">
        <v>39.5</v>
      </c>
      <c r="M468" t="s">
        <v>148</v>
      </c>
      <c r="N468">
        <v>0.39500000000000002</v>
      </c>
      <c r="O468" t="s">
        <v>147</v>
      </c>
    </row>
    <row r="469" spans="1:15" x14ac:dyDescent="0.25">
      <c r="A469" t="s">
        <v>163</v>
      </c>
      <c r="B469" t="s">
        <v>163</v>
      </c>
      <c r="C469">
        <v>172244</v>
      </c>
      <c r="D469">
        <v>1801882</v>
      </c>
      <c r="E469">
        <v>18</v>
      </c>
      <c r="F469" t="s">
        <v>146</v>
      </c>
      <c r="G469">
        <v>19</v>
      </c>
      <c r="H469" t="s">
        <v>146</v>
      </c>
      <c r="I469">
        <v>47.9</v>
      </c>
      <c r="J469" t="s">
        <v>183</v>
      </c>
      <c r="K469" t="s">
        <v>183</v>
      </c>
      <c r="L469">
        <v>47.9</v>
      </c>
      <c r="M469" t="s">
        <v>148</v>
      </c>
      <c r="N469">
        <v>0.47899999999999998</v>
      </c>
      <c r="O469" t="s">
        <v>147</v>
      </c>
    </row>
    <row r="470" spans="1:15" x14ac:dyDescent="0.25">
      <c r="A470" t="s">
        <v>163</v>
      </c>
      <c r="B470" t="s">
        <v>163</v>
      </c>
      <c r="C470">
        <v>172245</v>
      </c>
      <c r="D470">
        <v>1801897</v>
      </c>
      <c r="E470">
        <v>18</v>
      </c>
      <c r="F470" t="s">
        <v>146</v>
      </c>
      <c r="G470">
        <v>19</v>
      </c>
      <c r="H470" t="s">
        <v>146</v>
      </c>
      <c r="I470">
        <v>48.8</v>
      </c>
      <c r="J470" t="s">
        <v>183</v>
      </c>
      <c r="K470" t="s">
        <v>183</v>
      </c>
      <c r="L470">
        <v>48.8</v>
      </c>
      <c r="M470" t="s">
        <v>148</v>
      </c>
      <c r="N470">
        <v>0.48799999999999999</v>
      </c>
      <c r="O470" t="s">
        <v>147</v>
      </c>
    </row>
    <row r="471" spans="1:15" x14ac:dyDescent="0.25">
      <c r="A471" t="s">
        <v>163</v>
      </c>
      <c r="B471" t="s">
        <v>163</v>
      </c>
      <c r="C471">
        <v>172245</v>
      </c>
      <c r="D471">
        <v>1801898</v>
      </c>
      <c r="E471">
        <v>18</v>
      </c>
      <c r="F471" t="s">
        <v>146</v>
      </c>
      <c r="G471">
        <v>19</v>
      </c>
      <c r="H471" t="s">
        <v>146</v>
      </c>
      <c r="I471">
        <v>60.4</v>
      </c>
      <c r="J471" t="s">
        <v>183</v>
      </c>
      <c r="K471" t="s">
        <v>183</v>
      </c>
      <c r="L471">
        <v>60.4</v>
      </c>
      <c r="M471" t="s">
        <v>148</v>
      </c>
      <c r="N471">
        <v>0.60399999999999998</v>
      </c>
      <c r="O471" t="s">
        <v>147</v>
      </c>
    </row>
    <row r="472" spans="1:15" x14ac:dyDescent="0.25">
      <c r="A472" t="s">
        <v>189</v>
      </c>
      <c r="B472" t="s">
        <v>189</v>
      </c>
      <c r="C472">
        <v>172271</v>
      </c>
      <c r="D472">
        <v>1802326</v>
      </c>
      <c r="E472">
        <v>18</v>
      </c>
      <c r="F472" t="s">
        <v>146</v>
      </c>
      <c r="G472">
        <v>19</v>
      </c>
      <c r="H472" t="s">
        <v>146</v>
      </c>
      <c r="I472">
        <v>83</v>
      </c>
      <c r="J472" t="s">
        <v>183</v>
      </c>
      <c r="K472" t="s">
        <v>183</v>
      </c>
      <c r="L472">
        <v>83</v>
      </c>
      <c r="M472" t="s">
        <v>148</v>
      </c>
      <c r="N472">
        <v>0.83</v>
      </c>
      <c r="O472" t="s">
        <v>147</v>
      </c>
    </row>
    <row r="473" spans="1:15" x14ac:dyDescent="0.25">
      <c r="A473" t="s">
        <v>189</v>
      </c>
      <c r="B473" t="s">
        <v>189</v>
      </c>
      <c r="C473">
        <v>172271</v>
      </c>
      <c r="D473">
        <v>1802327</v>
      </c>
      <c r="E473">
        <v>18</v>
      </c>
      <c r="F473" t="s">
        <v>146</v>
      </c>
      <c r="G473">
        <v>19</v>
      </c>
      <c r="H473" t="s">
        <v>146</v>
      </c>
      <c r="I473">
        <v>83</v>
      </c>
      <c r="J473" t="s">
        <v>183</v>
      </c>
      <c r="K473" t="s">
        <v>183</v>
      </c>
      <c r="L473">
        <v>83</v>
      </c>
      <c r="M473" t="s">
        <v>148</v>
      </c>
      <c r="N473">
        <v>0.83</v>
      </c>
      <c r="O473" t="s">
        <v>147</v>
      </c>
    </row>
    <row r="474" spans="1:15" x14ac:dyDescent="0.25">
      <c r="A474" t="s">
        <v>189</v>
      </c>
      <c r="B474" t="s">
        <v>189</v>
      </c>
      <c r="C474">
        <v>172272</v>
      </c>
      <c r="D474">
        <v>1802345</v>
      </c>
      <c r="E474">
        <v>18</v>
      </c>
      <c r="F474" t="s">
        <v>146</v>
      </c>
      <c r="G474">
        <v>19</v>
      </c>
      <c r="H474" t="s">
        <v>146</v>
      </c>
      <c r="I474">
        <v>58.6</v>
      </c>
      <c r="J474" t="s">
        <v>183</v>
      </c>
      <c r="K474" t="s">
        <v>183</v>
      </c>
      <c r="L474">
        <v>58.6</v>
      </c>
      <c r="M474" t="s">
        <v>148</v>
      </c>
      <c r="N474">
        <v>0.58599999999999997</v>
      </c>
      <c r="O474" t="s">
        <v>147</v>
      </c>
    </row>
    <row r="475" spans="1:15" x14ac:dyDescent="0.25">
      <c r="A475" t="s">
        <v>189</v>
      </c>
      <c r="B475" t="s">
        <v>189</v>
      </c>
      <c r="C475">
        <v>172272</v>
      </c>
      <c r="D475">
        <v>1802346</v>
      </c>
      <c r="E475">
        <v>18</v>
      </c>
      <c r="F475" t="s">
        <v>146</v>
      </c>
      <c r="G475">
        <v>19</v>
      </c>
      <c r="H475" t="s">
        <v>146</v>
      </c>
      <c r="I475">
        <v>80.099999999999994</v>
      </c>
      <c r="J475" t="s">
        <v>183</v>
      </c>
      <c r="K475" t="s">
        <v>183</v>
      </c>
      <c r="L475">
        <v>80.099999999999994</v>
      </c>
      <c r="M475" t="s">
        <v>148</v>
      </c>
      <c r="N475">
        <v>0.80100000000000005</v>
      </c>
      <c r="O475" t="s">
        <v>147</v>
      </c>
    </row>
    <row r="476" spans="1:15" x14ac:dyDescent="0.25">
      <c r="A476" t="s">
        <v>189</v>
      </c>
      <c r="B476" t="s">
        <v>189</v>
      </c>
      <c r="C476">
        <v>172273</v>
      </c>
      <c r="D476">
        <v>1802364</v>
      </c>
      <c r="E476">
        <v>18</v>
      </c>
      <c r="F476" t="s">
        <v>146</v>
      </c>
      <c r="G476">
        <v>19</v>
      </c>
      <c r="H476" t="s">
        <v>146</v>
      </c>
      <c r="I476">
        <v>60.3</v>
      </c>
      <c r="J476" t="s">
        <v>183</v>
      </c>
      <c r="K476" t="s">
        <v>183</v>
      </c>
      <c r="L476">
        <v>60.3</v>
      </c>
      <c r="M476" t="s">
        <v>148</v>
      </c>
      <c r="N476">
        <v>0.60299999999999998</v>
      </c>
      <c r="O476" t="s">
        <v>147</v>
      </c>
    </row>
    <row r="477" spans="1:15" x14ac:dyDescent="0.25">
      <c r="A477" t="s">
        <v>189</v>
      </c>
      <c r="B477" t="s">
        <v>189</v>
      </c>
      <c r="C477">
        <v>172273</v>
      </c>
      <c r="D477">
        <v>1802365</v>
      </c>
      <c r="E477">
        <v>18</v>
      </c>
      <c r="F477" t="s">
        <v>146</v>
      </c>
      <c r="G477">
        <v>19</v>
      </c>
      <c r="H477" t="s">
        <v>146</v>
      </c>
      <c r="I477">
        <v>67.599999999999994</v>
      </c>
      <c r="J477" t="s">
        <v>183</v>
      </c>
      <c r="K477" t="s">
        <v>183</v>
      </c>
      <c r="L477">
        <v>67.599999999999994</v>
      </c>
      <c r="M477" t="s">
        <v>148</v>
      </c>
      <c r="N477">
        <v>0.67600000000000005</v>
      </c>
      <c r="O477" t="s">
        <v>147</v>
      </c>
    </row>
    <row r="478" spans="1:15" x14ac:dyDescent="0.25">
      <c r="A478" t="s">
        <v>189</v>
      </c>
      <c r="B478" t="s">
        <v>189</v>
      </c>
      <c r="C478">
        <v>172274</v>
      </c>
      <c r="D478">
        <v>1802383</v>
      </c>
      <c r="E478">
        <v>18</v>
      </c>
      <c r="F478" t="s">
        <v>146</v>
      </c>
      <c r="G478">
        <v>19</v>
      </c>
      <c r="H478" t="s">
        <v>146</v>
      </c>
      <c r="I478">
        <v>51.8</v>
      </c>
      <c r="J478" t="s">
        <v>183</v>
      </c>
      <c r="K478" t="s">
        <v>183</v>
      </c>
      <c r="L478">
        <v>51.8</v>
      </c>
      <c r="M478" t="s">
        <v>148</v>
      </c>
      <c r="N478">
        <v>0.51800000000000002</v>
      </c>
      <c r="O478" t="s">
        <v>147</v>
      </c>
    </row>
    <row r="479" spans="1:15" x14ac:dyDescent="0.25">
      <c r="A479" t="s">
        <v>189</v>
      </c>
      <c r="B479" t="s">
        <v>189</v>
      </c>
      <c r="C479">
        <v>172274</v>
      </c>
      <c r="D479">
        <v>1802384</v>
      </c>
      <c r="E479">
        <v>18</v>
      </c>
      <c r="F479" t="s">
        <v>146</v>
      </c>
      <c r="G479">
        <v>19</v>
      </c>
      <c r="H479" t="s">
        <v>146</v>
      </c>
      <c r="I479">
        <v>51.8</v>
      </c>
      <c r="J479" t="s">
        <v>183</v>
      </c>
      <c r="K479" t="s">
        <v>183</v>
      </c>
      <c r="L479">
        <v>51.8</v>
      </c>
      <c r="M479" t="s">
        <v>148</v>
      </c>
      <c r="N479">
        <v>0.51800000000000002</v>
      </c>
      <c r="O479" t="s">
        <v>147</v>
      </c>
    </row>
    <row r="480" spans="1:15" x14ac:dyDescent="0.25">
      <c r="A480" t="s">
        <v>189</v>
      </c>
      <c r="B480" t="s">
        <v>189</v>
      </c>
      <c r="C480">
        <v>172275</v>
      </c>
      <c r="D480">
        <v>1802402</v>
      </c>
      <c r="E480">
        <v>18</v>
      </c>
      <c r="F480" t="s">
        <v>146</v>
      </c>
      <c r="G480">
        <v>19</v>
      </c>
      <c r="H480" t="s">
        <v>146</v>
      </c>
      <c r="I480">
        <v>55.7</v>
      </c>
      <c r="J480" t="s">
        <v>183</v>
      </c>
      <c r="K480" t="s">
        <v>183</v>
      </c>
      <c r="L480">
        <v>55.7</v>
      </c>
      <c r="M480" t="s">
        <v>148</v>
      </c>
      <c r="N480">
        <v>0.55700000000000005</v>
      </c>
      <c r="O480" t="s">
        <v>147</v>
      </c>
    </row>
    <row r="481" spans="1:15" x14ac:dyDescent="0.25">
      <c r="A481" t="s">
        <v>189</v>
      </c>
      <c r="B481" t="s">
        <v>189</v>
      </c>
      <c r="C481">
        <v>172275</v>
      </c>
      <c r="D481">
        <v>1802403</v>
      </c>
      <c r="E481">
        <v>18</v>
      </c>
      <c r="F481" t="s">
        <v>146</v>
      </c>
      <c r="G481">
        <v>19</v>
      </c>
      <c r="H481" t="s">
        <v>146</v>
      </c>
      <c r="I481">
        <v>55.7</v>
      </c>
      <c r="J481" t="s">
        <v>183</v>
      </c>
      <c r="K481" t="s">
        <v>183</v>
      </c>
      <c r="L481">
        <v>55.7</v>
      </c>
      <c r="M481" t="s">
        <v>148</v>
      </c>
      <c r="N481">
        <v>0.55700000000000005</v>
      </c>
      <c r="O481" t="s">
        <v>147</v>
      </c>
    </row>
    <row r="482" spans="1:15" x14ac:dyDescent="0.25">
      <c r="A482" t="s">
        <v>200</v>
      </c>
      <c r="B482" t="s">
        <v>112</v>
      </c>
      <c r="C482">
        <v>172331</v>
      </c>
      <c r="D482">
        <v>1803391</v>
      </c>
      <c r="E482">
        <v>18</v>
      </c>
      <c r="F482" t="s">
        <v>146</v>
      </c>
      <c r="G482">
        <v>19</v>
      </c>
      <c r="H482" t="s">
        <v>146</v>
      </c>
      <c r="I482">
        <v>146.9</v>
      </c>
      <c r="J482" t="s">
        <v>183</v>
      </c>
      <c r="K482" t="s">
        <v>183</v>
      </c>
      <c r="L482">
        <v>146.9</v>
      </c>
      <c r="M482" t="s">
        <v>148</v>
      </c>
      <c r="N482">
        <v>1.4690000000000001</v>
      </c>
      <c r="O482" t="s">
        <v>147</v>
      </c>
    </row>
    <row r="483" spans="1:15" x14ac:dyDescent="0.25">
      <c r="A483" t="s">
        <v>200</v>
      </c>
      <c r="B483" t="s">
        <v>112</v>
      </c>
      <c r="C483">
        <v>172331</v>
      </c>
      <c r="D483">
        <v>1803392</v>
      </c>
      <c r="E483">
        <v>18</v>
      </c>
      <c r="F483" t="s">
        <v>146</v>
      </c>
      <c r="G483">
        <v>19</v>
      </c>
      <c r="H483" t="s">
        <v>146</v>
      </c>
      <c r="I483">
        <v>178.4</v>
      </c>
      <c r="J483" t="s">
        <v>183</v>
      </c>
      <c r="K483" t="s">
        <v>183</v>
      </c>
      <c r="L483">
        <v>178.4</v>
      </c>
      <c r="M483" t="s">
        <v>148</v>
      </c>
      <c r="N483">
        <v>1.784</v>
      </c>
      <c r="O483" t="s">
        <v>147</v>
      </c>
    </row>
    <row r="484" spans="1:15" x14ac:dyDescent="0.25">
      <c r="A484" t="s">
        <v>200</v>
      </c>
      <c r="B484" t="s">
        <v>112</v>
      </c>
      <c r="C484">
        <v>172332</v>
      </c>
      <c r="D484">
        <v>1803410</v>
      </c>
      <c r="E484">
        <v>18</v>
      </c>
      <c r="F484" t="s">
        <v>146</v>
      </c>
      <c r="G484">
        <v>19</v>
      </c>
      <c r="H484" t="s">
        <v>146</v>
      </c>
      <c r="I484">
        <v>156.19999999999999</v>
      </c>
      <c r="J484" t="s">
        <v>183</v>
      </c>
      <c r="K484" t="s">
        <v>183</v>
      </c>
      <c r="L484">
        <v>156.19999999999999</v>
      </c>
      <c r="M484" t="s">
        <v>148</v>
      </c>
      <c r="N484">
        <v>1.5620000000000001</v>
      </c>
      <c r="O484" t="s">
        <v>147</v>
      </c>
    </row>
    <row r="485" spans="1:15" x14ac:dyDescent="0.25">
      <c r="A485" t="s">
        <v>200</v>
      </c>
      <c r="B485" t="s">
        <v>112</v>
      </c>
      <c r="C485">
        <v>172332</v>
      </c>
      <c r="D485">
        <v>1803411</v>
      </c>
      <c r="E485">
        <v>18</v>
      </c>
      <c r="F485" t="s">
        <v>146</v>
      </c>
      <c r="G485">
        <v>19</v>
      </c>
      <c r="H485" t="s">
        <v>146</v>
      </c>
      <c r="I485">
        <v>188</v>
      </c>
      <c r="J485" t="s">
        <v>183</v>
      </c>
      <c r="K485" t="s">
        <v>183</v>
      </c>
      <c r="L485">
        <v>188</v>
      </c>
      <c r="M485" t="s">
        <v>148</v>
      </c>
      <c r="N485">
        <v>1.88</v>
      </c>
      <c r="O485" t="s">
        <v>147</v>
      </c>
    </row>
    <row r="486" spans="1:15" x14ac:dyDescent="0.25">
      <c r="A486" t="s">
        <v>200</v>
      </c>
      <c r="B486" t="s">
        <v>112</v>
      </c>
      <c r="C486">
        <v>172333</v>
      </c>
      <c r="D486">
        <v>1803429</v>
      </c>
      <c r="E486">
        <v>18</v>
      </c>
      <c r="F486" t="s">
        <v>146</v>
      </c>
      <c r="G486">
        <v>19</v>
      </c>
      <c r="H486" t="s">
        <v>146</v>
      </c>
      <c r="I486">
        <v>134.6</v>
      </c>
      <c r="J486" t="s">
        <v>183</v>
      </c>
      <c r="K486" t="s">
        <v>183</v>
      </c>
      <c r="L486">
        <v>134.6</v>
      </c>
      <c r="M486" t="s">
        <v>148</v>
      </c>
      <c r="N486">
        <v>1.3460000000000001</v>
      </c>
      <c r="O486" t="s">
        <v>147</v>
      </c>
    </row>
    <row r="487" spans="1:15" x14ac:dyDescent="0.25">
      <c r="A487" t="s">
        <v>200</v>
      </c>
      <c r="B487" t="s">
        <v>112</v>
      </c>
      <c r="C487">
        <v>172333</v>
      </c>
      <c r="D487">
        <v>1803430</v>
      </c>
      <c r="E487">
        <v>18</v>
      </c>
      <c r="F487" t="s">
        <v>146</v>
      </c>
      <c r="G487">
        <v>19</v>
      </c>
      <c r="H487" t="s">
        <v>146</v>
      </c>
      <c r="I487">
        <v>171.1</v>
      </c>
      <c r="J487" t="s">
        <v>183</v>
      </c>
      <c r="K487" t="s">
        <v>183</v>
      </c>
      <c r="L487">
        <v>171.1</v>
      </c>
      <c r="M487" t="s">
        <v>148</v>
      </c>
      <c r="N487">
        <v>1.7110000000000001</v>
      </c>
      <c r="O487" t="s">
        <v>147</v>
      </c>
    </row>
    <row r="488" spans="1:15" x14ac:dyDescent="0.25">
      <c r="A488" t="s">
        <v>200</v>
      </c>
      <c r="B488" t="s">
        <v>112</v>
      </c>
      <c r="C488">
        <v>172334</v>
      </c>
      <c r="D488">
        <v>1803448</v>
      </c>
      <c r="E488">
        <v>18</v>
      </c>
      <c r="F488" t="s">
        <v>146</v>
      </c>
      <c r="G488">
        <v>19</v>
      </c>
      <c r="H488" t="s">
        <v>146</v>
      </c>
      <c r="I488">
        <v>139.69999999999999</v>
      </c>
      <c r="J488" t="s">
        <v>183</v>
      </c>
      <c r="K488" t="s">
        <v>183</v>
      </c>
      <c r="L488">
        <v>139.69999999999999</v>
      </c>
      <c r="M488" t="s">
        <v>148</v>
      </c>
      <c r="N488">
        <v>1.397</v>
      </c>
      <c r="O488" t="s">
        <v>147</v>
      </c>
    </row>
    <row r="489" spans="1:15" x14ac:dyDescent="0.25">
      <c r="A489" t="s">
        <v>200</v>
      </c>
      <c r="B489" t="s">
        <v>112</v>
      </c>
      <c r="C489">
        <v>172334</v>
      </c>
      <c r="D489">
        <v>1803449</v>
      </c>
      <c r="E489">
        <v>18</v>
      </c>
      <c r="F489" t="s">
        <v>146</v>
      </c>
      <c r="G489">
        <v>19</v>
      </c>
      <c r="H489" t="s">
        <v>146</v>
      </c>
      <c r="I489">
        <v>168.5</v>
      </c>
      <c r="J489" t="s">
        <v>183</v>
      </c>
      <c r="K489" t="s">
        <v>183</v>
      </c>
      <c r="L489">
        <v>168.5</v>
      </c>
      <c r="M489" t="s">
        <v>148</v>
      </c>
      <c r="N489">
        <v>1.6850000000000001</v>
      </c>
      <c r="O489" t="s">
        <v>147</v>
      </c>
    </row>
    <row r="490" spans="1:15" x14ac:dyDescent="0.25">
      <c r="A490" t="s">
        <v>200</v>
      </c>
      <c r="B490" t="s">
        <v>112</v>
      </c>
      <c r="C490">
        <v>172335</v>
      </c>
      <c r="D490">
        <v>1803467</v>
      </c>
      <c r="E490">
        <v>18</v>
      </c>
      <c r="F490" t="s">
        <v>146</v>
      </c>
      <c r="G490">
        <v>19</v>
      </c>
      <c r="H490" t="s">
        <v>146</v>
      </c>
      <c r="I490">
        <v>137.4</v>
      </c>
      <c r="J490" t="s">
        <v>183</v>
      </c>
      <c r="K490" t="s">
        <v>183</v>
      </c>
      <c r="L490">
        <v>137.4</v>
      </c>
      <c r="M490" t="s">
        <v>148</v>
      </c>
      <c r="N490">
        <v>1.3740000000000001</v>
      </c>
      <c r="O490" t="s">
        <v>147</v>
      </c>
    </row>
    <row r="491" spans="1:15" x14ac:dyDescent="0.25">
      <c r="A491" t="s">
        <v>200</v>
      </c>
      <c r="B491" t="s">
        <v>112</v>
      </c>
      <c r="C491">
        <v>172335</v>
      </c>
      <c r="D491">
        <v>1803468</v>
      </c>
      <c r="E491">
        <v>18</v>
      </c>
      <c r="F491" t="s">
        <v>146</v>
      </c>
      <c r="G491">
        <v>19</v>
      </c>
      <c r="H491" t="s">
        <v>146</v>
      </c>
      <c r="I491">
        <v>199.5</v>
      </c>
      <c r="J491" t="s">
        <v>183</v>
      </c>
      <c r="K491" t="s">
        <v>183</v>
      </c>
      <c r="L491">
        <v>199.5</v>
      </c>
      <c r="M491" t="s">
        <v>148</v>
      </c>
      <c r="N491">
        <v>1.9950000000000001</v>
      </c>
      <c r="O491" t="s">
        <v>147</v>
      </c>
    </row>
    <row r="492" spans="1:15" x14ac:dyDescent="0.25">
      <c r="A492" t="s">
        <v>201</v>
      </c>
      <c r="B492" t="s">
        <v>165</v>
      </c>
      <c r="C492">
        <v>172411</v>
      </c>
      <c r="D492">
        <v>1804853</v>
      </c>
      <c r="E492">
        <v>18</v>
      </c>
      <c r="F492" t="s">
        <v>146</v>
      </c>
      <c r="G492">
        <v>19</v>
      </c>
      <c r="H492" t="s">
        <v>146</v>
      </c>
      <c r="I492">
        <v>114.5</v>
      </c>
      <c r="J492" t="s">
        <v>183</v>
      </c>
      <c r="K492" t="s">
        <v>183</v>
      </c>
      <c r="L492">
        <v>114.5</v>
      </c>
      <c r="M492" t="s">
        <v>148</v>
      </c>
      <c r="N492">
        <v>1.145</v>
      </c>
      <c r="O492" t="s">
        <v>147</v>
      </c>
    </row>
    <row r="493" spans="1:15" x14ac:dyDescent="0.25">
      <c r="A493" t="s">
        <v>201</v>
      </c>
      <c r="B493" t="s">
        <v>165</v>
      </c>
      <c r="C493">
        <v>172411</v>
      </c>
      <c r="D493">
        <v>1804854</v>
      </c>
      <c r="E493">
        <v>18</v>
      </c>
      <c r="F493" t="s">
        <v>146</v>
      </c>
      <c r="G493">
        <v>19</v>
      </c>
      <c r="H493" t="s">
        <v>146</v>
      </c>
      <c r="I493">
        <v>126.1</v>
      </c>
      <c r="J493" t="s">
        <v>183</v>
      </c>
      <c r="K493" t="s">
        <v>183</v>
      </c>
      <c r="L493">
        <v>126.1</v>
      </c>
      <c r="M493" t="s">
        <v>148</v>
      </c>
      <c r="N493">
        <v>1.2609999999999999</v>
      </c>
      <c r="O493" t="s">
        <v>147</v>
      </c>
    </row>
    <row r="494" spans="1:15" x14ac:dyDescent="0.25">
      <c r="A494" t="s">
        <v>201</v>
      </c>
      <c r="B494" t="s">
        <v>165</v>
      </c>
      <c r="C494">
        <v>172412</v>
      </c>
      <c r="D494">
        <v>1804872</v>
      </c>
      <c r="E494">
        <v>18</v>
      </c>
      <c r="F494" t="s">
        <v>146</v>
      </c>
      <c r="G494">
        <v>19</v>
      </c>
      <c r="H494" t="s">
        <v>146</v>
      </c>
      <c r="I494">
        <v>105.5</v>
      </c>
      <c r="J494" t="s">
        <v>183</v>
      </c>
      <c r="K494" t="s">
        <v>183</v>
      </c>
      <c r="L494">
        <v>105.5</v>
      </c>
      <c r="M494" t="s">
        <v>148</v>
      </c>
      <c r="N494">
        <v>1.0549999999999999</v>
      </c>
      <c r="O494" t="s">
        <v>147</v>
      </c>
    </row>
    <row r="495" spans="1:15" x14ac:dyDescent="0.25">
      <c r="A495" t="s">
        <v>201</v>
      </c>
      <c r="B495" t="s">
        <v>165</v>
      </c>
      <c r="C495">
        <v>172412</v>
      </c>
      <c r="D495">
        <v>1804873</v>
      </c>
      <c r="E495">
        <v>18</v>
      </c>
      <c r="F495" t="s">
        <v>146</v>
      </c>
      <c r="G495">
        <v>19</v>
      </c>
      <c r="H495" t="s">
        <v>146</v>
      </c>
      <c r="I495">
        <v>116.4</v>
      </c>
      <c r="J495" t="s">
        <v>183</v>
      </c>
      <c r="K495" t="s">
        <v>183</v>
      </c>
      <c r="L495">
        <v>116.4</v>
      </c>
      <c r="M495" t="s">
        <v>148</v>
      </c>
      <c r="N495">
        <v>1.1639999999999999</v>
      </c>
      <c r="O495" t="s">
        <v>147</v>
      </c>
    </row>
    <row r="496" spans="1:15" x14ac:dyDescent="0.25">
      <c r="A496" t="s">
        <v>201</v>
      </c>
      <c r="B496" t="s">
        <v>165</v>
      </c>
      <c r="C496">
        <v>172413</v>
      </c>
      <c r="D496">
        <v>1804891</v>
      </c>
      <c r="E496">
        <v>18</v>
      </c>
      <c r="F496" t="s">
        <v>146</v>
      </c>
      <c r="G496">
        <v>19</v>
      </c>
      <c r="H496" t="s">
        <v>146</v>
      </c>
      <c r="I496">
        <v>91.8</v>
      </c>
      <c r="J496" t="s">
        <v>183</v>
      </c>
      <c r="K496" t="s">
        <v>183</v>
      </c>
      <c r="L496">
        <v>91.8</v>
      </c>
      <c r="M496" t="s">
        <v>148</v>
      </c>
      <c r="N496">
        <v>0.91800000000000004</v>
      </c>
      <c r="O496" t="s">
        <v>147</v>
      </c>
    </row>
    <row r="497" spans="1:15" x14ac:dyDescent="0.25">
      <c r="A497" t="s">
        <v>201</v>
      </c>
      <c r="B497" t="s">
        <v>165</v>
      </c>
      <c r="C497">
        <v>172413</v>
      </c>
      <c r="D497">
        <v>1804892</v>
      </c>
      <c r="E497">
        <v>18</v>
      </c>
      <c r="F497" t="s">
        <v>146</v>
      </c>
      <c r="G497">
        <v>19</v>
      </c>
      <c r="H497" t="s">
        <v>146</v>
      </c>
      <c r="I497">
        <v>100.8</v>
      </c>
      <c r="J497" t="s">
        <v>183</v>
      </c>
      <c r="K497" t="s">
        <v>183</v>
      </c>
      <c r="L497">
        <v>100.8</v>
      </c>
      <c r="M497" t="s">
        <v>148</v>
      </c>
      <c r="N497">
        <v>1.008</v>
      </c>
      <c r="O497" t="s">
        <v>147</v>
      </c>
    </row>
    <row r="498" spans="1:15" x14ac:dyDescent="0.25">
      <c r="A498" t="s">
        <v>201</v>
      </c>
      <c r="B498" t="s">
        <v>165</v>
      </c>
      <c r="C498">
        <v>172414</v>
      </c>
      <c r="D498">
        <v>1804910</v>
      </c>
      <c r="E498">
        <v>18</v>
      </c>
      <c r="F498" t="s">
        <v>146</v>
      </c>
      <c r="G498">
        <v>19</v>
      </c>
      <c r="H498" t="s">
        <v>146</v>
      </c>
      <c r="I498">
        <v>86.2</v>
      </c>
      <c r="J498" t="s">
        <v>183</v>
      </c>
      <c r="K498" t="s">
        <v>183</v>
      </c>
      <c r="L498">
        <v>86.2</v>
      </c>
      <c r="M498" t="s">
        <v>148</v>
      </c>
      <c r="N498">
        <v>0.86199999999999999</v>
      </c>
      <c r="O498" t="s">
        <v>147</v>
      </c>
    </row>
    <row r="499" spans="1:15" x14ac:dyDescent="0.25">
      <c r="A499" t="s">
        <v>201</v>
      </c>
      <c r="B499" t="s">
        <v>165</v>
      </c>
      <c r="C499">
        <v>172414</v>
      </c>
      <c r="D499">
        <v>1804911</v>
      </c>
      <c r="E499">
        <v>18</v>
      </c>
      <c r="F499" t="s">
        <v>146</v>
      </c>
      <c r="G499">
        <v>19</v>
      </c>
      <c r="H499" t="s">
        <v>146</v>
      </c>
      <c r="I499">
        <v>99.4</v>
      </c>
      <c r="J499" t="s">
        <v>183</v>
      </c>
      <c r="K499" t="s">
        <v>183</v>
      </c>
      <c r="L499">
        <v>99.4</v>
      </c>
      <c r="M499" t="s">
        <v>148</v>
      </c>
      <c r="N499">
        <v>0.99399999999999999</v>
      </c>
      <c r="O499" t="s">
        <v>147</v>
      </c>
    </row>
    <row r="500" spans="1:15" x14ac:dyDescent="0.25">
      <c r="A500" t="s">
        <v>201</v>
      </c>
      <c r="B500" t="s">
        <v>165</v>
      </c>
      <c r="C500">
        <v>172415</v>
      </c>
      <c r="D500">
        <v>1804929</v>
      </c>
      <c r="E500">
        <v>18</v>
      </c>
      <c r="F500" t="s">
        <v>146</v>
      </c>
      <c r="G500">
        <v>19</v>
      </c>
      <c r="H500" t="s">
        <v>146</v>
      </c>
      <c r="I500">
        <v>123.2</v>
      </c>
      <c r="J500" t="s">
        <v>183</v>
      </c>
      <c r="K500" t="s">
        <v>183</v>
      </c>
      <c r="L500">
        <v>123.2</v>
      </c>
      <c r="M500" t="s">
        <v>148</v>
      </c>
      <c r="N500">
        <v>1.232</v>
      </c>
      <c r="O500" t="s">
        <v>147</v>
      </c>
    </row>
    <row r="501" spans="1:15" x14ac:dyDescent="0.25">
      <c r="A501" t="s">
        <v>201</v>
      </c>
      <c r="B501" t="s">
        <v>165</v>
      </c>
      <c r="C501">
        <v>172415</v>
      </c>
      <c r="D501">
        <v>1804930</v>
      </c>
      <c r="E501">
        <v>18</v>
      </c>
      <c r="F501" t="s">
        <v>146</v>
      </c>
      <c r="G501">
        <v>19</v>
      </c>
      <c r="H501" t="s">
        <v>146</v>
      </c>
      <c r="I501">
        <v>132.6</v>
      </c>
      <c r="J501" t="s">
        <v>183</v>
      </c>
      <c r="K501" t="s">
        <v>183</v>
      </c>
      <c r="L501">
        <v>132.6</v>
      </c>
      <c r="M501" t="s">
        <v>148</v>
      </c>
      <c r="N501">
        <v>1.3260000000000001</v>
      </c>
      <c r="O501" t="s">
        <v>147</v>
      </c>
    </row>
    <row r="502" spans="1:15" x14ac:dyDescent="0.25">
      <c r="A502" t="s">
        <v>202</v>
      </c>
      <c r="B502" t="s">
        <v>203</v>
      </c>
      <c r="C502">
        <v>172441</v>
      </c>
      <c r="D502">
        <v>1805393</v>
      </c>
      <c r="E502">
        <v>18</v>
      </c>
      <c r="F502" t="s">
        <v>146</v>
      </c>
      <c r="G502">
        <v>19</v>
      </c>
      <c r="H502" t="s">
        <v>146</v>
      </c>
      <c r="I502">
        <v>143.6</v>
      </c>
      <c r="J502" t="s">
        <v>183</v>
      </c>
      <c r="K502" t="s">
        <v>183</v>
      </c>
      <c r="L502">
        <v>143.6</v>
      </c>
      <c r="M502" t="s">
        <v>148</v>
      </c>
      <c r="N502">
        <v>1.4359999999999999</v>
      </c>
      <c r="O502" t="s">
        <v>147</v>
      </c>
    </row>
    <row r="503" spans="1:15" x14ac:dyDescent="0.25">
      <c r="A503" t="s">
        <v>202</v>
      </c>
      <c r="B503" t="s">
        <v>203</v>
      </c>
      <c r="C503">
        <v>172441</v>
      </c>
      <c r="D503">
        <v>1805394</v>
      </c>
      <c r="E503">
        <v>18</v>
      </c>
      <c r="F503" t="s">
        <v>146</v>
      </c>
      <c r="G503">
        <v>19</v>
      </c>
      <c r="H503" t="s">
        <v>146</v>
      </c>
      <c r="I503">
        <v>147</v>
      </c>
      <c r="J503" t="s">
        <v>183</v>
      </c>
      <c r="K503" t="s">
        <v>183</v>
      </c>
      <c r="L503">
        <v>147</v>
      </c>
      <c r="M503" t="s">
        <v>148</v>
      </c>
      <c r="N503">
        <v>1.47</v>
      </c>
      <c r="O503" t="s">
        <v>147</v>
      </c>
    </row>
    <row r="504" spans="1:15" x14ac:dyDescent="0.25">
      <c r="A504" t="s">
        <v>202</v>
      </c>
      <c r="B504" t="s">
        <v>203</v>
      </c>
      <c r="C504">
        <v>172442</v>
      </c>
      <c r="D504">
        <v>1805412</v>
      </c>
      <c r="E504">
        <v>18</v>
      </c>
      <c r="F504" t="s">
        <v>146</v>
      </c>
      <c r="G504">
        <v>19</v>
      </c>
      <c r="H504" t="s">
        <v>146</v>
      </c>
      <c r="I504">
        <v>136.1</v>
      </c>
      <c r="J504" t="s">
        <v>183</v>
      </c>
      <c r="K504" t="s">
        <v>183</v>
      </c>
      <c r="L504">
        <v>136.1</v>
      </c>
      <c r="M504" t="s">
        <v>148</v>
      </c>
      <c r="N504">
        <v>1.361</v>
      </c>
      <c r="O504" t="s">
        <v>147</v>
      </c>
    </row>
    <row r="505" spans="1:15" x14ac:dyDescent="0.25">
      <c r="A505" t="s">
        <v>202</v>
      </c>
      <c r="B505" t="s">
        <v>203</v>
      </c>
      <c r="C505">
        <v>172442</v>
      </c>
      <c r="D505">
        <v>1805413</v>
      </c>
      <c r="E505">
        <v>18</v>
      </c>
      <c r="F505" t="s">
        <v>146</v>
      </c>
      <c r="G505">
        <v>19</v>
      </c>
      <c r="H505" t="s">
        <v>146</v>
      </c>
      <c r="I505">
        <v>143</v>
      </c>
      <c r="J505" t="s">
        <v>183</v>
      </c>
      <c r="K505" t="s">
        <v>183</v>
      </c>
      <c r="L505">
        <v>143</v>
      </c>
      <c r="M505" t="s">
        <v>148</v>
      </c>
      <c r="N505">
        <v>1.43</v>
      </c>
      <c r="O505" t="s">
        <v>147</v>
      </c>
    </row>
    <row r="506" spans="1:15" x14ac:dyDescent="0.25">
      <c r="A506" t="s">
        <v>202</v>
      </c>
      <c r="B506" t="s">
        <v>203</v>
      </c>
      <c r="C506">
        <v>172443</v>
      </c>
      <c r="D506">
        <v>1805431</v>
      </c>
      <c r="E506">
        <v>18</v>
      </c>
      <c r="F506" t="s">
        <v>146</v>
      </c>
      <c r="G506">
        <v>19</v>
      </c>
      <c r="H506" t="s">
        <v>146</v>
      </c>
      <c r="I506">
        <v>133.5</v>
      </c>
      <c r="J506" t="s">
        <v>183</v>
      </c>
      <c r="K506" t="s">
        <v>183</v>
      </c>
      <c r="L506">
        <v>133.5</v>
      </c>
      <c r="M506" t="s">
        <v>148</v>
      </c>
      <c r="N506">
        <v>1.335</v>
      </c>
      <c r="O506" t="s">
        <v>147</v>
      </c>
    </row>
    <row r="507" spans="1:15" x14ac:dyDescent="0.25">
      <c r="A507" t="s">
        <v>202</v>
      </c>
      <c r="B507" t="s">
        <v>203</v>
      </c>
      <c r="C507">
        <v>172443</v>
      </c>
      <c r="D507">
        <v>1805432</v>
      </c>
      <c r="E507">
        <v>18</v>
      </c>
      <c r="F507" t="s">
        <v>146</v>
      </c>
      <c r="G507">
        <v>19</v>
      </c>
      <c r="H507" t="s">
        <v>146</v>
      </c>
      <c r="I507">
        <v>139</v>
      </c>
      <c r="J507" t="s">
        <v>183</v>
      </c>
      <c r="K507" t="s">
        <v>183</v>
      </c>
      <c r="L507">
        <v>139</v>
      </c>
      <c r="M507" t="s">
        <v>148</v>
      </c>
      <c r="N507">
        <v>1.39</v>
      </c>
      <c r="O507" t="s">
        <v>147</v>
      </c>
    </row>
    <row r="508" spans="1:15" x14ac:dyDescent="0.25">
      <c r="A508" t="s">
        <v>202</v>
      </c>
      <c r="B508" t="s">
        <v>203</v>
      </c>
      <c r="C508">
        <v>172444</v>
      </c>
      <c r="D508">
        <v>1805450</v>
      </c>
      <c r="E508">
        <v>18</v>
      </c>
      <c r="F508" t="s">
        <v>146</v>
      </c>
      <c r="G508">
        <v>19</v>
      </c>
      <c r="H508" t="s">
        <v>146</v>
      </c>
      <c r="I508">
        <v>157.69999999999999</v>
      </c>
      <c r="J508" t="s">
        <v>183</v>
      </c>
      <c r="K508" t="s">
        <v>183</v>
      </c>
      <c r="L508">
        <v>157.69999999999999</v>
      </c>
      <c r="M508" t="s">
        <v>148</v>
      </c>
      <c r="N508">
        <v>1.577</v>
      </c>
      <c r="O508" t="s">
        <v>147</v>
      </c>
    </row>
    <row r="509" spans="1:15" x14ac:dyDescent="0.25">
      <c r="A509" t="s">
        <v>202</v>
      </c>
      <c r="B509" t="s">
        <v>203</v>
      </c>
      <c r="C509">
        <v>172444</v>
      </c>
      <c r="D509">
        <v>1805451</v>
      </c>
      <c r="E509">
        <v>18</v>
      </c>
      <c r="F509" t="s">
        <v>146</v>
      </c>
      <c r="G509">
        <v>19</v>
      </c>
      <c r="H509" t="s">
        <v>146</v>
      </c>
      <c r="I509">
        <v>160</v>
      </c>
      <c r="J509" t="s">
        <v>183</v>
      </c>
      <c r="K509" t="s">
        <v>183</v>
      </c>
      <c r="L509">
        <v>160</v>
      </c>
      <c r="M509" t="s">
        <v>148</v>
      </c>
      <c r="N509">
        <v>1.6</v>
      </c>
      <c r="O509" t="s">
        <v>147</v>
      </c>
    </row>
    <row r="510" spans="1:15" x14ac:dyDescent="0.25">
      <c r="A510" t="s">
        <v>202</v>
      </c>
      <c r="B510" t="s">
        <v>203</v>
      </c>
      <c r="C510">
        <v>172445</v>
      </c>
      <c r="D510">
        <v>1805469</v>
      </c>
      <c r="E510">
        <v>18</v>
      </c>
      <c r="F510" t="s">
        <v>146</v>
      </c>
      <c r="G510">
        <v>19</v>
      </c>
      <c r="H510" t="s">
        <v>146</v>
      </c>
      <c r="I510">
        <v>153.5</v>
      </c>
      <c r="J510" t="s">
        <v>183</v>
      </c>
      <c r="K510" t="s">
        <v>183</v>
      </c>
      <c r="L510">
        <v>153.5</v>
      </c>
      <c r="M510" t="s">
        <v>148</v>
      </c>
      <c r="N510">
        <v>1.5349999999999999</v>
      </c>
      <c r="O510" t="s">
        <v>147</v>
      </c>
    </row>
    <row r="511" spans="1:15" x14ac:dyDescent="0.25">
      <c r="A511" t="s">
        <v>202</v>
      </c>
      <c r="B511" t="s">
        <v>203</v>
      </c>
      <c r="C511">
        <v>172445</v>
      </c>
      <c r="D511">
        <v>1805470</v>
      </c>
      <c r="E511">
        <v>18</v>
      </c>
      <c r="F511" t="s">
        <v>146</v>
      </c>
      <c r="G511">
        <v>19</v>
      </c>
      <c r="H511" t="s">
        <v>146</v>
      </c>
      <c r="I511">
        <v>157.5</v>
      </c>
      <c r="J511" t="s">
        <v>183</v>
      </c>
      <c r="K511" t="s">
        <v>183</v>
      </c>
      <c r="L511">
        <v>157.5</v>
      </c>
      <c r="M511" t="s">
        <v>148</v>
      </c>
      <c r="N511">
        <v>1.575</v>
      </c>
      <c r="O511" t="s">
        <v>147</v>
      </c>
    </row>
    <row r="512" spans="1:15" x14ac:dyDescent="0.25">
      <c r="A512" t="s">
        <v>204</v>
      </c>
      <c r="B512" t="s">
        <v>173</v>
      </c>
      <c r="C512">
        <v>172446</v>
      </c>
      <c r="D512">
        <v>1805488</v>
      </c>
      <c r="E512">
        <v>18</v>
      </c>
      <c r="F512" t="s">
        <v>146</v>
      </c>
      <c r="G512">
        <v>19</v>
      </c>
      <c r="H512" t="s">
        <v>146</v>
      </c>
      <c r="I512">
        <v>21.6</v>
      </c>
      <c r="J512" t="s">
        <v>183</v>
      </c>
      <c r="K512" t="s">
        <v>183</v>
      </c>
      <c r="L512">
        <v>21.6</v>
      </c>
      <c r="M512" t="s">
        <v>148</v>
      </c>
      <c r="N512">
        <v>0.216</v>
      </c>
      <c r="O512" t="s">
        <v>147</v>
      </c>
    </row>
    <row r="513" spans="1:15" x14ac:dyDescent="0.25">
      <c r="A513" t="s">
        <v>204</v>
      </c>
      <c r="B513" t="s">
        <v>173</v>
      </c>
      <c r="C513">
        <v>172446</v>
      </c>
      <c r="D513">
        <v>1805489</v>
      </c>
      <c r="E513">
        <v>18</v>
      </c>
      <c r="F513" t="s">
        <v>146</v>
      </c>
      <c r="G513">
        <v>19</v>
      </c>
      <c r="H513" t="s">
        <v>146</v>
      </c>
      <c r="I513">
        <v>29.5</v>
      </c>
      <c r="J513" t="s">
        <v>183</v>
      </c>
      <c r="K513" t="s">
        <v>183</v>
      </c>
      <c r="L513">
        <v>29.5</v>
      </c>
      <c r="M513" t="s">
        <v>148</v>
      </c>
      <c r="N513">
        <v>0.29499999999999998</v>
      </c>
      <c r="O513" t="s">
        <v>147</v>
      </c>
    </row>
    <row r="514" spans="1:15" x14ac:dyDescent="0.25">
      <c r="A514" t="s">
        <v>204</v>
      </c>
      <c r="B514" t="s">
        <v>173</v>
      </c>
      <c r="C514">
        <v>172447</v>
      </c>
      <c r="D514">
        <v>1805507</v>
      </c>
      <c r="E514">
        <v>18</v>
      </c>
      <c r="F514" t="s">
        <v>146</v>
      </c>
      <c r="G514">
        <v>19</v>
      </c>
      <c r="H514" t="s">
        <v>146</v>
      </c>
      <c r="I514">
        <v>28.2</v>
      </c>
      <c r="J514" t="s">
        <v>183</v>
      </c>
      <c r="K514" t="s">
        <v>183</v>
      </c>
      <c r="L514">
        <v>28.2</v>
      </c>
      <c r="M514" t="s">
        <v>148</v>
      </c>
      <c r="N514">
        <v>0.28199999999999997</v>
      </c>
      <c r="O514" t="s">
        <v>147</v>
      </c>
    </row>
    <row r="515" spans="1:15" x14ac:dyDescent="0.25">
      <c r="A515" t="s">
        <v>204</v>
      </c>
      <c r="B515" t="s">
        <v>173</v>
      </c>
      <c r="C515">
        <v>172447</v>
      </c>
      <c r="D515">
        <v>1805508</v>
      </c>
      <c r="E515">
        <v>18</v>
      </c>
      <c r="F515" t="s">
        <v>146</v>
      </c>
      <c r="G515">
        <v>19</v>
      </c>
      <c r="H515" t="s">
        <v>146</v>
      </c>
      <c r="I515">
        <v>36.9</v>
      </c>
      <c r="J515" t="s">
        <v>183</v>
      </c>
      <c r="K515" t="s">
        <v>183</v>
      </c>
      <c r="L515">
        <v>36.9</v>
      </c>
      <c r="M515" t="s">
        <v>148</v>
      </c>
      <c r="N515">
        <v>0.36899999999999999</v>
      </c>
      <c r="O515" t="s">
        <v>147</v>
      </c>
    </row>
    <row r="516" spans="1:15" x14ac:dyDescent="0.25">
      <c r="A516" t="s">
        <v>204</v>
      </c>
      <c r="B516" t="s">
        <v>173</v>
      </c>
      <c r="C516">
        <v>172448</v>
      </c>
      <c r="D516">
        <v>1805526</v>
      </c>
      <c r="E516">
        <v>18</v>
      </c>
      <c r="F516" t="s">
        <v>146</v>
      </c>
      <c r="G516">
        <v>19</v>
      </c>
      <c r="H516" t="s">
        <v>146</v>
      </c>
      <c r="I516">
        <v>25.9</v>
      </c>
      <c r="J516" t="s">
        <v>183</v>
      </c>
      <c r="K516" t="s">
        <v>183</v>
      </c>
      <c r="L516">
        <v>25.9</v>
      </c>
      <c r="M516" t="s">
        <v>148</v>
      </c>
      <c r="N516">
        <v>0.25900000000000001</v>
      </c>
      <c r="O516" t="s">
        <v>147</v>
      </c>
    </row>
    <row r="517" spans="1:15" x14ac:dyDescent="0.25">
      <c r="A517" t="s">
        <v>204</v>
      </c>
      <c r="B517" t="s">
        <v>173</v>
      </c>
      <c r="C517">
        <v>172448</v>
      </c>
      <c r="D517">
        <v>1805527</v>
      </c>
      <c r="E517">
        <v>18</v>
      </c>
      <c r="F517" t="s">
        <v>146</v>
      </c>
      <c r="G517">
        <v>19</v>
      </c>
      <c r="H517" t="s">
        <v>146</v>
      </c>
      <c r="I517">
        <v>33.4</v>
      </c>
      <c r="J517" t="s">
        <v>183</v>
      </c>
      <c r="K517" t="s">
        <v>183</v>
      </c>
      <c r="L517">
        <v>33.4</v>
      </c>
      <c r="M517" t="s">
        <v>148</v>
      </c>
      <c r="N517">
        <v>0.33400000000000002</v>
      </c>
      <c r="O517" t="s">
        <v>147</v>
      </c>
    </row>
    <row r="518" spans="1:15" x14ac:dyDescent="0.25">
      <c r="A518" t="s">
        <v>204</v>
      </c>
      <c r="B518" t="s">
        <v>173</v>
      </c>
      <c r="C518">
        <v>172449</v>
      </c>
      <c r="D518">
        <v>1805545</v>
      </c>
      <c r="E518">
        <v>18</v>
      </c>
      <c r="F518" t="s">
        <v>146</v>
      </c>
      <c r="G518">
        <v>19</v>
      </c>
      <c r="H518" t="s">
        <v>146</v>
      </c>
      <c r="I518">
        <v>20.3</v>
      </c>
      <c r="J518" t="s">
        <v>183</v>
      </c>
      <c r="K518" t="s">
        <v>183</v>
      </c>
      <c r="L518">
        <v>20.3</v>
      </c>
      <c r="M518" t="s">
        <v>148</v>
      </c>
      <c r="N518">
        <v>0.20300000000000001</v>
      </c>
      <c r="O518" t="s">
        <v>147</v>
      </c>
    </row>
    <row r="519" spans="1:15" x14ac:dyDescent="0.25">
      <c r="A519" t="s">
        <v>204</v>
      </c>
      <c r="B519" t="s">
        <v>173</v>
      </c>
      <c r="C519">
        <v>172449</v>
      </c>
      <c r="D519">
        <v>1805546</v>
      </c>
      <c r="E519">
        <v>18</v>
      </c>
      <c r="F519" t="s">
        <v>146</v>
      </c>
      <c r="G519">
        <v>19</v>
      </c>
      <c r="H519" t="s">
        <v>146</v>
      </c>
      <c r="I519">
        <v>31.1</v>
      </c>
      <c r="J519" t="s">
        <v>183</v>
      </c>
      <c r="K519" t="s">
        <v>183</v>
      </c>
      <c r="L519">
        <v>31.1</v>
      </c>
      <c r="M519" t="s">
        <v>148</v>
      </c>
      <c r="N519">
        <v>0.311</v>
      </c>
      <c r="O519" t="s">
        <v>147</v>
      </c>
    </row>
    <row r="520" spans="1:15" x14ac:dyDescent="0.25">
      <c r="A520" t="s">
        <v>204</v>
      </c>
      <c r="B520" t="s">
        <v>173</v>
      </c>
      <c r="C520">
        <v>172450</v>
      </c>
      <c r="D520">
        <v>1805564</v>
      </c>
      <c r="E520">
        <v>18</v>
      </c>
      <c r="F520" t="s">
        <v>146</v>
      </c>
      <c r="G520">
        <v>19</v>
      </c>
      <c r="H520" t="s">
        <v>146</v>
      </c>
      <c r="I520">
        <v>14.4</v>
      </c>
      <c r="J520" t="s">
        <v>183</v>
      </c>
      <c r="K520" t="s">
        <v>183</v>
      </c>
      <c r="L520">
        <v>14.4</v>
      </c>
      <c r="M520" t="s">
        <v>148</v>
      </c>
      <c r="N520">
        <v>0.14399999999999999</v>
      </c>
      <c r="O520" t="s">
        <v>147</v>
      </c>
    </row>
    <row r="521" spans="1:15" x14ac:dyDescent="0.25">
      <c r="A521" t="s">
        <v>204</v>
      </c>
      <c r="B521" t="s">
        <v>173</v>
      </c>
      <c r="C521">
        <v>172450</v>
      </c>
      <c r="D521">
        <v>1805565</v>
      </c>
      <c r="E521">
        <v>18</v>
      </c>
      <c r="F521" t="s">
        <v>146</v>
      </c>
      <c r="G521">
        <v>19</v>
      </c>
      <c r="H521" t="s">
        <v>146</v>
      </c>
      <c r="I521">
        <v>21.3</v>
      </c>
      <c r="J521" t="s">
        <v>183</v>
      </c>
      <c r="K521" t="s">
        <v>183</v>
      </c>
      <c r="L521">
        <v>21.3</v>
      </c>
      <c r="M521" t="s">
        <v>148</v>
      </c>
      <c r="N521">
        <v>0.21299999999999999</v>
      </c>
      <c r="O521" t="s">
        <v>147</v>
      </c>
    </row>
    <row r="522" spans="1:15" x14ac:dyDescent="0.25">
      <c r="A522" t="s">
        <v>99</v>
      </c>
      <c r="B522" t="s">
        <v>99</v>
      </c>
      <c r="C522">
        <v>172588</v>
      </c>
      <c r="D522">
        <v>1807906</v>
      </c>
      <c r="E522">
        <v>18</v>
      </c>
      <c r="F522" t="s">
        <v>146</v>
      </c>
      <c r="G522">
        <v>19</v>
      </c>
      <c r="H522" t="s">
        <v>146</v>
      </c>
      <c r="I522">
        <v>0.15</v>
      </c>
      <c r="J522" t="s">
        <v>147</v>
      </c>
      <c r="K522" t="s">
        <v>147</v>
      </c>
      <c r="L522">
        <v>0.15</v>
      </c>
      <c r="M522" t="s">
        <v>148</v>
      </c>
      <c r="N522">
        <v>0.15</v>
      </c>
      <c r="O522" t="s">
        <v>147</v>
      </c>
    </row>
    <row r="523" spans="1:15" x14ac:dyDescent="0.25">
      <c r="A523" t="s">
        <v>203</v>
      </c>
      <c r="B523" t="s">
        <v>203</v>
      </c>
      <c r="C523">
        <v>172653</v>
      </c>
      <c r="D523">
        <v>1810149</v>
      </c>
      <c r="E523">
        <v>18</v>
      </c>
      <c r="F523" t="s">
        <v>146</v>
      </c>
      <c r="G523">
        <v>19</v>
      </c>
      <c r="H523" t="s">
        <v>146</v>
      </c>
      <c r="I523">
        <v>0.3</v>
      </c>
      <c r="J523" t="s">
        <v>147</v>
      </c>
      <c r="K523" t="s">
        <v>147</v>
      </c>
      <c r="L523">
        <v>0.3</v>
      </c>
      <c r="M523" t="s">
        <v>148</v>
      </c>
      <c r="N523">
        <v>0.3</v>
      </c>
      <c r="O523" t="s">
        <v>147</v>
      </c>
    </row>
    <row r="524" spans="1:15" x14ac:dyDescent="0.25">
      <c r="A524" t="s">
        <v>99</v>
      </c>
      <c r="B524" t="s">
        <v>99</v>
      </c>
      <c r="C524">
        <v>172661</v>
      </c>
      <c r="D524">
        <v>1810433</v>
      </c>
      <c r="E524">
        <v>18</v>
      </c>
      <c r="F524" t="s">
        <v>146</v>
      </c>
      <c r="G524">
        <v>19</v>
      </c>
      <c r="H524" t="s">
        <v>146</v>
      </c>
      <c r="I524">
        <v>0.15</v>
      </c>
      <c r="J524" t="s">
        <v>147</v>
      </c>
      <c r="K524" t="s">
        <v>147</v>
      </c>
      <c r="L524">
        <v>0.15</v>
      </c>
      <c r="M524" t="s">
        <v>148</v>
      </c>
      <c r="N524">
        <v>0.15</v>
      </c>
      <c r="O524" t="s">
        <v>147</v>
      </c>
    </row>
    <row r="525" spans="1:15" x14ac:dyDescent="0.25">
      <c r="A525" t="s">
        <v>203</v>
      </c>
      <c r="B525" t="s">
        <v>203</v>
      </c>
      <c r="C525">
        <v>172726</v>
      </c>
      <c r="D525">
        <v>1812676</v>
      </c>
      <c r="E525">
        <v>18</v>
      </c>
      <c r="F525" t="s">
        <v>146</v>
      </c>
      <c r="G525">
        <v>19</v>
      </c>
      <c r="H525" t="s">
        <v>146</v>
      </c>
      <c r="I525">
        <v>0.3</v>
      </c>
      <c r="J525" t="s">
        <v>147</v>
      </c>
      <c r="K525" t="s">
        <v>147</v>
      </c>
      <c r="L525">
        <v>0.3</v>
      </c>
      <c r="M525" t="s">
        <v>148</v>
      </c>
      <c r="N525">
        <v>0.3</v>
      </c>
      <c r="O525" t="s">
        <v>147</v>
      </c>
    </row>
    <row r="526" spans="1:15" x14ac:dyDescent="0.25">
      <c r="A526" t="s">
        <v>203</v>
      </c>
      <c r="B526" t="s">
        <v>203</v>
      </c>
      <c r="C526">
        <v>172762</v>
      </c>
      <c r="D526">
        <v>1813897</v>
      </c>
      <c r="E526">
        <v>18</v>
      </c>
      <c r="F526" t="s">
        <v>146</v>
      </c>
      <c r="G526">
        <v>19</v>
      </c>
      <c r="H526" t="s">
        <v>146</v>
      </c>
      <c r="I526">
        <v>0.3</v>
      </c>
      <c r="J526" t="s">
        <v>147</v>
      </c>
      <c r="K526" t="s">
        <v>147</v>
      </c>
      <c r="L526">
        <v>0.3</v>
      </c>
      <c r="M526" t="s">
        <v>148</v>
      </c>
      <c r="N526">
        <v>0.3</v>
      </c>
      <c r="O526" t="s">
        <v>147</v>
      </c>
    </row>
    <row r="527" spans="1:15" x14ac:dyDescent="0.25">
      <c r="A527" t="s">
        <v>205</v>
      </c>
      <c r="B527" t="s">
        <v>158</v>
      </c>
      <c r="C527">
        <v>172777</v>
      </c>
      <c r="D527">
        <v>1814408</v>
      </c>
      <c r="E527">
        <v>18</v>
      </c>
      <c r="F527" t="s">
        <v>146</v>
      </c>
      <c r="G527">
        <v>19</v>
      </c>
      <c r="H527" t="s">
        <v>146</v>
      </c>
      <c r="I527">
        <v>1</v>
      </c>
      <c r="J527" t="s">
        <v>147</v>
      </c>
      <c r="K527" t="s">
        <v>147</v>
      </c>
      <c r="L527">
        <v>1</v>
      </c>
      <c r="M527" t="s">
        <v>148</v>
      </c>
      <c r="N527">
        <v>1</v>
      </c>
      <c r="O527" t="s">
        <v>147</v>
      </c>
    </row>
    <row r="528" spans="1:15" x14ac:dyDescent="0.25">
      <c r="A528" t="s">
        <v>149</v>
      </c>
      <c r="B528" t="s">
        <v>149</v>
      </c>
      <c r="C528">
        <v>172780</v>
      </c>
      <c r="D528">
        <v>1814506</v>
      </c>
      <c r="E528">
        <v>18</v>
      </c>
      <c r="F528" t="s">
        <v>146</v>
      </c>
      <c r="G528">
        <v>19</v>
      </c>
      <c r="H528" t="s">
        <v>146</v>
      </c>
      <c r="I528">
        <v>25</v>
      </c>
      <c r="J528" t="s">
        <v>147</v>
      </c>
      <c r="K528" t="s">
        <v>147</v>
      </c>
      <c r="L528">
        <v>25</v>
      </c>
      <c r="M528" t="s">
        <v>148</v>
      </c>
      <c r="N528">
        <v>25</v>
      </c>
      <c r="O528" t="s">
        <v>147</v>
      </c>
    </row>
    <row r="529" spans="1:15" x14ac:dyDescent="0.25">
      <c r="A529" t="s">
        <v>42</v>
      </c>
      <c r="B529" t="s">
        <v>42</v>
      </c>
      <c r="C529">
        <v>172801</v>
      </c>
      <c r="D529">
        <v>1815203</v>
      </c>
      <c r="E529">
        <v>18</v>
      </c>
      <c r="F529" t="s">
        <v>146</v>
      </c>
      <c r="G529">
        <v>19</v>
      </c>
      <c r="H529" t="s">
        <v>146</v>
      </c>
      <c r="I529">
        <v>0.6</v>
      </c>
      <c r="J529" t="s">
        <v>147</v>
      </c>
      <c r="K529" t="s">
        <v>147</v>
      </c>
      <c r="L529">
        <v>0.6</v>
      </c>
      <c r="M529" t="s">
        <v>148</v>
      </c>
      <c r="N529">
        <v>0.6</v>
      </c>
      <c r="O529" t="s">
        <v>147</v>
      </c>
    </row>
    <row r="530" spans="1:15" x14ac:dyDescent="0.25">
      <c r="A530" t="s">
        <v>69</v>
      </c>
      <c r="B530" t="s">
        <v>69</v>
      </c>
      <c r="C530">
        <v>172806</v>
      </c>
      <c r="D530">
        <v>1815373</v>
      </c>
      <c r="E530">
        <v>18</v>
      </c>
      <c r="F530" t="s">
        <v>146</v>
      </c>
      <c r="G530">
        <v>19</v>
      </c>
      <c r="H530" t="s">
        <v>146</v>
      </c>
      <c r="I530">
        <v>2</v>
      </c>
      <c r="J530" t="s">
        <v>147</v>
      </c>
      <c r="K530" t="s">
        <v>147</v>
      </c>
      <c r="L530">
        <v>2</v>
      </c>
      <c r="M530" t="s">
        <v>148</v>
      </c>
      <c r="N530">
        <v>2</v>
      </c>
      <c r="O530" t="s">
        <v>147</v>
      </c>
    </row>
    <row r="531" spans="1:15" x14ac:dyDescent="0.25">
      <c r="A531" t="s">
        <v>150</v>
      </c>
      <c r="B531" t="s">
        <v>150</v>
      </c>
      <c r="C531">
        <v>172810</v>
      </c>
      <c r="D531">
        <v>1815506</v>
      </c>
      <c r="E531">
        <v>18</v>
      </c>
      <c r="F531" t="s">
        <v>146</v>
      </c>
      <c r="G531">
        <v>19</v>
      </c>
      <c r="H531" t="s">
        <v>146</v>
      </c>
      <c r="I531">
        <v>30</v>
      </c>
      <c r="J531" t="s">
        <v>147</v>
      </c>
      <c r="K531" t="s">
        <v>147</v>
      </c>
      <c r="L531">
        <v>30</v>
      </c>
      <c r="M531" t="s">
        <v>148</v>
      </c>
      <c r="N531">
        <v>30</v>
      </c>
      <c r="O531" t="s">
        <v>147</v>
      </c>
    </row>
    <row r="532" spans="1:15" x14ac:dyDescent="0.25">
      <c r="A532" t="s">
        <v>30</v>
      </c>
      <c r="B532" t="s">
        <v>30</v>
      </c>
      <c r="C532">
        <v>172811</v>
      </c>
      <c r="D532">
        <v>1815540</v>
      </c>
      <c r="E532">
        <v>18</v>
      </c>
      <c r="F532" t="s">
        <v>146</v>
      </c>
      <c r="G532">
        <v>19</v>
      </c>
      <c r="H532" t="s">
        <v>146</v>
      </c>
      <c r="I532">
        <v>0.3</v>
      </c>
      <c r="J532" t="s">
        <v>147</v>
      </c>
      <c r="K532" t="s">
        <v>147</v>
      </c>
      <c r="L532">
        <v>0.3</v>
      </c>
      <c r="M532" t="s">
        <v>148</v>
      </c>
      <c r="N532">
        <v>0.3</v>
      </c>
      <c r="O532" t="s">
        <v>147</v>
      </c>
    </row>
    <row r="533" spans="1:15" x14ac:dyDescent="0.25">
      <c r="A533" t="s">
        <v>126</v>
      </c>
      <c r="B533" t="s">
        <v>126</v>
      </c>
      <c r="C533">
        <v>172838</v>
      </c>
      <c r="D533">
        <v>1816434</v>
      </c>
      <c r="E533">
        <v>18</v>
      </c>
      <c r="F533" t="s">
        <v>146</v>
      </c>
      <c r="G533">
        <v>19</v>
      </c>
      <c r="H533" t="s">
        <v>146</v>
      </c>
      <c r="I533">
        <v>1</v>
      </c>
      <c r="J533" t="s">
        <v>147</v>
      </c>
      <c r="K533" t="s">
        <v>147</v>
      </c>
      <c r="L533">
        <v>1</v>
      </c>
      <c r="M533" t="s">
        <v>148</v>
      </c>
      <c r="N533">
        <v>1</v>
      </c>
      <c r="O533" t="s">
        <v>147</v>
      </c>
    </row>
    <row r="534" spans="1:15" x14ac:dyDescent="0.25">
      <c r="A534" t="s">
        <v>151</v>
      </c>
      <c r="B534" t="s">
        <v>151</v>
      </c>
      <c r="C534">
        <v>172852</v>
      </c>
      <c r="D534">
        <v>1816888</v>
      </c>
      <c r="E534">
        <v>18</v>
      </c>
      <c r="F534" t="s">
        <v>146</v>
      </c>
      <c r="G534">
        <v>19</v>
      </c>
      <c r="H534" t="s">
        <v>146</v>
      </c>
      <c r="I534">
        <v>37</v>
      </c>
      <c r="J534" t="s">
        <v>147</v>
      </c>
      <c r="K534" t="s">
        <v>147</v>
      </c>
      <c r="L534">
        <v>37</v>
      </c>
      <c r="M534" t="s">
        <v>148</v>
      </c>
      <c r="N534">
        <v>37</v>
      </c>
      <c r="O534" t="s">
        <v>147</v>
      </c>
    </row>
    <row r="535" spans="1:15" x14ac:dyDescent="0.25">
      <c r="A535" t="s">
        <v>49</v>
      </c>
      <c r="B535" t="s">
        <v>49</v>
      </c>
      <c r="C535">
        <v>172882</v>
      </c>
      <c r="D535">
        <v>1817853</v>
      </c>
      <c r="E535">
        <v>18</v>
      </c>
      <c r="F535" t="s">
        <v>146</v>
      </c>
      <c r="G535">
        <v>19</v>
      </c>
      <c r="H535" t="s">
        <v>146</v>
      </c>
      <c r="I535">
        <v>1.5</v>
      </c>
      <c r="J535" t="s">
        <v>147</v>
      </c>
      <c r="K535" t="s">
        <v>147</v>
      </c>
      <c r="L535">
        <v>1.5</v>
      </c>
      <c r="M535" t="s">
        <v>148</v>
      </c>
      <c r="N535">
        <v>1.5</v>
      </c>
      <c r="O535" t="s">
        <v>147</v>
      </c>
    </row>
    <row r="536" spans="1:15" x14ac:dyDescent="0.25">
      <c r="A536" t="s">
        <v>149</v>
      </c>
      <c r="B536" t="s">
        <v>149</v>
      </c>
      <c r="C536">
        <v>172895</v>
      </c>
      <c r="D536">
        <v>1818283</v>
      </c>
      <c r="E536">
        <v>18</v>
      </c>
      <c r="F536" t="s">
        <v>146</v>
      </c>
      <c r="G536">
        <v>19</v>
      </c>
      <c r="H536" t="s">
        <v>146</v>
      </c>
      <c r="I536">
        <v>25</v>
      </c>
      <c r="J536" t="s">
        <v>147</v>
      </c>
      <c r="K536" t="s">
        <v>147</v>
      </c>
      <c r="L536">
        <v>25</v>
      </c>
      <c r="M536" t="s">
        <v>148</v>
      </c>
      <c r="N536">
        <v>25</v>
      </c>
      <c r="O536" t="s">
        <v>147</v>
      </c>
    </row>
    <row r="537" spans="1:15" x14ac:dyDescent="0.25">
      <c r="A537" t="s">
        <v>69</v>
      </c>
      <c r="B537" t="s">
        <v>69</v>
      </c>
      <c r="C537">
        <v>172909</v>
      </c>
      <c r="D537">
        <v>1818748</v>
      </c>
      <c r="E537">
        <v>18</v>
      </c>
      <c r="F537" t="s">
        <v>146</v>
      </c>
      <c r="G537">
        <v>19</v>
      </c>
      <c r="H537" t="s">
        <v>146</v>
      </c>
      <c r="I537">
        <v>2</v>
      </c>
      <c r="J537" t="s">
        <v>147</v>
      </c>
      <c r="K537" t="s">
        <v>147</v>
      </c>
      <c r="L537">
        <v>2</v>
      </c>
      <c r="M537" t="s">
        <v>148</v>
      </c>
      <c r="N537">
        <v>2</v>
      </c>
      <c r="O537" t="s">
        <v>147</v>
      </c>
    </row>
    <row r="538" spans="1:15" x14ac:dyDescent="0.25">
      <c r="A538" t="s">
        <v>150</v>
      </c>
      <c r="B538" t="s">
        <v>150</v>
      </c>
      <c r="C538">
        <v>172912</v>
      </c>
      <c r="D538">
        <v>1818847</v>
      </c>
      <c r="E538">
        <v>18</v>
      </c>
      <c r="F538" t="s">
        <v>146</v>
      </c>
      <c r="G538">
        <v>19</v>
      </c>
      <c r="H538" t="s">
        <v>146</v>
      </c>
      <c r="I538">
        <v>30</v>
      </c>
      <c r="J538" t="s">
        <v>147</v>
      </c>
      <c r="K538" t="s">
        <v>147</v>
      </c>
      <c r="L538">
        <v>30</v>
      </c>
      <c r="M538" t="s">
        <v>148</v>
      </c>
      <c r="N538">
        <v>30</v>
      </c>
      <c r="O538" t="s">
        <v>147</v>
      </c>
    </row>
    <row r="539" spans="1:15" x14ac:dyDescent="0.25">
      <c r="A539" t="s">
        <v>151</v>
      </c>
      <c r="B539" t="s">
        <v>151</v>
      </c>
      <c r="C539">
        <v>172937</v>
      </c>
      <c r="D539">
        <v>1819661</v>
      </c>
      <c r="E539">
        <v>18</v>
      </c>
      <c r="F539" t="s">
        <v>146</v>
      </c>
      <c r="G539">
        <v>19</v>
      </c>
      <c r="H539" t="s">
        <v>146</v>
      </c>
      <c r="I539">
        <v>37</v>
      </c>
      <c r="J539" t="s">
        <v>147</v>
      </c>
      <c r="K539" t="s">
        <v>147</v>
      </c>
      <c r="L539">
        <v>37</v>
      </c>
      <c r="M539" t="s">
        <v>148</v>
      </c>
      <c r="N539">
        <v>37</v>
      </c>
      <c r="O539" t="s">
        <v>147</v>
      </c>
    </row>
    <row r="540" spans="1:15" x14ac:dyDescent="0.25">
      <c r="A540" t="s">
        <v>49</v>
      </c>
      <c r="B540" t="s">
        <v>49</v>
      </c>
      <c r="C540">
        <v>172958</v>
      </c>
      <c r="D540">
        <v>1820332</v>
      </c>
      <c r="E540">
        <v>18</v>
      </c>
      <c r="F540" t="s">
        <v>146</v>
      </c>
      <c r="G540">
        <v>19</v>
      </c>
      <c r="H540" t="s">
        <v>146</v>
      </c>
      <c r="I540">
        <v>1.5</v>
      </c>
      <c r="J540" t="s">
        <v>147</v>
      </c>
      <c r="K540" t="s">
        <v>147</v>
      </c>
      <c r="L540">
        <v>1.5</v>
      </c>
      <c r="M540" t="s">
        <v>148</v>
      </c>
      <c r="N540">
        <v>1.5</v>
      </c>
      <c r="O540" t="s">
        <v>147</v>
      </c>
    </row>
    <row r="541" spans="1:15" x14ac:dyDescent="0.25">
      <c r="A541" t="s">
        <v>205</v>
      </c>
      <c r="B541" t="s">
        <v>158</v>
      </c>
      <c r="C541">
        <v>172973</v>
      </c>
      <c r="D541">
        <v>1820825</v>
      </c>
      <c r="E541">
        <v>18</v>
      </c>
      <c r="F541" t="s">
        <v>146</v>
      </c>
      <c r="G541">
        <v>19</v>
      </c>
      <c r="H541" t="s">
        <v>146</v>
      </c>
      <c r="I541">
        <v>1</v>
      </c>
      <c r="J541" t="s">
        <v>147</v>
      </c>
      <c r="K541" t="s">
        <v>147</v>
      </c>
      <c r="L541">
        <v>1</v>
      </c>
      <c r="M541" t="s">
        <v>148</v>
      </c>
      <c r="N541">
        <v>1</v>
      </c>
      <c r="O541" t="s">
        <v>147</v>
      </c>
    </row>
    <row r="542" spans="1:15" x14ac:dyDescent="0.25">
      <c r="A542" t="s">
        <v>149</v>
      </c>
      <c r="B542" t="s">
        <v>149</v>
      </c>
      <c r="C542">
        <v>172976</v>
      </c>
      <c r="D542">
        <v>1820923</v>
      </c>
      <c r="E542">
        <v>18</v>
      </c>
      <c r="F542" t="s">
        <v>146</v>
      </c>
      <c r="G542">
        <v>19</v>
      </c>
      <c r="H542" t="s">
        <v>146</v>
      </c>
      <c r="I542">
        <v>25</v>
      </c>
      <c r="J542" t="s">
        <v>147</v>
      </c>
      <c r="K542" t="s">
        <v>147</v>
      </c>
      <c r="L542">
        <v>25</v>
      </c>
      <c r="M542" t="s">
        <v>148</v>
      </c>
      <c r="N542">
        <v>25</v>
      </c>
      <c r="O542" t="s">
        <v>147</v>
      </c>
    </row>
    <row r="543" spans="1:15" x14ac:dyDescent="0.25">
      <c r="A543" t="s">
        <v>42</v>
      </c>
      <c r="B543" t="s">
        <v>42</v>
      </c>
      <c r="C543">
        <v>172997</v>
      </c>
      <c r="D543">
        <v>1821620</v>
      </c>
      <c r="E543">
        <v>18</v>
      </c>
      <c r="F543" t="s">
        <v>146</v>
      </c>
      <c r="G543">
        <v>19</v>
      </c>
      <c r="H543" t="s">
        <v>146</v>
      </c>
      <c r="I543">
        <v>0.6</v>
      </c>
      <c r="J543" t="s">
        <v>147</v>
      </c>
      <c r="K543" t="s">
        <v>147</v>
      </c>
      <c r="L543">
        <v>0.6</v>
      </c>
      <c r="M543" t="s">
        <v>148</v>
      </c>
      <c r="N543">
        <v>0.6</v>
      </c>
      <c r="O543" t="s">
        <v>147</v>
      </c>
    </row>
    <row r="544" spans="1:15" x14ac:dyDescent="0.25">
      <c r="A544" t="s">
        <v>69</v>
      </c>
      <c r="B544" t="s">
        <v>69</v>
      </c>
      <c r="C544">
        <v>173002</v>
      </c>
      <c r="D544">
        <v>1821790</v>
      </c>
      <c r="E544">
        <v>18</v>
      </c>
      <c r="F544" t="s">
        <v>146</v>
      </c>
      <c r="G544">
        <v>19</v>
      </c>
      <c r="H544" t="s">
        <v>146</v>
      </c>
      <c r="I544">
        <v>2</v>
      </c>
      <c r="J544" t="s">
        <v>147</v>
      </c>
      <c r="K544" t="s">
        <v>147</v>
      </c>
      <c r="L544">
        <v>2</v>
      </c>
      <c r="M544" t="s">
        <v>148</v>
      </c>
      <c r="N544">
        <v>2</v>
      </c>
      <c r="O544" t="s">
        <v>147</v>
      </c>
    </row>
    <row r="545" spans="1:15" x14ac:dyDescent="0.25">
      <c r="A545" t="s">
        <v>150</v>
      </c>
      <c r="B545" t="s">
        <v>150</v>
      </c>
      <c r="C545">
        <v>173006</v>
      </c>
      <c r="D545">
        <v>1821923</v>
      </c>
      <c r="E545">
        <v>18</v>
      </c>
      <c r="F545" t="s">
        <v>146</v>
      </c>
      <c r="G545">
        <v>19</v>
      </c>
      <c r="H545" t="s">
        <v>146</v>
      </c>
      <c r="I545">
        <v>30</v>
      </c>
      <c r="J545" t="s">
        <v>147</v>
      </c>
      <c r="K545" t="s">
        <v>147</v>
      </c>
      <c r="L545">
        <v>30</v>
      </c>
      <c r="M545" t="s">
        <v>148</v>
      </c>
      <c r="N545">
        <v>30</v>
      </c>
      <c r="O545" t="s">
        <v>147</v>
      </c>
    </row>
    <row r="546" spans="1:15" x14ac:dyDescent="0.25">
      <c r="A546" t="s">
        <v>30</v>
      </c>
      <c r="B546" t="s">
        <v>30</v>
      </c>
      <c r="C546">
        <v>173007</v>
      </c>
      <c r="D546">
        <v>1821957</v>
      </c>
      <c r="E546">
        <v>18</v>
      </c>
      <c r="F546" t="s">
        <v>146</v>
      </c>
      <c r="G546">
        <v>19</v>
      </c>
      <c r="H546" t="s">
        <v>146</v>
      </c>
      <c r="I546">
        <v>0.3</v>
      </c>
      <c r="J546" t="s">
        <v>147</v>
      </c>
      <c r="K546" t="s">
        <v>147</v>
      </c>
      <c r="L546">
        <v>0.3</v>
      </c>
      <c r="M546" t="s">
        <v>148</v>
      </c>
      <c r="N546">
        <v>0.3</v>
      </c>
      <c r="O546" t="s">
        <v>147</v>
      </c>
    </row>
    <row r="547" spans="1:15" x14ac:dyDescent="0.25">
      <c r="A547" t="s">
        <v>126</v>
      </c>
      <c r="B547" t="s">
        <v>126</v>
      </c>
      <c r="C547">
        <v>173034</v>
      </c>
      <c r="D547">
        <v>1822852</v>
      </c>
      <c r="E547">
        <v>18</v>
      </c>
      <c r="F547" t="s">
        <v>146</v>
      </c>
      <c r="G547">
        <v>19</v>
      </c>
      <c r="H547" t="s">
        <v>146</v>
      </c>
      <c r="I547">
        <v>1</v>
      </c>
      <c r="J547" t="s">
        <v>147</v>
      </c>
      <c r="K547" t="s">
        <v>147</v>
      </c>
      <c r="L547">
        <v>1</v>
      </c>
      <c r="M547" t="s">
        <v>148</v>
      </c>
      <c r="N547">
        <v>1</v>
      </c>
      <c r="O547" t="s">
        <v>147</v>
      </c>
    </row>
    <row r="548" spans="1:15" x14ac:dyDescent="0.25">
      <c r="A548" t="s">
        <v>151</v>
      </c>
      <c r="B548" t="s">
        <v>151</v>
      </c>
      <c r="C548">
        <v>173048</v>
      </c>
      <c r="D548">
        <v>1823306</v>
      </c>
      <c r="E548">
        <v>18</v>
      </c>
      <c r="F548" t="s">
        <v>146</v>
      </c>
      <c r="G548">
        <v>19</v>
      </c>
      <c r="H548" t="s">
        <v>146</v>
      </c>
      <c r="I548">
        <v>37</v>
      </c>
      <c r="J548" t="s">
        <v>147</v>
      </c>
      <c r="K548" t="s">
        <v>147</v>
      </c>
      <c r="L548">
        <v>37</v>
      </c>
      <c r="M548" t="s">
        <v>148</v>
      </c>
      <c r="N548">
        <v>37</v>
      </c>
      <c r="O548" t="s">
        <v>147</v>
      </c>
    </row>
    <row r="549" spans="1:15" x14ac:dyDescent="0.25">
      <c r="A549" t="s">
        <v>49</v>
      </c>
      <c r="B549" t="s">
        <v>49</v>
      </c>
      <c r="C549">
        <v>173078</v>
      </c>
      <c r="D549">
        <v>1824271</v>
      </c>
      <c r="E549">
        <v>18</v>
      </c>
      <c r="F549" t="s">
        <v>146</v>
      </c>
      <c r="G549">
        <v>19</v>
      </c>
      <c r="H549" t="s">
        <v>146</v>
      </c>
      <c r="I549">
        <v>1.5</v>
      </c>
      <c r="J549" t="s">
        <v>147</v>
      </c>
      <c r="K549" t="s">
        <v>147</v>
      </c>
      <c r="L549">
        <v>1.5</v>
      </c>
      <c r="M549" t="s">
        <v>148</v>
      </c>
      <c r="N549">
        <v>1.5</v>
      </c>
      <c r="O549" t="s">
        <v>147</v>
      </c>
    </row>
    <row r="550" spans="1:15" x14ac:dyDescent="0.25">
      <c r="A550" t="s">
        <v>149</v>
      </c>
      <c r="B550" t="s">
        <v>149</v>
      </c>
      <c r="C550">
        <v>173091</v>
      </c>
      <c r="D550">
        <v>1824701</v>
      </c>
      <c r="E550">
        <v>18</v>
      </c>
      <c r="F550" t="s">
        <v>146</v>
      </c>
      <c r="G550">
        <v>19</v>
      </c>
      <c r="H550" t="s">
        <v>146</v>
      </c>
      <c r="I550">
        <v>25</v>
      </c>
      <c r="J550" t="s">
        <v>147</v>
      </c>
      <c r="K550" t="s">
        <v>147</v>
      </c>
      <c r="L550">
        <v>25</v>
      </c>
      <c r="M550" t="s">
        <v>148</v>
      </c>
      <c r="N550">
        <v>25</v>
      </c>
      <c r="O550" t="s">
        <v>147</v>
      </c>
    </row>
    <row r="551" spans="1:15" x14ac:dyDescent="0.25">
      <c r="A551" t="s">
        <v>69</v>
      </c>
      <c r="B551" t="s">
        <v>69</v>
      </c>
      <c r="C551">
        <v>173105</v>
      </c>
      <c r="D551">
        <v>1825166</v>
      </c>
      <c r="E551">
        <v>18</v>
      </c>
      <c r="F551" t="s">
        <v>146</v>
      </c>
      <c r="G551">
        <v>19</v>
      </c>
      <c r="H551" t="s">
        <v>146</v>
      </c>
      <c r="I551">
        <v>2</v>
      </c>
      <c r="J551" t="s">
        <v>147</v>
      </c>
      <c r="K551" t="s">
        <v>147</v>
      </c>
      <c r="L551">
        <v>2</v>
      </c>
      <c r="M551" t="s">
        <v>148</v>
      </c>
      <c r="N551">
        <v>2</v>
      </c>
      <c r="O551" t="s">
        <v>147</v>
      </c>
    </row>
    <row r="552" spans="1:15" x14ac:dyDescent="0.25">
      <c r="A552" t="s">
        <v>150</v>
      </c>
      <c r="B552" t="s">
        <v>150</v>
      </c>
      <c r="C552">
        <v>173108</v>
      </c>
      <c r="D552">
        <v>1825265</v>
      </c>
      <c r="E552">
        <v>18</v>
      </c>
      <c r="F552" t="s">
        <v>146</v>
      </c>
      <c r="G552">
        <v>19</v>
      </c>
      <c r="H552" t="s">
        <v>146</v>
      </c>
      <c r="I552">
        <v>30</v>
      </c>
      <c r="J552" t="s">
        <v>147</v>
      </c>
      <c r="K552" t="s">
        <v>147</v>
      </c>
      <c r="L552">
        <v>30</v>
      </c>
      <c r="M552" t="s">
        <v>148</v>
      </c>
      <c r="N552">
        <v>30</v>
      </c>
      <c r="O552" t="s">
        <v>147</v>
      </c>
    </row>
    <row r="553" spans="1:15" x14ac:dyDescent="0.25">
      <c r="A553" t="s">
        <v>151</v>
      </c>
      <c r="B553" t="s">
        <v>151</v>
      </c>
      <c r="C553">
        <v>173133</v>
      </c>
      <c r="D553">
        <v>1826079</v>
      </c>
      <c r="E553">
        <v>18</v>
      </c>
      <c r="F553" t="s">
        <v>146</v>
      </c>
      <c r="G553">
        <v>19</v>
      </c>
      <c r="H553" t="s">
        <v>146</v>
      </c>
      <c r="I553">
        <v>37</v>
      </c>
      <c r="J553" t="s">
        <v>147</v>
      </c>
      <c r="K553" t="s">
        <v>147</v>
      </c>
      <c r="L553">
        <v>37</v>
      </c>
      <c r="M553" t="s">
        <v>148</v>
      </c>
      <c r="N553">
        <v>37</v>
      </c>
      <c r="O553" t="s">
        <v>147</v>
      </c>
    </row>
    <row r="554" spans="1:15" x14ac:dyDescent="0.25">
      <c r="A554" t="s">
        <v>49</v>
      </c>
      <c r="B554" t="s">
        <v>49</v>
      </c>
      <c r="C554">
        <v>173154</v>
      </c>
      <c r="D554">
        <v>1826750</v>
      </c>
      <c r="E554">
        <v>18</v>
      </c>
      <c r="F554" t="s">
        <v>146</v>
      </c>
      <c r="G554">
        <v>19</v>
      </c>
      <c r="H554" t="s">
        <v>146</v>
      </c>
      <c r="I554">
        <v>1.5</v>
      </c>
      <c r="J554" t="s">
        <v>147</v>
      </c>
      <c r="K554" t="s">
        <v>147</v>
      </c>
      <c r="L554">
        <v>1.5</v>
      </c>
      <c r="M554" t="s">
        <v>148</v>
      </c>
      <c r="N554">
        <v>1.5</v>
      </c>
      <c r="O554" t="s">
        <v>147</v>
      </c>
    </row>
    <row r="555" spans="1:15" x14ac:dyDescent="0.25">
      <c r="A555" t="s">
        <v>173</v>
      </c>
      <c r="B555" t="s">
        <v>173</v>
      </c>
      <c r="C555">
        <v>173198</v>
      </c>
      <c r="D555">
        <v>1828291</v>
      </c>
      <c r="E555">
        <v>18</v>
      </c>
      <c r="F555" t="s">
        <v>146</v>
      </c>
      <c r="G555">
        <v>19</v>
      </c>
      <c r="H555" t="s">
        <v>146</v>
      </c>
      <c r="I555">
        <v>3.1166666666666698</v>
      </c>
      <c r="J555" t="s">
        <v>183</v>
      </c>
      <c r="K555" t="s">
        <v>183</v>
      </c>
      <c r="L555">
        <v>3.116666666</v>
      </c>
      <c r="M555" t="s">
        <v>148</v>
      </c>
      <c r="N555">
        <v>3.1166665999999999E-2</v>
      </c>
      <c r="O555" t="s">
        <v>147</v>
      </c>
    </row>
    <row r="556" spans="1:15" x14ac:dyDescent="0.25">
      <c r="A556" t="s">
        <v>172</v>
      </c>
      <c r="B556" t="s">
        <v>172</v>
      </c>
      <c r="C556">
        <v>173303</v>
      </c>
      <c r="D556">
        <v>1831935</v>
      </c>
      <c r="E556">
        <v>18</v>
      </c>
      <c r="F556" t="s">
        <v>146</v>
      </c>
      <c r="G556">
        <v>19</v>
      </c>
      <c r="H556" t="s">
        <v>146</v>
      </c>
      <c r="I556">
        <v>17</v>
      </c>
      <c r="J556" t="s">
        <v>183</v>
      </c>
      <c r="K556" t="s">
        <v>183</v>
      </c>
      <c r="L556">
        <v>17</v>
      </c>
      <c r="M556" t="s">
        <v>148</v>
      </c>
      <c r="N556">
        <v>0.17</v>
      </c>
      <c r="O556" t="s">
        <v>147</v>
      </c>
    </row>
    <row r="557" spans="1:15" x14ac:dyDescent="0.25">
      <c r="A557" t="s">
        <v>181</v>
      </c>
      <c r="B557" t="s">
        <v>181</v>
      </c>
      <c r="C557">
        <v>173389</v>
      </c>
      <c r="D557">
        <v>1833906</v>
      </c>
      <c r="E557">
        <v>18</v>
      </c>
      <c r="F557" t="s">
        <v>146</v>
      </c>
      <c r="G557">
        <v>19</v>
      </c>
      <c r="H557" t="s">
        <v>146</v>
      </c>
      <c r="I557">
        <v>40</v>
      </c>
      <c r="J557" t="s">
        <v>147</v>
      </c>
      <c r="K557" t="s">
        <v>147</v>
      </c>
      <c r="L557">
        <v>40</v>
      </c>
      <c r="M557" t="s">
        <v>206</v>
      </c>
      <c r="N557">
        <v>40</v>
      </c>
      <c r="O557" t="s">
        <v>147</v>
      </c>
    </row>
    <row r="558" spans="1:15" x14ac:dyDescent="0.25">
      <c r="A558" t="s">
        <v>181</v>
      </c>
      <c r="B558" t="s">
        <v>181</v>
      </c>
      <c r="C558">
        <v>173389</v>
      </c>
      <c r="D558">
        <v>1833910</v>
      </c>
      <c r="E558">
        <v>18</v>
      </c>
      <c r="F558" t="s">
        <v>146</v>
      </c>
      <c r="G558">
        <v>19</v>
      </c>
      <c r="H558" t="s">
        <v>146</v>
      </c>
      <c r="I558">
        <v>40</v>
      </c>
      <c r="J558" t="s">
        <v>147</v>
      </c>
      <c r="K558" t="s">
        <v>147</v>
      </c>
      <c r="L558">
        <v>40</v>
      </c>
      <c r="M558" t="s">
        <v>207</v>
      </c>
      <c r="N558">
        <v>40</v>
      </c>
      <c r="O558" t="s">
        <v>147</v>
      </c>
    </row>
    <row r="559" spans="1:15" x14ac:dyDescent="0.25">
      <c r="A559" t="s">
        <v>99</v>
      </c>
      <c r="B559" t="s">
        <v>99</v>
      </c>
      <c r="C559">
        <v>173397</v>
      </c>
      <c r="D559">
        <v>1833975</v>
      </c>
      <c r="E559">
        <v>18</v>
      </c>
      <c r="F559" t="s">
        <v>146</v>
      </c>
      <c r="G559">
        <v>19</v>
      </c>
      <c r="H559" t="s">
        <v>146</v>
      </c>
      <c r="I559">
        <v>0.47499999999999998</v>
      </c>
      <c r="J559" t="s">
        <v>147</v>
      </c>
      <c r="K559" t="s">
        <v>147</v>
      </c>
      <c r="L559">
        <v>0.47499999999999998</v>
      </c>
      <c r="M559" t="s">
        <v>206</v>
      </c>
      <c r="N559">
        <v>0.47499999999999998</v>
      </c>
      <c r="O559" t="s">
        <v>147</v>
      </c>
    </row>
    <row r="560" spans="1:15" x14ac:dyDescent="0.25">
      <c r="A560" t="s">
        <v>99</v>
      </c>
      <c r="B560" t="s">
        <v>99</v>
      </c>
      <c r="C560">
        <v>173397</v>
      </c>
      <c r="D560">
        <v>1833979</v>
      </c>
      <c r="E560">
        <v>18</v>
      </c>
      <c r="F560" t="s">
        <v>146</v>
      </c>
      <c r="G560">
        <v>19</v>
      </c>
      <c r="H560" t="s">
        <v>146</v>
      </c>
      <c r="I560">
        <v>0.8</v>
      </c>
      <c r="J560" t="s">
        <v>147</v>
      </c>
      <c r="K560" t="s">
        <v>147</v>
      </c>
      <c r="L560">
        <v>0.8</v>
      </c>
      <c r="M560" t="s">
        <v>207</v>
      </c>
      <c r="N560">
        <v>0.8</v>
      </c>
      <c r="O560" t="s">
        <v>147</v>
      </c>
    </row>
    <row r="561" spans="1:15" x14ac:dyDescent="0.25">
      <c r="A561" t="s">
        <v>99</v>
      </c>
      <c r="B561" t="s">
        <v>99</v>
      </c>
      <c r="C561">
        <v>173397</v>
      </c>
      <c r="D561">
        <v>1833980</v>
      </c>
      <c r="E561">
        <v>18</v>
      </c>
      <c r="F561" t="s">
        <v>146</v>
      </c>
      <c r="G561">
        <v>19</v>
      </c>
      <c r="H561" t="s">
        <v>146</v>
      </c>
      <c r="I561">
        <v>0.15</v>
      </c>
      <c r="J561" t="s">
        <v>147</v>
      </c>
      <c r="K561" t="s">
        <v>147</v>
      </c>
      <c r="L561">
        <v>0.15</v>
      </c>
      <c r="M561" t="s">
        <v>208</v>
      </c>
      <c r="N561">
        <v>0.15</v>
      </c>
      <c r="O561" t="s">
        <v>147</v>
      </c>
    </row>
    <row r="562" spans="1:15" x14ac:dyDescent="0.25">
      <c r="A562" t="s">
        <v>99</v>
      </c>
      <c r="B562" t="s">
        <v>99</v>
      </c>
      <c r="C562">
        <v>173398</v>
      </c>
      <c r="D562">
        <v>1833983</v>
      </c>
      <c r="E562">
        <v>18</v>
      </c>
      <c r="F562" t="s">
        <v>146</v>
      </c>
      <c r="G562">
        <v>19</v>
      </c>
      <c r="H562" t="s">
        <v>146</v>
      </c>
      <c r="I562">
        <v>0.316</v>
      </c>
      <c r="J562" t="s">
        <v>147</v>
      </c>
      <c r="K562" t="s">
        <v>147</v>
      </c>
      <c r="L562">
        <v>0.316</v>
      </c>
      <c r="M562" t="s">
        <v>206</v>
      </c>
      <c r="N562">
        <v>0.316</v>
      </c>
      <c r="O562" t="s">
        <v>147</v>
      </c>
    </row>
    <row r="563" spans="1:15" x14ac:dyDescent="0.25">
      <c r="A563" t="s">
        <v>99</v>
      </c>
      <c r="B563" t="s">
        <v>99</v>
      </c>
      <c r="C563">
        <v>173398</v>
      </c>
      <c r="D563">
        <v>1833988</v>
      </c>
      <c r="E563">
        <v>18</v>
      </c>
      <c r="F563" t="s">
        <v>146</v>
      </c>
      <c r="G563">
        <v>19</v>
      </c>
      <c r="H563" t="s">
        <v>146</v>
      </c>
      <c r="I563">
        <v>0.316</v>
      </c>
      <c r="J563" t="s">
        <v>147</v>
      </c>
      <c r="K563" t="s">
        <v>147</v>
      </c>
      <c r="L563">
        <v>0.316</v>
      </c>
      <c r="M563" t="s">
        <v>185</v>
      </c>
      <c r="N563">
        <v>0.316</v>
      </c>
      <c r="O563" t="s">
        <v>147</v>
      </c>
    </row>
    <row r="564" spans="1:15" x14ac:dyDescent="0.25">
      <c r="A564" t="s">
        <v>209</v>
      </c>
      <c r="B564" t="s">
        <v>209</v>
      </c>
      <c r="C564">
        <v>173457</v>
      </c>
      <c r="D564">
        <v>1834457</v>
      </c>
      <c r="E564">
        <v>18</v>
      </c>
      <c r="F564" t="s">
        <v>146</v>
      </c>
      <c r="G564">
        <v>19</v>
      </c>
      <c r="H564" t="s">
        <v>146</v>
      </c>
      <c r="I564">
        <v>26</v>
      </c>
      <c r="J564" t="s">
        <v>147</v>
      </c>
      <c r="K564" t="s">
        <v>147</v>
      </c>
      <c r="L564">
        <v>26</v>
      </c>
      <c r="M564" t="s">
        <v>206</v>
      </c>
      <c r="N564">
        <v>26</v>
      </c>
      <c r="O564" t="s">
        <v>147</v>
      </c>
    </row>
    <row r="565" spans="1:15" x14ac:dyDescent="0.25">
      <c r="A565" t="s">
        <v>209</v>
      </c>
      <c r="B565" t="s">
        <v>209</v>
      </c>
      <c r="C565">
        <v>173457</v>
      </c>
      <c r="D565">
        <v>1834461</v>
      </c>
      <c r="E565">
        <v>18</v>
      </c>
      <c r="F565" t="s">
        <v>146</v>
      </c>
      <c r="G565">
        <v>19</v>
      </c>
      <c r="H565" t="s">
        <v>146</v>
      </c>
      <c r="I565">
        <v>26</v>
      </c>
      <c r="J565" t="s">
        <v>147</v>
      </c>
      <c r="K565" t="s">
        <v>147</v>
      </c>
      <c r="L565">
        <v>26</v>
      </c>
      <c r="M565" t="s">
        <v>207</v>
      </c>
      <c r="N565">
        <v>26</v>
      </c>
      <c r="O565" t="s">
        <v>147</v>
      </c>
    </row>
    <row r="566" spans="1:15" x14ac:dyDescent="0.25">
      <c r="A566" t="s">
        <v>209</v>
      </c>
      <c r="B566" t="s">
        <v>209</v>
      </c>
      <c r="C566">
        <v>173458</v>
      </c>
      <c r="D566">
        <v>1834464</v>
      </c>
      <c r="E566">
        <v>18</v>
      </c>
      <c r="F566" t="s">
        <v>146</v>
      </c>
      <c r="G566">
        <v>19</v>
      </c>
      <c r="H566" t="s">
        <v>146</v>
      </c>
      <c r="I566">
        <v>25</v>
      </c>
      <c r="J566" t="s">
        <v>147</v>
      </c>
      <c r="K566" t="s">
        <v>147</v>
      </c>
      <c r="L566">
        <v>25</v>
      </c>
      <c r="M566" t="s">
        <v>206</v>
      </c>
      <c r="N566">
        <v>25</v>
      </c>
      <c r="O566" t="s">
        <v>147</v>
      </c>
    </row>
    <row r="567" spans="1:15" x14ac:dyDescent="0.25">
      <c r="A567" t="s">
        <v>209</v>
      </c>
      <c r="B567" t="s">
        <v>209</v>
      </c>
      <c r="C567">
        <v>173458</v>
      </c>
      <c r="D567">
        <v>1834468</v>
      </c>
      <c r="E567">
        <v>18</v>
      </c>
      <c r="F567" t="s">
        <v>146</v>
      </c>
      <c r="G567">
        <v>19</v>
      </c>
      <c r="H567" t="s">
        <v>146</v>
      </c>
      <c r="I567">
        <v>25</v>
      </c>
      <c r="J567" t="s">
        <v>147</v>
      </c>
      <c r="K567" t="s">
        <v>147</v>
      </c>
      <c r="L567">
        <v>25</v>
      </c>
      <c r="M567" t="s">
        <v>207</v>
      </c>
      <c r="N567">
        <v>25</v>
      </c>
      <c r="O567" t="s">
        <v>147</v>
      </c>
    </row>
    <row r="568" spans="1:15" x14ac:dyDescent="0.25">
      <c r="A568" t="s">
        <v>209</v>
      </c>
      <c r="B568" t="s">
        <v>209</v>
      </c>
      <c r="C568">
        <v>173459</v>
      </c>
      <c r="D568">
        <v>1834471</v>
      </c>
      <c r="E568">
        <v>18</v>
      </c>
      <c r="F568" t="s">
        <v>146</v>
      </c>
      <c r="G568">
        <v>19</v>
      </c>
      <c r="H568" t="s">
        <v>146</v>
      </c>
      <c r="I568">
        <v>25</v>
      </c>
      <c r="J568" t="s">
        <v>147</v>
      </c>
      <c r="K568" t="s">
        <v>147</v>
      </c>
      <c r="L568">
        <v>25</v>
      </c>
      <c r="M568" t="s">
        <v>206</v>
      </c>
      <c r="N568">
        <v>25</v>
      </c>
      <c r="O568" t="s">
        <v>147</v>
      </c>
    </row>
    <row r="569" spans="1:15" x14ac:dyDescent="0.25">
      <c r="A569" t="s">
        <v>209</v>
      </c>
      <c r="B569" t="s">
        <v>209</v>
      </c>
      <c r="C569">
        <v>173459</v>
      </c>
      <c r="D569">
        <v>1834475</v>
      </c>
      <c r="E569">
        <v>18</v>
      </c>
      <c r="F569" t="s">
        <v>146</v>
      </c>
      <c r="G569">
        <v>19</v>
      </c>
      <c r="H569" t="s">
        <v>146</v>
      </c>
      <c r="I569">
        <v>25</v>
      </c>
      <c r="J569" t="s">
        <v>147</v>
      </c>
      <c r="K569" t="s">
        <v>147</v>
      </c>
      <c r="L569">
        <v>25</v>
      </c>
      <c r="M569" t="s">
        <v>207</v>
      </c>
      <c r="N569">
        <v>25</v>
      </c>
      <c r="O569" t="s">
        <v>147</v>
      </c>
    </row>
    <row r="570" spans="1:15" x14ac:dyDescent="0.25">
      <c r="A570" t="s">
        <v>179</v>
      </c>
      <c r="B570" t="s">
        <v>179</v>
      </c>
      <c r="C570">
        <v>173573</v>
      </c>
      <c r="D570">
        <v>1835419</v>
      </c>
      <c r="E570">
        <v>18</v>
      </c>
      <c r="F570" t="s">
        <v>146</v>
      </c>
      <c r="G570">
        <v>19</v>
      </c>
      <c r="H570" t="s">
        <v>146</v>
      </c>
      <c r="I570">
        <v>0.8</v>
      </c>
      <c r="J570" t="s">
        <v>147</v>
      </c>
      <c r="K570" t="s">
        <v>147</v>
      </c>
      <c r="L570">
        <v>0.8</v>
      </c>
      <c r="M570" t="s">
        <v>206</v>
      </c>
      <c r="N570">
        <v>0.8</v>
      </c>
      <c r="O570" t="s">
        <v>147</v>
      </c>
    </row>
    <row r="571" spans="1:15" x14ac:dyDescent="0.25">
      <c r="A571" t="s">
        <v>179</v>
      </c>
      <c r="B571" t="s">
        <v>179</v>
      </c>
      <c r="C571">
        <v>173573</v>
      </c>
      <c r="D571">
        <v>1835423</v>
      </c>
      <c r="E571">
        <v>18</v>
      </c>
      <c r="F571" t="s">
        <v>146</v>
      </c>
      <c r="G571">
        <v>19</v>
      </c>
      <c r="H571" t="s">
        <v>146</v>
      </c>
      <c r="I571">
        <v>1</v>
      </c>
      <c r="J571" t="s">
        <v>147</v>
      </c>
      <c r="K571" t="s">
        <v>147</v>
      </c>
      <c r="L571">
        <v>1</v>
      </c>
      <c r="M571" t="s">
        <v>207</v>
      </c>
      <c r="N571">
        <v>1</v>
      </c>
      <c r="O571" t="s">
        <v>147</v>
      </c>
    </row>
    <row r="572" spans="1:15" x14ac:dyDescent="0.25">
      <c r="A572" t="s">
        <v>179</v>
      </c>
      <c r="B572" t="s">
        <v>179</v>
      </c>
      <c r="C572">
        <v>173573</v>
      </c>
      <c r="D572">
        <v>1835424</v>
      </c>
      <c r="E572">
        <v>18</v>
      </c>
      <c r="F572" t="s">
        <v>146</v>
      </c>
      <c r="G572">
        <v>19</v>
      </c>
      <c r="H572" t="s">
        <v>146</v>
      </c>
      <c r="I572">
        <v>0.6</v>
      </c>
      <c r="J572" t="s">
        <v>147</v>
      </c>
      <c r="K572" t="s">
        <v>147</v>
      </c>
      <c r="L572">
        <v>0.6</v>
      </c>
      <c r="M572" t="s">
        <v>208</v>
      </c>
      <c r="N572">
        <v>0.6</v>
      </c>
      <c r="O572" t="s">
        <v>147</v>
      </c>
    </row>
    <row r="573" spans="1:15" x14ac:dyDescent="0.25">
      <c r="A573" t="s">
        <v>197</v>
      </c>
      <c r="B573" t="s">
        <v>197</v>
      </c>
      <c r="C573">
        <v>173628</v>
      </c>
      <c r="D573">
        <v>1835876</v>
      </c>
      <c r="E573">
        <v>18</v>
      </c>
      <c r="F573" t="s">
        <v>146</v>
      </c>
      <c r="G573">
        <v>19</v>
      </c>
      <c r="H573" t="s">
        <v>146</v>
      </c>
      <c r="I573">
        <v>0.3</v>
      </c>
      <c r="J573" t="s">
        <v>147</v>
      </c>
      <c r="K573" t="s">
        <v>147</v>
      </c>
      <c r="L573">
        <v>0.3</v>
      </c>
      <c r="M573" t="s">
        <v>206</v>
      </c>
      <c r="N573">
        <v>0.3</v>
      </c>
      <c r="O573" t="s">
        <v>147</v>
      </c>
    </row>
    <row r="574" spans="1:15" x14ac:dyDescent="0.25">
      <c r="A574" t="s">
        <v>197</v>
      </c>
      <c r="B574" t="s">
        <v>197</v>
      </c>
      <c r="C574">
        <v>173628</v>
      </c>
      <c r="D574">
        <v>1835880</v>
      </c>
      <c r="E574">
        <v>18</v>
      </c>
      <c r="F574" t="s">
        <v>146</v>
      </c>
      <c r="G574">
        <v>19</v>
      </c>
      <c r="H574" t="s">
        <v>146</v>
      </c>
      <c r="I574">
        <v>0.45</v>
      </c>
      <c r="J574" t="s">
        <v>147</v>
      </c>
      <c r="K574" t="s">
        <v>147</v>
      </c>
      <c r="L574">
        <v>0.45</v>
      </c>
      <c r="M574" t="s">
        <v>207</v>
      </c>
      <c r="N574">
        <v>0.45</v>
      </c>
      <c r="O574" t="s">
        <v>147</v>
      </c>
    </row>
    <row r="575" spans="1:15" x14ac:dyDescent="0.25">
      <c r="A575" t="s">
        <v>197</v>
      </c>
      <c r="B575" t="s">
        <v>197</v>
      </c>
      <c r="C575">
        <v>173628</v>
      </c>
      <c r="D575">
        <v>1835881</v>
      </c>
      <c r="E575">
        <v>18</v>
      </c>
      <c r="F575" t="s">
        <v>146</v>
      </c>
      <c r="G575">
        <v>19</v>
      </c>
      <c r="H575" t="s">
        <v>146</v>
      </c>
      <c r="I575">
        <v>0.15</v>
      </c>
      <c r="J575" t="s">
        <v>147</v>
      </c>
      <c r="K575" t="s">
        <v>147</v>
      </c>
      <c r="L575">
        <v>0.15</v>
      </c>
      <c r="M575" t="s">
        <v>208</v>
      </c>
      <c r="N575">
        <v>0.15</v>
      </c>
      <c r="O575" t="s">
        <v>147</v>
      </c>
    </row>
    <row r="576" spans="1:15" x14ac:dyDescent="0.25">
      <c r="A576" t="s">
        <v>197</v>
      </c>
      <c r="B576" t="s">
        <v>197</v>
      </c>
      <c r="C576">
        <v>173629</v>
      </c>
      <c r="D576">
        <v>1835884</v>
      </c>
      <c r="E576">
        <v>18</v>
      </c>
      <c r="F576" t="s">
        <v>146</v>
      </c>
      <c r="G576">
        <v>19</v>
      </c>
      <c r="H576" t="s">
        <v>146</v>
      </c>
      <c r="I576">
        <v>0.27</v>
      </c>
      <c r="J576" t="s">
        <v>147</v>
      </c>
      <c r="K576" t="s">
        <v>147</v>
      </c>
      <c r="L576">
        <v>0.27</v>
      </c>
      <c r="M576" t="s">
        <v>206</v>
      </c>
      <c r="N576">
        <v>0.27</v>
      </c>
      <c r="O576" t="s">
        <v>147</v>
      </c>
    </row>
    <row r="577" spans="1:15" x14ac:dyDescent="0.25">
      <c r="A577" t="s">
        <v>197</v>
      </c>
      <c r="B577" t="s">
        <v>197</v>
      </c>
      <c r="C577">
        <v>173629</v>
      </c>
      <c r="D577">
        <v>1835889</v>
      </c>
      <c r="E577">
        <v>18</v>
      </c>
      <c r="F577" t="s">
        <v>146</v>
      </c>
      <c r="G577">
        <v>19</v>
      </c>
      <c r="H577" t="s">
        <v>146</v>
      </c>
      <c r="I577">
        <v>0.27</v>
      </c>
      <c r="J577" t="s">
        <v>147</v>
      </c>
      <c r="K577" t="s">
        <v>147</v>
      </c>
      <c r="L577">
        <v>0.27</v>
      </c>
      <c r="M577" t="s">
        <v>185</v>
      </c>
      <c r="N577">
        <v>0.27</v>
      </c>
      <c r="O577" t="s">
        <v>147</v>
      </c>
    </row>
    <row r="578" spans="1:15" x14ac:dyDescent="0.25">
      <c r="A578" t="s">
        <v>197</v>
      </c>
      <c r="B578" t="s">
        <v>197</v>
      </c>
      <c r="C578">
        <v>173629</v>
      </c>
      <c r="D578">
        <v>1835890</v>
      </c>
      <c r="E578">
        <v>18</v>
      </c>
      <c r="F578" t="s">
        <v>146</v>
      </c>
      <c r="G578">
        <v>19</v>
      </c>
      <c r="H578" t="s">
        <v>146</v>
      </c>
      <c r="I578">
        <v>0.3</v>
      </c>
      <c r="J578" t="s">
        <v>147</v>
      </c>
      <c r="K578" t="s">
        <v>147</v>
      </c>
      <c r="L578">
        <v>0.3</v>
      </c>
      <c r="M578" t="s">
        <v>207</v>
      </c>
      <c r="N578">
        <v>0.3</v>
      </c>
      <c r="O578" t="s">
        <v>147</v>
      </c>
    </row>
    <row r="579" spans="1:15" x14ac:dyDescent="0.25">
      <c r="A579" t="s">
        <v>197</v>
      </c>
      <c r="B579" t="s">
        <v>197</v>
      </c>
      <c r="C579">
        <v>173629</v>
      </c>
      <c r="D579">
        <v>1835891</v>
      </c>
      <c r="E579">
        <v>18</v>
      </c>
      <c r="F579" t="s">
        <v>146</v>
      </c>
      <c r="G579">
        <v>19</v>
      </c>
      <c r="H579" t="s">
        <v>146</v>
      </c>
      <c r="I579">
        <v>0.22</v>
      </c>
      <c r="J579" t="s">
        <v>147</v>
      </c>
      <c r="K579" t="s">
        <v>147</v>
      </c>
      <c r="L579">
        <v>0.22</v>
      </c>
      <c r="M579" t="s">
        <v>208</v>
      </c>
      <c r="N579">
        <v>0.22</v>
      </c>
      <c r="O579" t="s">
        <v>147</v>
      </c>
    </row>
    <row r="580" spans="1:15" x14ac:dyDescent="0.25">
      <c r="A580" t="s">
        <v>158</v>
      </c>
      <c r="B580" t="s">
        <v>158</v>
      </c>
      <c r="C580">
        <v>173740</v>
      </c>
      <c r="D580">
        <v>1836805</v>
      </c>
      <c r="E580">
        <v>18</v>
      </c>
      <c r="F580" t="s">
        <v>146</v>
      </c>
      <c r="G580">
        <v>19</v>
      </c>
      <c r="H580" t="s">
        <v>146</v>
      </c>
      <c r="I580">
        <v>0.6</v>
      </c>
      <c r="J580" t="s">
        <v>147</v>
      </c>
      <c r="K580" t="s">
        <v>147</v>
      </c>
      <c r="L580">
        <v>0.6</v>
      </c>
      <c r="M580" t="s">
        <v>206</v>
      </c>
      <c r="N580">
        <v>0.6</v>
      </c>
      <c r="O580" t="s">
        <v>147</v>
      </c>
    </row>
    <row r="581" spans="1:15" x14ac:dyDescent="0.25">
      <c r="A581" t="s">
        <v>158</v>
      </c>
      <c r="B581" t="s">
        <v>158</v>
      </c>
      <c r="C581">
        <v>173740</v>
      </c>
      <c r="D581">
        <v>1836809</v>
      </c>
      <c r="E581">
        <v>18</v>
      </c>
      <c r="F581" t="s">
        <v>146</v>
      </c>
      <c r="G581">
        <v>19</v>
      </c>
      <c r="H581" t="s">
        <v>146</v>
      </c>
      <c r="I581">
        <v>0.8</v>
      </c>
      <c r="J581" t="s">
        <v>147</v>
      </c>
      <c r="K581" t="s">
        <v>147</v>
      </c>
      <c r="L581">
        <v>0.8</v>
      </c>
      <c r="M581" t="s">
        <v>207</v>
      </c>
      <c r="N581">
        <v>0.8</v>
      </c>
      <c r="O581" t="s">
        <v>147</v>
      </c>
    </row>
    <row r="582" spans="1:15" x14ac:dyDescent="0.25">
      <c r="A582" t="s">
        <v>158</v>
      </c>
      <c r="B582" t="s">
        <v>158</v>
      </c>
      <c r="C582">
        <v>173740</v>
      </c>
      <c r="D582">
        <v>1836810</v>
      </c>
      <c r="E582">
        <v>18</v>
      </c>
      <c r="F582" t="s">
        <v>146</v>
      </c>
      <c r="G582">
        <v>19</v>
      </c>
      <c r="H582" t="s">
        <v>146</v>
      </c>
      <c r="I582">
        <v>0.4</v>
      </c>
      <c r="J582" t="s">
        <v>147</v>
      </c>
      <c r="K582" t="s">
        <v>147</v>
      </c>
      <c r="L582">
        <v>0.4</v>
      </c>
      <c r="M582" t="s">
        <v>208</v>
      </c>
      <c r="N582">
        <v>0.4</v>
      </c>
      <c r="O582" t="s">
        <v>147</v>
      </c>
    </row>
    <row r="583" spans="1:15" x14ac:dyDescent="0.25">
      <c r="A583" t="s">
        <v>158</v>
      </c>
      <c r="B583" t="s">
        <v>158</v>
      </c>
      <c r="C583">
        <v>173741</v>
      </c>
      <c r="D583">
        <v>1836813</v>
      </c>
      <c r="E583">
        <v>18</v>
      </c>
      <c r="F583" t="s">
        <v>146</v>
      </c>
      <c r="G583">
        <v>19</v>
      </c>
      <c r="H583" t="s">
        <v>146</v>
      </c>
      <c r="I583">
        <v>1.8</v>
      </c>
      <c r="J583" t="s">
        <v>147</v>
      </c>
      <c r="K583" t="s">
        <v>147</v>
      </c>
      <c r="L583">
        <v>1.8</v>
      </c>
      <c r="M583" t="s">
        <v>206</v>
      </c>
      <c r="N583">
        <v>1.8</v>
      </c>
      <c r="O583" t="s">
        <v>147</v>
      </c>
    </row>
    <row r="584" spans="1:15" x14ac:dyDescent="0.25">
      <c r="A584" t="s">
        <v>158</v>
      </c>
      <c r="B584" t="s">
        <v>158</v>
      </c>
      <c r="C584">
        <v>173741</v>
      </c>
      <c r="D584">
        <v>1836817</v>
      </c>
      <c r="E584">
        <v>18</v>
      </c>
      <c r="F584" t="s">
        <v>146</v>
      </c>
      <c r="G584">
        <v>19</v>
      </c>
      <c r="H584" t="s">
        <v>146</v>
      </c>
      <c r="I584">
        <v>1.8</v>
      </c>
      <c r="J584" t="s">
        <v>147</v>
      </c>
      <c r="K584" t="s">
        <v>147</v>
      </c>
      <c r="L584">
        <v>1.8</v>
      </c>
      <c r="M584" t="s">
        <v>207</v>
      </c>
      <c r="N584">
        <v>1.8</v>
      </c>
      <c r="O584" t="s">
        <v>147</v>
      </c>
    </row>
    <row r="585" spans="1:15" x14ac:dyDescent="0.25">
      <c r="A585" t="s">
        <v>158</v>
      </c>
      <c r="B585" t="s">
        <v>158</v>
      </c>
      <c r="C585">
        <v>173742</v>
      </c>
      <c r="D585">
        <v>1836821</v>
      </c>
      <c r="E585">
        <v>18</v>
      </c>
      <c r="F585" t="s">
        <v>146</v>
      </c>
      <c r="G585">
        <v>19</v>
      </c>
      <c r="H585" t="s">
        <v>146</v>
      </c>
      <c r="I585">
        <v>1.2</v>
      </c>
      <c r="J585" t="s">
        <v>147</v>
      </c>
      <c r="K585" t="s">
        <v>147</v>
      </c>
      <c r="L585">
        <v>1.2</v>
      </c>
      <c r="M585" t="s">
        <v>206</v>
      </c>
      <c r="N585">
        <v>1.2</v>
      </c>
      <c r="O585" t="s">
        <v>147</v>
      </c>
    </row>
    <row r="586" spans="1:15" x14ac:dyDescent="0.25">
      <c r="A586" t="s">
        <v>158</v>
      </c>
      <c r="B586" t="s">
        <v>158</v>
      </c>
      <c r="C586">
        <v>173742</v>
      </c>
      <c r="D586">
        <v>1836825</v>
      </c>
      <c r="E586">
        <v>18</v>
      </c>
      <c r="F586" t="s">
        <v>146</v>
      </c>
      <c r="G586">
        <v>19</v>
      </c>
      <c r="H586" t="s">
        <v>146</v>
      </c>
      <c r="I586">
        <v>1.2</v>
      </c>
      <c r="J586" t="s">
        <v>147</v>
      </c>
      <c r="K586" t="s">
        <v>147</v>
      </c>
      <c r="L586">
        <v>1.2</v>
      </c>
      <c r="M586" t="s">
        <v>185</v>
      </c>
      <c r="N586">
        <v>1.2</v>
      </c>
      <c r="O586" t="s">
        <v>147</v>
      </c>
    </row>
    <row r="587" spans="1:15" x14ac:dyDescent="0.25">
      <c r="A587" t="s">
        <v>158</v>
      </c>
      <c r="B587" t="s">
        <v>158</v>
      </c>
      <c r="C587">
        <v>173743</v>
      </c>
      <c r="D587">
        <v>1836829</v>
      </c>
      <c r="E587">
        <v>18</v>
      </c>
      <c r="F587" t="s">
        <v>146</v>
      </c>
      <c r="G587">
        <v>19</v>
      </c>
      <c r="H587" t="s">
        <v>146</v>
      </c>
      <c r="I587">
        <v>1.5</v>
      </c>
      <c r="J587" t="s">
        <v>147</v>
      </c>
      <c r="K587" t="s">
        <v>147</v>
      </c>
      <c r="L587">
        <v>1.5</v>
      </c>
      <c r="M587" t="s">
        <v>206</v>
      </c>
      <c r="N587">
        <v>1.5</v>
      </c>
      <c r="O587" t="s">
        <v>147</v>
      </c>
    </row>
    <row r="588" spans="1:15" x14ac:dyDescent="0.25">
      <c r="A588" t="s">
        <v>158</v>
      </c>
      <c r="B588" t="s">
        <v>158</v>
      </c>
      <c r="C588">
        <v>173743</v>
      </c>
      <c r="D588">
        <v>1836833</v>
      </c>
      <c r="E588">
        <v>18</v>
      </c>
      <c r="F588" t="s">
        <v>146</v>
      </c>
      <c r="G588">
        <v>19</v>
      </c>
      <c r="H588" t="s">
        <v>146</v>
      </c>
      <c r="I588">
        <v>1.5</v>
      </c>
      <c r="J588" t="s">
        <v>147</v>
      </c>
      <c r="K588" t="s">
        <v>147</v>
      </c>
      <c r="L588">
        <v>1.5</v>
      </c>
      <c r="M588" t="s">
        <v>207</v>
      </c>
      <c r="N588">
        <v>1.5</v>
      </c>
      <c r="O588" t="s">
        <v>147</v>
      </c>
    </row>
    <row r="589" spans="1:15" x14ac:dyDescent="0.25">
      <c r="A589" t="s">
        <v>94</v>
      </c>
      <c r="B589" t="s">
        <v>94</v>
      </c>
      <c r="C589">
        <v>173853</v>
      </c>
      <c r="D589">
        <v>1837731</v>
      </c>
      <c r="E589">
        <v>18</v>
      </c>
      <c r="F589" t="s">
        <v>146</v>
      </c>
      <c r="G589">
        <v>19</v>
      </c>
      <c r="H589" t="s">
        <v>146</v>
      </c>
      <c r="I589">
        <v>0.75</v>
      </c>
      <c r="J589" t="s">
        <v>147</v>
      </c>
      <c r="K589" t="s">
        <v>147</v>
      </c>
      <c r="L589">
        <v>0.75</v>
      </c>
      <c r="M589" t="s">
        <v>206</v>
      </c>
      <c r="N589">
        <v>0.75</v>
      </c>
      <c r="O589" t="s">
        <v>147</v>
      </c>
    </row>
    <row r="590" spans="1:15" x14ac:dyDescent="0.25">
      <c r="A590" t="s">
        <v>94</v>
      </c>
      <c r="B590" t="s">
        <v>94</v>
      </c>
      <c r="C590">
        <v>173853</v>
      </c>
      <c r="D590">
        <v>1837735</v>
      </c>
      <c r="E590">
        <v>18</v>
      </c>
      <c r="F590" t="s">
        <v>146</v>
      </c>
      <c r="G590">
        <v>19</v>
      </c>
      <c r="H590" t="s">
        <v>146</v>
      </c>
      <c r="I590">
        <v>1</v>
      </c>
      <c r="J590" t="s">
        <v>147</v>
      </c>
      <c r="K590" t="s">
        <v>147</v>
      </c>
      <c r="L590">
        <v>1</v>
      </c>
      <c r="M590" t="s">
        <v>207</v>
      </c>
      <c r="N590">
        <v>1</v>
      </c>
      <c r="O590" t="s">
        <v>147</v>
      </c>
    </row>
    <row r="591" spans="1:15" x14ac:dyDescent="0.25">
      <c r="A591" t="s">
        <v>94</v>
      </c>
      <c r="B591" t="s">
        <v>94</v>
      </c>
      <c r="C591">
        <v>173853</v>
      </c>
      <c r="D591">
        <v>1837736</v>
      </c>
      <c r="E591">
        <v>18</v>
      </c>
      <c r="F591" t="s">
        <v>146</v>
      </c>
      <c r="G591">
        <v>19</v>
      </c>
      <c r="H591" t="s">
        <v>146</v>
      </c>
      <c r="I591">
        <v>0.5</v>
      </c>
      <c r="J591" t="s">
        <v>147</v>
      </c>
      <c r="K591" t="s">
        <v>147</v>
      </c>
      <c r="L591">
        <v>0.5</v>
      </c>
      <c r="M591" t="s">
        <v>208</v>
      </c>
      <c r="N591">
        <v>0.5</v>
      </c>
      <c r="O591" t="s">
        <v>147</v>
      </c>
    </row>
    <row r="592" spans="1:15" x14ac:dyDescent="0.25">
      <c r="A592" t="s">
        <v>149</v>
      </c>
      <c r="B592" t="s">
        <v>149</v>
      </c>
      <c r="C592">
        <v>173902</v>
      </c>
      <c r="D592">
        <v>1838136</v>
      </c>
      <c r="E592">
        <v>18</v>
      </c>
      <c r="F592" t="s">
        <v>146</v>
      </c>
      <c r="G592">
        <v>19</v>
      </c>
      <c r="H592" t="s">
        <v>146</v>
      </c>
      <c r="I592">
        <v>25</v>
      </c>
      <c r="J592" t="s">
        <v>147</v>
      </c>
      <c r="K592" t="s">
        <v>147</v>
      </c>
      <c r="L592">
        <v>25</v>
      </c>
      <c r="M592" t="s">
        <v>206</v>
      </c>
      <c r="N592">
        <v>25</v>
      </c>
      <c r="O592" t="s">
        <v>147</v>
      </c>
    </row>
    <row r="593" spans="1:15" x14ac:dyDescent="0.25">
      <c r="A593" t="s">
        <v>149</v>
      </c>
      <c r="B593" t="s">
        <v>149</v>
      </c>
      <c r="C593">
        <v>173902</v>
      </c>
      <c r="D593">
        <v>1838140</v>
      </c>
      <c r="E593">
        <v>18</v>
      </c>
      <c r="F593" t="s">
        <v>146</v>
      </c>
      <c r="G593">
        <v>19</v>
      </c>
      <c r="H593" t="s">
        <v>146</v>
      </c>
      <c r="I593">
        <v>25</v>
      </c>
      <c r="J593" t="s">
        <v>147</v>
      </c>
      <c r="K593" t="s">
        <v>147</v>
      </c>
      <c r="L593">
        <v>25</v>
      </c>
      <c r="M593" t="s">
        <v>207</v>
      </c>
      <c r="N593">
        <v>25</v>
      </c>
      <c r="O593" t="s">
        <v>147</v>
      </c>
    </row>
    <row r="594" spans="1:15" x14ac:dyDescent="0.25">
      <c r="A594" t="s">
        <v>149</v>
      </c>
      <c r="B594" t="s">
        <v>149</v>
      </c>
      <c r="C594">
        <v>173903</v>
      </c>
      <c r="D594">
        <v>1838143</v>
      </c>
      <c r="E594">
        <v>18</v>
      </c>
      <c r="F594" t="s">
        <v>146</v>
      </c>
      <c r="G594">
        <v>19</v>
      </c>
      <c r="H594" t="s">
        <v>146</v>
      </c>
      <c r="I594">
        <v>25</v>
      </c>
      <c r="J594" t="s">
        <v>147</v>
      </c>
      <c r="K594" t="s">
        <v>147</v>
      </c>
      <c r="L594">
        <v>25</v>
      </c>
      <c r="M594" t="s">
        <v>206</v>
      </c>
      <c r="N594">
        <v>25</v>
      </c>
      <c r="O594" t="s">
        <v>147</v>
      </c>
    </row>
    <row r="595" spans="1:15" x14ac:dyDescent="0.25">
      <c r="A595" t="s">
        <v>149</v>
      </c>
      <c r="B595" t="s">
        <v>149</v>
      </c>
      <c r="C595">
        <v>173903</v>
      </c>
      <c r="D595">
        <v>1838147</v>
      </c>
      <c r="E595">
        <v>18</v>
      </c>
      <c r="F595" t="s">
        <v>146</v>
      </c>
      <c r="G595">
        <v>19</v>
      </c>
      <c r="H595" t="s">
        <v>146</v>
      </c>
      <c r="I595">
        <v>25</v>
      </c>
      <c r="J595" t="s">
        <v>147</v>
      </c>
      <c r="K595" t="s">
        <v>147</v>
      </c>
      <c r="L595">
        <v>25</v>
      </c>
      <c r="M595" t="s">
        <v>207</v>
      </c>
      <c r="N595">
        <v>25</v>
      </c>
      <c r="O595" t="s">
        <v>147</v>
      </c>
    </row>
    <row r="596" spans="1:15" x14ac:dyDescent="0.25">
      <c r="A596" t="s">
        <v>149</v>
      </c>
      <c r="B596" t="s">
        <v>149</v>
      </c>
      <c r="C596">
        <v>173904</v>
      </c>
      <c r="D596">
        <v>1838150</v>
      </c>
      <c r="E596">
        <v>18</v>
      </c>
      <c r="F596" t="s">
        <v>146</v>
      </c>
      <c r="G596">
        <v>19</v>
      </c>
      <c r="H596" t="s">
        <v>146</v>
      </c>
      <c r="I596">
        <v>30</v>
      </c>
      <c r="J596" t="s">
        <v>147</v>
      </c>
      <c r="K596" t="s">
        <v>147</v>
      </c>
      <c r="L596">
        <v>30</v>
      </c>
      <c r="M596" t="s">
        <v>206</v>
      </c>
      <c r="N596">
        <v>30</v>
      </c>
      <c r="O596" t="s">
        <v>147</v>
      </c>
    </row>
    <row r="597" spans="1:15" x14ac:dyDescent="0.25">
      <c r="A597" t="s">
        <v>149</v>
      </c>
      <c r="B597" t="s">
        <v>149</v>
      </c>
      <c r="C597">
        <v>173904</v>
      </c>
      <c r="D597">
        <v>1838154</v>
      </c>
      <c r="E597">
        <v>18</v>
      </c>
      <c r="F597" t="s">
        <v>146</v>
      </c>
      <c r="G597">
        <v>19</v>
      </c>
      <c r="H597" t="s">
        <v>146</v>
      </c>
      <c r="I597">
        <v>30</v>
      </c>
      <c r="J597" t="s">
        <v>147</v>
      </c>
      <c r="K597" t="s">
        <v>147</v>
      </c>
      <c r="L597">
        <v>30</v>
      </c>
      <c r="M597" t="s">
        <v>185</v>
      </c>
      <c r="N597">
        <v>30</v>
      </c>
      <c r="O597" t="s">
        <v>147</v>
      </c>
    </row>
    <row r="598" spans="1:15" x14ac:dyDescent="0.25">
      <c r="A598" t="s">
        <v>149</v>
      </c>
      <c r="B598" t="s">
        <v>149</v>
      </c>
      <c r="C598">
        <v>173905</v>
      </c>
      <c r="D598">
        <v>1838157</v>
      </c>
      <c r="E598">
        <v>18</v>
      </c>
      <c r="F598" t="s">
        <v>146</v>
      </c>
      <c r="G598">
        <v>19</v>
      </c>
      <c r="H598" t="s">
        <v>146</v>
      </c>
      <c r="I598">
        <v>28</v>
      </c>
      <c r="J598" t="s">
        <v>147</v>
      </c>
      <c r="K598" t="s">
        <v>147</v>
      </c>
      <c r="L598">
        <v>28</v>
      </c>
      <c r="M598" t="s">
        <v>206</v>
      </c>
      <c r="N598">
        <v>28</v>
      </c>
      <c r="O598" t="s">
        <v>147</v>
      </c>
    </row>
    <row r="599" spans="1:15" x14ac:dyDescent="0.25">
      <c r="A599" t="s">
        <v>149</v>
      </c>
      <c r="B599" t="s">
        <v>149</v>
      </c>
      <c r="C599">
        <v>173905</v>
      </c>
      <c r="D599">
        <v>1838161</v>
      </c>
      <c r="E599">
        <v>18</v>
      </c>
      <c r="F599" t="s">
        <v>146</v>
      </c>
      <c r="G599">
        <v>19</v>
      </c>
      <c r="H599" t="s">
        <v>146</v>
      </c>
      <c r="I599">
        <v>30</v>
      </c>
      <c r="J599" t="s">
        <v>147</v>
      </c>
      <c r="K599" t="s">
        <v>147</v>
      </c>
      <c r="L599">
        <v>30</v>
      </c>
      <c r="M599" t="s">
        <v>207</v>
      </c>
      <c r="N599">
        <v>30</v>
      </c>
      <c r="O599" t="s">
        <v>147</v>
      </c>
    </row>
    <row r="600" spans="1:15" x14ac:dyDescent="0.25">
      <c r="A600" t="s">
        <v>149</v>
      </c>
      <c r="B600" t="s">
        <v>149</v>
      </c>
      <c r="C600">
        <v>173905</v>
      </c>
      <c r="D600">
        <v>1838162</v>
      </c>
      <c r="E600">
        <v>18</v>
      </c>
      <c r="F600" t="s">
        <v>146</v>
      </c>
      <c r="G600">
        <v>19</v>
      </c>
      <c r="H600" t="s">
        <v>146</v>
      </c>
      <c r="I600">
        <v>26</v>
      </c>
      <c r="J600" t="s">
        <v>147</v>
      </c>
      <c r="K600" t="s">
        <v>147</v>
      </c>
      <c r="L600">
        <v>26</v>
      </c>
      <c r="M600" t="s">
        <v>208</v>
      </c>
      <c r="N600">
        <v>26</v>
      </c>
      <c r="O600" t="s">
        <v>147</v>
      </c>
    </row>
    <row r="601" spans="1:15" x14ac:dyDescent="0.25">
      <c r="A601" t="s">
        <v>184</v>
      </c>
      <c r="B601" t="s">
        <v>184</v>
      </c>
      <c r="C601">
        <v>173954</v>
      </c>
      <c r="D601">
        <v>1838568</v>
      </c>
      <c r="E601">
        <v>18</v>
      </c>
      <c r="F601" t="s">
        <v>146</v>
      </c>
      <c r="G601">
        <v>19</v>
      </c>
      <c r="H601" t="s">
        <v>146</v>
      </c>
      <c r="I601">
        <v>0.5</v>
      </c>
      <c r="J601" t="s">
        <v>147</v>
      </c>
      <c r="K601" t="s">
        <v>147</v>
      </c>
      <c r="L601">
        <v>0.5</v>
      </c>
      <c r="M601" t="s">
        <v>206</v>
      </c>
      <c r="N601">
        <v>0.5</v>
      </c>
      <c r="O601" t="s">
        <v>147</v>
      </c>
    </row>
    <row r="602" spans="1:15" x14ac:dyDescent="0.25">
      <c r="A602" t="s">
        <v>184</v>
      </c>
      <c r="B602" t="s">
        <v>184</v>
      </c>
      <c r="C602">
        <v>173954</v>
      </c>
      <c r="D602">
        <v>1838572</v>
      </c>
      <c r="E602">
        <v>18</v>
      </c>
      <c r="F602" t="s">
        <v>146</v>
      </c>
      <c r="G602">
        <v>19</v>
      </c>
      <c r="H602" t="s">
        <v>146</v>
      </c>
      <c r="I602">
        <v>0.75</v>
      </c>
      <c r="J602" t="s">
        <v>147</v>
      </c>
      <c r="K602" t="s">
        <v>147</v>
      </c>
      <c r="L602">
        <v>0.75</v>
      </c>
      <c r="M602" t="s">
        <v>207</v>
      </c>
      <c r="N602">
        <v>0.75</v>
      </c>
      <c r="O602" t="s">
        <v>147</v>
      </c>
    </row>
    <row r="603" spans="1:15" x14ac:dyDescent="0.25">
      <c r="A603" t="s">
        <v>184</v>
      </c>
      <c r="B603" t="s">
        <v>184</v>
      </c>
      <c r="C603">
        <v>173954</v>
      </c>
      <c r="D603">
        <v>1838573</v>
      </c>
      <c r="E603">
        <v>18</v>
      </c>
      <c r="F603" t="s">
        <v>146</v>
      </c>
      <c r="G603">
        <v>19</v>
      </c>
      <c r="H603" t="s">
        <v>146</v>
      </c>
      <c r="I603">
        <v>0.25</v>
      </c>
      <c r="J603" t="s">
        <v>147</v>
      </c>
      <c r="K603" t="s">
        <v>147</v>
      </c>
      <c r="L603">
        <v>0.25</v>
      </c>
      <c r="M603" t="s">
        <v>208</v>
      </c>
      <c r="N603">
        <v>0.25</v>
      </c>
      <c r="O603" t="s">
        <v>147</v>
      </c>
    </row>
    <row r="604" spans="1:15" x14ac:dyDescent="0.25">
      <c r="A604" t="s">
        <v>157</v>
      </c>
      <c r="B604" t="s">
        <v>157</v>
      </c>
      <c r="C604">
        <v>173957</v>
      </c>
      <c r="D604">
        <v>1838595</v>
      </c>
      <c r="E604">
        <v>18</v>
      </c>
      <c r="F604" t="s">
        <v>146</v>
      </c>
      <c r="G604">
        <v>19</v>
      </c>
      <c r="H604" t="s">
        <v>146</v>
      </c>
      <c r="I604">
        <v>0.47499999999999998</v>
      </c>
      <c r="J604" t="s">
        <v>147</v>
      </c>
      <c r="K604" t="s">
        <v>147</v>
      </c>
      <c r="L604">
        <v>0.47499999999999998</v>
      </c>
      <c r="M604" t="s">
        <v>206</v>
      </c>
      <c r="N604">
        <v>0.47499999999999998</v>
      </c>
      <c r="O604" t="s">
        <v>147</v>
      </c>
    </row>
    <row r="605" spans="1:15" x14ac:dyDescent="0.25">
      <c r="A605" t="s">
        <v>157</v>
      </c>
      <c r="B605" t="s">
        <v>157</v>
      </c>
      <c r="C605">
        <v>173957</v>
      </c>
      <c r="D605">
        <v>1838599</v>
      </c>
      <c r="E605">
        <v>18</v>
      </c>
      <c r="F605" t="s">
        <v>146</v>
      </c>
      <c r="G605">
        <v>19</v>
      </c>
      <c r="H605" t="s">
        <v>146</v>
      </c>
      <c r="I605">
        <v>0.7</v>
      </c>
      <c r="J605" t="s">
        <v>147</v>
      </c>
      <c r="K605" t="s">
        <v>147</v>
      </c>
      <c r="L605">
        <v>0.7</v>
      </c>
      <c r="M605" t="s">
        <v>207</v>
      </c>
      <c r="N605">
        <v>0.7</v>
      </c>
      <c r="O605" t="s">
        <v>147</v>
      </c>
    </row>
    <row r="606" spans="1:15" x14ac:dyDescent="0.25">
      <c r="A606" t="s">
        <v>157</v>
      </c>
      <c r="B606" t="s">
        <v>157</v>
      </c>
      <c r="C606">
        <v>173957</v>
      </c>
      <c r="D606">
        <v>1838600</v>
      </c>
      <c r="E606">
        <v>18</v>
      </c>
      <c r="F606" t="s">
        <v>146</v>
      </c>
      <c r="G606">
        <v>19</v>
      </c>
      <c r="H606" t="s">
        <v>146</v>
      </c>
      <c r="I606">
        <v>0.25</v>
      </c>
      <c r="J606" t="s">
        <v>147</v>
      </c>
      <c r="K606" t="s">
        <v>147</v>
      </c>
      <c r="L606">
        <v>0.25</v>
      </c>
      <c r="M606" t="s">
        <v>208</v>
      </c>
      <c r="N606">
        <v>0.25</v>
      </c>
      <c r="O606" t="s">
        <v>147</v>
      </c>
    </row>
    <row r="607" spans="1:15" x14ac:dyDescent="0.25">
      <c r="A607" t="s">
        <v>86</v>
      </c>
      <c r="B607" t="s">
        <v>86</v>
      </c>
      <c r="C607">
        <v>173960</v>
      </c>
      <c r="D607">
        <v>1838622</v>
      </c>
      <c r="E607">
        <v>18</v>
      </c>
      <c r="F607" t="s">
        <v>146</v>
      </c>
      <c r="G607">
        <v>19</v>
      </c>
      <c r="H607" t="s">
        <v>146</v>
      </c>
      <c r="I607">
        <v>0.19</v>
      </c>
      <c r="J607" t="s">
        <v>147</v>
      </c>
      <c r="K607" t="s">
        <v>147</v>
      </c>
      <c r="L607">
        <v>0.19</v>
      </c>
      <c r="M607" t="s">
        <v>206</v>
      </c>
      <c r="N607">
        <v>0.19</v>
      </c>
      <c r="O607" t="s">
        <v>147</v>
      </c>
    </row>
    <row r="608" spans="1:15" x14ac:dyDescent="0.25">
      <c r="A608" t="s">
        <v>86</v>
      </c>
      <c r="B608" t="s">
        <v>86</v>
      </c>
      <c r="C608">
        <v>173960</v>
      </c>
      <c r="D608">
        <v>1838627</v>
      </c>
      <c r="E608">
        <v>18</v>
      </c>
      <c r="F608" t="s">
        <v>146</v>
      </c>
      <c r="G608">
        <v>19</v>
      </c>
      <c r="H608" t="s">
        <v>146</v>
      </c>
      <c r="I608">
        <v>0.18</v>
      </c>
      <c r="J608" t="s">
        <v>147</v>
      </c>
      <c r="K608" t="s">
        <v>147</v>
      </c>
      <c r="L608">
        <v>0.18</v>
      </c>
      <c r="M608" t="s">
        <v>185</v>
      </c>
      <c r="N608">
        <v>0.18</v>
      </c>
      <c r="O608" t="s">
        <v>147</v>
      </c>
    </row>
    <row r="609" spans="1:15" x14ac:dyDescent="0.25">
      <c r="A609" t="s">
        <v>86</v>
      </c>
      <c r="B609" t="s">
        <v>86</v>
      </c>
      <c r="C609">
        <v>173960</v>
      </c>
      <c r="D609">
        <v>1838628</v>
      </c>
      <c r="E609">
        <v>18</v>
      </c>
      <c r="F609" t="s">
        <v>146</v>
      </c>
      <c r="G609">
        <v>19</v>
      </c>
      <c r="H609" t="s">
        <v>146</v>
      </c>
      <c r="I609">
        <v>0.23</v>
      </c>
      <c r="J609" t="s">
        <v>147</v>
      </c>
      <c r="K609" t="s">
        <v>147</v>
      </c>
      <c r="L609">
        <v>0.23</v>
      </c>
      <c r="M609" t="s">
        <v>207</v>
      </c>
      <c r="N609">
        <v>0.23</v>
      </c>
      <c r="O609" t="s">
        <v>147</v>
      </c>
    </row>
    <row r="610" spans="1:15" x14ac:dyDescent="0.25">
      <c r="A610" t="s">
        <v>86</v>
      </c>
      <c r="B610" t="s">
        <v>86</v>
      </c>
      <c r="C610">
        <v>173960</v>
      </c>
      <c r="D610">
        <v>1838629</v>
      </c>
      <c r="E610">
        <v>18</v>
      </c>
      <c r="F610" t="s">
        <v>146</v>
      </c>
      <c r="G610">
        <v>19</v>
      </c>
      <c r="H610" t="s">
        <v>146</v>
      </c>
      <c r="I610">
        <v>0.12</v>
      </c>
      <c r="J610" t="s">
        <v>147</v>
      </c>
      <c r="K610" t="s">
        <v>147</v>
      </c>
      <c r="L610">
        <v>0.12</v>
      </c>
      <c r="M610" t="s">
        <v>208</v>
      </c>
      <c r="N610">
        <v>0.12</v>
      </c>
      <c r="O610" t="s">
        <v>147</v>
      </c>
    </row>
    <row r="611" spans="1:15" x14ac:dyDescent="0.25">
      <c r="A611" t="s">
        <v>34</v>
      </c>
      <c r="B611" t="s">
        <v>34</v>
      </c>
      <c r="C611">
        <v>173966</v>
      </c>
      <c r="D611">
        <v>1838682</v>
      </c>
      <c r="E611">
        <v>18</v>
      </c>
      <c r="F611" t="s">
        <v>146</v>
      </c>
      <c r="G611">
        <v>19</v>
      </c>
      <c r="H611" t="s">
        <v>146</v>
      </c>
      <c r="I611">
        <v>0.125</v>
      </c>
      <c r="J611" t="s">
        <v>147</v>
      </c>
      <c r="K611" t="s">
        <v>147</v>
      </c>
      <c r="L611">
        <v>0.125</v>
      </c>
      <c r="M611" t="s">
        <v>206</v>
      </c>
      <c r="N611">
        <v>0.125</v>
      </c>
      <c r="O611" t="s">
        <v>147</v>
      </c>
    </row>
    <row r="612" spans="1:15" x14ac:dyDescent="0.25">
      <c r="A612" t="s">
        <v>34</v>
      </c>
      <c r="B612" t="s">
        <v>34</v>
      </c>
      <c r="C612">
        <v>173966</v>
      </c>
      <c r="D612">
        <v>1838686</v>
      </c>
      <c r="E612">
        <v>18</v>
      </c>
      <c r="F612" t="s">
        <v>146</v>
      </c>
      <c r="G612">
        <v>19</v>
      </c>
      <c r="H612" t="s">
        <v>146</v>
      </c>
      <c r="I612">
        <v>0.2</v>
      </c>
      <c r="J612" t="s">
        <v>147</v>
      </c>
      <c r="K612" t="s">
        <v>147</v>
      </c>
      <c r="L612">
        <v>0.2</v>
      </c>
      <c r="M612" t="s">
        <v>207</v>
      </c>
      <c r="N612">
        <v>0.2</v>
      </c>
      <c r="O612" t="s">
        <v>147</v>
      </c>
    </row>
    <row r="613" spans="1:15" x14ac:dyDescent="0.25">
      <c r="A613" t="s">
        <v>34</v>
      </c>
      <c r="B613" t="s">
        <v>34</v>
      </c>
      <c r="C613">
        <v>173966</v>
      </c>
      <c r="D613">
        <v>1838687</v>
      </c>
      <c r="E613">
        <v>18</v>
      </c>
      <c r="F613" t="s">
        <v>146</v>
      </c>
      <c r="G613">
        <v>19</v>
      </c>
      <c r="H613" t="s">
        <v>146</v>
      </c>
      <c r="I613">
        <v>0.05</v>
      </c>
      <c r="J613" t="s">
        <v>147</v>
      </c>
      <c r="K613" t="s">
        <v>147</v>
      </c>
      <c r="L613">
        <v>0.05</v>
      </c>
      <c r="M613" t="s">
        <v>208</v>
      </c>
      <c r="N613">
        <v>0.05</v>
      </c>
      <c r="O613" t="s">
        <v>147</v>
      </c>
    </row>
    <row r="614" spans="1:15" x14ac:dyDescent="0.25">
      <c r="A614" t="s">
        <v>34</v>
      </c>
      <c r="B614" t="s">
        <v>34</v>
      </c>
      <c r="C614">
        <v>173967</v>
      </c>
      <c r="D614">
        <v>1838690</v>
      </c>
      <c r="E614">
        <v>18</v>
      </c>
      <c r="F614" t="s">
        <v>146</v>
      </c>
      <c r="G614">
        <v>19</v>
      </c>
      <c r="H614" t="s">
        <v>146</v>
      </c>
      <c r="I614">
        <v>0.39</v>
      </c>
      <c r="J614" t="s">
        <v>147</v>
      </c>
      <c r="K614" t="s">
        <v>147</v>
      </c>
      <c r="L614">
        <v>0.39</v>
      </c>
      <c r="M614" t="s">
        <v>206</v>
      </c>
      <c r="N614">
        <v>0.39</v>
      </c>
      <c r="O614" t="s">
        <v>147</v>
      </c>
    </row>
    <row r="615" spans="1:15" x14ac:dyDescent="0.25">
      <c r="A615" t="s">
        <v>34</v>
      </c>
      <c r="B615" t="s">
        <v>34</v>
      </c>
      <c r="C615">
        <v>173967</v>
      </c>
      <c r="D615">
        <v>1838695</v>
      </c>
      <c r="E615">
        <v>18</v>
      </c>
      <c r="F615" t="s">
        <v>146</v>
      </c>
      <c r="G615">
        <v>19</v>
      </c>
      <c r="H615" t="s">
        <v>146</v>
      </c>
      <c r="I615">
        <v>0.4</v>
      </c>
      <c r="J615" t="s">
        <v>147</v>
      </c>
      <c r="K615" t="s">
        <v>147</v>
      </c>
      <c r="L615">
        <v>0.4</v>
      </c>
      <c r="M615" t="s">
        <v>185</v>
      </c>
      <c r="N615">
        <v>0.4</v>
      </c>
      <c r="O615" t="s">
        <v>147</v>
      </c>
    </row>
    <row r="616" spans="1:15" x14ac:dyDescent="0.25">
      <c r="A616" t="s">
        <v>34</v>
      </c>
      <c r="B616" t="s">
        <v>34</v>
      </c>
      <c r="C616">
        <v>173967</v>
      </c>
      <c r="D616">
        <v>1838696</v>
      </c>
      <c r="E616">
        <v>18</v>
      </c>
      <c r="F616" t="s">
        <v>146</v>
      </c>
      <c r="G616">
        <v>19</v>
      </c>
      <c r="H616" t="s">
        <v>146</v>
      </c>
      <c r="I616">
        <v>0.52</v>
      </c>
      <c r="J616" t="s">
        <v>147</v>
      </c>
      <c r="K616" t="s">
        <v>147</v>
      </c>
      <c r="L616">
        <v>0.52</v>
      </c>
      <c r="M616" t="s">
        <v>207</v>
      </c>
      <c r="N616">
        <v>0.52</v>
      </c>
      <c r="O616" t="s">
        <v>147</v>
      </c>
    </row>
    <row r="617" spans="1:15" x14ac:dyDescent="0.25">
      <c r="A617" t="s">
        <v>34</v>
      </c>
      <c r="B617" t="s">
        <v>34</v>
      </c>
      <c r="C617">
        <v>173967</v>
      </c>
      <c r="D617">
        <v>1838697</v>
      </c>
      <c r="E617">
        <v>18</v>
      </c>
      <c r="F617" t="s">
        <v>146</v>
      </c>
      <c r="G617">
        <v>19</v>
      </c>
      <c r="H617" t="s">
        <v>146</v>
      </c>
      <c r="I617">
        <v>0.36</v>
      </c>
      <c r="J617" t="s">
        <v>147</v>
      </c>
      <c r="K617" t="s">
        <v>147</v>
      </c>
      <c r="L617">
        <v>0.36</v>
      </c>
      <c r="M617" t="s">
        <v>208</v>
      </c>
      <c r="N617">
        <v>0.36</v>
      </c>
      <c r="O617" t="s">
        <v>147</v>
      </c>
    </row>
    <row r="618" spans="1:15" x14ac:dyDescent="0.25">
      <c r="A618" t="s">
        <v>210</v>
      </c>
      <c r="B618" t="s">
        <v>210</v>
      </c>
      <c r="C618">
        <v>174000</v>
      </c>
      <c r="D618">
        <v>1838957</v>
      </c>
      <c r="E618">
        <v>18</v>
      </c>
      <c r="F618" t="s">
        <v>146</v>
      </c>
      <c r="G618">
        <v>19</v>
      </c>
      <c r="H618" t="s">
        <v>146</v>
      </c>
      <c r="I618">
        <v>0.15</v>
      </c>
      <c r="J618" t="s">
        <v>147</v>
      </c>
      <c r="K618" t="s">
        <v>147</v>
      </c>
      <c r="L618">
        <v>0.15</v>
      </c>
      <c r="M618" t="s">
        <v>206</v>
      </c>
      <c r="N618">
        <v>0.15</v>
      </c>
      <c r="O618" t="s">
        <v>147</v>
      </c>
    </row>
    <row r="619" spans="1:15" x14ac:dyDescent="0.25">
      <c r="A619" t="s">
        <v>210</v>
      </c>
      <c r="B619" t="s">
        <v>210</v>
      </c>
      <c r="C619">
        <v>174000</v>
      </c>
      <c r="D619">
        <v>1838961</v>
      </c>
      <c r="E619">
        <v>18</v>
      </c>
      <c r="F619" t="s">
        <v>146</v>
      </c>
      <c r="G619">
        <v>19</v>
      </c>
      <c r="H619" t="s">
        <v>146</v>
      </c>
      <c r="I619">
        <v>0.15</v>
      </c>
      <c r="J619" t="s">
        <v>147</v>
      </c>
      <c r="K619" t="s">
        <v>147</v>
      </c>
      <c r="L619">
        <v>0.15</v>
      </c>
      <c r="M619" t="s">
        <v>208</v>
      </c>
      <c r="N619">
        <v>0.15</v>
      </c>
      <c r="O619" t="s">
        <v>147</v>
      </c>
    </row>
    <row r="620" spans="1:15" x14ac:dyDescent="0.25">
      <c r="A620" t="s">
        <v>210</v>
      </c>
      <c r="B620" t="s">
        <v>210</v>
      </c>
      <c r="C620">
        <v>174001</v>
      </c>
      <c r="D620">
        <v>1838964</v>
      </c>
      <c r="E620">
        <v>18</v>
      </c>
      <c r="F620" t="s">
        <v>146</v>
      </c>
      <c r="G620">
        <v>19</v>
      </c>
      <c r="H620" t="s">
        <v>146</v>
      </c>
      <c r="I620">
        <v>0.17499999999999999</v>
      </c>
      <c r="J620" t="s">
        <v>147</v>
      </c>
      <c r="K620" t="s">
        <v>147</v>
      </c>
      <c r="L620">
        <v>0.17499999999999999</v>
      </c>
      <c r="M620" t="s">
        <v>206</v>
      </c>
      <c r="N620">
        <v>0.17499999999999999</v>
      </c>
      <c r="O620" t="s">
        <v>147</v>
      </c>
    </row>
    <row r="621" spans="1:15" x14ac:dyDescent="0.25">
      <c r="A621" t="s">
        <v>210</v>
      </c>
      <c r="B621" t="s">
        <v>210</v>
      </c>
      <c r="C621">
        <v>174001</v>
      </c>
      <c r="D621">
        <v>1838968</v>
      </c>
      <c r="E621">
        <v>18</v>
      </c>
      <c r="F621" t="s">
        <v>146</v>
      </c>
      <c r="G621">
        <v>19</v>
      </c>
      <c r="H621" t="s">
        <v>146</v>
      </c>
      <c r="I621">
        <v>0.25</v>
      </c>
      <c r="J621" t="s">
        <v>147</v>
      </c>
      <c r="K621" t="s">
        <v>147</v>
      </c>
      <c r="L621">
        <v>0.25</v>
      </c>
      <c r="M621" t="s">
        <v>207</v>
      </c>
      <c r="N621">
        <v>0.25</v>
      </c>
      <c r="O621" t="s">
        <v>147</v>
      </c>
    </row>
    <row r="622" spans="1:15" x14ac:dyDescent="0.25">
      <c r="A622" t="s">
        <v>210</v>
      </c>
      <c r="B622" t="s">
        <v>210</v>
      </c>
      <c r="C622">
        <v>174001</v>
      </c>
      <c r="D622">
        <v>1838969</v>
      </c>
      <c r="E622">
        <v>18</v>
      </c>
      <c r="F622" t="s">
        <v>146</v>
      </c>
      <c r="G622">
        <v>19</v>
      </c>
      <c r="H622" t="s">
        <v>146</v>
      </c>
      <c r="I622">
        <v>0.1</v>
      </c>
      <c r="J622" t="s">
        <v>147</v>
      </c>
      <c r="K622" t="s">
        <v>147</v>
      </c>
      <c r="L622">
        <v>0.1</v>
      </c>
      <c r="M622" t="s">
        <v>208</v>
      </c>
      <c r="N622">
        <v>0.1</v>
      </c>
      <c r="O622" t="s">
        <v>147</v>
      </c>
    </row>
    <row r="623" spans="1:15" x14ac:dyDescent="0.25">
      <c r="A623" t="s">
        <v>210</v>
      </c>
      <c r="B623" t="s">
        <v>210</v>
      </c>
      <c r="C623">
        <v>174002</v>
      </c>
      <c r="D623">
        <v>1838972</v>
      </c>
      <c r="E623">
        <v>18</v>
      </c>
      <c r="F623" t="s">
        <v>146</v>
      </c>
      <c r="G623">
        <v>19</v>
      </c>
      <c r="H623" t="s">
        <v>146</v>
      </c>
      <c r="I623">
        <v>0.3</v>
      </c>
      <c r="J623" t="s">
        <v>147</v>
      </c>
      <c r="K623" t="s">
        <v>147</v>
      </c>
      <c r="L623">
        <v>0.3</v>
      </c>
      <c r="M623" t="s">
        <v>206</v>
      </c>
      <c r="N623">
        <v>0.3</v>
      </c>
      <c r="O623" t="s">
        <v>147</v>
      </c>
    </row>
    <row r="624" spans="1:15" x14ac:dyDescent="0.25">
      <c r="A624" t="s">
        <v>210</v>
      </c>
      <c r="B624" t="s">
        <v>210</v>
      </c>
      <c r="C624">
        <v>174002</v>
      </c>
      <c r="D624">
        <v>1838976</v>
      </c>
      <c r="E624">
        <v>18</v>
      </c>
      <c r="F624" t="s">
        <v>146</v>
      </c>
      <c r="G624">
        <v>19</v>
      </c>
      <c r="H624" t="s">
        <v>146</v>
      </c>
      <c r="I624">
        <v>0.45</v>
      </c>
      <c r="J624" t="s">
        <v>147</v>
      </c>
      <c r="K624" t="s">
        <v>147</v>
      </c>
      <c r="L624">
        <v>0.45</v>
      </c>
      <c r="M624" t="s">
        <v>207</v>
      </c>
      <c r="N624">
        <v>0.45</v>
      </c>
      <c r="O624" t="s">
        <v>147</v>
      </c>
    </row>
    <row r="625" spans="1:15" x14ac:dyDescent="0.25">
      <c r="A625" t="s">
        <v>210</v>
      </c>
      <c r="B625" t="s">
        <v>210</v>
      </c>
      <c r="C625">
        <v>174002</v>
      </c>
      <c r="D625">
        <v>1838977</v>
      </c>
      <c r="E625">
        <v>18</v>
      </c>
      <c r="F625" t="s">
        <v>146</v>
      </c>
      <c r="G625">
        <v>19</v>
      </c>
      <c r="H625" t="s">
        <v>146</v>
      </c>
      <c r="I625">
        <v>0.15</v>
      </c>
      <c r="J625" t="s">
        <v>147</v>
      </c>
      <c r="K625" t="s">
        <v>147</v>
      </c>
      <c r="L625">
        <v>0.15</v>
      </c>
      <c r="M625" t="s">
        <v>208</v>
      </c>
      <c r="N625">
        <v>0.15</v>
      </c>
      <c r="O625" t="s">
        <v>147</v>
      </c>
    </row>
    <row r="626" spans="1:15" x14ac:dyDescent="0.25">
      <c r="A626" t="s">
        <v>180</v>
      </c>
      <c r="B626" t="s">
        <v>180</v>
      </c>
      <c r="C626">
        <v>174058</v>
      </c>
      <c r="D626">
        <v>1839429</v>
      </c>
      <c r="E626">
        <v>18</v>
      </c>
      <c r="F626" t="s">
        <v>146</v>
      </c>
      <c r="G626">
        <v>19</v>
      </c>
      <c r="H626" t="s">
        <v>146</v>
      </c>
      <c r="I626">
        <v>0.19</v>
      </c>
      <c r="J626" t="s">
        <v>147</v>
      </c>
      <c r="K626" t="s">
        <v>147</v>
      </c>
      <c r="L626">
        <v>0.19</v>
      </c>
      <c r="M626" t="s">
        <v>206</v>
      </c>
      <c r="N626">
        <v>0.19</v>
      </c>
      <c r="O626" t="s">
        <v>147</v>
      </c>
    </row>
    <row r="627" spans="1:15" x14ac:dyDescent="0.25">
      <c r="A627" t="s">
        <v>180</v>
      </c>
      <c r="B627" t="s">
        <v>180</v>
      </c>
      <c r="C627">
        <v>174058</v>
      </c>
      <c r="D627">
        <v>1839434</v>
      </c>
      <c r="E627">
        <v>18</v>
      </c>
      <c r="F627" t="s">
        <v>146</v>
      </c>
      <c r="G627">
        <v>19</v>
      </c>
      <c r="H627" t="s">
        <v>146</v>
      </c>
      <c r="I627">
        <v>0.16</v>
      </c>
      <c r="J627" t="s">
        <v>147</v>
      </c>
      <c r="K627" t="s">
        <v>147</v>
      </c>
      <c r="L627">
        <v>0.16</v>
      </c>
      <c r="M627" t="s">
        <v>185</v>
      </c>
      <c r="N627">
        <v>0.16</v>
      </c>
      <c r="O627" t="s">
        <v>147</v>
      </c>
    </row>
    <row r="628" spans="1:15" x14ac:dyDescent="0.25">
      <c r="A628" t="s">
        <v>180</v>
      </c>
      <c r="B628" t="s">
        <v>180</v>
      </c>
      <c r="C628">
        <v>174058</v>
      </c>
      <c r="D628">
        <v>1839435</v>
      </c>
      <c r="E628">
        <v>18</v>
      </c>
      <c r="F628" t="s">
        <v>146</v>
      </c>
      <c r="G628">
        <v>19</v>
      </c>
      <c r="H628" t="s">
        <v>146</v>
      </c>
      <c r="I628">
        <v>0.2</v>
      </c>
      <c r="J628" t="s">
        <v>147</v>
      </c>
      <c r="K628" t="s">
        <v>147</v>
      </c>
      <c r="L628">
        <v>0.2</v>
      </c>
      <c r="M628" t="s">
        <v>207</v>
      </c>
      <c r="N628">
        <v>0.2</v>
      </c>
      <c r="O628" t="s">
        <v>147</v>
      </c>
    </row>
    <row r="629" spans="1:15" x14ac:dyDescent="0.25">
      <c r="A629" t="s">
        <v>180</v>
      </c>
      <c r="B629" t="s">
        <v>180</v>
      </c>
      <c r="C629">
        <v>174058</v>
      </c>
      <c r="D629">
        <v>1839436</v>
      </c>
      <c r="E629">
        <v>18</v>
      </c>
      <c r="F629" t="s">
        <v>146</v>
      </c>
      <c r="G629">
        <v>19</v>
      </c>
      <c r="H629" t="s">
        <v>146</v>
      </c>
      <c r="I629">
        <v>7.0000000000000007E-2</v>
      </c>
      <c r="J629" t="s">
        <v>147</v>
      </c>
      <c r="K629" t="s">
        <v>147</v>
      </c>
      <c r="L629">
        <v>7.0000000000000007E-2</v>
      </c>
      <c r="M629" t="s">
        <v>208</v>
      </c>
      <c r="N629">
        <v>7.0000000000000007E-2</v>
      </c>
      <c r="O629" t="s">
        <v>147</v>
      </c>
    </row>
    <row r="630" spans="1:15" x14ac:dyDescent="0.25">
      <c r="A630" t="s">
        <v>211</v>
      </c>
      <c r="B630" t="s">
        <v>211</v>
      </c>
      <c r="C630">
        <v>174101</v>
      </c>
      <c r="D630">
        <v>1839775</v>
      </c>
      <c r="E630">
        <v>18</v>
      </c>
      <c r="F630" t="s">
        <v>146</v>
      </c>
      <c r="G630">
        <v>19</v>
      </c>
      <c r="H630" t="s">
        <v>146</v>
      </c>
      <c r="I630">
        <v>0.6</v>
      </c>
      <c r="J630" t="s">
        <v>147</v>
      </c>
      <c r="K630" t="s">
        <v>147</v>
      </c>
      <c r="L630">
        <v>0.6</v>
      </c>
      <c r="M630" t="s">
        <v>206</v>
      </c>
      <c r="N630">
        <v>0.6</v>
      </c>
      <c r="O630" t="s">
        <v>147</v>
      </c>
    </row>
    <row r="631" spans="1:15" x14ac:dyDescent="0.25">
      <c r="A631" t="s">
        <v>211</v>
      </c>
      <c r="B631" t="s">
        <v>211</v>
      </c>
      <c r="C631">
        <v>174101</v>
      </c>
      <c r="D631">
        <v>1839779</v>
      </c>
      <c r="E631">
        <v>18</v>
      </c>
      <c r="F631" t="s">
        <v>146</v>
      </c>
      <c r="G631">
        <v>19</v>
      </c>
      <c r="H631" t="s">
        <v>146</v>
      </c>
      <c r="I631">
        <v>0.9</v>
      </c>
      <c r="J631" t="s">
        <v>147</v>
      </c>
      <c r="K631" t="s">
        <v>147</v>
      </c>
      <c r="L631">
        <v>0.9</v>
      </c>
      <c r="M631" t="s">
        <v>207</v>
      </c>
      <c r="N631">
        <v>0.9</v>
      </c>
      <c r="O631" t="s">
        <v>147</v>
      </c>
    </row>
    <row r="632" spans="1:15" x14ac:dyDescent="0.25">
      <c r="A632" t="s">
        <v>211</v>
      </c>
      <c r="B632" t="s">
        <v>211</v>
      </c>
      <c r="C632">
        <v>174101</v>
      </c>
      <c r="D632">
        <v>1839780</v>
      </c>
      <c r="E632">
        <v>18</v>
      </c>
      <c r="F632" t="s">
        <v>146</v>
      </c>
      <c r="G632">
        <v>19</v>
      </c>
      <c r="H632" t="s">
        <v>146</v>
      </c>
      <c r="I632">
        <v>0.3</v>
      </c>
      <c r="J632" t="s">
        <v>147</v>
      </c>
      <c r="K632" t="s">
        <v>147</v>
      </c>
      <c r="L632">
        <v>0.3</v>
      </c>
      <c r="M632" t="s">
        <v>208</v>
      </c>
      <c r="N632">
        <v>0.3</v>
      </c>
      <c r="O632" t="s">
        <v>147</v>
      </c>
    </row>
    <row r="633" spans="1:15" x14ac:dyDescent="0.25">
      <c r="A633" t="s">
        <v>212</v>
      </c>
      <c r="B633" t="s">
        <v>212</v>
      </c>
      <c r="C633">
        <v>174104</v>
      </c>
      <c r="D633">
        <v>1839799</v>
      </c>
      <c r="E633">
        <v>18</v>
      </c>
      <c r="F633" t="s">
        <v>146</v>
      </c>
      <c r="G633">
        <v>19</v>
      </c>
      <c r="H633" t="s">
        <v>146</v>
      </c>
      <c r="I633">
        <v>0.75</v>
      </c>
      <c r="J633" t="s">
        <v>147</v>
      </c>
      <c r="K633" t="s">
        <v>147</v>
      </c>
      <c r="L633">
        <v>0.75</v>
      </c>
      <c r="M633" t="s">
        <v>206</v>
      </c>
      <c r="N633">
        <v>0.75</v>
      </c>
      <c r="O633" t="s">
        <v>147</v>
      </c>
    </row>
    <row r="634" spans="1:15" x14ac:dyDescent="0.25">
      <c r="A634" t="s">
        <v>212</v>
      </c>
      <c r="B634" t="s">
        <v>212</v>
      </c>
      <c r="C634">
        <v>174104</v>
      </c>
      <c r="D634">
        <v>1839803</v>
      </c>
      <c r="E634">
        <v>18</v>
      </c>
      <c r="F634" t="s">
        <v>146</v>
      </c>
      <c r="G634">
        <v>19</v>
      </c>
      <c r="H634" t="s">
        <v>146</v>
      </c>
      <c r="I634">
        <v>1.2</v>
      </c>
      <c r="J634" t="s">
        <v>147</v>
      </c>
      <c r="K634" t="s">
        <v>147</v>
      </c>
      <c r="L634">
        <v>1.2</v>
      </c>
      <c r="M634" t="s">
        <v>207</v>
      </c>
      <c r="N634">
        <v>1.2</v>
      </c>
      <c r="O634" t="s">
        <v>147</v>
      </c>
    </row>
    <row r="635" spans="1:15" x14ac:dyDescent="0.25">
      <c r="A635" t="s">
        <v>212</v>
      </c>
      <c r="B635" t="s">
        <v>212</v>
      </c>
      <c r="C635">
        <v>174104</v>
      </c>
      <c r="D635">
        <v>1839804</v>
      </c>
      <c r="E635">
        <v>18</v>
      </c>
      <c r="F635" t="s">
        <v>146</v>
      </c>
      <c r="G635">
        <v>19</v>
      </c>
      <c r="H635" t="s">
        <v>146</v>
      </c>
      <c r="I635">
        <v>0.3</v>
      </c>
      <c r="J635" t="s">
        <v>147</v>
      </c>
      <c r="K635" t="s">
        <v>147</v>
      </c>
      <c r="L635">
        <v>0.3</v>
      </c>
      <c r="M635" t="s">
        <v>208</v>
      </c>
      <c r="N635">
        <v>0.3</v>
      </c>
      <c r="O635" t="s">
        <v>147</v>
      </c>
    </row>
    <row r="636" spans="1:15" x14ac:dyDescent="0.25">
      <c r="A636" t="s">
        <v>198</v>
      </c>
      <c r="B636" t="s">
        <v>198</v>
      </c>
      <c r="C636">
        <v>174108</v>
      </c>
      <c r="D636">
        <v>1839831</v>
      </c>
      <c r="E636">
        <v>18</v>
      </c>
      <c r="F636" t="s">
        <v>146</v>
      </c>
      <c r="G636">
        <v>19</v>
      </c>
      <c r="H636" t="s">
        <v>146</v>
      </c>
      <c r="I636">
        <v>0.375</v>
      </c>
      <c r="J636" t="s">
        <v>147</v>
      </c>
      <c r="K636" t="s">
        <v>147</v>
      </c>
      <c r="L636">
        <v>0.375</v>
      </c>
      <c r="M636" t="s">
        <v>206</v>
      </c>
      <c r="N636">
        <v>0.375</v>
      </c>
      <c r="O636" t="s">
        <v>147</v>
      </c>
    </row>
    <row r="637" spans="1:15" x14ac:dyDescent="0.25">
      <c r="A637" t="s">
        <v>198</v>
      </c>
      <c r="B637" t="s">
        <v>198</v>
      </c>
      <c r="C637">
        <v>174108</v>
      </c>
      <c r="D637">
        <v>1839835</v>
      </c>
      <c r="E637">
        <v>18</v>
      </c>
      <c r="F637" t="s">
        <v>146</v>
      </c>
      <c r="G637">
        <v>19</v>
      </c>
      <c r="H637" t="s">
        <v>146</v>
      </c>
      <c r="I637">
        <v>0.6</v>
      </c>
      <c r="J637" t="s">
        <v>147</v>
      </c>
      <c r="K637" t="s">
        <v>147</v>
      </c>
      <c r="L637">
        <v>0.6</v>
      </c>
      <c r="M637" t="s">
        <v>207</v>
      </c>
      <c r="N637">
        <v>0.6</v>
      </c>
      <c r="O637" t="s">
        <v>147</v>
      </c>
    </row>
    <row r="638" spans="1:15" x14ac:dyDescent="0.25">
      <c r="A638" t="s">
        <v>198</v>
      </c>
      <c r="B638" t="s">
        <v>198</v>
      </c>
      <c r="C638">
        <v>174108</v>
      </c>
      <c r="D638">
        <v>1839836</v>
      </c>
      <c r="E638">
        <v>18</v>
      </c>
      <c r="F638" t="s">
        <v>146</v>
      </c>
      <c r="G638">
        <v>19</v>
      </c>
      <c r="H638" t="s">
        <v>146</v>
      </c>
      <c r="I638">
        <v>0.15</v>
      </c>
      <c r="J638" t="s">
        <v>147</v>
      </c>
      <c r="K638" t="s">
        <v>147</v>
      </c>
      <c r="L638">
        <v>0.15</v>
      </c>
      <c r="M638" t="s">
        <v>208</v>
      </c>
      <c r="N638">
        <v>0.15</v>
      </c>
      <c r="O638" t="s">
        <v>147</v>
      </c>
    </row>
    <row r="639" spans="1:15" x14ac:dyDescent="0.25">
      <c r="A639" t="s">
        <v>213</v>
      </c>
      <c r="B639" t="s">
        <v>213</v>
      </c>
      <c r="C639">
        <v>174135</v>
      </c>
      <c r="D639">
        <v>1840067</v>
      </c>
      <c r="E639">
        <v>18</v>
      </c>
      <c r="F639" t="s">
        <v>146</v>
      </c>
      <c r="G639">
        <v>19</v>
      </c>
      <c r="H639" t="s">
        <v>146</v>
      </c>
      <c r="I639">
        <v>0.9</v>
      </c>
      <c r="J639" t="s">
        <v>147</v>
      </c>
      <c r="K639" t="s">
        <v>147</v>
      </c>
      <c r="L639">
        <v>0.9</v>
      </c>
      <c r="M639" t="s">
        <v>206</v>
      </c>
      <c r="N639">
        <v>0.9</v>
      </c>
      <c r="O639" t="s">
        <v>147</v>
      </c>
    </row>
    <row r="640" spans="1:15" x14ac:dyDescent="0.25">
      <c r="A640" t="s">
        <v>213</v>
      </c>
      <c r="B640" t="s">
        <v>213</v>
      </c>
      <c r="C640">
        <v>174135</v>
      </c>
      <c r="D640">
        <v>1840071</v>
      </c>
      <c r="E640">
        <v>18</v>
      </c>
      <c r="F640" t="s">
        <v>146</v>
      </c>
      <c r="G640">
        <v>19</v>
      </c>
      <c r="H640" t="s">
        <v>146</v>
      </c>
      <c r="I640">
        <v>1.2</v>
      </c>
      <c r="J640" t="s">
        <v>147</v>
      </c>
      <c r="K640" t="s">
        <v>147</v>
      </c>
      <c r="L640">
        <v>1.2</v>
      </c>
      <c r="M640" t="s">
        <v>207</v>
      </c>
      <c r="N640">
        <v>1.2</v>
      </c>
      <c r="O640" t="s">
        <v>147</v>
      </c>
    </row>
    <row r="641" spans="1:15" x14ac:dyDescent="0.25">
      <c r="A641" t="s">
        <v>213</v>
      </c>
      <c r="B641" t="s">
        <v>213</v>
      </c>
      <c r="C641">
        <v>174135</v>
      </c>
      <c r="D641">
        <v>1840072</v>
      </c>
      <c r="E641">
        <v>18</v>
      </c>
      <c r="F641" t="s">
        <v>146</v>
      </c>
      <c r="G641">
        <v>19</v>
      </c>
      <c r="H641" t="s">
        <v>146</v>
      </c>
      <c r="I641">
        <v>0.6</v>
      </c>
      <c r="J641" t="s">
        <v>147</v>
      </c>
      <c r="K641" t="s">
        <v>147</v>
      </c>
      <c r="L641">
        <v>0.6</v>
      </c>
      <c r="M641" t="s">
        <v>208</v>
      </c>
      <c r="N641">
        <v>0.6</v>
      </c>
      <c r="O641" t="s">
        <v>147</v>
      </c>
    </row>
    <row r="642" spans="1:15" x14ac:dyDescent="0.25">
      <c r="A642" t="s">
        <v>214</v>
      </c>
      <c r="B642" t="s">
        <v>214</v>
      </c>
      <c r="C642">
        <v>174228</v>
      </c>
      <c r="D642">
        <v>1840845</v>
      </c>
      <c r="E642">
        <v>18</v>
      </c>
      <c r="F642" t="s">
        <v>146</v>
      </c>
      <c r="G642">
        <v>19</v>
      </c>
      <c r="H642" t="s">
        <v>146</v>
      </c>
      <c r="I642">
        <v>0.3</v>
      </c>
      <c r="J642" t="s">
        <v>147</v>
      </c>
      <c r="K642" t="s">
        <v>147</v>
      </c>
      <c r="L642">
        <v>0.3</v>
      </c>
      <c r="M642" t="s">
        <v>206</v>
      </c>
      <c r="N642">
        <v>0.3</v>
      </c>
      <c r="O642" t="s">
        <v>147</v>
      </c>
    </row>
    <row r="643" spans="1:15" x14ac:dyDescent="0.25">
      <c r="A643" t="s">
        <v>214</v>
      </c>
      <c r="B643" t="s">
        <v>214</v>
      </c>
      <c r="C643">
        <v>174228</v>
      </c>
      <c r="D643">
        <v>1840849</v>
      </c>
      <c r="E643">
        <v>18</v>
      </c>
      <c r="F643" t="s">
        <v>146</v>
      </c>
      <c r="G643">
        <v>19</v>
      </c>
      <c r="H643" t="s">
        <v>146</v>
      </c>
      <c r="I643">
        <v>0.5</v>
      </c>
      <c r="J643" t="s">
        <v>147</v>
      </c>
      <c r="K643" t="s">
        <v>147</v>
      </c>
      <c r="L643">
        <v>0.5</v>
      </c>
      <c r="M643" t="s">
        <v>207</v>
      </c>
      <c r="N643">
        <v>0.5</v>
      </c>
      <c r="O643" t="s">
        <v>147</v>
      </c>
    </row>
    <row r="644" spans="1:15" x14ac:dyDescent="0.25">
      <c r="A644" t="s">
        <v>214</v>
      </c>
      <c r="B644" t="s">
        <v>214</v>
      </c>
      <c r="C644">
        <v>174228</v>
      </c>
      <c r="D644">
        <v>1840850</v>
      </c>
      <c r="E644">
        <v>18</v>
      </c>
      <c r="F644" t="s">
        <v>146</v>
      </c>
      <c r="G644">
        <v>19</v>
      </c>
      <c r="H644" t="s">
        <v>146</v>
      </c>
      <c r="I644">
        <v>0.1</v>
      </c>
      <c r="J644" t="s">
        <v>147</v>
      </c>
      <c r="K644" t="s">
        <v>147</v>
      </c>
      <c r="L644">
        <v>0.1</v>
      </c>
      <c r="M644" t="s">
        <v>208</v>
      </c>
      <c r="N644">
        <v>0.1</v>
      </c>
      <c r="O644" t="s">
        <v>147</v>
      </c>
    </row>
    <row r="645" spans="1:15" x14ac:dyDescent="0.25">
      <c r="A645" t="s">
        <v>61</v>
      </c>
      <c r="B645" t="s">
        <v>61</v>
      </c>
      <c r="C645">
        <v>174230</v>
      </c>
      <c r="D645">
        <v>1840861</v>
      </c>
      <c r="E645">
        <v>18</v>
      </c>
      <c r="F645" t="s">
        <v>146</v>
      </c>
      <c r="G645">
        <v>19</v>
      </c>
      <c r="H645" t="s">
        <v>146</v>
      </c>
      <c r="I645">
        <v>0.47499999999999998</v>
      </c>
      <c r="J645" t="s">
        <v>147</v>
      </c>
      <c r="K645" t="s">
        <v>147</v>
      </c>
      <c r="L645">
        <v>0.47499999999999998</v>
      </c>
      <c r="M645" t="s">
        <v>206</v>
      </c>
      <c r="N645">
        <v>0.47499999999999998</v>
      </c>
      <c r="O645" t="s">
        <v>147</v>
      </c>
    </row>
    <row r="646" spans="1:15" x14ac:dyDescent="0.25">
      <c r="A646" t="s">
        <v>61</v>
      </c>
      <c r="B646" t="s">
        <v>61</v>
      </c>
      <c r="C646">
        <v>174230</v>
      </c>
      <c r="D646">
        <v>1840865</v>
      </c>
      <c r="E646">
        <v>18</v>
      </c>
      <c r="F646" t="s">
        <v>146</v>
      </c>
      <c r="G646">
        <v>19</v>
      </c>
      <c r="H646" t="s">
        <v>146</v>
      </c>
      <c r="I646">
        <v>0.7</v>
      </c>
      <c r="J646" t="s">
        <v>147</v>
      </c>
      <c r="K646" t="s">
        <v>147</v>
      </c>
      <c r="L646">
        <v>0.7</v>
      </c>
      <c r="M646" t="s">
        <v>207</v>
      </c>
      <c r="N646">
        <v>0.7</v>
      </c>
      <c r="O646" t="s">
        <v>147</v>
      </c>
    </row>
    <row r="647" spans="1:15" x14ac:dyDescent="0.25">
      <c r="A647" t="s">
        <v>61</v>
      </c>
      <c r="B647" t="s">
        <v>61</v>
      </c>
      <c r="C647">
        <v>174230</v>
      </c>
      <c r="D647">
        <v>1840866</v>
      </c>
      <c r="E647">
        <v>18</v>
      </c>
      <c r="F647" t="s">
        <v>146</v>
      </c>
      <c r="G647">
        <v>19</v>
      </c>
      <c r="H647" t="s">
        <v>146</v>
      </c>
      <c r="I647">
        <v>0.25</v>
      </c>
      <c r="J647" t="s">
        <v>147</v>
      </c>
      <c r="K647" t="s">
        <v>147</v>
      </c>
      <c r="L647">
        <v>0.25</v>
      </c>
      <c r="M647" t="s">
        <v>208</v>
      </c>
      <c r="N647">
        <v>0.25</v>
      </c>
      <c r="O647" t="s">
        <v>147</v>
      </c>
    </row>
    <row r="648" spans="1:15" x14ac:dyDescent="0.25">
      <c r="A648" t="s">
        <v>60</v>
      </c>
      <c r="B648" t="s">
        <v>60</v>
      </c>
      <c r="C648">
        <v>174598</v>
      </c>
      <c r="D648">
        <v>1843807</v>
      </c>
      <c r="E648">
        <v>18</v>
      </c>
      <c r="F648" t="s">
        <v>146</v>
      </c>
      <c r="G648">
        <v>19</v>
      </c>
      <c r="H648" t="s">
        <v>146</v>
      </c>
      <c r="I648">
        <v>1.25</v>
      </c>
      <c r="J648" t="s">
        <v>147</v>
      </c>
      <c r="K648" t="s">
        <v>147</v>
      </c>
      <c r="L648">
        <v>1.25</v>
      </c>
      <c r="M648" t="s">
        <v>206</v>
      </c>
      <c r="N648">
        <v>1.25</v>
      </c>
      <c r="O648" t="s">
        <v>147</v>
      </c>
    </row>
    <row r="649" spans="1:15" x14ac:dyDescent="0.25">
      <c r="A649" t="s">
        <v>60</v>
      </c>
      <c r="B649" t="s">
        <v>60</v>
      </c>
      <c r="C649">
        <v>174598</v>
      </c>
      <c r="D649">
        <v>1843811</v>
      </c>
      <c r="E649">
        <v>18</v>
      </c>
      <c r="F649" t="s">
        <v>146</v>
      </c>
      <c r="G649">
        <v>19</v>
      </c>
      <c r="H649" t="s">
        <v>146</v>
      </c>
      <c r="I649">
        <v>2</v>
      </c>
      <c r="J649" t="s">
        <v>147</v>
      </c>
      <c r="K649" t="s">
        <v>147</v>
      </c>
      <c r="L649">
        <v>2</v>
      </c>
      <c r="M649" t="s">
        <v>207</v>
      </c>
      <c r="N649">
        <v>2</v>
      </c>
      <c r="O649" t="s">
        <v>147</v>
      </c>
    </row>
    <row r="650" spans="1:15" x14ac:dyDescent="0.25">
      <c r="A650" t="s">
        <v>60</v>
      </c>
      <c r="B650" t="s">
        <v>60</v>
      </c>
      <c r="C650">
        <v>174598</v>
      </c>
      <c r="D650">
        <v>1843812</v>
      </c>
      <c r="E650">
        <v>18</v>
      </c>
      <c r="F650" t="s">
        <v>146</v>
      </c>
      <c r="G650">
        <v>19</v>
      </c>
      <c r="H650" t="s">
        <v>146</v>
      </c>
      <c r="I650">
        <v>0.5</v>
      </c>
      <c r="J650" t="s">
        <v>147</v>
      </c>
      <c r="K650" t="s">
        <v>147</v>
      </c>
      <c r="L650">
        <v>0.5</v>
      </c>
      <c r="M650" t="s">
        <v>208</v>
      </c>
      <c r="N650">
        <v>0.5</v>
      </c>
      <c r="O650" t="s">
        <v>147</v>
      </c>
    </row>
    <row r="651" spans="1:15" x14ac:dyDescent="0.25">
      <c r="A651" t="s">
        <v>60</v>
      </c>
      <c r="B651" t="s">
        <v>60</v>
      </c>
      <c r="C651">
        <v>174599</v>
      </c>
      <c r="D651">
        <v>1843815</v>
      </c>
      <c r="E651">
        <v>18</v>
      </c>
      <c r="F651" t="s">
        <v>146</v>
      </c>
      <c r="G651">
        <v>19</v>
      </c>
      <c r="H651" t="s">
        <v>146</v>
      </c>
      <c r="I651">
        <v>0.6</v>
      </c>
      <c r="J651" t="s">
        <v>147</v>
      </c>
      <c r="K651" t="s">
        <v>147</v>
      </c>
      <c r="L651">
        <v>0.6</v>
      </c>
      <c r="M651" t="s">
        <v>206</v>
      </c>
      <c r="N651">
        <v>0.6</v>
      </c>
      <c r="O651" t="s">
        <v>147</v>
      </c>
    </row>
    <row r="652" spans="1:15" x14ac:dyDescent="0.25">
      <c r="A652" t="s">
        <v>60</v>
      </c>
      <c r="B652" t="s">
        <v>60</v>
      </c>
      <c r="C652">
        <v>174599</v>
      </c>
      <c r="D652">
        <v>1843819</v>
      </c>
      <c r="E652">
        <v>18</v>
      </c>
      <c r="F652" t="s">
        <v>146</v>
      </c>
      <c r="G652">
        <v>19</v>
      </c>
      <c r="H652" t="s">
        <v>146</v>
      </c>
      <c r="I652">
        <v>0.6</v>
      </c>
      <c r="J652" t="s">
        <v>147</v>
      </c>
      <c r="K652" t="s">
        <v>147</v>
      </c>
      <c r="L652">
        <v>0.6</v>
      </c>
      <c r="M652" t="s">
        <v>208</v>
      </c>
      <c r="N652">
        <v>0.6</v>
      </c>
      <c r="O652" t="s">
        <v>147</v>
      </c>
    </row>
    <row r="653" spans="1:15" x14ac:dyDescent="0.25">
      <c r="A653" t="s">
        <v>60</v>
      </c>
      <c r="B653" t="s">
        <v>60</v>
      </c>
      <c r="C653">
        <v>174600</v>
      </c>
      <c r="D653">
        <v>1843822</v>
      </c>
      <c r="E653">
        <v>18</v>
      </c>
      <c r="F653" t="s">
        <v>146</v>
      </c>
      <c r="G653">
        <v>19</v>
      </c>
      <c r="H653" t="s">
        <v>146</v>
      </c>
      <c r="I653">
        <v>1.3</v>
      </c>
      <c r="J653" t="s">
        <v>147</v>
      </c>
      <c r="K653" t="s">
        <v>147</v>
      </c>
      <c r="L653">
        <v>1.3</v>
      </c>
      <c r="M653" t="s">
        <v>206</v>
      </c>
      <c r="N653">
        <v>1.3</v>
      </c>
      <c r="O653" t="s">
        <v>147</v>
      </c>
    </row>
    <row r="654" spans="1:15" x14ac:dyDescent="0.25">
      <c r="A654" t="s">
        <v>60</v>
      </c>
      <c r="B654" t="s">
        <v>60</v>
      </c>
      <c r="C654">
        <v>174600</v>
      </c>
      <c r="D654">
        <v>1843826</v>
      </c>
      <c r="E654">
        <v>18</v>
      </c>
      <c r="F654" t="s">
        <v>146</v>
      </c>
      <c r="G654">
        <v>19</v>
      </c>
      <c r="H654" t="s">
        <v>146</v>
      </c>
      <c r="I654">
        <v>2</v>
      </c>
      <c r="J654" t="s">
        <v>147</v>
      </c>
      <c r="K654" t="s">
        <v>147</v>
      </c>
      <c r="L654">
        <v>2</v>
      </c>
      <c r="M654" t="s">
        <v>207</v>
      </c>
      <c r="N654">
        <v>2</v>
      </c>
      <c r="O654" t="s">
        <v>147</v>
      </c>
    </row>
    <row r="655" spans="1:15" x14ac:dyDescent="0.25">
      <c r="A655" t="s">
        <v>60</v>
      </c>
      <c r="B655" t="s">
        <v>60</v>
      </c>
      <c r="C655">
        <v>174600</v>
      </c>
      <c r="D655">
        <v>1843827</v>
      </c>
      <c r="E655">
        <v>18</v>
      </c>
      <c r="F655" t="s">
        <v>146</v>
      </c>
      <c r="G655">
        <v>19</v>
      </c>
      <c r="H655" t="s">
        <v>146</v>
      </c>
      <c r="I655">
        <v>0.6</v>
      </c>
      <c r="J655" t="s">
        <v>147</v>
      </c>
      <c r="K655" t="s">
        <v>147</v>
      </c>
      <c r="L655">
        <v>0.6</v>
      </c>
      <c r="M655" t="s">
        <v>208</v>
      </c>
      <c r="N655">
        <v>0.6</v>
      </c>
      <c r="O655" t="s">
        <v>147</v>
      </c>
    </row>
    <row r="656" spans="1:15" x14ac:dyDescent="0.25">
      <c r="A656" t="s">
        <v>42</v>
      </c>
      <c r="B656" t="s">
        <v>42</v>
      </c>
      <c r="C656">
        <v>174602</v>
      </c>
      <c r="D656">
        <v>1843837</v>
      </c>
      <c r="E656">
        <v>18</v>
      </c>
      <c r="F656" t="s">
        <v>146</v>
      </c>
      <c r="G656">
        <v>19</v>
      </c>
      <c r="H656" t="s">
        <v>146</v>
      </c>
      <c r="I656">
        <v>0.77500000000000002</v>
      </c>
      <c r="J656" t="s">
        <v>147</v>
      </c>
      <c r="K656" t="s">
        <v>147</v>
      </c>
      <c r="L656">
        <v>0.77500000000000002</v>
      </c>
      <c r="M656" t="s">
        <v>206</v>
      </c>
      <c r="N656">
        <v>0.77500000000000002</v>
      </c>
      <c r="O656" t="s">
        <v>147</v>
      </c>
    </row>
    <row r="657" spans="1:15" x14ac:dyDescent="0.25">
      <c r="A657" t="s">
        <v>42</v>
      </c>
      <c r="B657" t="s">
        <v>42</v>
      </c>
      <c r="C657">
        <v>174602</v>
      </c>
      <c r="D657">
        <v>1843841</v>
      </c>
      <c r="E657">
        <v>18</v>
      </c>
      <c r="F657" t="s">
        <v>146</v>
      </c>
      <c r="G657">
        <v>19</v>
      </c>
      <c r="H657" t="s">
        <v>146</v>
      </c>
      <c r="I657">
        <v>1.1000000000000001</v>
      </c>
      <c r="J657" t="s">
        <v>147</v>
      </c>
      <c r="K657" t="s">
        <v>147</v>
      </c>
      <c r="L657">
        <v>1.1000000000000001</v>
      </c>
      <c r="M657" t="s">
        <v>207</v>
      </c>
      <c r="N657">
        <v>1.1000000000000001</v>
      </c>
      <c r="O657" t="s">
        <v>147</v>
      </c>
    </row>
    <row r="658" spans="1:15" x14ac:dyDescent="0.25">
      <c r="A658" t="s">
        <v>42</v>
      </c>
      <c r="B658" t="s">
        <v>42</v>
      </c>
      <c r="C658">
        <v>174602</v>
      </c>
      <c r="D658">
        <v>1843842</v>
      </c>
      <c r="E658">
        <v>18</v>
      </c>
      <c r="F658" t="s">
        <v>146</v>
      </c>
      <c r="G658">
        <v>19</v>
      </c>
      <c r="H658" t="s">
        <v>146</v>
      </c>
      <c r="I658">
        <v>0.45</v>
      </c>
      <c r="J658" t="s">
        <v>147</v>
      </c>
      <c r="K658" t="s">
        <v>147</v>
      </c>
      <c r="L658">
        <v>0.45</v>
      </c>
      <c r="M658" t="s">
        <v>208</v>
      </c>
      <c r="N658">
        <v>0.45</v>
      </c>
      <c r="O658" t="s">
        <v>147</v>
      </c>
    </row>
    <row r="659" spans="1:15" x14ac:dyDescent="0.25">
      <c r="A659" t="s">
        <v>42</v>
      </c>
      <c r="B659" t="s">
        <v>42</v>
      </c>
      <c r="C659">
        <v>174603</v>
      </c>
      <c r="D659">
        <v>1843845</v>
      </c>
      <c r="E659">
        <v>18</v>
      </c>
      <c r="F659" t="s">
        <v>146</v>
      </c>
      <c r="G659">
        <v>19</v>
      </c>
      <c r="H659" t="s">
        <v>146</v>
      </c>
      <c r="I659">
        <v>0.13300000000000001</v>
      </c>
      <c r="J659" t="s">
        <v>147</v>
      </c>
      <c r="K659" t="s">
        <v>147</v>
      </c>
      <c r="L659">
        <v>0.13300000000000001</v>
      </c>
      <c r="M659" t="s">
        <v>206</v>
      </c>
      <c r="N659">
        <v>0.13300000000000001</v>
      </c>
      <c r="O659" t="s">
        <v>147</v>
      </c>
    </row>
    <row r="660" spans="1:15" x14ac:dyDescent="0.25">
      <c r="A660" t="s">
        <v>42</v>
      </c>
      <c r="B660" t="s">
        <v>42</v>
      </c>
      <c r="C660">
        <v>174603</v>
      </c>
      <c r="D660">
        <v>1843850</v>
      </c>
      <c r="E660">
        <v>18</v>
      </c>
      <c r="F660" t="s">
        <v>146</v>
      </c>
      <c r="G660">
        <v>19</v>
      </c>
      <c r="H660" t="s">
        <v>146</v>
      </c>
      <c r="I660">
        <v>0.13300000000000001</v>
      </c>
      <c r="J660" t="s">
        <v>147</v>
      </c>
      <c r="K660" t="s">
        <v>147</v>
      </c>
      <c r="L660">
        <v>0.13300000000000001</v>
      </c>
      <c r="M660" t="s">
        <v>185</v>
      </c>
      <c r="N660">
        <v>0.13300000000000001</v>
      </c>
      <c r="O660" t="s">
        <v>147</v>
      </c>
    </row>
    <row r="661" spans="1:15" x14ac:dyDescent="0.25">
      <c r="A661" t="s">
        <v>182</v>
      </c>
      <c r="B661" t="s">
        <v>182</v>
      </c>
      <c r="C661">
        <v>174765</v>
      </c>
      <c r="D661">
        <v>1845186</v>
      </c>
      <c r="E661">
        <v>18</v>
      </c>
      <c r="F661" t="s">
        <v>146</v>
      </c>
      <c r="G661">
        <v>19</v>
      </c>
      <c r="H661" t="s">
        <v>146</v>
      </c>
      <c r="I661">
        <v>0.52500000000000002</v>
      </c>
      <c r="J661" t="s">
        <v>147</v>
      </c>
      <c r="K661" t="s">
        <v>147</v>
      </c>
      <c r="L661">
        <v>0.52500000000000002</v>
      </c>
      <c r="M661" t="s">
        <v>206</v>
      </c>
      <c r="N661">
        <v>0.52500000000000002</v>
      </c>
      <c r="O661" t="s">
        <v>147</v>
      </c>
    </row>
    <row r="662" spans="1:15" x14ac:dyDescent="0.25">
      <c r="A662" t="s">
        <v>182</v>
      </c>
      <c r="B662" t="s">
        <v>182</v>
      </c>
      <c r="C662">
        <v>174765</v>
      </c>
      <c r="D662">
        <v>1845190</v>
      </c>
      <c r="E662">
        <v>18</v>
      </c>
      <c r="F662" t="s">
        <v>146</v>
      </c>
      <c r="G662">
        <v>19</v>
      </c>
      <c r="H662" t="s">
        <v>146</v>
      </c>
      <c r="I662">
        <v>1</v>
      </c>
      <c r="J662" t="s">
        <v>147</v>
      </c>
      <c r="K662" t="s">
        <v>147</v>
      </c>
      <c r="L662">
        <v>1</v>
      </c>
      <c r="M662" t="s">
        <v>207</v>
      </c>
      <c r="N662">
        <v>1</v>
      </c>
      <c r="O662" t="s">
        <v>147</v>
      </c>
    </row>
    <row r="663" spans="1:15" x14ac:dyDescent="0.25">
      <c r="A663" t="s">
        <v>182</v>
      </c>
      <c r="B663" t="s">
        <v>182</v>
      </c>
      <c r="C663">
        <v>174765</v>
      </c>
      <c r="D663">
        <v>1845191</v>
      </c>
      <c r="E663">
        <v>18</v>
      </c>
      <c r="F663" t="s">
        <v>146</v>
      </c>
      <c r="G663">
        <v>19</v>
      </c>
      <c r="H663" t="s">
        <v>146</v>
      </c>
      <c r="I663">
        <v>0.05</v>
      </c>
      <c r="J663" t="s">
        <v>147</v>
      </c>
      <c r="K663" t="s">
        <v>147</v>
      </c>
      <c r="L663">
        <v>0.05</v>
      </c>
      <c r="M663" t="s">
        <v>208</v>
      </c>
      <c r="N663">
        <v>0.05</v>
      </c>
      <c r="O663" t="s">
        <v>147</v>
      </c>
    </row>
    <row r="664" spans="1:15" x14ac:dyDescent="0.25">
      <c r="A664" t="s">
        <v>69</v>
      </c>
      <c r="B664" t="s">
        <v>69</v>
      </c>
      <c r="C664">
        <v>174799</v>
      </c>
      <c r="D664">
        <v>1845465</v>
      </c>
      <c r="E664">
        <v>18</v>
      </c>
      <c r="F664" t="s">
        <v>146</v>
      </c>
      <c r="G664">
        <v>19</v>
      </c>
      <c r="H664" t="s">
        <v>146</v>
      </c>
      <c r="I664">
        <v>1.1499999999999999</v>
      </c>
      <c r="J664" t="s">
        <v>147</v>
      </c>
      <c r="K664" t="s">
        <v>147</v>
      </c>
      <c r="L664">
        <v>1.1499999999999999</v>
      </c>
      <c r="M664" t="s">
        <v>206</v>
      </c>
      <c r="N664">
        <v>1.1499999999999999</v>
      </c>
      <c r="O664" t="s">
        <v>147</v>
      </c>
    </row>
    <row r="665" spans="1:15" x14ac:dyDescent="0.25">
      <c r="A665" t="s">
        <v>69</v>
      </c>
      <c r="B665" t="s">
        <v>69</v>
      </c>
      <c r="C665">
        <v>174799</v>
      </c>
      <c r="D665">
        <v>1845469</v>
      </c>
      <c r="E665">
        <v>18</v>
      </c>
      <c r="F665" t="s">
        <v>146</v>
      </c>
      <c r="G665">
        <v>19</v>
      </c>
      <c r="H665" t="s">
        <v>146</v>
      </c>
      <c r="I665">
        <v>1.5</v>
      </c>
      <c r="J665" t="s">
        <v>147</v>
      </c>
      <c r="K665" t="s">
        <v>147</v>
      </c>
      <c r="L665">
        <v>1.5</v>
      </c>
      <c r="M665" t="s">
        <v>207</v>
      </c>
      <c r="N665">
        <v>1.5</v>
      </c>
      <c r="O665" t="s">
        <v>147</v>
      </c>
    </row>
    <row r="666" spans="1:15" x14ac:dyDescent="0.25">
      <c r="A666" t="s">
        <v>69</v>
      </c>
      <c r="B666" t="s">
        <v>69</v>
      </c>
      <c r="C666">
        <v>174799</v>
      </c>
      <c r="D666">
        <v>1845470</v>
      </c>
      <c r="E666">
        <v>18</v>
      </c>
      <c r="F666" t="s">
        <v>146</v>
      </c>
      <c r="G666">
        <v>19</v>
      </c>
      <c r="H666" t="s">
        <v>146</v>
      </c>
      <c r="I666">
        <v>0.8</v>
      </c>
      <c r="J666" t="s">
        <v>147</v>
      </c>
      <c r="K666" t="s">
        <v>147</v>
      </c>
      <c r="L666">
        <v>0.8</v>
      </c>
      <c r="M666" t="s">
        <v>208</v>
      </c>
      <c r="N666">
        <v>0.8</v>
      </c>
      <c r="O666" t="s">
        <v>147</v>
      </c>
    </row>
    <row r="667" spans="1:15" x14ac:dyDescent="0.25">
      <c r="A667" t="s">
        <v>69</v>
      </c>
      <c r="B667" t="s">
        <v>69</v>
      </c>
      <c r="C667">
        <v>174800</v>
      </c>
      <c r="D667">
        <v>1845473</v>
      </c>
      <c r="E667">
        <v>18</v>
      </c>
      <c r="F667" t="s">
        <v>146</v>
      </c>
      <c r="G667">
        <v>19</v>
      </c>
      <c r="H667" t="s">
        <v>146</v>
      </c>
      <c r="I667">
        <v>1.1499999999999999</v>
      </c>
      <c r="J667" t="s">
        <v>147</v>
      </c>
      <c r="K667" t="s">
        <v>147</v>
      </c>
      <c r="L667">
        <v>1.1499999999999999</v>
      </c>
      <c r="M667" t="s">
        <v>206</v>
      </c>
      <c r="N667">
        <v>1.1499999999999999</v>
      </c>
      <c r="O667" t="s">
        <v>147</v>
      </c>
    </row>
    <row r="668" spans="1:15" x14ac:dyDescent="0.25">
      <c r="A668" t="s">
        <v>69</v>
      </c>
      <c r="B668" t="s">
        <v>69</v>
      </c>
      <c r="C668">
        <v>174800</v>
      </c>
      <c r="D668">
        <v>1845477</v>
      </c>
      <c r="E668">
        <v>18</v>
      </c>
      <c r="F668" t="s">
        <v>146</v>
      </c>
      <c r="G668">
        <v>19</v>
      </c>
      <c r="H668" t="s">
        <v>146</v>
      </c>
      <c r="I668">
        <v>1.5</v>
      </c>
      <c r="J668" t="s">
        <v>147</v>
      </c>
      <c r="K668" t="s">
        <v>147</v>
      </c>
      <c r="L668">
        <v>1.5</v>
      </c>
      <c r="M668" t="s">
        <v>207</v>
      </c>
      <c r="N668">
        <v>1.5</v>
      </c>
      <c r="O668" t="s">
        <v>147</v>
      </c>
    </row>
    <row r="669" spans="1:15" x14ac:dyDescent="0.25">
      <c r="A669" t="s">
        <v>69</v>
      </c>
      <c r="B669" t="s">
        <v>69</v>
      </c>
      <c r="C669">
        <v>174800</v>
      </c>
      <c r="D669">
        <v>1845478</v>
      </c>
      <c r="E669">
        <v>18</v>
      </c>
      <c r="F669" t="s">
        <v>146</v>
      </c>
      <c r="G669">
        <v>19</v>
      </c>
      <c r="H669" t="s">
        <v>146</v>
      </c>
      <c r="I669">
        <v>0.8</v>
      </c>
      <c r="J669" t="s">
        <v>147</v>
      </c>
      <c r="K669" t="s">
        <v>147</v>
      </c>
      <c r="L669">
        <v>0.8</v>
      </c>
      <c r="M669" t="s">
        <v>208</v>
      </c>
      <c r="N669">
        <v>0.8</v>
      </c>
      <c r="O669" t="s">
        <v>147</v>
      </c>
    </row>
    <row r="670" spans="1:15" x14ac:dyDescent="0.25">
      <c r="A670" t="s">
        <v>69</v>
      </c>
      <c r="B670" t="s">
        <v>69</v>
      </c>
      <c r="C670">
        <v>174801</v>
      </c>
      <c r="D670">
        <v>1845481</v>
      </c>
      <c r="E670">
        <v>18</v>
      </c>
      <c r="F670" t="s">
        <v>146</v>
      </c>
      <c r="G670">
        <v>19</v>
      </c>
      <c r="H670" t="s">
        <v>146</v>
      </c>
      <c r="I670">
        <v>0.8</v>
      </c>
      <c r="J670" t="s">
        <v>147</v>
      </c>
      <c r="K670" t="s">
        <v>147</v>
      </c>
      <c r="L670">
        <v>0.8</v>
      </c>
      <c r="M670" t="s">
        <v>206</v>
      </c>
      <c r="N670">
        <v>0.8</v>
      </c>
      <c r="O670" t="s">
        <v>147</v>
      </c>
    </row>
    <row r="671" spans="1:15" x14ac:dyDescent="0.25">
      <c r="A671" t="s">
        <v>69</v>
      </c>
      <c r="B671" t="s">
        <v>69</v>
      </c>
      <c r="C671">
        <v>174801</v>
      </c>
      <c r="D671">
        <v>1845485</v>
      </c>
      <c r="E671">
        <v>18</v>
      </c>
      <c r="F671" t="s">
        <v>146</v>
      </c>
      <c r="G671">
        <v>19</v>
      </c>
      <c r="H671" t="s">
        <v>146</v>
      </c>
      <c r="I671">
        <v>0.8</v>
      </c>
      <c r="J671" t="s">
        <v>147</v>
      </c>
      <c r="K671" t="s">
        <v>147</v>
      </c>
      <c r="L671">
        <v>0.8</v>
      </c>
      <c r="M671" t="s">
        <v>208</v>
      </c>
      <c r="N671">
        <v>0.8</v>
      </c>
      <c r="O671" t="s">
        <v>147</v>
      </c>
    </row>
    <row r="672" spans="1:15" x14ac:dyDescent="0.25">
      <c r="A672" t="s">
        <v>74</v>
      </c>
      <c r="B672" t="s">
        <v>74</v>
      </c>
      <c r="C672">
        <v>174922</v>
      </c>
      <c r="D672">
        <v>1846447</v>
      </c>
      <c r="E672">
        <v>18</v>
      </c>
      <c r="F672" t="s">
        <v>146</v>
      </c>
      <c r="G672">
        <v>19</v>
      </c>
      <c r="H672" t="s">
        <v>146</v>
      </c>
      <c r="I672">
        <v>1</v>
      </c>
      <c r="J672" t="s">
        <v>147</v>
      </c>
      <c r="K672" t="s">
        <v>147</v>
      </c>
      <c r="L672">
        <v>1</v>
      </c>
      <c r="M672" t="s">
        <v>206</v>
      </c>
      <c r="N672">
        <v>1</v>
      </c>
      <c r="O672" t="s">
        <v>147</v>
      </c>
    </row>
    <row r="673" spans="1:15" x14ac:dyDescent="0.25">
      <c r="A673" t="s">
        <v>74</v>
      </c>
      <c r="B673" t="s">
        <v>74</v>
      </c>
      <c r="C673">
        <v>174922</v>
      </c>
      <c r="D673">
        <v>1846451</v>
      </c>
      <c r="E673">
        <v>18</v>
      </c>
      <c r="F673" t="s">
        <v>146</v>
      </c>
      <c r="G673">
        <v>19</v>
      </c>
      <c r="H673" t="s">
        <v>146</v>
      </c>
      <c r="I673">
        <v>1.5</v>
      </c>
      <c r="J673" t="s">
        <v>147</v>
      </c>
      <c r="K673" t="s">
        <v>147</v>
      </c>
      <c r="L673">
        <v>1.5</v>
      </c>
      <c r="M673" t="s">
        <v>207</v>
      </c>
      <c r="N673">
        <v>1.5</v>
      </c>
      <c r="O673" t="s">
        <v>147</v>
      </c>
    </row>
    <row r="674" spans="1:15" x14ac:dyDescent="0.25">
      <c r="A674" t="s">
        <v>74</v>
      </c>
      <c r="B674" t="s">
        <v>74</v>
      </c>
      <c r="C674">
        <v>174922</v>
      </c>
      <c r="D674">
        <v>1846452</v>
      </c>
      <c r="E674">
        <v>18</v>
      </c>
      <c r="F674" t="s">
        <v>146</v>
      </c>
      <c r="G674">
        <v>19</v>
      </c>
      <c r="H674" t="s">
        <v>146</v>
      </c>
      <c r="I674">
        <v>0.5</v>
      </c>
      <c r="J674" t="s">
        <v>147</v>
      </c>
      <c r="K674" t="s">
        <v>147</v>
      </c>
      <c r="L674">
        <v>0.5</v>
      </c>
      <c r="M674" t="s">
        <v>208</v>
      </c>
      <c r="N674">
        <v>0.5</v>
      </c>
      <c r="O674" t="s">
        <v>147</v>
      </c>
    </row>
    <row r="675" spans="1:15" x14ac:dyDescent="0.25">
      <c r="A675" t="s">
        <v>215</v>
      </c>
      <c r="B675" t="s">
        <v>215</v>
      </c>
      <c r="C675">
        <v>174935</v>
      </c>
      <c r="D675">
        <v>1846551</v>
      </c>
      <c r="E675">
        <v>18</v>
      </c>
      <c r="F675" t="s">
        <v>146</v>
      </c>
      <c r="G675">
        <v>19</v>
      </c>
      <c r="H675" t="s">
        <v>146</v>
      </c>
      <c r="I675">
        <v>0.3</v>
      </c>
      <c r="J675" t="s">
        <v>147</v>
      </c>
      <c r="K675" t="s">
        <v>147</v>
      </c>
      <c r="L675">
        <v>0.3</v>
      </c>
      <c r="M675" t="s">
        <v>206</v>
      </c>
      <c r="N675">
        <v>0.3</v>
      </c>
      <c r="O675" t="s">
        <v>147</v>
      </c>
    </row>
    <row r="676" spans="1:15" x14ac:dyDescent="0.25">
      <c r="A676" t="s">
        <v>215</v>
      </c>
      <c r="B676" t="s">
        <v>215</v>
      </c>
      <c r="C676">
        <v>174935</v>
      </c>
      <c r="D676">
        <v>1846555</v>
      </c>
      <c r="E676">
        <v>18</v>
      </c>
      <c r="F676" t="s">
        <v>146</v>
      </c>
      <c r="G676">
        <v>19</v>
      </c>
      <c r="H676" t="s">
        <v>146</v>
      </c>
      <c r="I676">
        <v>0.3</v>
      </c>
      <c r="J676" t="s">
        <v>147</v>
      </c>
      <c r="K676" t="s">
        <v>147</v>
      </c>
      <c r="L676">
        <v>0.3</v>
      </c>
      <c r="M676" t="s">
        <v>208</v>
      </c>
      <c r="N676">
        <v>0.3</v>
      </c>
      <c r="O676" t="s">
        <v>147</v>
      </c>
    </row>
    <row r="677" spans="1:15" x14ac:dyDescent="0.25">
      <c r="A677" t="s">
        <v>215</v>
      </c>
      <c r="B677" t="s">
        <v>215</v>
      </c>
      <c r="C677">
        <v>174936</v>
      </c>
      <c r="D677">
        <v>1846558</v>
      </c>
      <c r="E677">
        <v>18</v>
      </c>
      <c r="F677" t="s">
        <v>146</v>
      </c>
      <c r="G677">
        <v>19</v>
      </c>
      <c r="H677" t="s">
        <v>146</v>
      </c>
      <c r="I677">
        <v>0.55000000000000004</v>
      </c>
      <c r="J677" t="s">
        <v>147</v>
      </c>
      <c r="K677" t="s">
        <v>147</v>
      </c>
      <c r="L677">
        <v>0.55000000000000004</v>
      </c>
      <c r="M677" t="s">
        <v>206</v>
      </c>
      <c r="N677">
        <v>0.55000000000000004</v>
      </c>
      <c r="O677" t="s">
        <v>147</v>
      </c>
    </row>
    <row r="678" spans="1:15" x14ac:dyDescent="0.25">
      <c r="A678" t="s">
        <v>215</v>
      </c>
      <c r="B678" t="s">
        <v>215</v>
      </c>
      <c r="C678">
        <v>174936</v>
      </c>
      <c r="D678">
        <v>1846562</v>
      </c>
      <c r="E678">
        <v>18</v>
      </c>
      <c r="F678" t="s">
        <v>146</v>
      </c>
      <c r="G678">
        <v>19</v>
      </c>
      <c r="H678" t="s">
        <v>146</v>
      </c>
      <c r="I678">
        <v>0.8</v>
      </c>
      <c r="J678" t="s">
        <v>147</v>
      </c>
      <c r="K678" t="s">
        <v>147</v>
      </c>
      <c r="L678">
        <v>0.8</v>
      </c>
      <c r="M678" t="s">
        <v>207</v>
      </c>
      <c r="N678">
        <v>0.8</v>
      </c>
      <c r="O678" t="s">
        <v>147</v>
      </c>
    </row>
    <row r="679" spans="1:15" x14ac:dyDescent="0.25">
      <c r="A679" t="s">
        <v>215</v>
      </c>
      <c r="B679" t="s">
        <v>215</v>
      </c>
      <c r="C679">
        <v>174936</v>
      </c>
      <c r="D679">
        <v>1846563</v>
      </c>
      <c r="E679">
        <v>18</v>
      </c>
      <c r="F679" t="s">
        <v>146</v>
      </c>
      <c r="G679">
        <v>19</v>
      </c>
      <c r="H679" t="s">
        <v>146</v>
      </c>
      <c r="I679">
        <v>0.3</v>
      </c>
      <c r="J679" t="s">
        <v>147</v>
      </c>
      <c r="K679" t="s">
        <v>147</v>
      </c>
      <c r="L679">
        <v>0.3</v>
      </c>
      <c r="M679" t="s">
        <v>208</v>
      </c>
      <c r="N679">
        <v>0.3</v>
      </c>
      <c r="O679" t="s">
        <v>147</v>
      </c>
    </row>
    <row r="680" spans="1:15" x14ac:dyDescent="0.25">
      <c r="A680" t="s">
        <v>216</v>
      </c>
      <c r="B680" t="s">
        <v>215</v>
      </c>
      <c r="C680">
        <v>174937</v>
      </c>
      <c r="D680">
        <v>1846566</v>
      </c>
      <c r="E680">
        <v>18</v>
      </c>
      <c r="F680" t="s">
        <v>146</v>
      </c>
      <c r="G680">
        <v>19</v>
      </c>
      <c r="H680" t="s">
        <v>146</v>
      </c>
      <c r="I680">
        <v>0.7</v>
      </c>
      <c r="J680" t="s">
        <v>147</v>
      </c>
      <c r="K680" t="s">
        <v>147</v>
      </c>
      <c r="L680">
        <v>0.7</v>
      </c>
      <c r="M680" t="s">
        <v>206</v>
      </c>
      <c r="N680">
        <v>0.7</v>
      </c>
      <c r="O680" t="s">
        <v>147</v>
      </c>
    </row>
    <row r="681" spans="1:15" x14ac:dyDescent="0.25">
      <c r="A681" t="s">
        <v>216</v>
      </c>
      <c r="B681" t="s">
        <v>215</v>
      </c>
      <c r="C681">
        <v>174937</v>
      </c>
      <c r="D681">
        <v>1846570</v>
      </c>
      <c r="E681">
        <v>18</v>
      </c>
      <c r="F681" t="s">
        <v>146</v>
      </c>
      <c r="G681">
        <v>19</v>
      </c>
      <c r="H681" t="s">
        <v>146</v>
      </c>
      <c r="I681">
        <v>0.8</v>
      </c>
      <c r="J681" t="s">
        <v>147</v>
      </c>
      <c r="K681" t="s">
        <v>147</v>
      </c>
      <c r="L681">
        <v>0.8</v>
      </c>
      <c r="M681" t="s">
        <v>207</v>
      </c>
      <c r="N681">
        <v>0.8</v>
      </c>
      <c r="O681" t="s">
        <v>147</v>
      </c>
    </row>
    <row r="682" spans="1:15" x14ac:dyDescent="0.25">
      <c r="A682" t="s">
        <v>216</v>
      </c>
      <c r="B682" t="s">
        <v>215</v>
      </c>
      <c r="C682">
        <v>174937</v>
      </c>
      <c r="D682">
        <v>1846571</v>
      </c>
      <c r="E682">
        <v>18</v>
      </c>
      <c r="F682" t="s">
        <v>146</v>
      </c>
      <c r="G682">
        <v>19</v>
      </c>
      <c r="H682" t="s">
        <v>146</v>
      </c>
      <c r="I682">
        <v>0.6</v>
      </c>
      <c r="J682" t="s">
        <v>147</v>
      </c>
      <c r="K682" t="s">
        <v>147</v>
      </c>
      <c r="L682">
        <v>0.6</v>
      </c>
      <c r="M682" t="s">
        <v>208</v>
      </c>
      <c r="N682">
        <v>0.6</v>
      </c>
      <c r="O682" t="s">
        <v>147</v>
      </c>
    </row>
    <row r="683" spans="1:15" x14ac:dyDescent="0.25">
      <c r="A683" t="s">
        <v>150</v>
      </c>
      <c r="B683" t="s">
        <v>150</v>
      </c>
      <c r="C683">
        <v>174995</v>
      </c>
      <c r="D683">
        <v>1847012</v>
      </c>
      <c r="E683">
        <v>18</v>
      </c>
      <c r="F683" t="s">
        <v>146</v>
      </c>
      <c r="G683">
        <v>19</v>
      </c>
      <c r="H683" t="s">
        <v>146</v>
      </c>
      <c r="I683">
        <v>21.5</v>
      </c>
      <c r="J683" t="s">
        <v>147</v>
      </c>
      <c r="K683" t="s">
        <v>147</v>
      </c>
      <c r="L683">
        <v>21.5</v>
      </c>
      <c r="M683" t="s">
        <v>206</v>
      </c>
      <c r="N683">
        <v>21.5</v>
      </c>
      <c r="O683" t="s">
        <v>147</v>
      </c>
    </row>
    <row r="684" spans="1:15" x14ac:dyDescent="0.25">
      <c r="A684" t="s">
        <v>150</v>
      </c>
      <c r="B684" t="s">
        <v>150</v>
      </c>
      <c r="C684">
        <v>174995</v>
      </c>
      <c r="D684">
        <v>1847016</v>
      </c>
      <c r="E684">
        <v>18</v>
      </c>
      <c r="F684" t="s">
        <v>146</v>
      </c>
      <c r="G684">
        <v>19</v>
      </c>
      <c r="H684" t="s">
        <v>146</v>
      </c>
      <c r="I684">
        <v>24</v>
      </c>
      <c r="J684" t="s">
        <v>147</v>
      </c>
      <c r="K684" t="s">
        <v>147</v>
      </c>
      <c r="L684">
        <v>24</v>
      </c>
      <c r="M684" t="s">
        <v>207</v>
      </c>
      <c r="N684">
        <v>24</v>
      </c>
      <c r="O684" t="s">
        <v>147</v>
      </c>
    </row>
    <row r="685" spans="1:15" x14ac:dyDescent="0.25">
      <c r="A685" t="s">
        <v>150</v>
      </c>
      <c r="B685" t="s">
        <v>150</v>
      </c>
      <c r="C685">
        <v>174995</v>
      </c>
      <c r="D685">
        <v>1847017</v>
      </c>
      <c r="E685">
        <v>18</v>
      </c>
      <c r="F685" t="s">
        <v>146</v>
      </c>
      <c r="G685">
        <v>19</v>
      </c>
      <c r="H685" t="s">
        <v>146</v>
      </c>
      <c r="I685">
        <v>19</v>
      </c>
      <c r="J685" t="s">
        <v>147</v>
      </c>
      <c r="K685" t="s">
        <v>147</v>
      </c>
      <c r="L685">
        <v>19</v>
      </c>
      <c r="M685" t="s">
        <v>208</v>
      </c>
      <c r="N685">
        <v>19</v>
      </c>
      <c r="O685" t="s">
        <v>147</v>
      </c>
    </row>
    <row r="686" spans="1:15" x14ac:dyDescent="0.25">
      <c r="A686" t="s">
        <v>150</v>
      </c>
      <c r="B686" t="s">
        <v>150</v>
      </c>
      <c r="C686">
        <v>174996</v>
      </c>
      <c r="D686">
        <v>1847020</v>
      </c>
      <c r="E686">
        <v>18</v>
      </c>
      <c r="F686" t="s">
        <v>146</v>
      </c>
      <c r="G686">
        <v>19</v>
      </c>
      <c r="H686" t="s">
        <v>146</v>
      </c>
      <c r="I686">
        <v>35</v>
      </c>
      <c r="J686" t="s">
        <v>147</v>
      </c>
      <c r="K686" t="s">
        <v>147</v>
      </c>
      <c r="L686">
        <v>35</v>
      </c>
      <c r="M686" t="s">
        <v>206</v>
      </c>
      <c r="N686">
        <v>35</v>
      </c>
      <c r="O686" t="s">
        <v>147</v>
      </c>
    </row>
    <row r="687" spans="1:15" x14ac:dyDescent="0.25">
      <c r="A687" t="s">
        <v>150</v>
      </c>
      <c r="B687" t="s">
        <v>150</v>
      </c>
      <c r="C687">
        <v>174996</v>
      </c>
      <c r="D687">
        <v>1847024</v>
      </c>
      <c r="E687">
        <v>18</v>
      </c>
      <c r="F687" t="s">
        <v>146</v>
      </c>
      <c r="G687">
        <v>19</v>
      </c>
      <c r="H687" t="s">
        <v>146</v>
      </c>
      <c r="I687">
        <v>40</v>
      </c>
      <c r="J687" t="s">
        <v>147</v>
      </c>
      <c r="K687" t="s">
        <v>147</v>
      </c>
      <c r="L687">
        <v>40</v>
      </c>
      <c r="M687" t="s">
        <v>207</v>
      </c>
      <c r="N687">
        <v>40</v>
      </c>
      <c r="O687" t="s">
        <v>147</v>
      </c>
    </row>
    <row r="688" spans="1:15" x14ac:dyDescent="0.25">
      <c r="A688" t="s">
        <v>150</v>
      </c>
      <c r="B688" t="s">
        <v>150</v>
      </c>
      <c r="C688">
        <v>174996</v>
      </c>
      <c r="D688">
        <v>1847025</v>
      </c>
      <c r="E688">
        <v>18</v>
      </c>
      <c r="F688" t="s">
        <v>146</v>
      </c>
      <c r="G688">
        <v>19</v>
      </c>
      <c r="H688" t="s">
        <v>146</v>
      </c>
      <c r="I688">
        <v>30</v>
      </c>
      <c r="J688" t="s">
        <v>147</v>
      </c>
      <c r="K688" t="s">
        <v>147</v>
      </c>
      <c r="L688">
        <v>30</v>
      </c>
      <c r="M688" t="s">
        <v>208</v>
      </c>
      <c r="N688">
        <v>30</v>
      </c>
      <c r="O688" t="s">
        <v>147</v>
      </c>
    </row>
    <row r="689" spans="1:15" x14ac:dyDescent="0.25">
      <c r="A689" t="s">
        <v>150</v>
      </c>
      <c r="B689" t="s">
        <v>150</v>
      </c>
      <c r="C689">
        <v>174997</v>
      </c>
      <c r="D689">
        <v>1847029</v>
      </c>
      <c r="E689">
        <v>18</v>
      </c>
      <c r="F689" t="s">
        <v>146</v>
      </c>
      <c r="G689">
        <v>19</v>
      </c>
      <c r="H689" t="s">
        <v>146</v>
      </c>
      <c r="I689">
        <v>27</v>
      </c>
      <c r="J689" t="s">
        <v>147</v>
      </c>
      <c r="K689" t="s">
        <v>147</v>
      </c>
      <c r="L689">
        <v>27</v>
      </c>
      <c r="M689" t="s">
        <v>206</v>
      </c>
      <c r="N689">
        <v>27</v>
      </c>
      <c r="O689" t="s">
        <v>147</v>
      </c>
    </row>
    <row r="690" spans="1:15" x14ac:dyDescent="0.25">
      <c r="A690" t="s">
        <v>150</v>
      </c>
      <c r="B690" t="s">
        <v>150</v>
      </c>
      <c r="C690">
        <v>174997</v>
      </c>
      <c r="D690">
        <v>1847033</v>
      </c>
      <c r="E690">
        <v>18</v>
      </c>
      <c r="F690" t="s">
        <v>146</v>
      </c>
      <c r="G690">
        <v>19</v>
      </c>
      <c r="H690" t="s">
        <v>146</v>
      </c>
      <c r="I690">
        <v>30</v>
      </c>
      <c r="J690" t="s">
        <v>147</v>
      </c>
      <c r="K690" t="s">
        <v>147</v>
      </c>
      <c r="L690">
        <v>30</v>
      </c>
      <c r="M690" t="s">
        <v>207</v>
      </c>
      <c r="N690">
        <v>30</v>
      </c>
      <c r="O690" t="s">
        <v>147</v>
      </c>
    </row>
    <row r="691" spans="1:15" x14ac:dyDescent="0.25">
      <c r="A691" t="s">
        <v>150</v>
      </c>
      <c r="B691" t="s">
        <v>150</v>
      </c>
      <c r="C691">
        <v>174997</v>
      </c>
      <c r="D691">
        <v>1847034</v>
      </c>
      <c r="E691">
        <v>18</v>
      </c>
      <c r="F691" t="s">
        <v>146</v>
      </c>
      <c r="G691">
        <v>19</v>
      </c>
      <c r="H691" t="s">
        <v>146</v>
      </c>
      <c r="I691">
        <v>24</v>
      </c>
      <c r="J691" t="s">
        <v>147</v>
      </c>
      <c r="K691" t="s">
        <v>147</v>
      </c>
      <c r="L691">
        <v>24</v>
      </c>
      <c r="M691" t="s">
        <v>208</v>
      </c>
      <c r="N691">
        <v>24</v>
      </c>
      <c r="O691" t="s">
        <v>147</v>
      </c>
    </row>
    <row r="692" spans="1:15" x14ac:dyDescent="0.25">
      <c r="A692" t="s">
        <v>150</v>
      </c>
      <c r="B692" t="s">
        <v>150</v>
      </c>
      <c r="C692">
        <v>174998</v>
      </c>
      <c r="D692">
        <v>1847037</v>
      </c>
      <c r="E692">
        <v>18</v>
      </c>
      <c r="F692" t="s">
        <v>146</v>
      </c>
      <c r="G692">
        <v>19</v>
      </c>
      <c r="H692" t="s">
        <v>146</v>
      </c>
      <c r="I692">
        <v>45</v>
      </c>
      <c r="J692" t="s">
        <v>147</v>
      </c>
      <c r="K692" t="s">
        <v>147</v>
      </c>
      <c r="L692">
        <v>45</v>
      </c>
      <c r="M692" t="s">
        <v>206</v>
      </c>
      <c r="N692">
        <v>45</v>
      </c>
      <c r="O692" t="s">
        <v>147</v>
      </c>
    </row>
    <row r="693" spans="1:15" x14ac:dyDescent="0.25">
      <c r="A693" t="s">
        <v>150</v>
      </c>
      <c r="B693" t="s">
        <v>150</v>
      </c>
      <c r="C693">
        <v>174998</v>
      </c>
      <c r="D693">
        <v>1847041</v>
      </c>
      <c r="E693">
        <v>18</v>
      </c>
      <c r="F693" t="s">
        <v>146</v>
      </c>
      <c r="G693">
        <v>19</v>
      </c>
      <c r="H693" t="s">
        <v>146</v>
      </c>
      <c r="I693">
        <v>50</v>
      </c>
      <c r="J693" t="s">
        <v>147</v>
      </c>
      <c r="K693" t="s">
        <v>147</v>
      </c>
      <c r="L693">
        <v>50</v>
      </c>
      <c r="M693" t="s">
        <v>207</v>
      </c>
      <c r="N693">
        <v>50</v>
      </c>
      <c r="O693" t="s">
        <v>147</v>
      </c>
    </row>
    <row r="694" spans="1:15" x14ac:dyDescent="0.25">
      <c r="A694" t="s">
        <v>150</v>
      </c>
      <c r="B694" t="s">
        <v>150</v>
      </c>
      <c r="C694">
        <v>174998</v>
      </c>
      <c r="D694">
        <v>1847042</v>
      </c>
      <c r="E694">
        <v>18</v>
      </c>
      <c r="F694" t="s">
        <v>146</v>
      </c>
      <c r="G694">
        <v>19</v>
      </c>
      <c r="H694" t="s">
        <v>146</v>
      </c>
      <c r="I694">
        <v>40</v>
      </c>
      <c r="J694" t="s">
        <v>147</v>
      </c>
      <c r="K694" t="s">
        <v>147</v>
      </c>
      <c r="L694">
        <v>40</v>
      </c>
      <c r="M694" t="s">
        <v>208</v>
      </c>
      <c r="N694">
        <v>40</v>
      </c>
      <c r="O694" t="s">
        <v>147</v>
      </c>
    </row>
    <row r="695" spans="1:15" x14ac:dyDescent="0.25">
      <c r="A695" t="s">
        <v>150</v>
      </c>
      <c r="B695" t="s">
        <v>150</v>
      </c>
      <c r="C695">
        <v>174999</v>
      </c>
      <c r="D695">
        <v>1847046</v>
      </c>
      <c r="E695">
        <v>18</v>
      </c>
      <c r="F695" t="s">
        <v>146</v>
      </c>
      <c r="G695">
        <v>19</v>
      </c>
      <c r="H695" t="s">
        <v>146</v>
      </c>
      <c r="I695">
        <v>40</v>
      </c>
      <c r="J695" t="s">
        <v>147</v>
      </c>
      <c r="K695" t="s">
        <v>147</v>
      </c>
      <c r="L695">
        <v>40</v>
      </c>
      <c r="M695" t="s">
        <v>206</v>
      </c>
      <c r="N695">
        <v>40</v>
      </c>
      <c r="O695" t="s">
        <v>147</v>
      </c>
    </row>
    <row r="696" spans="1:15" x14ac:dyDescent="0.25">
      <c r="A696" t="s">
        <v>150</v>
      </c>
      <c r="B696" t="s">
        <v>150</v>
      </c>
      <c r="C696">
        <v>174999</v>
      </c>
      <c r="D696">
        <v>1847050</v>
      </c>
      <c r="E696">
        <v>18</v>
      </c>
      <c r="F696" t="s">
        <v>146</v>
      </c>
      <c r="G696">
        <v>19</v>
      </c>
      <c r="H696" t="s">
        <v>146</v>
      </c>
      <c r="I696">
        <v>40</v>
      </c>
      <c r="J696" t="s">
        <v>147</v>
      </c>
      <c r="K696" t="s">
        <v>147</v>
      </c>
      <c r="L696">
        <v>40</v>
      </c>
      <c r="M696" t="s">
        <v>207</v>
      </c>
      <c r="N696">
        <v>40</v>
      </c>
      <c r="O696" t="s">
        <v>147</v>
      </c>
    </row>
    <row r="697" spans="1:15" x14ac:dyDescent="0.25">
      <c r="A697" t="s">
        <v>150</v>
      </c>
      <c r="B697" t="s">
        <v>150</v>
      </c>
      <c r="C697">
        <v>175000</v>
      </c>
      <c r="D697">
        <v>1847054</v>
      </c>
      <c r="E697">
        <v>18</v>
      </c>
      <c r="F697" t="s">
        <v>146</v>
      </c>
      <c r="G697">
        <v>19</v>
      </c>
      <c r="H697" t="s">
        <v>146</v>
      </c>
      <c r="I697">
        <v>40</v>
      </c>
      <c r="J697" t="s">
        <v>147</v>
      </c>
      <c r="K697" t="s">
        <v>147</v>
      </c>
      <c r="L697">
        <v>40</v>
      </c>
      <c r="M697" t="s">
        <v>206</v>
      </c>
      <c r="N697">
        <v>40</v>
      </c>
      <c r="O697" t="s">
        <v>147</v>
      </c>
    </row>
    <row r="698" spans="1:15" x14ac:dyDescent="0.25">
      <c r="A698" t="s">
        <v>150</v>
      </c>
      <c r="B698" t="s">
        <v>150</v>
      </c>
      <c r="C698">
        <v>175000</v>
      </c>
      <c r="D698">
        <v>1847058</v>
      </c>
      <c r="E698">
        <v>18</v>
      </c>
      <c r="F698" t="s">
        <v>146</v>
      </c>
      <c r="G698">
        <v>19</v>
      </c>
      <c r="H698" t="s">
        <v>146</v>
      </c>
      <c r="I698">
        <v>40</v>
      </c>
      <c r="J698" t="s">
        <v>147</v>
      </c>
      <c r="K698" t="s">
        <v>147</v>
      </c>
      <c r="L698">
        <v>40</v>
      </c>
      <c r="M698" t="s">
        <v>207</v>
      </c>
      <c r="N698">
        <v>40</v>
      </c>
      <c r="O698" t="s">
        <v>147</v>
      </c>
    </row>
    <row r="699" spans="1:15" x14ac:dyDescent="0.25">
      <c r="A699" t="s">
        <v>150</v>
      </c>
      <c r="B699" t="s">
        <v>150</v>
      </c>
      <c r="C699">
        <v>175001</v>
      </c>
      <c r="D699">
        <v>1847061</v>
      </c>
      <c r="E699">
        <v>18</v>
      </c>
      <c r="F699" t="s">
        <v>146</v>
      </c>
      <c r="G699">
        <v>19</v>
      </c>
      <c r="H699" t="s">
        <v>146</v>
      </c>
      <c r="I699">
        <v>30</v>
      </c>
      <c r="J699" t="s">
        <v>147</v>
      </c>
      <c r="K699" t="s">
        <v>147</v>
      </c>
      <c r="L699">
        <v>30</v>
      </c>
      <c r="M699" t="s">
        <v>206</v>
      </c>
      <c r="N699">
        <v>30</v>
      </c>
      <c r="O699" t="s">
        <v>147</v>
      </c>
    </row>
    <row r="700" spans="1:15" x14ac:dyDescent="0.25">
      <c r="A700" t="s">
        <v>150</v>
      </c>
      <c r="B700" t="s">
        <v>150</v>
      </c>
      <c r="C700">
        <v>175001</v>
      </c>
      <c r="D700">
        <v>1847065</v>
      </c>
      <c r="E700">
        <v>18</v>
      </c>
      <c r="F700" t="s">
        <v>146</v>
      </c>
      <c r="G700">
        <v>19</v>
      </c>
      <c r="H700" t="s">
        <v>146</v>
      </c>
      <c r="I700">
        <v>30</v>
      </c>
      <c r="J700" t="s">
        <v>147</v>
      </c>
      <c r="K700" t="s">
        <v>147</v>
      </c>
      <c r="L700">
        <v>30</v>
      </c>
      <c r="M700" t="s">
        <v>207</v>
      </c>
      <c r="N700">
        <v>30</v>
      </c>
      <c r="O700" t="s">
        <v>147</v>
      </c>
    </row>
    <row r="701" spans="1:15" x14ac:dyDescent="0.25">
      <c r="A701" t="s">
        <v>150</v>
      </c>
      <c r="B701" t="s">
        <v>150</v>
      </c>
      <c r="C701">
        <v>175002</v>
      </c>
      <c r="D701">
        <v>1847068</v>
      </c>
      <c r="E701">
        <v>18</v>
      </c>
      <c r="F701" t="s">
        <v>146</v>
      </c>
      <c r="G701">
        <v>19</v>
      </c>
      <c r="H701" t="s">
        <v>146</v>
      </c>
      <c r="I701">
        <v>19</v>
      </c>
      <c r="J701" t="s">
        <v>147</v>
      </c>
      <c r="K701" t="s">
        <v>147</v>
      </c>
      <c r="L701">
        <v>19</v>
      </c>
      <c r="M701" t="s">
        <v>206</v>
      </c>
      <c r="N701">
        <v>19</v>
      </c>
      <c r="O701" t="s">
        <v>147</v>
      </c>
    </row>
    <row r="702" spans="1:15" x14ac:dyDescent="0.25">
      <c r="A702" t="s">
        <v>150</v>
      </c>
      <c r="B702" t="s">
        <v>150</v>
      </c>
      <c r="C702">
        <v>175002</v>
      </c>
      <c r="D702">
        <v>1847072</v>
      </c>
      <c r="E702">
        <v>18</v>
      </c>
      <c r="F702" t="s">
        <v>146</v>
      </c>
      <c r="G702">
        <v>19</v>
      </c>
      <c r="H702" t="s">
        <v>146</v>
      </c>
      <c r="I702">
        <v>19</v>
      </c>
      <c r="J702" t="s">
        <v>147</v>
      </c>
      <c r="K702" t="s">
        <v>147</v>
      </c>
      <c r="L702">
        <v>19</v>
      </c>
      <c r="M702" t="s">
        <v>208</v>
      </c>
      <c r="N702">
        <v>19</v>
      </c>
      <c r="O702" t="s">
        <v>147</v>
      </c>
    </row>
    <row r="703" spans="1:15" x14ac:dyDescent="0.25">
      <c r="A703" t="s">
        <v>188</v>
      </c>
      <c r="B703" t="s">
        <v>188</v>
      </c>
      <c r="C703">
        <v>175015</v>
      </c>
      <c r="D703">
        <v>1847170</v>
      </c>
      <c r="E703">
        <v>18</v>
      </c>
      <c r="F703" t="s">
        <v>146</v>
      </c>
      <c r="G703">
        <v>19</v>
      </c>
      <c r="H703" t="s">
        <v>146</v>
      </c>
      <c r="I703">
        <v>0.6</v>
      </c>
      <c r="J703" t="s">
        <v>147</v>
      </c>
      <c r="K703" t="s">
        <v>147</v>
      </c>
      <c r="L703">
        <v>0.6</v>
      </c>
      <c r="M703" t="s">
        <v>206</v>
      </c>
      <c r="N703">
        <v>0.6</v>
      </c>
      <c r="O703" t="s">
        <v>147</v>
      </c>
    </row>
    <row r="704" spans="1:15" x14ac:dyDescent="0.25">
      <c r="A704" t="s">
        <v>188</v>
      </c>
      <c r="B704" t="s">
        <v>188</v>
      </c>
      <c r="C704">
        <v>175015</v>
      </c>
      <c r="D704">
        <v>1847174</v>
      </c>
      <c r="E704">
        <v>18</v>
      </c>
      <c r="F704" t="s">
        <v>146</v>
      </c>
      <c r="G704">
        <v>19</v>
      </c>
      <c r="H704" t="s">
        <v>146</v>
      </c>
      <c r="I704">
        <v>0.9</v>
      </c>
      <c r="J704" t="s">
        <v>147</v>
      </c>
      <c r="K704" t="s">
        <v>147</v>
      </c>
      <c r="L704">
        <v>0.9</v>
      </c>
      <c r="M704" t="s">
        <v>207</v>
      </c>
      <c r="N704">
        <v>0.9</v>
      </c>
      <c r="O704" t="s">
        <v>147</v>
      </c>
    </row>
    <row r="705" spans="1:15" x14ac:dyDescent="0.25">
      <c r="A705" t="s">
        <v>188</v>
      </c>
      <c r="B705" t="s">
        <v>188</v>
      </c>
      <c r="C705">
        <v>175015</v>
      </c>
      <c r="D705">
        <v>1847175</v>
      </c>
      <c r="E705">
        <v>18</v>
      </c>
      <c r="F705" t="s">
        <v>146</v>
      </c>
      <c r="G705">
        <v>19</v>
      </c>
      <c r="H705" t="s">
        <v>146</v>
      </c>
      <c r="I705">
        <v>0.3</v>
      </c>
      <c r="J705" t="s">
        <v>147</v>
      </c>
      <c r="K705" t="s">
        <v>147</v>
      </c>
      <c r="L705">
        <v>0.3</v>
      </c>
      <c r="M705" t="s">
        <v>208</v>
      </c>
      <c r="N705">
        <v>0.3</v>
      </c>
      <c r="O705" t="s">
        <v>147</v>
      </c>
    </row>
    <row r="706" spans="1:15" x14ac:dyDescent="0.25">
      <c r="A706" t="s">
        <v>30</v>
      </c>
      <c r="B706" t="s">
        <v>30</v>
      </c>
      <c r="C706">
        <v>175031</v>
      </c>
      <c r="D706">
        <v>1847298</v>
      </c>
      <c r="E706">
        <v>18</v>
      </c>
      <c r="F706" t="s">
        <v>146</v>
      </c>
      <c r="G706">
        <v>19</v>
      </c>
      <c r="H706" t="s">
        <v>146</v>
      </c>
      <c r="I706">
        <v>0.22500000000000001</v>
      </c>
      <c r="J706" t="s">
        <v>147</v>
      </c>
      <c r="K706" t="s">
        <v>147</v>
      </c>
      <c r="L706">
        <v>0.22500000000000001</v>
      </c>
      <c r="M706" t="s">
        <v>206</v>
      </c>
      <c r="N706">
        <v>0.22500000000000001</v>
      </c>
      <c r="O706" t="s">
        <v>147</v>
      </c>
    </row>
    <row r="707" spans="1:15" x14ac:dyDescent="0.25">
      <c r="A707" t="s">
        <v>30</v>
      </c>
      <c r="B707" t="s">
        <v>30</v>
      </c>
      <c r="C707">
        <v>175031</v>
      </c>
      <c r="D707">
        <v>1847302</v>
      </c>
      <c r="E707">
        <v>18</v>
      </c>
      <c r="F707" t="s">
        <v>146</v>
      </c>
      <c r="G707">
        <v>19</v>
      </c>
      <c r="H707" t="s">
        <v>146</v>
      </c>
      <c r="I707">
        <v>0.35</v>
      </c>
      <c r="J707" t="s">
        <v>147</v>
      </c>
      <c r="K707" t="s">
        <v>147</v>
      </c>
      <c r="L707">
        <v>0.35</v>
      </c>
      <c r="M707" t="s">
        <v>207</v>
      </c>
      <c r="N707">
        <v>0.35</v>
      </c>
      <c r="O707" t="s">
        <v>147</v>
      </c>
    </row>
    <row r="708" spans="1:15" x14ac:dyDescent="0.25">
      <c r="A708" t="s">
        <v>30</v>
      </c>
      <c r="B708" t="s">
        <v>30</v>
      </c>
      <c r="C708">
        <v>175031</v>
      </c>
      <c r="D708">
        <v>1847303</v>
      </c>
      <c r="E708">
        <v>18</v>
      </c>
      <c r="F708" t="s">
        <v>146</v>
      </c>
      <c r="G708">
        <v>19</v>
      </c>
      <c r="H708" t="s">
        <v>146</v>
      </c>
      <c r="I708">
        <v>0.1</v>
      </c>
      <c r="J708" t="s">
        <v>147</v>
      </c>
      <c r="K708" t="s">
        <v>147</v>
      </c>
      <c r="L708">
        <v>0.1</v>
      </c>
      <c r="M708" t="s">
        <v>208</v>
      </c>
      <c r="N708">
        <v>0.1</v>
      </c>
      <c r="O708" t="s">
        <v>147</v>
      </c>
    </row>
    <row r="709" spans="1:15" x14ac:dyDescent="0.25">
      <c r="A709" t="s">
        <v>30</v>
      </c>
      <c r="B709" t="s">
        <v>30</v>
      </c>
      <c r="C709">
        <v>175032</v>
      </c>
      <c r="D709">
        <v>1847306</v>
      </c>
      <c r="E709">
        <v>18</v>
      </c>
      <c r="F709" t="s">
        <v>146</v>
      </c>
      <c r="G709">
        <v>19</v>
      </c>
      <c r="H709" t="s">
        <v>146</v>
      </c>
      <c r="I709">
        <v>0.08</v>
      </c>
      <c r="J709" t="s">
        <v>147</v>
      </c>
      <c r="K709" t="s">
        <v>147</v>
      </c>
      <c r="L709">
        <v>0.08</v>
      </c>
      <c r="M709" t="s">
        <v>206</v>
      </c>
      <c r="N709">
        <v>0.08</v>
      </c>
      <c r="O709" t="s">
        <v>147</v>
      </c>
    </row>
    <row r="710" spans="1:15" x14ac:dyDescent="0.25">
      <c r="A710" t="s">
        <v>30</v>
      </c>
      <c r="B710" t="s">
        <v>30</v>
      </c>
      <c r="C710">
        <v>175032</v>
      </c>
      <c r="D710">
        <v>1847311</v>
      </c>
      <c r="E710">
        <v>18</v>
      </c>
      <c r="F710" t="s">
        <v>146</v>
      </c>
      <c r="G710">
        <v>19</v>
      </c>
      <c r="H710" t="s">
        <v>146</v>
      </c>
      <c r="I710">
        <v>0.08</v>
      </c>
      <c r="J710" t="s">
        <v>147</v>
      </c>
      <c r="K710" t="s">
        <v>147</v>
      </c>
      <c r="L710">
        <v>0.08</v>
      </c>
      <c r="M710" t="s">
        <v>185</v>
      </c>
      <c r="N710">
        <v>0.08</v>
      </c>
      <c r="O710" t="s">
        <v>147</v>
      </c>
    </row>
    <row r="711" spans="1:15" x14ac:dyDescent="0.25">
      <c r="A711" t="s">
        <v>30</v>
      </c>
      <c r="B711" t="s">
        <v>30</v>
      </c>
      <c r="C711">
        <v>175032</v>
      </c>
      <c r="D711">
        <v>1847312</v>
      </c>
      <c r="E711">
        <v>18</v>
      </c>
      <c r="F711" t="s">
        <v>146</v>
      </c>
      <c r="G711">
        <v>19</v>
      </c>
      <c r="H711" t="s">
        <v>146</v>
      </c>
      <c r="I711">
        <v>0.09</v>
      </c>
      <c r="J711" t="s">
        <v>147</v>
      </c>
      <c r="K711" t="s">
        <v>147</v>
      </c>
      <c r="L711">
        <v>0.09</v>
      </c>
      <c r="M711" t="s">
        <v>207</v>
      </c>
      <c r="N711">
        <v>0.09</v>
      </c>
      <c r="O711" t="s">
        <v>147</v>
      </c>
    </row>
    <row r="712" spans="1:15" x14ac:dyDescent="0.25">
      <c r="A712" t="s">
        <v>30</v>
      </c>
      <c r="B712" t="s">
        <v>30</v>
      </c>
      <c r="C712">
        <v>175032</v>
      </c>
      <c r="D712">
        <v>1847313</v>
      </c>
      <c r="E712">
        <v>18</v>
      </c>
      <c r="F712" t="s">
        <v>146</v>
      </c>
      <c r="G712">
        <v>19</v>
      </c>
      <c r="H712" t="s">
        <v>146</v>
      </c>
      <c r="I712">
        <v>7.0000000000000007E-2</v>
      </c>
      <c r="J712" t="s">
        <v>147</v>
      </c>
      <c r="K712" t="s">
        <v>147</v>
      </c>
      <c r="L712">
        <v>7.0000000000000007E-2</v>
      </c>
      <c r="M712" t="s">
        <v>208</v>
      </c>
      <c r="N712">
        <v>7.0000000000000007E-2</v>
      </c>
      <c r="O712" t="s">
        <v>147</v>
      </c>
    </row>
    <row r="713" spans="1:15" x14ac:dyDescent="0.25">
      <c r="A713" t="s">
        <v>217</v>
      </c>
      <c r="B713" t="s">
        <v>217</v>
      </c>
      <c r="C713">
        <v>175133</v>
      </c>
      <c r="D713">
        <v>1848113</v>
      </c>
      <c r="E713">
        <v>18</v>
      </c>
      <c r="F713" t="s">
        <v>146</v>
      </c>
      <c r="G713">
        <v>19</v>
      </c>
      <c r="H713" t="s">
        <v>146</v>
      </c>
      <c r="I713">
        <v>0.1</v>
      </c>
      <c r="J713" t="s">
        <v>147</v>
      </c>
      <c r="K713" t="s">
        <v>147</v>
      </c>
      <c r="L713">
        <v>0.1</v>
      </c>
      <c r="M713" t="s">
        <v>206</v>
      </c>
      <c r="N713">
        <v>0.1</v>
      </c>
      <c r="O713" t="s">
        <v>147</v>
      </c>
    </row>
    <row r="714" spans="1:15" x14ac:dyDescent="0.25">
      <c r="A714" t="s">
        <v>217</v>
      </c>
      <c r="B714" t="s">
        <v>217</v>
      </c>
      <c r="C714">
        <v>175133</v>
      </c>
      <c r="D714">
        <v>1848117</v>
      </c>
      <c r="E714">
        <v>18</v>
      </c>
      <c r="F714" t="s">
        <v>146</v>
      </c>
      <c r="G714">
        <v>19</v>
      </c>
      <c r="H714" t="s">
        <v>146</v>
      </c>
      <c r="I714">
        <v>0.1</v>
      </c>
      <c r="J714" t="s">
        <v>147</v>
      </c>
      <c r="K714" t="s">
        <v>147</v>
      </c>
      <c r="L714">
        <v>0.1</v>
      </c>
      <c r="M714" t="s">
        <v>208</v>
      </c>
      <c r="N714">
        <v>0.1</v>
      </c>
      <c r="O714" t="s">
        <v>147</v>
      </c>
    </row>
    <row r="715" spans="1:15" x14ac:dyDescent="0.25">
      <c r="A715" t="s">
        <v>217</v>
      </c>
      <c r="B715" t="s">
        <v>217</v>
      </c>
      <c r="C715">
        <v>175134</v>
      </c>
      <c r="D715">
        <v>1848120</v>
      </c>
      <c r="E715">
        <v>18</v>
      </c>
      <c r="F715" t="s">
        <v>146</v>
      </c>
      <c r="G715">
        <v>19</v>
      </c>
      <c r="H715" t="s">
        <v>146</v>
      </c>
      <c r="I715">
        <v>0.4</v>
      </c>
      <c r="J715" t="s">
        <v>147</v>
      </c>
      <c r="K715" t="s">
        <v>147</v>
      </c>
      <c r="L715">
        <v>0.4</v>
      </c>
      <c r="M715" t="s">
        <v>206</v>
      </c>
      <c r="N715">
        <v>0.4</v>
      </c>
      <c r="O715" t="s">
        <v>147</v>
      </c>
    </row>
    <row r="716" spans="1:15" x14ac:dyDescent="0.25">
      <c r="A716" t="s">
        <v>217</v>
      </c>
      <c r="B716" t="s">
        <v>217</v>
      </c>
      <c r="C716">
        <v>175134</v>
      </c>
      <c r="D716">
        <v>1848124</v>
      </c>
      <c r="E716">
        <v>18</v>
      </c>
      <c r="F716" t="s">
        <v>146</v>
      </c>
      <c r="G716">
        <v>19</v>
      </c>
      <c r="H716" t="s">
        <v>146</v>
      </c>
      <c r="I716">
        <v>0.7</v>
      </c>
      <c r="J716" t="s">
        <v>147</v>
      </c>
      <c r="K716" t="s">
        <v>147</v>
      </c>
      <c r="L716">
        <v>0.7</v>
      </c>
      <c r="M716" t="s">
        <v>207</v>
      </c>
      <c r="N716">
        <v>0.7</v>
      </c>
      <c r="O716" t="s">
        <v>147</v>
      </c>
    </row>
    <row r="717" spans="1:15" x14ac:dyDescent="0.25">
      <c r="A717" t="s">
        <v>217</v>
      </c>
      <c r="B717" t="s">
        <v>217</v>
      </c>
      <c r="C717">
        <v>175134</v>
      </c>
      <c r="D717">
        <v>1848125</v>
      </c>
      <c r="E717">
        <v>18</v>
      </c>
      <c r="F717" t="s">
        <v>146</v>
      </c>
      <c r="G717">
        <v>19</v>
      </c>
      <c r="H717" t="s">
        <v>146</v>
      </c>
      <c r="I717">
        <v>0.1</v>
      </c>
      <c r="J717" t="s">
        <v>147</v>
      </c>
      <c r="K717" t="s">
        <v>147</v>
      </c>
      <c r="L717">
        <v>0.1</v>
      </c>
      <c r="M717" t="s">
        <v>208</v>
      </c>
      <c r="N717">
        <v>0.1</v>
      </c>
      <c r="O717" t="s">
        <v>147</v>
      </c>
    </row>
    <row r="718" spans="1:15" x14ac:dyDescent="0.25">
      <c r="A718" t="s">
        <v>217</v>
      </c>
      <c r="B718" t="s">
        <v>217</v>
      </c>
      <c r="C718">
        <v>175135</v>
      </c>
      <c r="D718">
        <v>1848128</v>
      </c>
      <c r="E718">
        <v>18</v>
      </c>
      <c r="F718" t="s">
        <v>146</v>
      </c>
      <c r="G718">
        <v>19</v>
      </c>
      <c r="H718" t="s">
        <v>146</v>
      </c>
      <c r="I718">
        <v>0.55000000000000004</v>
      </c>
      <c r="J718" t="s">
        <v>147</v>
      </c>
      <c r="K718" t="s">
        <v>147</v>
      </c>
      <c r="L718">
        <v>0.55000000000000004</v>
      </c>
      <c r="M718" t="s">
        <v>206</v>
      </c>
      <c r="N718">
        <v>0.55000000000000004</v>
      </c>
      <c r="O718" t="s">
        <v>147</v>
      </c>
    </row>
    <row r="719" spans="1:15" x14ac:dyDescent="0.25">
      <c r="A719" t="s">
        <v>217</v>
      </c>
      <c r="B719" t="s">
        <v>217</v>
      </c>
      <c r="C719">
        <v>175135</v>
      </c>
      <c r="D719">
        <v>1848132</v>
      </c>
      <c r="E719">
        <v>18</v>
      </c>
      <c r="F719" t="s">
        <v>146</v>
      </c>
      <c r="G719">
        <v>19</v>
      </c>
      <c r="H719" t="s">
        <v>146</v>
      </c>
      <c r="I719">
        <v>1</v>
      </c>
      <c r="J719" t="s">
        <v>147</v>
      </c>
      <c r="K719" t="s">
        <v>147</v>
      </c>
      <c r="L719">
        <v>1</v>
      </c>
      <c r="M719" t="s">
        <v>207</v>
      </c>
      <c r="N719">
        <v>1</v>
      </c>
      <c r="O719" t="s">
        <v>147</v>
      </c>
    </row>
    <row r="720" spans="1:15" x14ac:dyDescent="0.25">
      <c r="A720" t="s">
        <v>217</v>
      </c>
      <c r="B720" t="s">
        <v>217</v>
      </c>
      <c r="C720">
        <v>175135</v>
      </c>
      <c r="D720">
        <v>1848133</v>
      </c>
      <c r="E720">
        <v>18</v>
      </c>
      <c r="F720" t="s">
        <v>146</v>
      </c>
      <c r="G720">
        <v>19</v>
      </c>
      <c r="H720" t="s">
        <v>146</v>
      </c>
      <c r="I720">
        <v>0.1</v>
      </c>
      <c r="J720" t="s">
        <v>147</v>
      </c>
      <c r="K720" t="s">
        <v>147</v>
      </c>
      <c r="L720">
        <v>0.1</v>
      </c>
      <c r="M720" t="s">
        <v>208</v>
      </c>
      <c r="N720">
        <v>0.1</v>
      </c>
      <c r="O720" t="s">
        <v>147</v>
      </c>
    </row>
    <row r="721" spans="1:15" x14ac:dyDescent="0.25">
      <c r="A721" t="s">
        <v>190</v>
      </c>
      <c r="B721" t="s">
        <v>190</v>
      </c>
      <c r="C721">
        <v>175159</v>
      </c>
      <c r="D721">
        <v>1848322</v>
      </c>
      <c r="E721">
        <v>18</v>
      </c>
      <c r="F721" t="s">
        <v>146</v>
      </c>
      <c r="G721">
        <v>19</v>
      </c>
      <c r="H721" t="s">
        <v>146</v>
      </c>
      <c r="I721">
        <v>0.5</v>
      </c>
      <c r="J721" t="s">
        <v>147</v>
      </c>
      <c r="K721" t="s">
        <v>147</v>
      </c>
      <c r="L721">
        <v>0.5</v>
      </c>
      <c r="M721" t="s">
        <v>206</v>
      </c>
      <c r="N721">
        <v>0.5</v>
      </c>
      <c r="O721" t="s">
        <v>147</v>
      </c>
    </row>
    <row r="722" spans="1:15" x14ac:dyDescent="0.25">
      <c r="A722" t="s">
        <v>190</v>
      </c>
      <c r="B722" t="s">
        <v>190</v>
      </c>
      <c r="C722">
        <v>175159</v>
      </c>
      <c r="D722">
        <v>1848326</v>
      </c>
      <c r="E722">
        <v>18</v>
      </c>
      <c r="F722" t="s">
        <v>146</v>
      </c>
      <c r="G722">
        <v>19</v>
      </c>
      <c r="H722" t="s">
        <v>146</v>
      </c>
      <c r="I722">
        <v>0.5</v>
      </c>
      <c r="J722" t="s">
        <v>147</v>
      </c>
      <c r="K722" t="s">
        <v>147</v>
      </c>
      <c r="L722">
        <v>0.5</v>
      </c>
      <c r="M722" t="s">
        <v>208</v>
      </c>
      <c r="N722">
        <v>0.5</v>
      </c>
      <c r="O722" t="s">
        <v>147</v>
      </c>
    </row>
    <row r="723" spans="1:15" x14ac:dyDescent="0.25">
      <c r="A723" t="s">
        <v>190</v>
      </c>
      <c r="B723" t="s">
        <v>190</v>
      </c>
      <c r="C723">
        <v>175160</v>
      </c>
      <c r="D723">
        <v>1848329</v>
      </c>
      <c r="E723">
        <v>18</v>
      </c>
      <c r="F723" t="s">
        <v>146</v>
      </c>
      <c r="G723">
        <v>19</v>
      </c>
      <c r="H723" t="s">
        <v>146</v>
      </c>
      <c r="I723">
        <v>0.85</v>
      </c>
      <c r="J723" t="s">
        <v>147</v>
      </c>
      <c r="K723" t="s">
        <v>147</v>
      </c>
      <c r="L723">
        <v>0.85</v>
      </c>
      <c r="M723" t="s">
        <v>206</v>
      </c>
      <c r="N723">
        <v>0.85</v>
      </c>
      <c r="O723" t="s">
        <v>147</v>
      </c>
    </row>
    <row r="724" spans="1:15" x14ac:dyDescent="0.25">
      <c r="A724" t="s">
        <v>190</v>
      </c>
      <c r="B724" t="s">
        <v>190</v>
      </c>
      <c r="C724">
        <v>175160</v>
      </c>
      <c r="D724">
        <v>1848333</v>
      </c>
      <c r="E724">
        <v>18</v>
      </c>
      <c r="F724" t="s">
        <v>146</v>
      </c>
      <c r="G724">
        <v>19</v>
      </c>
      <c r="H724" t="s">
        <v>146</v>
      </c>
      <c r="I724">
        <v>1.2</v>
      </c>
      <c r="J724" t="s">
        <v>147</v>
      </c>
      <c r="K724" t="s">
        <v>147</v>
      </c>
      <c r="L724">
        <v>1.2</v>
      </c>
      <c r="M724" t="s">
        <v>207</v>
      </c>
      <c r="N724">
        <v>1.2</v>
      </c>
      <c r="O724" t="s">
        <v>147</v>
      </c>
    </row>
    <row r="725" spans="1:15" x14ac:dyDescent="0.25">
      <c r="A725" t="s">
        <v>190</v>
      </c>
      <c r="B725" t="s">
        <v>190</v>
      </c>
      <c r="C725">
        <v>175160</v>
      </c>
      <c r="D725">
        <v>1848334</v>
      </c>
      <c r="E725">
        <v>18</v>
      </c>
      <c r="F725" t="s">
        <v>146</v>
      </c>
      <c r="G725">
        <v>19</v>
      </c>
      <c r="H725" t="s">
        <v>146</v>
      </c>
      <c r="I725">
        <v>0.5</v>
      </c>
      <c r="J725" t="s">
        <v>147</v>
      </c>
      <c r="K725" t="s">
        <v>147</v>
      </c>
      <c r="L725">
        <v>0.5</v>
      </c>
      <c r="M725" t="s">
        <v>208</v>
      </c>
      <c r="N725">
        <v>0.5</v>
      </c>
      <c r="O725" t="s">
        <v>147</v>
      </c>
    </row>
    <row r="726" spans="1:15" x14ac:dyDescent="0.25">
      <c r="A726" t="s">
        <v>190</v>
      </c>
      <c r="B726" t="s">
        <v>190</v>
      </c>
      <c r="C726">
        <v>175161</v>
      </c>
      <c r="D726">
        <v>1848337</v>
      </c>
      <c r="E726">
        <v>18</v>
      </c>
      <c r="F726" t="s">
        <v>146</v>
      </c>
      <c r="G726">
        <v>19</v>
      </c>
      <c r="H726" t="s">
        <v>146</v>
      </c>
      <c r="I726">
        <v>0.15</v>
      </c>
      <c r="J726" t="s">
        <v>147</v>
      </c>
      <c r="K726" t="s">
        <v>147</v>
      </c>
      <c r="L726">
        <v>0.15</v>
      </c>
      <c r="M726" t="s">
        <v>206</v>
      </c>
      <c r="N726">
        <v>0.15</v>
      </c>
      <c r="O726" t="s">
        <v>147</v>
      </c>
    </row>
    <row r="727" spans="1:15" x14ac:dyDescent="0.25">
      <c r="A727" t="s">
        <v>190</v>
      </c>
      <c r="B727" t="s">
        <v>190</v>
      </c>
      <c r="C727">
        <v>175161</v>
      </c>
      <c r="D727">
        <v>1848341</v>
      </c>
      <c r="E727">
        <v>18</v>
      </c>
      <c r="F727" t="s">
        <v>146</v>
      </c>
      <c r="G727">
        <v>19</v>
      </c>
      <c r="H727" t="s">
        <v>146</v>
      </c>
      <c r="I727">
        <v>0.15</v>
      </c>
      <c r="J727" t="s">
        <v>147</v>
      </c>
      <c r="K727" t="s">
        <v>147</v>
      </c>
      <c r="L727">
        <v>0.15</v>
      </c>
      <c r="M727" t="s">
        <v>208</v>
      </c>
      <c r="N727">
        <v>0.15</v>
      </c>
      <c r="O727" t="s">
        <v>147</v>
      </c>
    </row>
    <row r="728" spans="1:15" x14ac:dyDescent="0.25">
      <c r="A728" t="s">
        <v>190</v>
      </c>
      <c r="B728" t="s">
        <v>190</v>
      </c>
      <c r="C728">
        <v>175162</v>
      </c>
      <c r="D728">
        <v>1848344</v>
      </c>
      <c r="E728">
        <v>18</v>
      </c>
      <c r="F728" t="s">
        <v>146</v>
      </c>
      <c r="G728">
        <v>19</v>
      </c>
      <c r="H728" t="s">
        <v>146</v>
      </c>
      <c r="I728">
        <v>0.22500000000000001</v>
      </c>
      <c r="J728" t="s">
        <v>147</v>
      </c>
      <c r="K728" t="s">
        <v>147</v>
      </c>
      <c r="L728">
        <v>0.22500000000000001</v>
      </c>
      <c r="M728" t="s">
        <v>206</v>
      </c>
      <c r="N728">
        <v>0.22500000000000001</v>
      </c>
      <c r="O728" t="s">
        <v>147</v>
      </c>
    </row>
    <row r="729" spans="1:15" x14ac:dyDescent="0.25">
      <c r="A729" t="s">
        <v>190</v>
      </c>
      <c r="B729" t="s">
        <v>190</v>
      </c>
      <c r="C729">
        <v>175162</v>
      </c>
      <c r="D729">
        <v>1848348</v>
      </c>
      <c r="E729">
        <v>18</v>
      </c>
      <c r="F729" t="s">
        <v>146</v>
      </c>
      <c r="G729">
        <v>19</v>
      </c>
      <c r="H729" t="s">
        <v>146</v>
      </c>
      <c r="I729">
        <v>0.3</v>
      </c>
      <c r="J729" t="s">
        <v>147</v>
      </c>
      <c r="K729" t="s">
        <v>147</v>
      </c>
      <c r="L729">
        <v>0.3</v>
      </c>
      <c r="M729" t="s">
        <v>207</v>
      </c>
      <c r="N729">
        <v>0.3</v>
      </c>
      <c r="O729" t="s">
        <v>147</v>
      </c>
    </row>
    <row r="730" spans="1:15" x14ac:dyDescent="0.25">
      <c r="A730" t="s">
        <v>190</v>
      </c>
      <c r="B730" t="s">
        <v>190</v>
      </c>
      <c r="C730">
        <v>175162</v>
      </c>
      <c r="D730">
        <v>1848349</v>
      </c>
      <c r="E730">
        <v>18</v>
      </c>
      <c r="F730" t="s">
        <v>146</v>
      </c>
      <c r="G730">
        <v>19</v>
      </c>
      <c r="H730" t="s">
        <v>146</v>
      </c>
      <c r="I730">
        <v>0.15</v>
      </c>
      <c r="J730" t="s">
        <v>147</v>
      </c>
      <c r="K730" t="s">
        <v>147</v>
      </c>
      <c r="L730">
        <v>0.15</v>
      </c>
      <c r="M730" t="s">
        <v>208</v>
      </c>
      <c r="N730">
        <v>0.15</v>
      </c>
      <c r="O730" t="s">
        <v>147</v>
      </c>
    </row>
    <row r="731" spans="1:15" x14ac:dyDescent="0.25">
      <c r="A731" t="s">
        <v>190</v>
      </c>
      <c r="B731" t="s">
        <v>190</v>
      </c>
      <c r="C731">
        <v>175163</v>
      </c>
      <c r="D731">
        <v>1848352</v>
      </c>
      <c r="E731">
        <v>18</v>
      </c>
      <c r="F731" t="s">
        <v>146</v>
      </c>
      <c r="G731">
        <v>19</v>
      </c>
      <c r="H731" t="s">
        <v>146</v>
      </c>
      <c r="I731">
        <v>0.45</v>
      </c>
      <c r="J731" t="s">
        <v>147</v>
      </c>
      <c r="K731" t="s">
        <v>147</v>
      </c>
      <c r="L731">
        <v>0.45</v>
      </c>
      <c r="M731" t="s">
        <v>206</v>
      </c>
      <c r="N731">
        <v>0.45</v>
      </c>
      <c r="O731" t="s">
        <v>147</v>
      </c>
    </row>
    <row r="732" spans="1:15" x14ac:dyDescent="0.25">
      <c r="A732" t="s">
        <v>190</v>
      </c>
      <c r="B732" t="s">
        <v>190</v>
      </c>
      <c r="C732">
        <v>175163</v>
      </c>
      <c r="D732">
        <v>1848356</v>
      </c>
      <c r="E732">
        <v>18</v>
      </c>
      <c r="F732" t="s">
        <v>146</v>
      </c>
      <c r="G732">
        <v>19</v>
      </c>
      <c r="H732" t="s">
        <v>146</v>
      </c>
      <c r="I732">
        <v>0.75</v>
      </c>
      <c r="J732" t="s">
        <v>147</v>
      </c>
      <c r="K732" t="s">
        <v>147</v>
      </c>
      <c r="L732">
        <v>0.75</v>
      </c>
      <c r="M732" t="s">
        <v>207</v>
      </c>
      <c r="N732">
        <v>0.75</v>
      </c>
      <c r="O732" t="s">
        <v>147</v>
      </c>
    </row>
    <row r="733" spans="1:15" x14ac:dyDescent="0.25">
      <c r="A733" t="s">
        <v>190</v>
      </c>
      <c r="B733" t="s">
        <v>190</v>
      </c>
      <c r="C733">
        <v>175163</v>
      </c>
      <c r="D733">
        <v>1848357</v>
      </c>
      <c r="E733">
        <v>18</v>
      </c>
      <c r="F733" t="s">
        <v>146</v>
      </c>
      <c r="G733">
        <v>19</v>
      </c>
      <c r="H733" t="s">
        <v>146</v>
      </c>
      <c r="I733">
        <v>0.15</v>
      </c>
      <c r="J733" t="s">
        <v>147</v>
      </c>
      <c r="K733" t="s">
        <v>147</v>
      </c>
      <c r="L733">
        <v>0.15</v>
      </c>
      <c r="M733" t="s">
        <v>208</v>
      </c>
      <c r="N733">
        <v>0.15</v>
      </c>
      <c r="O733" t="s">
        <v>147</v>
      </c>
    </row>
    <row r="734" spans="1:15" x14ac:dyDescent="0.25">
      <c r="A734" t="s">
        <v>72</v>
      </c>
      <c r="B734" t="s">
        <v>72</v>
      </c>
      <c r="C734">
        <v>175315</v>
      </c>
      <c r="D734">
        <v>1849559</v>
      </c>
      <c r="E734">
        <v>18</v>
      </c>
      <c r="F734" t="s">
        <v>146</v>
      </c>
      <c r="G734">
        <v>19</v>
      </c>
      <c r="H734" t="s">
        <v>146</v>
      </c>
      <c r="I734">
        <v>0.2</v>
      </c>
      <c r="J734" t="s">
        <v>147</v>
      </c>
      <c r="K734" t="s">
        <v>147</v>
      </c>
      <c r="L734">
        <v>0.2</v>
      </c>
      <c r="M734" t="s">
        <v>206</v>
      </c>
      <c r="N734">
        <v>0.2</v>
      </c>
      <c r="O734" t="s">
        <v>147</v>
      </c>
    </row>
    <row r="735" spans="1:15" x14ac:dyDescent="0.25">
      <c r="A735" t="s">
        <v>72</v>
      </c>
      <c r="B735" t="s">
        <v>72</v>
      </c>
      <c r="C735">
        <v>175315</v>
      </c>
      <c r="D735">
        <v>1849563</v>
      </c>
      <c r="E735">
        <v>18</v>
      </c>
      <c r="F735" t="s">
        <v>146</v>
      </c>
      <c r="G735">
        <v>19</v>
      </c>
      <c r="H735" t="s">
        <v>146</v>
      </c>
      <c r="I735">
        <v>0.3</v>
      </c>
      <c r="J735" t="s">
        <v>147</v>
      </c>
      <c r="K735" t="s">
        <v>147</v>
      </c>
      <c r="L735">
        <v>0.3</v>
      </c>
      <c r="M735" t="s">
        <v>207</v>
      </c>
      <c r="N735">
        <v>0.3</v>
      </c>
      <c r="O735" t="s">
        <v>147</v>
      </c>
    </row>
    <row r="736" spans="1:15" x14ac:dyDescent="0.25">
      <c r="A736" t="s">
        <v>72</v>
      </c>
      <c r="B736" t="s">
        <v>72</v>
      </c>
      <c r="C736">
        <v>175315</v>
      </c>
      <c r="D736">
        <v>1849564</v>
      </c>
      <c r="E736">
        <v>18</v>
      </c>
      <c r="F736" t="s">
        <v>146</v>
      </c>
      <c r="G736">
        <v>19</v>
      </c>
      <c r="H736" t="s">
        <v>146</v>
      </c>
      <c r="I736">
        <v>0.1</v>
      </c>
      <c r="J736" t="s">
        <v>147</v>
      </c>
      <c r="K736" t="s">
        <v>147</v>
      </c>
      <c r="L736">
        <v>0.1</v>
      </c>
      <c r="M736" t="s">
        <v>208</v>
      </c>
      <c r="N736">
        <v>0.1</v>
      </c>
      <c r="O736" t="s">
        <v>147</v>
      </c>
    </row>
    <row r="737" spans="1:15" x14ac:dyDescent="0.25">
      <c r="A737" t="s">
        <v>72</v>
      </c>
      <c r="B737" t="s">
        <v>72</v>
      </c>
      <c r="C737">
        <v>175316</v>
      </c>
      <c r="D737">
        <v>1849567</v>
      </c>
      <c r="E737">
        <v>18</v>
      </c>
      <c r="F737" t="s">
        <v>146</v>
      </c>
      <c r="G737">
        <v>19</v>
      </c>
      <c r="H737" t="s">
        <v>146</v>
      </c>
      <c r="I737">
        <v>0.1</v>
      </c>
      <c r="J737" t="s">
        <v>147</v>
      </c>
      <c r="K737" t="s">
        <v>147</v>
      </c>
      <c r="L737">
        <v>0.1</v>
      </c>
      <c r="M737" t="s">
        <v>206</v>
      </c>
      <c r="N737">
        <v>0.1</v>
      </c>
      <c r="O737" t="s">
        <v>147</v>
      </c>
    </row>
    <row r="738" spans="1:15" x14ac:dyDescent="0.25">
      <c r="A738" t="s">
        <v>72</v>
      </c>
      <c r="B738" t="s">
        <v>72</v>
      </c>
      <c r="C738">
        <v>175316</v>
      </c>
      <c r="D738">
        <v>1849571</v>
      </c>
      <c r="E738">
        <v>18</v>
      </c>
      <c r="F738" t="s">
        <v>146</v>
      </c>
      <c r="G738">
        <v>19</v>
      </c>
      <c r="H738" t="s">
        <v>146</v>
      </c>
      <c r="I738">
        <v>0.1</v>
      </c>
      <c r="J738" t="s">
        <v>147</v>
      </c>
      <c r="K738" t="s">
        <v>147</v>
      </c>
      <c r="L738">
        <v>0.1</v>
      </c>
      <c r="M738" t="s">
        <v>208</v>
      </c>
      <c r="N738">
        <v>0.1</v>
      </c>
      <c r="O738" t="s">
        <v>147</v>
      </c>
    </row>
    <row r="739" spans="1:15" x14ac:dyDescent="0.25">
      <c r="A739" t="s">
        <v>72</v>
      </c>
      <c r="B739" t="s">
        <v>72</v>
      </c>
      <c r="C739">
        <v>175317</v>
      </c>
      <c r="D739">
        <v>1849574</v>
      </c>
      <c r="E739">
        <v>18</v>
      </c>
      <c r="F739" t="s">
        <v>146</v>
      </c>
      <c r="G739">
        <v>19</v>
      </c>
      <c r="H739" t="s">
        <v>146</v>
      </c>
      <c r="I739">
        <v>0.6</v>
      </c>
      <c r="J739" t="s">
        <v>147</v>
      </c>
      <c r="K739" t="s">
        <v>147</v>
      </c>
      <c r="L739">
        <v>0.6</v>
      </c>
      <c r="M739" t="s">
        <v>206</v>
      </c>
      <c r="N739">
        <v>0.6</v>
      </c>
      <c r="O739" t="s">
        <v>147</v>
      </c>
    </row>
    <row r="740" spans="1:15" x14ac:dyDescent="0.25">
      <c r="A740" t="s">
        <v>72</v>
      </c>
      <c r="B740" t="s">
        <v>72</v>
      </c>
      <c r="C740">
        <v>175317</v>
      </c>
      <c r="D740">
        <v>1849578</v>
      </c>
      <c r="E740">
        <v>18</v>
      </c>
      <c r="F740" t="s">
        <v>146</v>
      </c>
      <c r="G740">
        <v>19</v>
      </c>
      <c r="H740" t="s">
        <v>146</v>
      </c>
      <c r="I740">
        <v>0.6</v>
      </c>
      <c r="J740" t="s">
        <v>147</v>
      </c>
      <c r="K740" t="s">
        <v>147</v>
      </c>
      <c r="L740">
        <v>0.6</v>
      </c>
      <c r="M740" t="s">
        <v>207</v>
      </c>
      <c r="N740">
        <v>0.6</v>
      </c>
      <c r="O740" t="s">
        <v>147</v>
      </c>
    </row>
    <row r="741" spans="1:15" x14ac:dyDescent="0.25">
      <c r="A741" t="s">
        <v>72</v>
      </c>
      <c r="B741" t="s">
        <v>72</v>
      </c>
      <c r="C741">
        <v>175318</v>
      </c>
      <c r="D741">
        <v>1849582</v>
      </c>
      <c r="E741">
        <v>18</v>
      </c>
      <c r="F741" t="s">
        <v>146</v>
      </c>
      <c r="G741">
        <v>19</v>
      </c>
      <c r="H741" t="s">
        <v>146</v>
      </c>
      <c r="I741">
        <v>0.2</v>
      </c>
      <c r="J741" t="s">
        <v>147</v>
      </c>
      <c r="K741" t="s">
        <v>147</v>
      </c>
      <c r="L741">
        <v>0.2</v>
      </c>
      <c r="M741" t="s">
        <v>206</v>
      </c>
      <c r="N741">
        <v>0.2</v>
      </c>
      <c r="O741" t="s">
        <v>147</v>
      </c>
    </row>
    <row r="742" spans="1:15" x14ac:dyDescent="0.25">
      <c r="A742" t="s">
        <v>72</v>
      </c>
      <c r="B742" t="s">
        <v>72</v>
      </c>
      <c r="C742">
        <v>175318</v>
      </c>
      <c r="D742">
        <v>1849586</v>
      </c>
      <c r="E742">
        <v>18</v>
      </c>
      <c r="F742" t="s">
        <v>146</v>
      </c>
      <c r="G742">
        <v>19</v>
      </c>
      <c r="H742" t="s">
        <v>146</v>
      </c>
      <c r="I742">
        <v>0.3</v>
      </c>
      <c r="J742" t="s">
        <v>147</v>
      </c>
      <c r="K742" t="s">
        <v>147</v>
      </c>
      <c r="L742">
        <v>0.3</v>
      </c>
      <c r="M742" t="s">
        <v>207</v>
      </c>
      <c r="N742">
        <v>0.3</v>
      </c>
      <c r="O742" t="s">
        <v>147</v>
      </c>
    </row>
    <row r="743" spans="1:15" x14ac:dyDescent="0.25">
      <c r="A743" t="s">
        <v>72</v>
      </c>
      <c r="B743" t="s">
        <v>72</v>
      </c>
      <c r="C743">
        <v>175318</v>
      </c>
      <c r="D743">
        <v>1849587</v>
      </c>
      <c r="E743">
        <v>18</v>
      </c>
      <c r="F743" t="s">
        <v>146</v>
      </c>
      <c r="G743">
        <v>19</v>
      </c>
      <c r="H743" t="s">
        <v>146</v>
      </c>
      <c r="I743">
        <v>0.1</v>
      </c>
      <c r="J743" t="s">
        <v>147</v>
      </c>
      <c r="K743" t="s">
        <v>147</v>
      </c>
      <c r="L743">
        <v>0.1</v>
      </c>
      <c r="M743" t="s">
        <v>208</v>
      </c>
      <c r="N743">
        <v>0.1</v>
      </c>
      <c r="O743" t="s">
        <v>147</v>
      </c>
    </row>
    <row r="744" spans="1:15" x14ac:dyDescent="0.25">
      <c r="A744" t="s">
        <v>72</v>
      </c>
      <c r="B744" t="s">
        <v>72</v>
      </c>
      <c r="C744">
        <v>175319</v>
      </c>
      <c r="D744">
        <v>1849590</v>
      </c>
      <c r="E744">
        <v>18</v>
      </c>
      <c r="F744" t="s">
        <v>146</v>
      </c>
      <c r="G744">
        <v>19</v>
      </c>
      <c r="H744" t="s">
        <v>146</v>
      </c>
      <c r="I744">
        <v>0.25</v>
      </c>
      <c r="J744" t="s">
        <v>147</v>
      </c>
      <c r="K744" t="s">
        <v>147</v>
      </c>
      <c r="L744">
        <v>0.25</v>
      </c>
      <c r="M744" t="s">
        <v>206</v>
      </c>
      <c r="N744">
        <v>0.25</v>
      </c>
      <c r="O744" t="s">
        <v>147</v>
      </c>
    </row>
    <row r="745" spans="1:15" x14ac:dyDescent="0.25">
      <c r="A745" t="s">
        <v>72</v>
      </c>
      <c r="B745" t="s">
        <v>72</v>
      </c>
      <c r="C745">
        <v>175319</v>
      </c>
      <c r="D745">
        <v>1849594</v>
      </c>
      <c r="E745">
        <v>18</v>
      </c>
      <c r="F745" t="s">
        <v>146</v>
      </c>
      <c r="G745">
        <v>19</v>
      </c>
      <c r="H745" t="s">
        <v>146</v>
      </c>
      <c r="I745">
        <v>0.4</v>
      </c>
      <c r="J745" t="s">
        <v>147</v>
      </c>
      <c r="K745" t="s">
        <v>147</v>
      </c>
      <c r="L745">
        <v>0.4</v>
      </c>
      <c r="M745" t="s">
        <v>207</v>
      </c>
      <c r="N745">
        <v>0.4</v>
      </c>
      <c r="O745" t="s">
        <v>147</v>
      </c>
    </row>
    <row r="746" spans="1:15" x14ac:dyDescent="0.25">
      <c r="A746" t="s">
        <v>72</v>
      </c>
      <c r="B746" t="s">
        <v>72</v>
      </c>
      <c r="C746">
        <v>175319</v>
      </c>
      <c r="D746">
        <v>1849595</v>
      </c>
      <c r="E746">
        <v>18</v>
      </c>
      <c r="F746" t="s">
        <v>146</v>
      </c>
      <c r="G746">
        <v>19</v>
      </c>
      <c r="H746" t="s">
        <v>146</v>
      </c>
      <c r="I746">
        <v>0.1</v>
      </c>
      <c r="J746" t="s">
        <v>147</v>
      </c>
      <c r="K746" t="s">
        <v>147</v>
      </c>
      <c r="L746">
        <v>0.1</v>
      </c>
      <c r="M746" t="s">
        <v>208</v>
      </c>
      <c r="N746">
        <v>0.1</v>
      </c>
      <c r="O746" t="s">
        <v>147</v>
      </c>
    </row>
    <row r="747" spans="1:15" x14ac:dyDescent="0.25">
      <c r="A747" t="s">
        <v>73</v>
      </c>
      <c r="B747" t="s">
        <v>73</v>
      </c>
      <c r="C747">
        <v>175382</v>
      </c>
      <c r="D747">
        <v>1850101</v>
      </c>
      <c r="E747">
        <v>18</v>
      </c>
      <c r="F747" t="s">
        <v>146</v>
      </c>
      <c r="G747">
        <v>19</v>
      </c>
      <c r="H747" t="s">
        <v>146</v>
      </c>
      <c r="I747">
        <v>5.5</v>
      </c>
      <c r="J747" t="s">
        <v>147</v>
      </c>
      <c r="K747" t="s">
        <v>147</v>
      </c>
      <c r="L747">
        <v>5.5</v>
      </c>
      <c r="M747" t="s">
        <v>206</v>
      </c>
      <c r="N747">
        <v>5.5</v>
      </c>
      <c r="O747" t="s">
        <v>147</v>
      </c>
    </row>
    <row r="748" spans="1:15" x14ac:dyDescent="0.25">
      <c r="A748" t="s">
        <v>73</v>
      </c>
      <c r="B748" t="s">
        <v>73</v>
      </c>
      <c r="C748">
        <v>175382</v>
      </c>
      <c r="D748">
        <v>1850105</v>
      </c>
      <c r="E748">
        <v>18</v>
      </c>
      <c r="F748" t="s">
        <v>146</v>
      </c>
      <c r="G748">
        <v>19</v>
      </c>
      <c r="H748" t="s">
        <v>146</v>
      </c>
      <c r="I748">
        <v>5.5</v>
      </c>
      <c r="J748" t="s">
        <v>147</v>
      </c>
      <c r="K748" t="s">
        <v>147</v>
      </c>
      <c r="L748">
        <v>5.5</v>
      </c>
      <c r="M748" t="s">
        <v>207</v>
      </c>
      <c r="N748">
        <v>5.5</v>
      </c>
      <c r="O748" t="s">
        <v>147</v>
      </c>
    </row>
    <row r="749" spans="1:15" x14ac:dyDescent="0.25">
      <c r="A749" t="s">
        <v>73</v>
      </c>
      <c r="B749" t="s">
        <v>73</v>
      </c>
      <c r="C749">
        <v>175383</v>
      </c>
      <c r="D749">
        <v>1850108</v>
      </c>
      <c r="E749">
        <v>18</v>
      </c>
      <c r="F749" t="s">
        <v>146</v>
      </c>
      <c r="G749">
        <v>19</v>
      </c>
      <c r="H749" t="s">
        <v>146</v>
      </c>
      <c r="I749">
        <v>2.5</v>
      </c>
      <c r="J749" t="s">
        <v>147</v>
      </c>
      <c r="K749" t="s">
        <v>147</v>
      </c>
      <c r="L749">
        <v>2.5</v>
      </c>
      <c r="M749" t="s">
        <v>206</v>
      </c>
      <c r="N749">
        <v>2.5</v>
      </c>
      <c r="O749" t="s">
        <v>147</v>
      </c>
    </row>
    <row r="750" spans="1:15" x14ac:dyDescent="0.25">
      <c r="A750" t="s">
        <v>73</v>
      </c>
      <c r="B750" t="s">
        <v>73</v>
      </c>
      <c r="C750">
        <v>175383</v>
      </c>
      <c r="D750">
        <v>1850112</v>
      </c>
      <c r="E750">
        <v>18</v>
      </c>
      <c r="F750" t="s">
        <v>146</v>
      </c>
      <c r="G750">
        <v>19</v>
      </c>
      <c r="H750" t="s">
        <v>146</v>
      </c>
      <c r="I750">
        <v>3.2</v>
      </c>
      <c r="J750" t="s">
        <v>147</v>
      </c>
      <c r="K750" t="s">
        <v>147</v>
      </c>
      <c r="L750">
        <v>3.2</v>
      </c>
      <c r="M750" t="s">
        <v>207</v>
      </c>
      <c r="N750">
        <v>3.2</v>
      </c>
      <c r="O750" t="s">
        <v>147</v>
      </c>
    </row>
    <row r="751" spans="1:15" x14ac:dyDescent="0.25">
      <c r="A751" t="s">
        <v>73</v>
      </c>
      <c r="B751" t="s">
        <v>73</v>
      </c>
      <c r="C751">
        <v>175383</v>
      </c>
      <c r="D751">
        <v>1850113</v>
      </c>
      <c r="E751">
        <v>18</v>
      </c>
      <c r="F751" t="s">
        <v>146</v>
      </c>
      <c r="G751">
        <v>19</v>
      </c>
      <c r="H751" t="s">
        <v>146</v>
      </c>
      <c r="I751">
        <v>1.8</v>
      </c>
      <c r="J751" t="s">
        <v>147</v>
      </c>
      <c r="K751" t="s">
        <v>147</v>
      </c>
      <c r="L751">
        <v>1.8</v>
      </c>
      <c r="M751" t="s">
        <v>208</v>
      </c>
      <c r="N751">
        <v>1.8</v>
      </c>
      <c r="O751" t="s">
        <v>147</v>
      </c>
    </row>
    <row r="752" spans="1:15" x14ac:dyDescent="0.25">
      <c r="A752" t="s">
        <v>162</v>
      </c>
      <c r="B752" t="s">
        <v>162</v>
      </c>
      <c r="C752">
        <v>175384</v>
      </c>
      <c r="D752">
        <v>1850116</v>
      </c>
      <c r="E752">
        <v>18</v>
      </c>
      <c r="F752" t="s">
        <v>146</v>
      </c>
      <c r="G752">
        <v>19</v>
      </c>
      <c r="H752" t="s">
        <v>146</v>
      </c>
      <c r="I752">
        <v>0.67500000000000004</v>
      </c>
      <c r="J752" t="s">
        <v>147</v>
      </c>
      <c r="K752" t="s">
        <v>147</v>
      </c>
      <c r="L752">
        <v>0.67500000000000004</v>
      </c>
      <c r="M752" t="s">
        <v>206</v>
      </c>
      <c r="N752">
        <v>0.67500000000000004</v>
      </c>
      <c r="O752" t="s">
        <v>147</v>
      </c>
    </row>
    <row r="753" spans="1:15" x14ac:dyDescent="0.25">
      <c r="A753" t="s">
        <v>162</v>
      </c>
      <c r="B753" t="s">
        <v>162</v>
      </c>
      <c r="C753">
        <v>175384</v>
      </c>
      <c r="D753">
        <v>1850120</v>
      </c>
      <c r="E753">
        <v>18</v>
      </c>
      <c r="F753" t="s">
        <v>146</v>
      </c>
      <c r="G753">
        <v>19</v>
      </c>
      <c r="H753" t="s">
        <v>146</v>
      </c>
      <c r="I753">
        <v>1</v>
      </c>
      <c r="J753" t="s">
        <v>147</v>
      </c>
      <c r="K753" t="s">
        <v>147</v>
      </c>
      <c r="L753">
        <v>1</v>
      </c>
      <c r="M753" t="s">
        <v>207</v>
      </c>
      <c r="N753">
        <v>1</v>
      </c>
      <c r="O753" t="s">
        <v>147</v>
      </c>
    </row>
    <row r="754" spans="1:15" x14ac:dyDescent="0.25">
      <c r="A754" t="s">
        <v>162</v>
      </c>
      <c r="B754" t="s">
        <v>162</v>
      </c>
      <c r="C754">
        <v>175384</v>
      </c>
      <c r="D754">
        <v>1850121</v>
      </c>
      <c r="E754">
        <v>18</v>
      </c>
      <c r="F754" t="s">
        <v>146</v>
      </c>
      <c r="G754">
        <v>19</v>
      </c>
      <c r="H754" t="s">
        <v>146</v>
      </c>
      <c r="I754">
        <v>0.35</v>
      </c>
      <c r="J754" t="s">
        <v>147</v>
      </c>
      <c r="K754" t="s">
        <v>147</v>
      </c>
      <c r="L754">
        <v>0.35</v>
      </c>
      <c r="M754" t="s">
        <v>208</v>
      </c>
      <c r="N754">
        <v>0.35</v>
      </c>
      <c r="O754" t="s">
        <v>147</v>
      </c>
    </row>
    <row r="755" spans="1:15" x14ac:dyDescent="0.25">
      <c r="A755" t="s">
        <v>162</v>
      </c>
      <c r="B755" t="s">
        <v>162</v>
      </c>
      <c r="C755">
        <v>175385</v>
      </c>
      <c r="D755">
        <v>1850124</v>
      </c>
      <c r="E755">
        <v>18</v>
      </c>
      <c r="F755" t="s">
        <v>146</v>
      </c>
      <c r="G755">
        <v>19</v>
      </c>
      <c r="H755" t="s">
        <v>146</v>
      </c>
      <c r="I755">
        <v>0.5</v>
      </c>
      <c r="J755" t="s">
        <v>147</v>
      </c>
      <c r="K755" t="s">
        <v>147</v>
      </c>
      <c r="L755">
        <v>0.5</v>
      </c>
      <c r="M755" t="s">
        <v>206</v>
      </c>
      <c r="N755">
        <v>0.5</v>
      </c>
      <c r="O755" t="s">
        <v>147</v>
      </c>
    </row>
    <row r="756" spans="1:15" x14ac:dyDescent="0.25">
      <c r="A756" t="s">
        <v>162</v>
      </c>
      <c r="B756" t="s">
        <v>162</v>
      </c>
      <c r="C756">
        <v>175385</v>
      </c>
      <c r="D756">
        <v>1850128</v>
      </c>
      <c r="E756">
        <v>18</v>
      </c>
      <c r="F756" t="s">
        <v>146</v>
      </c>
      <c r="G756">
        <v>19</v>
      </c>
      <c r="H756" t="s">
        <v>146</v>
      </c>
      <c r="I756">
        <v>0.5</v>
      </c>
      <c r="J756" t="s">
        <v>147</v>
      </c>
      <c r="K756" t="s">
        <v>147</v>
      </c>
      <c r="L756">
        <v>0.5</v>
      </c>
      <c r="M756" t="s">
        <v>208</v>
      </c>
      <c r="N756">
        <v>0.5</v>
      </c>
      <c r="O756" t="s">
        <v>147</v>
      </c>
    </row>
    <row r="757" spans="1:15" x14ac:dyDescent="0.25">
      <c r="A757" t="s">
        <v>162</v>
      </c>
      <c r="B757" t="s">
        <v>162</v>
      </c>
      <c r="C757">
        <v>175386</v>
      </c>
      <c r="D757">
        <v>1850131</v>
      </c>
      <c r="E757">
        <v>18</v>
      </c>
      <c r="F757" t="s">
        <v>146</v>
      </c>
      <c r="G757">
        <v>19</v>
      </c>
      <c r="H757" t="s">
        <v>146</v>
      </c>
      <c r="I757">
        <v>1.25</v>
      </c>
      <c r="J757" t="s">
        <v>147</v>
      </c>
      <c r="K757" t="s">
        <v>147</v>
      </c>
      <c r="L757">
        <v>1.25</v>
      </c>
      <c r="M757" t="s">
        <v>206</v>
      </c>
      <c r="N757">
        <v>1.25</v>
      </c>
      <c r="O757" t="s">
        <v>147</v>
      </c>
    </row>
    <row r="758" spans="1:15" x14ac:dyDescent="0.25">
      <c r="A758" t="s">
        <v>162</v>
      </c>
      <c r="B758" t="s">
        <v>162</v>
      </c>
      <c r="C758">
        <v>175386</v>
      </c>
      <c r="D758">
        <v>1850135</v>
      </c>
      <c r="E758">
        <v>18</v>
      </c>
      <c r="F758" t="s">
        <v>146</v>
      </c>
      <c r="G758">
        <v>19</v>
      </c>
      <c r="H758" t="s">
        <v>146</v>
      </c>
      <c r="I758">
        <v>2</v>
      </c>
      <c r="J758" t="s">
        <v>147</v>
      </c>
      <c r="K758" t="s">
        <v>147</v>
      </c>
      <c r="L758">
        <v>2</v>
      </c>
      <c r="M758" t="s">
        <v>207</v>
      </c>
      <c r="N758">
        <v>2</v>
      </c>
      <c r="O758" t="s">
        <v>147</v>
      </c>
    </row>
    <row r="759" spans="1:15" x14ac:dyDescent="0.25">
      <c r="A759" t="s">
        <v>162</v>
      </c>
      <c r="B759" t="s">
        <v>162</v>
      </c>
      <c r="C759">
        <v>175386</v>
      </c>
      <c r="D759">
        <v>1850136</v>
      </c>
      <c r="E759">
        <v>18</v>
      </c>
      <c r="F759" t="s">
        <v>146</v>
      </c>
      <c r="G759">
        <v>19</v>
      </c>
      <c r="H759" t="s">
        <v>146</v>
      </c>
      <c r="I759">
        <v>0.5</v>
      </c>
      <c r="J759" t="s">
        <v>147</v>
      </c>
      <c r="K759" t="s">
        <v>147</v>
      </c>
      <c r="L759">
        <v>0.5</v>
      </c>
      <c r="M759" t="s">
        <v>208</v>
      </c>
      <c r="N759">
        <v>0.5</v>
      </c>
      <c r="O759" t="s">
        <v>147</v>
      </c>
    </row>
    <row r="760" spans="1:15" x14ac:dyDescent="0.25">
      <c r="A760" t="s">
        <v>162</v>
      </c>
      <c r="B760" t="s">
        <v>162</v>
      </c>
      <c r="C760">
        <v>175387</v>
      </c>
      <c r="D760">
        <v>1850139</v>
      </c>
      <c r="E760">
        <v>18</v>
      </c>
      <c r="F760" t="s">
        <v>146</v>
      </c>
      <c r="G760">
        <v>19</v>
      </c>
      <c r="H760" t="s">
        <v>146</v>
      </c>
      <c r="I760">
        <v>2.5</v>
      </c>
      <c r="J760" t="s">
        <v>147</v>
      </c>
      <c r="K760" t="s">
        <v>147</v>
      </c>
      <c r="L760">
        <v>2.5</v>
      </c>
      <c r="M760" t="s">
        <v>206</v>
      </c>
      <c r="N760">
        <v>2.5</v>
      </c>
      <c r="O760" t="s">
        <v>147</v>
      </c>
    </row>
    <row r="761" spans="1:15" x14ac:dyDescent="0.25">
      <c r="A761" t="s">
        <v>162</v>
      </c>
      <c r="B761" t="s">
        <v>162</v>
      </c>
      <c r="C761">
        <v>175387</v>
      </c>
      <c r="D761">
        <v>1850143</v>
      </c>
      <c r="E761">
        <v>18</v>
      </c>
      <c r="F761" t="s">
        <v>146</v>
      </c>
      <c r="G761">
        <v>19</v>
      </c>
      <c r="H761" t="s">
        <v>146</v>
      </c>
      <c r="I761">
        <v>3</v>
      </c>
      <c r="J761" t="s">
        <v>147</v>
      </c>
      <c r="K761" t="s">
        <v>147</v>
      </c>
      <c r="L761">
        <v>3</v>
      </c>
      <c r="M761" t="s">
        <v>207</v>
      </c>
      <c r="N761">
        <v>3</v>
      </c>
      <c r="O761" t="s">
        <v>147</v>
      </c>
    </row>
    <row r="762" spans="1:15" x14ac:dyDescent="0.25">
      <c r="A762" t="s">
        <v>162</v>
      </c>
      <c r="B762" t="s">
        <v>162</v>
      </c>
      <c r="C762">
        <v>175387</v>
      </c>
      <c r="D762">
        <v>1850144</v>
      </c>
      <c r="E762">
        <v>18</v>
      </c>
      <c r="F762" t="s">
        <v>146</v>
      </c>
      <c r="G762">
        <v>19</v>
      </c>
      <c r="H762" t="s">
        <v>146</v>
      </c>
      <c r="I762">
        <v>2</v>
      </c>
      <c r="J762" t="s">
        <v>147</v>
      </c>
      <c r="K762" t="s">
        <v>147</v>
      </c>
      <c r="L762">
        <v>2</v>
      </c>
      <c r="M762" t="s">
        <v>208</v>
      </c>
      <c r="N762">
        <v>2</v>
      </c>
      <c r="O762" t="s">
        <v>147</v>
      </c>
    </row>
    <row r="763" spans="1:15" x14ac:dyDescent="0.25">
      <c r="A763" t="s">
        <v>163</v>
      </c>
      <c r="B763" t="s">
        <v>163</v>
      </c>
      <c r="C763">
        <v>175513</v>
      </c>
      <c r="D763">
        <v>1851180</v>
      </c>
      <c r="E763">
        <v>18</v>
      </c>
      <c r="F763" t="s">
        <v>146</v>
      </c>
      <c r="G763">
        <v>19</v>
      </c>
      <c r="H763" t="s">
        <v>146</v>
      </c>
      <c r="I763">
        <v>0.42499999999999999</v>
      </c>
      <c r="J763" t="s">
        <v>147</v>
      </c>
      <c r="K763" t="s">
        <v>147</v>
      </c>
      <c r="L763">
        <v>0.42499999999999999</v>
      </c>
      <c r="M763" t="s">
        <v>206</v>
      </c>
      <c r="N763">
        <v>0.42499999999999999</v>
      </c>
      <c r="O763" t="s">
        <v>147</v>
      </c>
    </row>
    <row r="764" spans="1:15" x14ac:dyDescent="0.25">
      <c r="A764" t="s">
        <v>163</v>
      </c>
      <c r="B764" t="s">
        <v>163</v>
      </c>
      <c r="C764">
        <v>175513</v>
      </c>
      <c r="D764">
        <v>1851184</v>
      </c>
      <c r="E764">
        <v>18</v>
      </c>
      <c r="F764" t="s">
        <v>146</v>
      </c>
      <c r="G764">
        <v>19</v>
      </c>
      <c r="H764" t="s">
        <v>146</v>
      </c>
      <c r="I764">
        <v>0.55000000000000004</v>
      </c>
      <c r="J764" t="s">
        <v>147</v>
      </c>
      <c r="K764" t="s">
        <v>147</v>
      </c>
      <c r="L764">
        <v>0.55000000000000004</v>
      </c>
      <c r="M764" t="s">
        <v>207</v>
      </c>
      <c r="N764">
        <v>0.55000000000000004</v>
      </c>
      <c r="O764" t="s">
        <v>147</v>
      </c>
    </row>
    <row r="765" spans="1:15" x14ac:dyDescent="0.25">
      <c r="A765" t="s">
        <v>163</v>
      </c>
      <c r="B765" t="s">
        <v>163</v>
      </c>
      <c r="C765">
        <v>175513</v>
      </c>
      <c r="D765">
        <v>1851185</v>
      </c>
      <c r="E765">
        <v>18</v>
      </c>
      <c r="F765" t="s">
        <v>146</v>
      </c>
      <c r="G765">
        <v>19</v>
      </c>
      <c r="H765" t="s">
        <v>146</v>
      </c>
      <c r="I765">
        <v>0.3</v>
      </c>
      <c r="J765" t="s">
        <v>147</v>
      </c>
      <c r="K765" t="s">
        <v>147</v>
      </c>
      <c r="L765">
        <v>0.3</v>
      </c>
      <c r="M765" t="s">
        <v>208</v>
      </c>
      <c r="N765">
        <v>0.3</v>
      </c>
      <c r="O765" t="s">
        <v>147</v>
      </c>
    </row>
    <row r="766" spans="1:15" x14ac:dyDescent="0.25">
      <c r="A766" t="s">
        <v>163</v>
      </c>
      <c r="B766" t="s">
        <v>163</v>
      </c>
      <c r="C766">
        <v>175514</v>
      </c>
      <c r="D766">
        <v>1851188</v>
      </c>
      <c r="E766">
        <v>18</v>
      </c>
      <c r="F766" t="s">
        <v>146</v>
      </c>
      <c r="G766">
        <v>19</v>
      </c>
      <c r="H766" t="s">
        <v>146</v>
      </c>
      <c r="I766">
        <v>0.55000000000000004</v>
      </c>
      <c r="J766" t="s">
        <v>147</v>
      </c>
      <c r="K766" t="s">
        <v>147</v>
      </c>
      <c r="L766">
        <v>0.55000000000000004</v>
      </c>
      <c r="M766" t="s">
        <v>206</v>
      </c>
      <c r="N766">
        <v>0.55000000000000004</v>
      </c>
      <c r="O766" t="s">
        <v>147</v>
      </c>
    </row>
    <row r="767" spans="1:15" x14ac:dyDescent="0.25">
      <c r="A767" t="s">
        <v>163</v>
      </c>
      <c r="B767" t="s">
        <v>163</v>
      </c>
      <c r="C767">
        <v>175514</v>
      </c>
      <c r="D767">
        <v>1851192</v>
      </c>
      <c r="E767">
        <v>18</v>
      </c>
      <c r="F767" t="s">
        <v>146</v>
      </c>
      <c r="G767">
        <v>19</v>
      </c>
      <c r="H767" t="s">
        <v>146</v>
      </c>
      <c r="I767">
        <v>1</v>
      </c>
      <c r="J767" t="s">
        <v>147</v>
      </c>
      <c r="K767" t="s">
        <v>147</v>
      </c>
      <c r="L767">
        <v>1</v>
      </c>
      <c r="M767" t="s">
        <v>207</v>
      </c>
      <c r="N767">
        <v>1</v>
      </c>
      <c r="O767" t="s">
        <v>147</v>
      </c>
    </row>
    <row r="768" spans="1:15" x14ac:dyDescent="0.25">
      <c r="A768" t="s">
        <v>163</v>
      </c>
      <c r="B768" t="s">
        <v>163</v>
      </c>
      <c r="C768">
        <v>175514</v>
      </c>
      <c r="D768">
        <v>1851193</v>
      </c>
      <c r="E768">
        <v>18</v>
      </c>
      <c r="F768" t="s">
        <v>146</v>
      </c>
      <c r="G768">
        <v>19</v>
      </c>
      <c r="H768" t="s">
        <v>146</v>
      </c>
      <c r="I768">
        <v>0.1</v>
      </c>
      <c r="J768" t="s">
        <v>147</v>
      </c>
      <c r="K768" t="s">
        <v>147</v>
      </c>
      <c r="L768">
        <v>0.1</v>
      </c>
      <c r="M768" t="s">
        <v>208</v>
      </c>
      <c r="N768">
        <v>0.1</v>
      </c>
      <c r="O768" t="s">
        <v>147</v>
      </c>
    </row>
    <row r="769" spans="1:15" x14ac:dyDescent="0.25">
      <c r="A769" t="s">
        <v>163</v>
      </c>
      <c r="B769" t="s">
        <v>163</v>
      </c>
      <c r="C769">
        <v>175515</v>
      </c>
      <c r="D769">
        <v>1851196</v>
      </c>
      <c r="E769">
        <v>18</v>
      </c>
      <c r="F769" t="s">
        <v>146</v>
      </c>
      <c r="G769">
        <v>19</v>
      </c>
      <c r="H769" t="s">
        <v>146</v>
      </c>
      <c r="I769">
        <v>0.1</v>
      </c>
      <c r="J769" t="s">
        <v>147</v>
      </c>
      <c r="K769" t="s">
        <v>147</v>
      </c>
      <c r="L769">
        <v>0.1</v>
      </c>
      <c r="M769" t="s">
        <v>206</v>
      </c>
      <c r="N769">
        <v>0.1</v>
      </c>
      <c r="O769" t="s">
        <v>147</v>
      </c>
    </row>
    <row r="770" spans="1:15" x14ac:dyDescent="0.25">
      <c r="A770" t="s">
        <v>163</v>
      </c>
      <c r="B770" t="s">
        <v>163</v>
      </c>
      <c r="C770">
        <v>175515</v>
      </c>
      <c r="D770">
        <v>1851200</v>
      </c>
      <c r="E770">
        <v>18</v>
      </c>
      <c r="F770" t="s">
        <v>146</v>
      </c>
      <c r="G770">
        <v>19</v>
      </c>
      <c r="H770" t="s">
        <v>146</v>
      </c>
      <c r="I770">
        <v>0.1</v>
      </c>
      <c r="J770" t="s">
        <v>147</v>
      </c>
      <c r="K770" t="s">
        <v>147</v>
      </c>
      <c r="L770">
        <v>0.1</v>
      </c>
      <c r="M770" t="s">
        <v>208</v>
      </c>
      <c r="N770">
        <v>0.1</v>
      </c>
      <c r="O770" t="s">
        <v>147</v>
      </c>
    </row>
    <row r="771" spans="1:15" x14ac:dyDescent="0.25">
      <c r="A771" t="s">
        <v>218</v>
      </c>
      <c r="B771" t="s">
        <v>218</v>
      </c>
      <c r="C771">
        <v>175553</v>
      </c>
      <c r="D771">
        <v>1851501</v>
      </c>
      <c r="E771">
        <v>18</v>
      </c>
      <c r="F771" t="s">
        <v>146</v>
      </c>
      <c r="G771">
        <v>19</v>
      </c>
      <c r="H771" t="s">
        <v>146</v>
      </c>
      <c r="I771">
        <v>1</v>
      </c>
      <c r="J771" t="s">
        <v>147</v>
      </c>
      <c r="K771" t="s">
        <v>147</v>
      </c>
      <c r="L771">
        <v>1</v>
      </c>
      <c r="M771" t="s">
        <v>206</v>
      </c>
      <c r="N771">
        <v>1</v>
      </c>
      <c r="O771" t="s">
        <v>147</v>
      </c>
    </row>
    <row r="772" spans="1:15" x14ac:dyDescent="0.25">
      <c r="A772" t="s">
        <v>218</v>
      </c>
      <c r="B772" t="s">
        <v>218</v>
      </c>
      <c r="C772">
        <v>175553</v>
      </c>
      <c r="D772">
        <v>1851505</v>
      </c>
      <c r="E772">
        <v>18</v>
      </c>
      <c r="F772" t="s">
        <v>146</v>
      </c>
      <c r="G772">
        <v>19</v>
      </c>
      <c r="H772" t="s">
        <v>146</v>
      </c>
      <c r="I772">
        <v>1</v>
      </c>
      <c r="J772" t="s">
        <v>147</v>
      </c>
      <c r="K772" t="s">
        <v>147</v>
      </c>
      <c r="L772">
        <v>1</v>
      </c>
      <c r="M772" t="s">
        <v>208</v>
      </c>
      <c r="N772">
        <v>1</v>
      </c>
      <c r="O772" t="s">
        <v>147</v>
      </c>
    </row>
    <row r="773" spans="1:15" x14ac:dyDescent="0.25">
      <c r="A773" t="s">
        <v>218</v>
      </c>
      <c r="B773" t="s">
        <v>218</v>
      </c>
      <c r="C773">
        <v>175554</v>
      </c>
      <c r="D773">
        <v>1851508</v>
      </c>
      <c r="E773">
        <v>18</v>
      </c>
      <c r="F773" t="s">
        <v>146</v>
      </c>
      <c r="G773">
        <v>19</v>
      </c>
      <c r="H773" t="s">
        <v>146</v>
      </c>
      <c r="I773">
        <v>1.5</v>
      </c>
      <c r="J773" t="s">
        <v>147</v>
      </c>
      <c r="K773" t="s">
        <v>147</v>
      </c>
      <c r="L773">
        <v>1.5</v>
      </c>
      <c r="M773" t="s">
        <v>206</v>
      </c>
      <c r="N773">
        <v>1.5</v>
      </c>
      <c r="O773" t="s">
        <v>147</v>
      </c>
    </row>
    <row r="774" spans="1:15" x14ac:dyDescent="0.25">
      <c r="A774" t="s">
        <v>218</v>
      </c>
      <c r="B774" t="s">
        <v>218</v>
      </c>
      <c r="C774">
        <v>175554</v>
      </c>
      <c r="D774">
        <v>1851512</v>
      </c>
      <c r="E774">
        <v>18</v>
      </c>
      <c r="F774" t="s">
        <v>146</v>
      </c>
      <c r="G774">
        <v>19</v>
      </c>
      <c r="H774" t="s">
        <v>146</v>
      </c>
      <c r="I774">
        <v>2</v>
      </c>
      <c r="J774" t="s">
        <v>147</v>
      </c>
      <c r="K774" t="s">
        <v>147</v>
      </c>
      <c r="L774">
        <v>2</v>
      </c>
      <c r="M774" t="s">
        <v>207</v>
      </c>
      <c r="N774">
        <v>2</v>
      </c>
      <c r="O774" t="s">
        <v>147</v>
      </c>
    </row>
    <row r="775" spans="1:15" x14ac:dyDescent="0.25">
      <c r="A775" t="s">
        <v>218</v>
      </c>
      <c r="B775" t="s">
        <v>218</v>
      </c>
      <c r="C775">
        <v>175554</v>
      </c>
      <c r="D775">
        <v>1851513</v>
      </c>
      <c r="E775">
        <v>18</v>
      </c>
      <c r="F775" t="s">
        <v>146</v>
      </c>
      <c r="G775">
        <v>19</v>
      </c>
      <c r="H775" t="s">
        <v>146</v>
      </c>
      <c r="I775">
        <v>1</v>
      </c>
      <c r="J775" t="s">
        <v>147</v>
      </c>
      <c r="K775" t="s">
        <v>147</v>
      </c>
      <c r="L775">
        <v>1</v>
      </c>
      <c r="M775" t="s">
        <v>208</v>
      </c>
      <c r="N775">
        <v>1</v>
      </c>
      <c r="O775" t="s">
        <v>147</v>
      </c>
    </row>
    <row r="776" spans="1:15" x14ac:dyDescent="0.25">
      <c r="A776" t="s">
        <v>218</v>
      </c>
      <c r="B776" t="s">
        <v>218</v>
      </c>
      <c r="C776">
        <v>175555</v>
      </c>
      <c r="D776">
        <v>1851516</v>
      </c>
      <c r="E776">
        <v>18</v>
      </c>
      <c r="F776" t="s">
        <v>146</v>
      </c>
      <c r="G776">
        <v>19</v>
      </c>
      <c r="H776" t="s">
        <v>146</v>
      </c>
      <c r="I776">
        <v>1.5</v>
      </c>
      <c r="J776" t="s">
        <v>147</v>
      </c>
      <c r="K776" t="s">
        <v>147</v>
      </c>
      <c r="L776">
        <v>1.5</v>
      </c>
      <c r="M776" t="s">
        <v>206</v>
      </c>
      <c r="N776">
        <v>1.5</v>
      </c>
      <c r="O776" t="s">
        <v>147</v>
      </c>
    </row>
    <row r="777" spans="1:15" x14ac:dyDescent="0.25">
      <c r="A777" t="s">
        <v>218</v>
      </c>
      <c r="B777" t="s">
        <v>218</v>
      </c>
      <c r="C777">
        <v>175555</v>
      </c>
      <c r="D777">
        <v>1851520</v>
      </c>
      <c r="E777">
        <v>18</v>
      </c>
      <c r="F777" t="s">
        <v>146</v>
      </c>
      <c r="G777">
        <v>19</v>
      </c>
      <c r="H777" t="s">
        <v>146</v>
      </c>
      <c r="I777">
        <v>2.5</v>
      </c>
      <c r="J777" t="s">
        <v>147</v>
      </c>
      <c r="K777" t="s">
        <v>147</v>
      </c>
      <c r="L777">
        <v>2.5</v>
      </c>
      <c r="M777" t="s">
        <v>207</v>
      </c>
      <c r="N777">
        <v>2.5</v>
      </c>
      <c r="O777" t="s">
        <v>147</v>
      </c>
    </row>
    <row r="778" spans="1:15" x14ac:dyDescent="0.25">
      <c r="A778" t="s">
        <v>218</v>
      </c>
      <c r="B778" t="s">
        <v>218</v>
      </c>
      <c r="C778">
        <v>175555</v>
      </c>
      <c r="D778">
        <v>1851521</v>
      </c>
      <c r="E778">
        <v>18</v>
      </c>
      <c r="F778" t="s">
        <v>146</v>
      </c>
      <c r="G778">
        <v>19</v>
      </c>
      <c r="H778" t="s">
        <v>146</v>
      </c>
      <c r="I778">
        <v>0.5</v>
      </c>
      <c r="J778" t="s">
        <v>147</v>
      </c>
      <c r="K778" t="s">
        <v>147</v>
      </c>
      <c r="L778">
        <v>0.5</v>
      </c>
      <c r="M778" t="s">
        <v>208</v>
      </c>
      <c r="N778">
        <v>0.5</v>
      </c>
      <c r="O778" t="s">
        <v>147</v>
      </c>
    </row>
    <row r="779" spans="1:15" x14ac:dyDescent="0.25">
      <c r="A779" t="s">
        <v>128</v>
      </c>
      <c r="B779" t="s">
        <v>128</v>
      </c>
      <c r="C779">
        <v>175935</v>
      </c>
      <c r="D779">
        <v>1854610</v>
      </c>
      <c r="E779">
        <v>18</v>
      </c>
      <c r="F779" t="s">
        <v>146</v>
      </c>
      <c r="G779">
        <v>19</v>
      </c>
      <c r="H779" t="s">
        <v>146</v>
      </c>
      <c r="I779">
        <v>0.35</v>
      </c>
      <c r="J779" t="s">
        <v>147</v>
      </c>
      <c r="K779" t="s">
        <v>147</v>
      </c>
      <c r="L779">
        <v>0.35</v>
      </c>
      <c r="M779" t="s">
        <v>206</v>
      </c>
      <c r="N779">
        <v>0.35</v>
      </c>
      <c r="O779" t="s">
        <v>147</v>
      </c>
    </row>
    <row r="780" spans="1:15" x14ac:dyDescent="0.25">
      <c r="A780" t="s">
        <v>128</v>
      </c>
      <c r="B780" t="s">
        <v>128</v>
      </c>
      <c r="C780">
        <v>175935</v>
      </c>
      <c r="D780">
        <v>1854614</v>
      </c>
      <c r="E780">
        <v>18</v>
      </c>
      <c r="F780" t="s">
        <v>146</v>
      </c>
      <c r="G780">
        <v>19</v>
      </c>
      <c r="H780" t="s">
        <v>146</v>
      </c>
      <c r="I780">
        <v>0.45</v>
      </c>
      <c r="J780" t="s">
        <v>147</v>
      </c>
      <c r="K780" t="s">
        <v>147</v>
      </c>
      <c r="L780">
        <v>0.45</v>
      </c>
      <c r="M780" t="s">
        <v>207</v>
      </c>
      <c r="N780">
        <v>0.45</v>
      </c>
      <c r="O780" t="s">
        <v>147</v>
      </c>
    </row>
    <row r="781" spans="1:15" x14ac:dyDescent="0.25">
      <c r="A781" t="s">
        <v>128</v>
      </c>
      <c r="B781" t="s">
        <v>128</v>
      </c>
      <c r="C781">
        <v>175935</v>
      </c>
      <c r="D781">
        <v>1854615</v>
      </c>
      <c r="E781">
        <v>18</v>
      </c>
      <c r="F781" t="s">
        <v>146</v>
      </c>
      <c r="G781">
        <v>19</v>
      </c>
      <c r="H781" t="s">
        <v>146</v>
      </c>
      <c r="I781">
        <v>0.25</v>
      </c>
      <c r="J781" t="s">
        <v>147</v>
      </c>
      <c r="K781" t="s">
        <v>147</v>
      </c>
      <c r="L781">
        <v>0.25</v>
      </c>
      <c r="M781" t="s">
        <v>208</v>
      </c>
      <c r="N781">
        <v>0.25</v>
      </c>
      <c r="O781" t="s">
        <v>147</v>
      </c>
    </row>
    <row r="782" spans="1:15" x14ac:dyDescent="0.25">
      <c r="A782" t="s">
        <v>128</v>
      </c>
      <c r="B782" t="s">
        <v>128</v>
      </c>
      <c r="C782">
        <v>175936</v>
      </c>
      <c r="D782">
        <v>1854618</v>
      </c>
      <c r="E782">
        <v>18</v>
      </c>
      <c r="F782" t="s">
        <v>146</v>
      </c>
      <c r="G782">
        <v>19</v>
      </c>
      <c r="H782" t="s">
        <v>146</v>
      </c>
      <c r="I782">
        <v>0.45</v>
      </c>
      <c r="J782" t="s">
        <v>147</v>
      </c>
      <c r="K782" t="s">
        <v>147</v>
      </c>
      <c r="L782">
        <v>0.45</v>
      </c>
      <c r="M782" t="s">
        <v>206</v>
      </c>
      <c r="N782">
        <v>0.45</v>
      </c>
      <c r="O782" t="s">
        <v>147</v>
      </c>
    </row>
    <row r="783" spans="1:15" x14ac:dyDescent="0.25">
      <c r="A783" t="s">
        <v>128</v>
      </c>
      <c r="B783" t="s">
        <v>128</v>
      </c>
      <c r="C783">
        <v>175936</v>
      </c>
      <c r="D783">
        <v>1854623</v>
      </c>
      <c r="E783">
        <v>18</v>
      </c>
      <c r="F783" t="s">
        <v>146</v>
      </c>
      <c r="G783">
        <v>19</v>
      </c>
      <c r="H783" t="s">
        <v>146</v>
      </c>
      <c r="I783">
        <v>0.45</v>
      </c>
      <c r="J783" t="s">
        <v>147</v>
      </c>
      <c r="K783" t="s">
        <v>147</v>
      </c>
      <c r="L783">
        <v>0.45</v>
      </c>
      <c r="M783" t="s">
        <v>185</v>
      </c>
      <c r="N783">
        <v>0.45</v>
      </c>
      <c r="O783" t="s">
        <v>147</v>
      </c>
    </row>
    <row r="784" spans="1:15" x14ac:dyDescent="0.25">
      <c r="A784" t="s">
        <v>128</v>
      </c>
      <c r="B784" t="s">
        <v>128</v>
      </c>
      <c r="C784">
        <v>175936</v>
      </c>
      <c r="D784">
        <v>1854624</v>
      </c>
      <c r="E784">
        <v>18</v>
      </c>
      <c r="F784" t="s">
        <v>146</v>
      </c>
      <c r="G784">
        <v>19</v>
      </c>
      <c r="H784" t="s">
        <v>146</v>
      </c>
      <c r="I784">
        <v>0.54</v>
      </c>
      <c r="J784" t="s">
        <v>147</v>
      </c>
      <c r="K784" t="s">
        <v>147</v>
      </c>
      <c r="L784">
        <v>0.54</v>
      </c>
      <c r="M784" t="s">
        <v>207</v>
      </c>
      <c r="N784">
        <v>0.54</v>
      </c>
      <c r="O784" t="s">
        <v>147</v>
      </c>
    </row>
    <row r="785" spans="1:15" x14ac:dyDescent="0.25">
      <c r="A785" t="s">
        <v>128</v>
      </c>
      <c r="B785" t="s">
        <v>128</v>
      </c>
      <c r="C785">
        <v>175936</v>
      </c>
      <c r="D785">
        <v>1854625</v>
      </c>
      <c r="E785">
        <v>18</v>
      </c>
      <c r="F785" t="s">
        <v>146</v>
      </c>
      <c r="G785">
        <v>19</v>
      </c>
      <c r="H785" t="s">
        <v>146</v>
      </c>
      <c r="I785">
        <v>0.37</v>
      </c>
      <c r="J785" t="s">
        <v>147</v>
      </c>
      <c r="K785" t="s">
        <v>147</v>
      </c>
      <c r="L785">
        <v>0.37</v>
      </c>
      <c r="M785" t="s">
        <v>208</v>
      </c>
      <c r="N785">
        <v>0.37</v>
      </c>
      <c r="O785" t="s">
        <v>147</v>
      </c>
    </row>
    <row r="786" spans="1:15" x14ac:dyDescent="0.25">
      <c r="A786" t="s">
        <v>189</v>
      </c>
      <c r="B786" t="s">
        <v>189</v>
      </c>
      <c r="C786">
        <v>176000</v>
      </c>
      <c r="D786">
        <v>1855147</v>
      </c>
      <c r="E786">
        <v>18</v>
      </c>
      <c r="F786" t="s">
        <v>146</v>
      </c>
      <c r="G786">
        <v>19</v>
      </c>
      <c r="H786" t="s">
        <v>146</v>
      </c>
      <c r="I786">
        <v>0.625</v>
      </c>
      <c r="J786" t="s">
        <v>147</v>
      </c>
      <c r="K786" t="s">
        <v>147</v>
      </c>
      <c r="L786">
        <v>0.625</v>
      </c>
      <c r="M786" t="s">
        <v>206</v>
      </c>
      <c r="N786">
        <v>0.625</v>
      </c>
      <c r="O786" t="s">
        <v>147</v>
      </c>
    </row>
    <row r="787" spans="1:15" x14ac:dyDescent="0.25">
      <c r="A787" t="s">
        <v>189</v>
      </c>
      <c r="B787" t="s">
        <v>189</v>
      </c>
      <c r="C787">
        <v>176000</v>
      </c>
      <c r="D787">
        <v>1855151</v>
      </c>
      <c r="E787">
        <v>18</v>
      </c>
      <c r="F787" t="s">
        <v>146</v>
      </c>
      <c r="G787">
        <v>19</v>
      </c>
      <c r="H787" t="s">
        <v>146</v>
      </c>
      <c r="I787">
        <v>0.8</v>
      </c>
      <c r="J787" t="s">
        <v>147</v>
      </c>
      <c r="K787" t="s">
        <v>147</v>
      </c>
      <c r="L787">
        <v>0.8</v>
      </c>
      <c r="M787" t="s">
        <v>207</v>
      </c>
      <c r="N787">
        <v>0.8</v>
      </c>
      <c r="O787" t="s">
        <v>147</v>
      </c>
    </row>
    <row r="788" spans="1:15" x14ac:dyDescent="0.25">
      <c r="A788" t="s">
        <v>189</v>
      </c>
      <c r="B788" t="s">
        <v>189</v>
      </c>
      <c r="C788">
        <v>176000</v>
      </c>
      <c r="D788">
        <v>1855152</v>
      </c>
      <c r="E788">
        <v>18</v>
      </c>
      <c r="F788" t="s">
        <v>146</v>
      </c>
      <c r="G788">
        <v>19</v>
      </c>
      <c r="H788" t="s">
        <v>146</v>
      </c>
      <c r="I788">
        <v>0.45</v>
      </c>
      <c r="J788" t="s">
        <v>147</v>
      </c>
      <c r="K788" t="s">
        <v>147</v>
      </c>
      <c r="L788">
        <v>0.45</v>
      </c>
      <c r="M788" t="s">
        <v>208</v>
      </c>
      <c r="N788">
        <v>0.45</v>
      </c>
      <c r="O788" t="s">
        <v>147</v>
      </c>
    </row>
    <row r="789" spans="1:15" x14ac:dyDescent="0.25">
      <c r="A789" t="s">
        <v>189</v>
      </c>
      <c r="B789" t="s">
        <v>189</v>
      </c>
      <c r="C789">
        <v>176001</v>
      </c>
      <c r="D789">
        <v>1855155</v>
      </c>
      <c r="E789">
        <v>18</v>
      </c>
      <c r="F789" t="s">
        <v>146</v>
      </c>
      <c r="G789">
        <v>19</v>
      </c>
      <c r="H789" t="s">
        <v>146</v>
      </c>
      <c r="I789">
        <v>0.6</v>
      </c>
      <c r="J789" t="s">
        <v>147</v>
      </c>
      <c r="K789" t="s">
        <v>147</v>
      </c>
      <c r="L789">
        <v>0.6</v>
      </c>
      <c r="M789" t="s">
        <v>206</v>
      </c>
      <c r="N789">
        <v>0.6</v>
      </c>
      <c r="O789" t="s">
        <v>147</v>
      </c>
    </row>
    <row r="790" spans="1:15" x14ac:dyDescent="0.25">
      <c r="A790" t="s">
        <v>189</v>
      </c>
      <c r="B790" t="s">
        <v>189</v>
      </c>
      <c r="C790">
        <v>176001</v>
      </c>
      <c r="D790">
        <v>1855159</v>
      </c>
      <c r="E790">
        <v>18</v>
      </c>
      <c r="F790" t="s">
        <v>146</v>
      </c>
      <c r="G790">
        <v>19</v>
      </c>
      <c r="H790" t="s">
        <v>146</v>
      </c>
      <c r="I790">
        <v>0.6</v>
      </c>
      <c r="J790" t="s">
        <v>147</v>
      </c>
      <c r="K790" t="s">
        <v>147</v>
      </c>
      <c r="L790">
        <v>0.6</v>
      </c>
      <c r="M790" t="s">
        <v>208</v>
      </c>
      <c r="N790">
        <v>0.6</v>
      </c>
      <c r="O790" t="s">
        <v>147</v>
      </c>
    </row>
    <row r="791" spans="1:15" x14ac:dyDescent="0.25">
      <c r="A791" t="s">
        <v>189</v>
      </c>
      <c r="B791" t="s">
        <v>189</v>
      </c>
      <c r="C791">
        <v>176002</v>
      </c>
      <c r="D791">
        <v>1855162</v>
      </c>
      <c r="E791">
        <v>18</v>
      </c>
      <c r="F791" t="s">
        <v>146</v>
      </c>
      <c r="G791">
        <v>19</v>
      </c>
      <c r="H791" t="s">
        <v>146</v>
      </c>
      <c r="I791">
        <v>0.9</v>
      </c>
      <c r="J791" t="s">
        <v>147</v>
      </c>
      <c r="K791" t="s">
        <v>147</v>
      </c>
      <c r="L791">
        <v>0.9</v>
      </c>
      <c r="M791" t="s">
        <v>206</v>
      </c>
      <c r="N791">
        <v>0.9</v>
      </c>
      <c r="O791" t="s">
        <v>147</v>
      </c>
    </row>
    <row r="792" spans="1:15" x14ac:dyDescent="0.25">
      <c r="A792" t="s">
        <v>189</v>
      </c>
      <c r="B792" t="s">
        <v>189</v>
      </c>
      <c r="C792">
        <v>176002</v>
      </c>
      <c r="D792">
        <v>1855166</v>
      </c>
      <c r="E792">
        <v>18</v>
      </c>
      <c r="F792" t="s">
        <v>146</v>
      </c>
      <c r="G792">
        <v>19</v>
      </c>
      <c r="H792" t="s">
        <v>146</v>
      </c>
      <c r="I792">
        <v>1.2</v>
      </c>
      <c r="J792" t="s">
        <v>147</v>
      </c>
      <c r="K792" t="s">
        <v>147</v>
      </c>
      <c r="L792">
        <v>1.2</v>
      </c>
      <c r="M792" t="s">
        <v>207</v>
      </c>
      <c r="N792">
        <v>1.2</v>
      </c>
      <c r="O792" t="s">
        <v>147</v>
      </c>
    </row>
    <row r="793" spans="1:15" x14ac:dyDescent="0.25">
      <c r="A793" t="s">
        <v>189</v>
      </c>
      <c r="B793" t="s">
        <v>189</v>
      </c>
      <c r="C793">
        <v>176002</v>
      </c>
      <c r="D793">
        <v>1855167</v>
      </c>
      <c r="E793">
        <v>18</v>
      </c>
      <c r="F793" t="s">
        <v>146</v>
      </c>
      <c r="G793">
        <v>19</v>
      </c>
      <c r="H793" t="s">
        <v>146</v>
      </c>
      <c r="I793">
        <v>0.6</v>
      </c>
      <c r="J793" t="s">
        <v>147</v>
      </c>
      <c r="K793" t="s">
        <v>147</v>
      </c>
      <c r="L793">
        <v>0.6</v>
      </c>
      <c r="M793" t="s">
        <v>208</v>
      </c>
      <c r="N793">
        <v>0.6</v>
      </c>
      <c r="O793" t="s">
        <v>147</v>
      </c>
    </row>
    <row r="794" spans="1:15" x14ac:dyDescent="0.25">
      <c r="A794" t="s">
        <v>199</v>
      </c>
      <c r="B794" t="s">
        <v>199</v>
      </c>
      <c r="C794">
        <v>176061</v>
      </c>
      <c r="D794">
        <v>1855633</v>
      </c>
      <c r="E794">
        <v>18</v>
      </c>
      <c r="F794" t="s">
        <v>146</v>
      </c>
      <c r="G794">
        <v>19</v>
      </c>
      <c r="H794" t="s">
        <v>146</v>
      </c>
      <c r="I794">
        <v>0.08</v>
      </c>
      <c r="J794" t="s">
        <v>147</v>
      </c>
      <c r="K794" t="s">
        <v>147</v>
      </c>
      <c r="L794">
        <v>0.08</v>
      </c>
      <c r="M794" t="s">
        <v>206</v>
      </c>
      <c r="N794">
        <v>0.08</v>
      </c>
      <c r="O794" t="s">
        <v>147</v>
      </c>
    </row>
    <row r="795" spans="1:15" x14ac:dyDescent="0.25">
      <c r="A795" t="s">
        <v>199</v>
      </c>
      <c r="B795" t="s">
        <v>199</v>
      </c>
      <c r="C795">
        <v>176061</v>
      </c>
      <c r="D795">
        <v>1855637</v>
      </c>
      <c r="E795">
        <v>18</v>
      </c>
      <c r="F795" t="s">
        <v>146</v>
      </c>
      <c r="G795">
        <v>19</v>
      </c>
      <c r="H795" t="s">
        <v>146</v>
      </c>
      <c r="I795">
        <v>0.08</v>
      </c>
      <c r="J795" t="s">
        <v>147</v>
      </c>
      <c r="K795" t="s">
        <v>147</v>
      </c>
      <c r="L795">
        <v>0.08</v>
      </c>
      <c r="M795" t="s">
        <v>208</v>
      </c>
      <c r="N795">
        <v>0.08</v>
      </c>
      <c r="O795" t="s">
        <v>147</v>
      </c>
    </row>
    <row r="796" spans="1:15" x14ac:dyDescent="0.25">
      <c r="A796" t="s">
        <v>199</v>
      </c>
      <c r="B796" t="s">
        <v>199</v>
      </c>
      <c r="C796">
        <v>176062</v>
      </c>
      <c r="D796">
        <v>1855640</v>
      </c>
      <c r="E796">
        <v>18</v>
      </c>
      <c r="F796" t="s">
        <v>146</v>
      </c>
      <c r="G796">
        <v>19</v>
      </c>
      <c r="H796" t="s">
        <v>146</v>
      </c>
      <c r="I796">
        <v>0.34</v>
      </c>
      <c r="J796" t="s">
        <v>147</v>
      </c>
      <c r="K796" t="s">
        <v>147</v>
      </c>
      <c r="L796">
        <v>0.34</v>
      </c>
      <c r="M796" t="s">
        <v>206</v>
      </c>
      <c r="N796">
        <v>0.34</v>
      </c>
      <c r="O796" t="s">
        <v>147</v>
      </c>
    </row>
    <row r="797" spans="1:15" x14ac:dyDescent="0.25">
      <c r="A797" t="s">
        <v>199</v>
      </c>
      <c r="B797" t="s">
        <v>199</v>
      </c>
      <c r="C797">
        <v>176062</v>
      </c>
      <c r="D797">
        <v>1855644</v>
      </c>
      <c r="E797">
        <v>18</v>
      </c>
      <c r="F797" t="s">
        <v>146</v>
      </c>
      <c r="G797">
        <v>19</v>
      </c>
      <c r="H797" t="s">
        <v>146</v>
      </c>
      <c r="I797">
        <v>0.6</v>
      </c>
      <c r="J797" t="s">
        <v>147</v>
      </c>
      <c r="K797" t="s">
        <v>147</v>
      </c>
      <c r="L797">
        <v>0.6</v>
      </c>
      <c r="M797" t="s">
        <v>207</v>
      </c>
      <c r="N797">
        <v>0.6</v>
      </c>
      <c r="O797" t="s">
        <v>147</v>
      </c>
    </row>
    <row r="798" spans="1:15" x14ac:dyDescent="0.25">
      <c r="A798" t="s">
        <v>199</v>
      </c>
      <c r="B798" t="s">
        <v>199</v>
      </c>
      <c r="C798">
        <v>176062</v>
      </c>
      <c r="D798">
        <v>1855645</v>
      </c>
      <c r="E798">
        <v>18</v>
      </c>
      <c r="F798" t="s">
        <v>146</v>
      </c>
      <c r="G798">
        <v>19</v>
      </c>
      <c r="H798" t="s">
        <v>146</v>
      </c>
      <c r="I798">
        <v>0.08</v>
      </c>
      <c r="J798" t="s">
        <v>147</v>
      </c>
      <c r="K798" t="s">
        <v>147</v>
      </c>
      <c r="L798">
        <v>0.08</v>
      </c>
      <c r="M798" t="s">
        <v>208</v>
      </c>
      <c r="N798">
        <v>0.08</v>
      </c>
      <c r="O798" t="s">
        <v>147</v>
      </c>
    </row>
    <row r="799" spans="1:15" x14ac:dyDescent="0.25">
      <c r="A799" t="s">
        <v>199</v>
      </c>
      <c r="B799" t="s">
        <v>199</v>
      </c>
      <c r="C799">
        <v>176063</v>
      </c>
      <c r="D799">
        <v>1855648</v>
      </c>
      <c r="E799">
        <v>18</v>
      </c>
      <c r="F799" t="s">
        <v>146</v>
      </c>
      <c r="G799">
        <v>19</v>
      </c>
      <c r="H799" t="s">
        <v>146</v>
      </c>
      <c r="I799">
        <v>0.3</v>
      </c>
      <c r="J799" t="s">
        <v>147</v>
      </c>
      <c r="K799" t="s">
        <v>147</v>
      </c>
      <c r="L799">
        <v>0.3</v>
      </c>
      <c r="M799" t="s">
        <v>206</v>
      </c>
      <c r="N799">
        <v>0.3</v>
      </c>
      <c r="O799" t="s">
        <v>147</v>
      </c>
    </row>
    <row r="800" spans="1:15" x14ac:dyDescent="0.25">
      <c r="A800" t="s">
        <v>199</v>
      </c>
      <c r="B800" t="s">
        <v>199</v>
      </c>
      <c r="C800">
        <v>176063</v>
      </c>
      <c r="D800">
        <v>1855652</v>
      </c>
      <c r="E800">
        <v>18</v>
      </c>
      <c r="F800" t="s">
        <v>146</v>
      </c>
      <c r="G800">
        <v>19</v>
      </c>
      <c r="H800" t="s">
        <v>146</v>
      </c>
      <c r="I800">
        <v>0.5</v>
      </c>
      <c r="J800" t="s">
        <v>147</v>
      </c>
      <c r="K800" t="s">
        <v>147</v>
      </c>
      <c r="L800">
        <v>0.5</v>
      </c>
      <c r="M800" t="s">
        <v>207</v>
      </c>
      <c r="N800">
        <v>0.5</v>
      </c>
      <c r="O800" t="s">
        <v>147</v>
      </c>
    </row>
    <row r="801" spans="1:15" x14ac:dyDescent="0.25">
      <c r="A801" t="s">
        <v>199</v>
      </c>
      <c r="B801" t="s">
        <v>199</v>
      </c>
      <c r="C801">
        <v>176063</v>
      </c>
      <c r="D801">
        <v>1855653</v>
      </c>
      <c r="E801">
        <v>18</v>
      </c>
      <c r="F801" t="s">
        <v>146</v>
      </c>
      <c r="G801">
        <v>19</v>
      </c>
      <c r="H801" t="s">
        <v>146</v>
      </c>
      <c r="I801">
        <v>0.1</v>
      </c>
      <c r="J801" t="s">
        <v>147</v>
      </c>
      <c r="K801" t="s">
        <v>147</v>
      </c>
      <c r="L801">
        <v>0.1</v>
      </c>
      <c r="M801" t="s">
        <v>208</v>
      </c>
      <c r="N801">
        <v>0.1</v>
      </c>
      <c r="O801" t="s">
        <v>147</v>
      </c>
    </row>
    <row r="802" spans="1:15" x14ac:dyDescent="0.25">
      <c r="A802" t="s">
        <v>127</v>
      </c>
      <c r="B802" t="s">
        <v>127</v>
      </c>
      <c r="C802">
        <v>176118</v>
      </c>
      <c r="D802">
        <v>1856075</v>
      </c>
      <c r="E802">
        <v>18</v>
      </c>
      <c r="F802" t="s">
        <v>146</v>
      </c>
      <c r="G802">
        <v>19</v>
      </c>
      <c r="H802" t="s">
        <v>146</v>
      </c>
      <c r="I802">
        <v>0.2</v>
      </c>
      <c r="J802" t="s">
        <v>147</v>
      </c>
      <c r="K802" t="s">
        <v>147</v>
      </c>
      <c r="L802">
        <v>0.2</v>
      </c>
      <c r="M802" t="s">
        <v>206</v>
      </c>
      <c r="N802">
        <v>0.2</v>
      </c>
      <c r="O802" t="s">
        <v>147</v>
      </c>
    </row>
    <row r="803" spans="1:15" x14ac:dyDescent="0.25">
      <c r="A803" t="s">
        <v>127</v>
      </c>
      <c r="B803" t="s">
        <v>127</v>
      </c>
      <c r="C803">
        <v>176118</v>
      </c>
      <c r="D803">
        <v>1856079</v>
      </c>
      <c r="E803">
        <v>18</v>
      </c>
      <c r="F803" t="s">
        <v>146</v>
      </c>
      <c r="G803">
        <v>19</v>
      </c>
      <c r="H803" t="s">
        <v>146</v>
      </c>
      <c r="I803">
        <v>0.2</v>
      </c>
      <c r="J803" t="s">
        <v>147</v>
      </c>
      <c r="K803" t="s">
        <v>147</v>
      </c>
      <c r="L803">
        <v>0.2</v>
      </c>
      <c r="M803" t="s">
        <v>208</v>
      </c>
      <c r="N803">
        <v>0.2</v>
      </c>
      <c r="O803" t="s">
        <v>147</v>
      </c>
    </row>
    <row r="804" spans="1:15" x14ac:dyDescent="0.25">
      <c r="A804" t="s">
        <v>127</v>
      </c>
      <c r="B804" t="s">
        <v>127</v>
      </c>
      <c r="C804">
        <v>176119</v>
      </c>
      <c r="D804">
        <v>1856082</v>
      </c>
      <c r="E804">
        <v>18</v>
      </c>
      <c r="F804" t="s">
        <v>146</v>
      </c>
      <c r="G804">
        <v>19</v>
      </c>
      <c r="H804" t="s">
        <v>146</v>
      </c>
      <c r="I804">
        <v>0.49</v>
      </c>
      <c r="J804" t="s">
        <v>147</v>
      </c>
      <c r="K804" t="s">
        <v>147</v>
      </c>
      <c r="L804">
        <v>0.49</v>
      </c>
      <c r="M804" t="s">
        <v>206</v>
      </c>
      <c r="N804">
        <v>0.49</v>
      </c>
      <c r="O804" t="s">
        <v>147</v>
      </c>
    </row>
    <row r="805" spans="1:15" x14ac:dyDescent="0.25">
      <c r="A805" t="s">
        <v>127</v>
      </c>
      <c r="B805" t="s">
        <v>127</v>
      </c>
      <c r="C805">
        <v>176119</v>
      </c>
      <c r="D805">
        <v>1856087</v>
      </c>
      <c r="E805">
        <v>18</v>
      </c>
      <c r="F805" t="s">
        <v>146</v>
      </c>
      <c r="G805">
        <v>19</v>
      </c>
      <c r="H805" t="s">
        <v>146</v>
      </c>
      <c r="I805">
        <v>0.5</v>
      </c>
      <c r="J805" t="s">
        <v>147</v>
      </c>
      <c r="K805" t="s">
        <v>147</v>
      </c>
      <c r="L805">
        <v>0.5</v>
      </c>
      <c r="M805" t="s">
        <v>185</v>
      </c>
      <c r="N805">
        <v>0.5</v>
      </c>
      <c r="O805" t="s">
        <v>147</v>
      </c>
    </row>
    <row r="806" spans="1:15" x14ac:dyDescent="0.25">
      <c r="A806" t="s">
        <v>127</v>
      </c>
      <c r="B806" t="s">
        <v>127</v>
      </c>
      <c r="C806">
        <v>176119</v>
      </c>
      <c r="D806">
        <v>1856088</v>
      </c>
      <c r="E806">
        <v>18</v>
      </c>
      <c r="F806" t="s">
        <v>146</v>
      </c>
      <c r="G806">
        <v>19</v>
      </c>
      <c r="H806" t="s">
        <v>146</v>
      </c>
      <c r="I806">
        <v>0.56000000000000005</v>
      </c>
      <c r="J806" t="s">
        <v>147</v>
      </c>
      <c r="K806" t="s">
        <v>147</v>
      </c>
      <c r="L806">
        <v>0.56000000000000005</v>
      </c>
      <c r="M806" t="s">
        <v>207</v>
      </c>
      <c r="N806">
        <v>0.56000000000000005</v>
      </c>
      <c r="O806" t="s">
        <v>147</v>
      </c>
    </row>
    <row r="807" spans="1:15" x14ac:dyDescent="0.25">
      <c r="A807" t="s">
        <v>127</v>
      </c>
      <c r="B807" t="s">
        <v>127</v>
      </c>
      <c r="C807">
        <v>176119</v>
      </c>
      <c r="D807">
        <v>1856089</v>
      </c>
      <c r="E807">
        <v>18</v>
      </c>
      <c r="F807" t="s">
        <v>146</v>
      </c>
      <c r="G807">
        <v>19</v>
      </c>
      <c r="H807" t="s">
        <v>146</v>
      </c>
      <c r="I807">
        <v>0.43</v>
      </c>
      <c r="J807" t="s">
        <v>147</v>
      </c>
      <c r="K807" t="s">
        <v>147</v>
      </c>
      <c r="L807">
        <v>0.43</v>
      </c>
      <c r="M807" t="s">
        <v>208</v>
      </c>
      <c r="N807">
        <v>0.43</v>
      </c>
      <c r="O807" t="s">
        <v>147</v>
      </c>
    </row>
    <row r="808" spans="1:15" x14ac:dyDescent="0.25">
      <c r="A808" t="s">
        <v>127</v>
      </c>
      <c r="B808" t="s">
        <v>127</v>
      </c>
      <c r="C808">
        <v>176120</v>
      </c>
      <c r="D808">
        <v>1856093</v>
      </c>
      <c r="E808">
        <v>18</v>
      </c>
      <c r="F808" t="s">
        <v>146</v>
      </c>
      <c r="G808">
        <v>19</v>
      </c>
      <c r="H808" t="s">
        <v>146</v>
      </c>
      <c r="I808">
        <v>0.35</v>
      </c>
      <c r="J808" t="s">
        <v>147</v>
      </c>
      <c r="K808" t="s">
        <v>147</v>
      </c>
      <c r="L808">
        <v>0.35</v>
      </c>
      <c r="M808" t="s">
        <v>206</v>
      </c>
      <c r="N808">
        <v>0.35</v>
      </c>
      <c r="O808" t="s">
        <v>147</v>
      </c>
    </row>
    <row r="809" spans="1:15" x14ac:dyDescent="0.25">
      <c r="A809" t="s">
        <v>127</v>
      </c>
      <c r="B809" t="s">
        <v>127</v>
      </c>
      <c r="C809">
        <v>176120</v>
      </c>
      <c r="D809">
        <v>1856097</v>
      </c>
      <c r="E809">
        <v>18</v>
      </c>
      <c r="F809" t="s">
        <v>146</v>
      </c>
      <c r="G809">
        <v>19</v>
      </c>
      <c r="H809" t="s">
        <v>146</v>
      </c>
      <c r="I809">
        <v>0.5</v>
      </c>
      <c r="J809" t="s">
        <v>147</v>
      </c>
      <c r="K809" t="s">
        <v>147</v>
      </c>
      <c r="L809">
        <v>0.5</v>
      </c>
      <c r="M809" t="s">
        <v>207</v>
      </c>
      <c r="N809">
        <v>0.5</v>
      </c>
      <c r="O809" t="s">
        <v>147</v>
      </c>
    </row>
    <row r="810" spans="1:15" x14ac:dyDescent="0.25">
      <c r="A810" t="s">
        <v>127</v>
      </c>
      <c r="B810" t="s">
        <v>127</v>
      </c>
      <c r="C810">
        <v>176120</v>
      </c>
      <c r="D810">
        <v>1856098</v>
      </c>
      <c r="E810">
        <v>18</v>
      </c>
      <c r="F810" t="s">
        <v>146</v>
      </c>
      <c r="G810">
        <v>19</v>
      </c>
      <c r="H810" t="s">
        <v>146</v>
      </c>
      <c r="I810">
        <v>0.2</v>
      </c>
      <c r="J810" t="s">
        <v>147</v>
      </c>
      <c r="K810" t="s">
        <v>147</v>
      </c>
      <c r="L810">
        <v>0.2</v>
      </c>
      <c r="M810" t="s">
        <v>208</v>
      </c>
      <c r="N810">
        <v>0.2</v>
      </c>
      <c r="O810" t="s">
        <v>147</v>
      </c>
    </row>
    <row r="811" spans="1:15" x14ac:dyDescent="0.25">
      <c r="A811" t="s">
        <v>127</v>
      </c>
      <c r="B811" t="s">
        <v>127</v>
      </c>
      <c r="C811">
        <v>176121</v>
      </c>
      <c r="D811">
        <v>1856101</v>
      </c>
      <c r="E811">
        <v>18</v>
      </c>
      <c r="F811" t="s">
        <v>146</v>
      </c>
      <c r="G811">
        <v>19</v>
      </c>
      <c r="H811" t="s">
        <v>146</v>
      </c>
      <c r="I811">
        <v>0.4</v>
      </c>
      <c r="J811" t="s">
        <v>147</v>
      </c>
      <c r="K811" t="s">
        <v>147</v>
      </c>
      <c r="L811">
        <v>0.4</v>
      </c>
      <c r="M811" t="s">
        <v>206</v>
      </c>
      <c r="N811">
        <v>0.4</v>
      </c>
      <c r="O811" t="s">
        <v>147</v>
      </c>
    </row>
    <row r="812" spans="1:15" x14ac:dyDescent="0.25">
      <c r="A812" t="s">
        <v>127</v>
      </c>
      <c r="B812" t="s">
        <v>127</v>
      </c>
      <c r="C812">
        <v>176121</v>
      </c>
      <c r="D812">
        <v>1856105</v>
      </c>
      <c r="E812">
        <v>18</v>
      </c>
      <c r="F812" t="s">
        <v>146</v>
      </c>
      <c r="G812">
        <v>19</v>
      </c>
      <c r="H812" t="s">
        <v>146</v>
      </c>
      <c r="I812">
        <v>0.55000000000000004</v>
      </c>
      <c r="J812" t="s">
        <v>147</v>
      </c>
      <c r="K812" t="s">
        <v>147</v>
      </c>
      <c r="L812">
        <v>0.55000000000000004</v>
      </c>
      <c r="M812" t="s">
        <v>207</v>
      </c>
      <c r="N812">
        <v>0.55000000000000004</v>
      </c>
      <c r="O812" t="s">
        <v>147</v>
      </c>
    </row>
    <row r="813" spans="1:15" x14ac:dyDescent="0.25">
      <c r="A813" t="s">
        <v>127</v>
      </c>
      <c r="B813" t="s">
        <v>127</v>
      </c>
      <c r="C813">
        <v>176121</v>
      </c>
      <c r="D813">
        <v>1856106</v>
      </c>
      <c r="E813">
        <v>18</v>
      </c>
      <c r="F813" t="s">
        <v>146</v>
      </c>
      <c r="G813">
        <v>19</v>
      </c>
      <c r="H813" t="s">
        <v>146</v>
      </c>
      <c r="I813">
        <v>0.25</v>
      </c>
      <c r="J813" t="s">
        <v>147</v>
      </c>
      <c r="K813" t="s">
        <v>147</v>
      </c>
      <c r="L813">
        <v>0.25</v>
      </c>
      <c r="M813" t="s">
        <v>208</v>
      </c>
      <c r="N813">
        <v>0.25</v>
      </c>
      <c r="O813" t="s">
        <v>147</v>
      </c>
    </row>
    <row r="814" spans="1:15" x14ac:dyDescent="0.25">
      <c r="A814" t="s">
        <v>114</v>
      </c>
      <c r="B814" t="s">
        <v>114</v>
      </c>
      <c r="C814">
        <v>176159</v>
      </c>
      <c r="D814">
        <v>1856397</v>
      </c>
      <c r="E814">
        <v>18</v>
      </c>
      <c r="F814" t="s">
        <v>146</v>
      </c>
      <c r="G814">
        <v>19</v>
      </c>
      <c r="H814" t="s">
        <v>146</v>
      </c>
      <c r="I814">
        <v>1.05</v>
      </c>
      <c r="J814" t="s">
        <v>147</v>
      </c>
      <c r="K814" t="s">
        <v>147</v>
      </c>
      <c r="L814">
        <v>1.05</v>
      </c>
      <c r="M814" t="s">
        <v>206</v>
      </c>
      <c r="N814">
        <v>1.05</v>
      </c>
      <c r="O814" t="s">
        <v>147</v>
      </c>
    </row>
    <row r="815" spans="1:15" x14ac:dyDescent="0.25">
      <c r="A815" t="s">
        <v>114</v>
      </c>
      <c r="B815" t="s">
        <v>114</v>
      </c>
      <c r="C815">
        <v>176159</v>
      </c>
      <c r="D815">
        <v>1856401</v>
      </c>
      <c r="E815">
        <v>18</v>
      </c>
      <c r="F815" t="s">
        <v>146</v>
      </c>
      <c r="G815">
        <v>19</v>
      </c>
      <c r="H815" t="s">
        <v>146</v>
      </c>
      <c r="I815">
        <v>1.05</v>
      </c>
      <c r="J815" t="s">
        <v>147</v>
      </c>
      <c r="K815" t="s">
        <v>147</v>
      </c>
      <c r="L815">
        <v>1.05</v>
      </c>
      <c r="M815" t="s">
        <v>207</v>
      </c>
      <c r="N815">
        <v>1.05</v>
      </c>
      <c r="O815" t="s">
        <v>147</v>
      </c>
    </row>
    <row r="816" spans="1:15" x14ac:dyDescent="0.25">
      <c r="A816" t="s">
        <v>114</v>
      </c>
      <c r="B816" t="s">
        <v>114</v>
      </c>
      <c r="C816">
        <v>176160</v>
      </c>
      <c r="D816">
        <v>1856405</v>
      </c>
      <c r="E816">
        <v>18</v>
      </c>
      <c r="F816" t="s">
        <v>146</v>
      </c>
      <c r="G816">
        <v>19</v>
      </c>
      <c r="H816" t="s">
        <v>146</v>
      </c>
      <c r="I816">
        <v>0.52500000000000002</v>
      </c>
      <c r="J816" t="s">
        <v>147</v>
      </c>
      <c r="K816" t="s">
        <v>147</v>
      </c>
      <c r="L816">
        <v>0.52500000000000002</v>
      </c>
      <c r="M816" t="s">
        <v>206</v>
      </c>
      <c r="N816">
        <v>0.52500000000000002</v>
      </c>
      <c r="O816" t="s">
        <v>147</v>
      </c>
    </row>
    <row r="817" spans="1:15" x14ac:dyDescent="0.25">
      <c r="A817" t="s">
        <v>114</v>
      </c>
      <c r="B817" t="s">
        <v>114</v>
      </c>
      <c r="C817">
        <v>176160</v>
      </c>
      <c r="D817">
        <v>1856409</v>
      </c>
      <c r="E817">
        <v>18</v>
      </c>
      <c r="F817" t="s">
        <v>146</v>
      </c>
      <c r="G817">
        <v>19</v>
      </c>
      <c r="H817" t="s">
        <v>146</v>
      </c>
      <c r="I817">
        <v>0.7</v>
      </c>
      <c r="J817" t="s">
        <v>147</v>
      </c>
      <c r="K817" t="s">
        <v>147</v>
      </c>
      <c r="L817">
        <v>0.7</v>
      </c>
      <c r="M817" t="s">
        <v>207</v>
      </c>
      <c r="N817">
        <v>0.7</v>
      </c>
      <c r="O817" t="s">
        <v>147</v>
      </c>
    </row>
    <row r="818" spans="1:15" x14ac:dyDescent="0.25">
      <c r="A818" t="s">
        <v>114</v>
      </c>
      <c r="B818" t="s">
        <v>114</v>
      </c>
      <c r="C818">
        <v>176160</v>
      </c>
      <c r="D818">
        <v>1856410</v>
      </c>
      <c r="E818">
        <v>18</v>
      </c>
      <c r="F818" t="s">
        <v>146</v>
      </c>
      <c r="G818">
        <v>19</v>
      </c>
      <c r="H818" t="s">
        <v>146</v>
      </c>
      <c r="I818">
        <v>0.35</v>
      </c>
      <c r="J818" t="s">
        <v>147</v>
      </c>
      <c r="K818" t="s">
        <v>147</v>
      </c>
      <c r="L818">
        <v>0.35</v>
      </c>
      <c r="M818" t="s">
        <v>208</v>
      </c>
      <c r="N818">
        <v>0.35</v>
      </c>
      <c r="O818" t="s">
        <v>147</v>
      </c>
    </row>
    <row r="819" spans="1:15" x14ac:dyDescent="0.25">
      <c r="A819" t="s">
        <v>118</v>
      </c>
      <c r="B819" t="s">
        <v>118</v>
      </c>
      <c r="C819">
        <v>176375</v>
      </c>
      <c r="D819">
        <v>1858141</v>
      </c>
      <c r="E819">
        <v>18</v>
      </c>
      <c r="F819" t="s">
        <v>146</v>
      </c>
      <c r="G819">
        <v>19</v>
      </c>
      <c r="H819" t="s">
        <v>146</v>
      </c>
      <c r="I819">
        <v>0.2</v>
      </c>
      <c r="J819" t="s">
        <v>147</v>
      </c>
      <c r="K819" t="s">
        <v>147</v>
      </c>
      <c r="L819">
        <v>0.2</v>
      </c>
      <c r="M819" t="s">
        <v>206</v>
      </c>
      <c r="N819">
        <v>0.2</v>
      </c>
      <c r="O819" t="s">
        <v>147</v>
      </c>
    </row>
    <row r="820" spans="1:15" x14ac:dyDescent="0.25">
      <c r="A820" t="s">
        <v>118</v>
      </c>
      <c r="B820" t="s">
        <v>118</v>
      </c>
      <c r="C820">
        <v>176375</v>
      </c>
      <c r="D820">
        <v>1858145</v>
      </c>
      <c r="E820">
        <v>18</v>
      </c>
      <c r="F820" t="s">
        <v>146</v>
      </c>
      <c r="G820">
        <v>19</v>
      </c>
      <c r="H820" t="s">
        <v>146</v>
      </c>
      <c r="I820">
        <v>0.2</v>
      </c>
      <c r="J820" t="s">
        <v>147</v>
      </c>
      <c r="K820" t="s">
        <v>147</v>
      </c>
      <c r="L820">
        <v>0.2</v>
      </c>
      <c r="M820" t="s">
        <v>207</v>
      </c>
      <c r="N820">
        <v>0.2</v>
      </c>
      <c r="O820" t="s">
        <v>147</v>
      </c>
    </row>
    <row r="821" spans="1:15" x14ac:dyDescent="0.25">
      <c r="A821" t="s">
        <v>46</v>
      </c>
      <c r="B821" t="s">
        <v>46</v>
      </c>
      <c r="C821">
        <v>176444</v>
      </c>
      <c r="D821">
        <v>1858688</v>
      </c>
      <c r="E821">
        <v>18</v>
      </c>
      <c r="F821" t="s">
        <v>146</v>
      </c>
      <c r="G821">
        <v>19</v>
      </c>
      <c r="H821" t="s">
        <v>146</v>
      </c>
      <c r="I821">
        <v>0.57499999999999996</v>
      </c>
      <c r="J821" t="s">
        <v>147</v>
      </c>
      <c r="K821" t="s">
        <v>147</v>
      </c>
      <c r="L821">
        <v>0.57499999999999996</v>
      </c>
      <c r="M821" t="s">
        <v>206</v>
      </c>
      <c r="N821">
        <v>0.57499999999999996</v>
      </c>
      <c r="O821" t="s">
        <v>147</v>
      </c>
    </row>
    <row r="822" spans="1:15" x14ac:dyDescent="0.25">
      <c r="A822" t="s">
        <v>46</v>
      </c>
      <c r="B822" t="s">
        <v>46</v>
      </c>
      <c r="C822">
        <v>176444</v>
      </c>
      <c r="D822">
        <v>1858692</v>
      </c>
      <c r="E822">
        <v>18</v>
      </c>
      <c r="F822" t="s">
        <v>146</v>
      </c>
      <c r="G822">
        <v>19</v>
      </c>
      <c r="H822" t="s">
        <v>146</v>
      </c>
      <c r="I822">
        <v>1</v>
      </c>
      <c r="J822" t="s">
        <v>147</v>
      </c>
      <c r="K822" t="s">
        <v>147</v>
      </c>
      <c r="L822">
        <v>1</v>
      </c>
      <c r="M822" t="s">
        <v>207</v>
      </c>
      <c r="N822">
        <v>1</v>
      </c>
      <c r="O822" t="s">
        <v>147</v>
      </c>
    </row>
    <row r="823" spans="1:15" x14ac:dyDescent="0.25">
      <c r="A823" t="s">
        <v>46</v>
      </c>
      <c r="B823" t="s">
        <v>46</v>
      </c>
      <c r="C823">
        <v>176444</v>
      </c>
      <c r="D823">
        <v>1858693</v>
      </c>
      <c r="E823">
        <v>18</v>
      </c>
      <c r="F823" t="s">
        <v>146</v>
      </c>
      <c r="G823">
        <v>19</v>
      </c>
      <c r="H823" t="s">
        <v>146</v>
      </c>
      <c r="I823">
        <v>0.15</v>
      </c>
      <c r="J823" t="s">
        <v>147</v>
      </c>
      <c r="K823" t="s">
        <v>147</v>
      </c>
      <c r="L823">
        <v>0.15</v>
      </c>
      <c r="M823" t="s">
        <v>208</v>
      </c>
      <c r="N823">
        <v>0.15</v>
      </c>
      <c r="O823" t="s">
        <v>147</v>
      </c>
    </row>
    <row r="824" spans="1:15" x14ac:dyDescent="0.25">
      <c r="A824" t="s">
        <v>219</v>
      </c>
      <c r="B824" t="s">
        <v>219</v>
      </c>
      <c r="C824">
        <v>176470</v>
      </c>
      <c r="D824">
        <v>1858894</v>
      </c>
      <c r="E824">
        <v>18</v>
      </c>
      <c r="F824" t="s">
        <v>146</v>
      </c>
      <c r="G824">
        <v>19</v>
      </c>
      <c r="H824" t="s">
        <v>146</v>
      </c>
      <c r="I824">
        <v>0.4</v>
      </c>
      <c r="J824" t="s">
        <v>147</v>
      </c>
      <c r="K824" t="s">
        <v>147</v>
      </c>
      <c r="L824">
        <v>0.4</v>
      </c>
      <c r="M824" t="s">
        <v>206</v>
      </c>
      <c r="N824">
        <v>0.4</v>
      </c>
      <c r="O824" t="s">
        <v>147</v>
      </c>
    </row>
    <row r="825" spans="1:15" x14ac:dyDescent="0.25">
      <c r="A825" t="s">
        <v>219</v>
      </c>
      <c r="B825" t="s">
        <v>219</v>
      </c>
      <c r="C825">
        <v>176470</v>
      </c>
      <c r="D825">
        <v>1858898</v>
      </c>
      <c r="E825">
        <v>18</v>
      </c>
      <c r="F825" t="s">
        <v>146</v>
      </c>
      <c r="G825">
        <v>19</v>
      </c>
      <c r="H825" t="s">
        <v>146</v>
      </c>
      <c r="I825">
        <v>0.55000000000000004</v>
      </c>
      <c r="J825" t="s">
        <v>147</v>
      </c>
      <c r="K825" t="s">
        <v>147</v>
      </c>
      <c r="L825">
        <v>0.55000000000000004</v>
      </c>
      <c r="M825" t="s">
        <v>207</v>
      </c>
      <c r="N825">
        <v>0.55000000000000004</v>
      </c>
      <c r="O825" t="s">
        <v>147</v>
      </c>
    </row>
    <row r="826" spans="1:15" x14ac:dyDescent="0.25">
      <c r="A826" t="s">
        <v>219</v>
      </c>
      <c r="B826" t="s">
        <v>219</v>
      </c>
      <c r="C826">
        <v>176470</v>
      </c>
      <c r="D826">
        <v>1858899</v>
      </c>
      <c r="E826">
        <v>18</v>
      </c>
      <c r="F826" t="s">
        <v>146</v>
      </c>
      <c r="G826">
        <v>19</v>
      </c>
      <c r="H826" t="s">
        <v>146</v>
      </c>
      <c r="I826">
        <v>0.25</v>
      </c>
      <c r="J826" t="s">
        <v>147</v>
      </c>
      <c r="K826" t="s">
        <v>147</v>
      </c>
      <c r="L826">
        <v>0.25</v>
      </c>
      <c r="M826" t="s">
        <v>208</v>
      </c>
      <c r="N826">
        <v>0.25</v>
      </c>
      <c r="O826" t="s">
        <v>147</v>
      </c>
    </row>
    <row r="827" spans="1:15" x14ac:dyDescent="0.25">
      <c r="A827" t="s">
        <v>219</v>
      </c>
      <c r="B827" t="s">
        <v>219</v>
      </c>
      <c r="C827">
        <v>176471</v>
      </c>
      <c r="D827">
        <v>1858902</v>
      </c>
      <c r="E827">
        <v>18</v>
      </c>
      <c r="F827" t="s">
        <v>146</v>
      </c>
      <c r="G827">
        <v>19</v>
      </c>
      <c r="H827" t="s">
        <v>146</v>
      </c>
      <c r="I827">
        <v>0.75</v>
      </c>
      <c r="J827" t="s">
        <v>147</v>
      </c>
      <c r="K827" t="s">
        <v>147</v>
      </c>
      <c r="L827">
        <v>0.75</v>
      </c>
      <c r="M827" t="s">
        <v>206</v>
      </c>
      <c r="N827">
        <v>0.75</v>
      </c>
      <c r="O827" t="s">
        <v>147</v>
      </c>
    </row>
    <row r="828" spans="1:15" x14ac:dyDescent="0.25">
      <c r="A828" t="s">
        <v>219</v>
      </c>
      <c r="B828" t="s">
        <v>219</v>
      </c>
      <c r="C828">
        <v>176471</v>
      </c>
      <c r="D828">
        <v>1858907</v>
      </c>
      <c r="E828">
        <v>18</v>
      </c>
      <c r="F828" t="s">
        <v>146</v>
      </c>
      <c r="G828">
        <v>19</v>
      </c>
      <c r="H828" t="s">
        <v>146</v>
      </c>
      <c r="I828">
        <v>0.77</v>
      </c>
      <c r="J828" t="s">
        <v>147</v>
      </c>
      <c r="K828" t="s">
        <v>147</v>
      </c>
      <c r="L828">
        <v>0.77</v>
      </c>
      <c r="M828" t="s">
        <v>185</v>
      </c>
      <c r="N828">
        <v>0.77</v>
      </c>
      <c r="O828" t="s">
        <v>147</v>
      </c>
    </row>
    <row r="829" spans="1:15" x14ac:dyDescent="0.25">
      <c r="A829" t="s">
        <v>219</v>
      </c>
      <c r="B829" t="s">
        <v>219</v>
      </c>
      <c r="C829">
        <v>176471</v>
      </c>
      <c r="D829">
        <v>1858908</v>
      </c>
      <c r="E829">
        <v>18</v>
      </c>
      <c r="F829" t="s">
        <v>146</v>
      </c>
      <c r="G829">
        <v>19</v>
      </c>
      <c r="H829" t="s">
        <v>146</v>
      </c>
      <c r="I829">
        <v>0.92</v>
      </c>
      <c r="J829" t="s">
        <v>147</v>
      </c>
      <c r="K829" t="s">
        <v>147</v>
      </c>
      <c r="L829">
        <v>0.92</v>
      </c>
      <c r="M829" t="s">
        <v>207</v>
      </c>
      <c r="N829">
        <v>0.92</v>
      </c>
      <c r="O829" t="s">
        <v>147</v>
      </c>
    </row>
    <row r="830" spans="1:15" x14ac:dyDescent="0.25">
      <c r="A830" t="s">
        <v>219</v>
      </c>
      <c r="B830" t="s">
        <v>219</v>
      </c>
      <c r="C830">
        <v>176471</v>
      </c>
      <c r="D830">
        <v>1858909</v>
      </c>
      <c r="E830">
        <v>18</v>
      </c>
      <c r="F830" t="s">
        <v>146</v>
      </c>
      <c r="G830">
        <v>19</v>
      </c>
      <c r="H830" t="s">
        <v>146</v>
      </c>
      <c r="I830">
        <v>0.56999999999999995</v>
      </c>
      <c r="J830" t="s">
        <v>147</v>
      </c>
      <c r="K830" t="s">
        <v>147</v>
      </c>
      <c r="L830">
        <v>0.56999999999999995</v>
      </c>
      <c r="M830" t="s">
        <v>208</v>
      </c>
      <c r="N830">
        <v>0.56999999999999995</v>
      </c>
      <c r="O830" t="s">
        <v>147</v>
      </c>
    </row>
    <row r="831" spans="1:15" x14ac:dyDescent="0.25">
      <c r="A831" t="s">
        <v>112</v>
      </c>
      <c r="B831" t="s">
        <v>112</v>
      </c>
      <c r="C831">
        <v>176472</v>
      </c>
      <c r="D831">
        <v>1858913</v>
      </c>
      <c r="E831">
        <v>18</v>
      </c>
      <c r="F831" t="s">
        <v>146</v>
      </c>
      <c r="G831">
        <v>19</v>
      </c>
      <c r="H831" t="s">
        <v>146</v>
      </c>
      <c r="I831">
        <v>1.45</v>
      </c>
      <c r="J831" t="s">
        <v>147</v>
      </c>
      <c r="K831" t="s">
        <v>147</v>
      </c>
      <c r="L831">
        <v>1.45</v>
      </c>
      <c r="M831" t="s">
        <v>206</v>
      </c>
      <c r="N831">
        <v>1.45</v>
      </c>
      <c r="O831" t="s">
        <v>147</v>
      </c>
    </row>
    <row r="832" spans="1:15" x14ac:dyDescent="0.25">
      <c r="A832" t="s">
        <v>112</v>
      </c>
      <c r="B832" t="s">
        <v>112</v>
      </c>
      <c r="C832">
        <v>176472</v>
      </c>
      <c r="D832">
        <v>1858917</v>
      </c>
      <c r="E832">
        <v>18</v>
      </c>
      <c r="F832" t="s">
        <v>146</v>
      </c>
      <c r="G832">
        <v>19</v>
      </c>
      <c r="H832" t="s">
        <v>146</v>
      </c>
      <c r="I832">
        <v>2.2000000000000002</v>
      </c>
      <c r="J832" t="s">
        <v>147</v>
      </c>
      <c r="K832" t="s">
        <v>147</v>
      </c>
      <c r="L832">
        <v>2.2000000000000002</v>
      </c>
      <c r="M832" t="s">
        <v>207</v>
      </c>
      <c r="N832">
        <v>2.2000000000000002</v>
      </c>
      <c r="O832" t="s">
        <v>147</v>
      </c>
    </row>
    <row r="833" spans="1:15" x14ac:dyDescent="0.25">
      <c r="A833" t="s">
        <v>112</v>
      </c>
      <c r="B833" t="s">
        <v>112</v>
      </c>
      <c r="C833">
        <v>176472</v>
      </c>
      <c r="D833">
        <v>1858918</v>
      </c>
      <c r="E833">
        <v>18</v>
      </c>
      <c r="F833" t="s">
        <v>146</v>
      </c>
      <c r="G833">
        <v>19</v>
      </c>
      <c r="H833" t="s">
        <v>146</v>
      </c>
      <c r="I833">
        <v>0.7</v>
      </c>
      <c r="J833" t="s">
        <v>147</v>
      </c>
      <c r="K833" t="s">
        <v>147</v>
      </c>
      <c r="L833">
        <v>0.7</v>
      </c>
      <c r="M833" t="s">
        <v>208</v>
      </c>
      <c r="N833">
        <v>0.7</v>
      </c>
      <c r="O833" t="s">
        <v>147</v>
      </c>
    </row>
    <row r="834" spans="1:15" x14ac:dyDescent="0.25">
      <c r="A834" t="s">
        <v>64</v>
      </c>
      <c r="B834" t="s">
        <v>64</v>
      </c>
      <c r="C834">
        <v>176490</v>
      </c>
      <c r="D834">
        <v>1859075</v>
      </c>
      <c r="E834">
        <v>18</v>
      </c>
      <c r="F834" t="s">
        <v>146</v>
      </c>
      <c r="G834">
        <v>19</v>
      </c>
      <c r="H834" t="s">
        <v>146</v>
      </c>
      <c r="I834">
        <v>2.5</v>
      </c>
      <c r="J834" t="s">
        <v>147</v>
      </c>
      <c r="K834" t="s">
        <v>147</v>
      </c>
      <c r="L834">
        <v>2.5</v>
      </c>
      <c r="M834" t="s">
        <v>206</v>
      </c>
      <c r="N834">
        <v>2.5</v>
      </c>
      <c r="O834" t="s">
        <v>147</v>
      </c>
    </row>
    <row r="835" spans="1:15" x14ac:dyDescent="0.25">
      <c r="A835" t="s">
        <v>64</v>
      </c>
      <c r="B835" t="s">
        <v>64</v>
      </c>
      <c r="C835">
        <v>176490</v>
      </c>
      <c r="D835">
        <v>1859079</v>
      </c>
      <c r="E835">
        <v>18</v>
      </c>
      <c r="F835" t="s">
        <v>146</v>
      </c>
      <c r="G835">
        <v>19</v>
      </c>
      <c r="H835" t="s">
        <v>146</v>
      </c>
      <c r="I835">
        <v>4</v>
      </c>
      <c r="J835" t="s">
        <v>147</v>
      </c>
      <c r="K835" t="s">
        <v>147</v>
      </c>
      <c r="L835">
        <v>4</v>
      </c>
      <c r="M835" t="s">
        <v>207</v>
      </c>
      <c r="N835">
        <v>4</v>
      </c>
      <c r="O835" t="s">
        <v>147</v>
      </c>
    </row>
    <row r="836" spans="1:15" x14ac:dyDescent="0.25">
      <c r="A836" t="s">
        <v>64</v>
      </c>
      <c r="B836" t="s">
        <v>64</v>
      </c>
      <c r="C836">
        <v>176490</v>
      </c>
      <c r="D836">
        <v>1859080</v>
      </c>
      <c r="E836">
        <v>18</v>
      </c>
      <c r="F836" t="s">
        <v>146</v>
      </c>
      <c r="G836">
        <v>19</v>
      </c>
      <c r="H836" t="s">
        <v>146</v>
      </c>
      <c r="I836">
        <v>1</v>
      </c>
      <c r="J836" t="s">
        <v>147</v>
      </c>
      <c r="K836" t="s">
        <v>147</v>
      </c>
      <c r="L836">
        <v>1</v>
      </c>
      <c r="M836" t="s">
        <v>208</v>
      </c>
      <c r="N836">
        <v>1</v>
      </c>
      <c r="O836" t="s">
        <v>147</v>
      </c>
    </row>
    <row r="837" spans="1:15" x14ac:dyDescent="0.25">
      <c r="A837" t="s">
        <v>64</v>
      </c>
      <c r="B837" t="s">
        <v>64</v>
      </c>
      <c r="C837">
        <v>176491</v>
      </c>
      <c r="D837">
        <v>1859083</v>
      </c>
      <c r="E837">
        <v>18</v>
      </c>
      <c r="F837" t="s">
        <v>146</v>
      </c>
      <c r="G837">
        <v>19</v>
      </c>
      <c r="H837" t="s">
        <v>146</v>
      </c>
      <c r="I837">
        <v>2.5</v>
      </c>
      <c r="J837" t="s">
        <v>147</v>
      </c>
      <c r="K837" t="s">
        <v>147</v>
      </c>
      <c r="L837">
        <v>2.5</v>
      </c>
      <c r="M837" t="s">
        <v>206</v>
      </c>
      <c r="N837">
        <v>2.5</v>
      </c>
      <c r="O837" t="s">
        <v>147</v>
      </c>
    </row>
    <row r="838" spans="1:15" x14ac:dyDescent="0.25">
      <c r="A838" t="s">
        <v>64</v>
      </c>
      <c r="B838" t="s">
        <v>64</v>
      </c>
      <c r="C838">
        <v>176491</v>
      </c>
      <c r="D838">
        <v>1859087</v>
      </c>
      <c r="E838">
        <v>18</v>
      </c>
      <c r="F838" t="s">
        <v>146</v>
      </c>
      <c r="G838">
        <v>19</v>
      </c>
      <c r="H838" t="s">
        <v>146</v>
      </c>
      <c r="I838">
        <v>4</v>
      </c>
      <c r="J838" t="s">
        <v>147</v>
      </c>
      <c r="K838" t="s">
        <v>147</v>
      </c>
      <c r="L838">
        <v>4</v>
      </c>
      <c r="M838" t="s">
        <v>207</v>
      </c>
      <c r="N838">
        <v>4</v>
      </c>
      <c r="O838" t="s">
        <v>147</v>
      </c>
    </row>
    <row r="839" spans="1:15" x14ac:dyDescent="0.25">
      <c r="A839" t="s">
        <v>64</v>
      </c>
      <c r="B839" t="s">
        <v>64</v>
      </c>
      <c r="C839">
        <v>176491</v>
      </c>
      <c r="D839">
        <v>1859088</v>
      </c>
      <c r="E839">
        <v>18</v>
      </c>
      <c r="F839" t="s">
        <v>146</v>
      </c>
      <c r="G839">
        <v>19</v>
      </c>
      <c r="H839" t="s">
        <v>146</v>
      </c>
      <c r="I839">
        <v>1</v>
      </c>
      <c r="J839" t="s">
        <v>147</v>
      </c>
      <c r="K839" t="s">
        <v>147</v>
      </c>
      <c r="L839">
        <v>1</v>
      </c>
      <c r="M839" t="s">
        <v>208</v>
      </c>
      <c r="N839">
        <v>1</v>
      </c>
      <c r="O839" t="s">
        <v>147</v>
      </c>
    </row>
    <row r="840" spans="1:15" x14ac:dyDescent="0.25">
      <c r="A840" t="s">
        <v>90</v>
      </c>
      <c r="B840" t="s">
        <v>90</v>
      </c>
      <c r="C840">
        <v>176584</v>
      </c>
      <c r="D840">
        <v>1859847</v>
      </c>
      <c r="E840">
        <v>18</v>
      </c>
      <c r="F840" t="s">
        <v>146</v>
      </c>
      <c r="G840">
        <v>19</v>
      </c>
      <c r="H840" t="s">
        <v>146</v>
      </c>
      <c r="I840">
        <v>0.3</v>
      </c>
      <c r="J840" t="s">
        <v>147</v>
      </c>
      <c r="K840" t="s">
        <v>147</v>
      </c>
      <c r="L840">
        <v>0.3</v>
      </c>
      <c r="M840" t="s">
        <v>206</v>
      </c>
      <c r="N840">
        <v>0.3</v>
      </c>
      <c r="O840" t="s">
        <v>147</v>
      </c>
    </row>
    <row r="841" spans="1:15" x14ac:dyDescent="0.25">
      <c r="A841" t="s">
        <v>90</v>
      </c>
      <c r="B841" t="s">
        <v>90</v>
      </c>
      <c r="C841">
        <v>176584</v>
      </c>
      <c r="D841">
        <v>1859851</v>
      </c>
      <c r="E841">
        <v>18</v>
      </c>
      <c r="F841" t="s">
        <v>146</v>
      </c>
      <c r="G841">
        <v>19</v>
      </c>
      <c r="H841" t="s">
        <v>146</v>
      </c>
      <c r="I841">
        <v>0.5</v>
      </c>
      <c r="J841" t="s">
        <v>147</v>
      </c>
      <c r="K841" t="s">
        <v>147</v>
      </c>
      <c r="L841">
        <v>0.5</v>
      </c>
      <c r="M841" t="s">
        <v>207</v>
      </c>
      <c r="N841">
        <v>0.5</v>
      </c>
      <c r="O841" t="s">
        <v>147</v>
      </c>
    </row>
    <row r="842" spans="1:15" x14ac:dyDescent="0.25">
      <c r="A842" t="s">
        <v>90</v>
      </c>
      <c r="B842" t="s">
        <v>90</v>
      </c>
      <c r="C842">
        <v>176584</v>
      </c>
      <c r="D842">
        <v>1859852</v>
      </c>
      <c r="E842">
        <v>18</v>
      </c>
      <c r="F842" t="s">
        <v>146</v>
      </c>
      <c r="G842">
        <v>19</v>
      </c>
      <c r="H842" t="s">
        <v>146</v>
      </c>
      <c r="I842">
        <v>0.1</v>
      </c>
      <c r="J842" t="s">
        <v>147</v>
      </c>
      <c r="K842" t="s">
        <v>147</v>
      </c>
      <c r="L842">
        <v>0.1</v>
      </c>
      <c r="M842" t="s">
        <v>208</v>
      </c>
      <c r="N842">
        <v>0.1</v>
      </c>
      <c r="O842" t="s">
        <v>147</v>
      </c>
    </row>
    <row r="843" spans="1:15" x14ac:dyDescent="0.25">
      <c r="A843" t="s">
        <v>71</v>
      </c>
      <c r="B843" t="s">
        <v>71</v>
      </c>
      <c r="C843">
        <v>176782</v>
      </c>
      <c r="D843">
        <v>1861414</v>
      </c>
      <c r="E843">
        <v>18</v>
      </c>
      <c r="F843" t="s">
        <v>146</v>
      </c>
      <c r="G843">
        <v>19</v>
      </c>
      <c r="H843" t="s">
        <v>146</v>
      </c>
      <c r="I843">
        <v>21.5</v>
      </c>
      <c r="J843" t="s">
        <v>147</v>
      </c>
      <c r="K843" t="s">
        <v>147</v>
      </c>
      <c r="L843">
        <v>21.5</v>
      </c>
      <c r="M843" t="s">
        <v>206</v>
      </c>
      <c r="N843">
        <v>21.5</v>
      </c>
      <c r="O843" t="s">
        <v>147</v>
      </c>
    </row>
    <row r="844" spans="1:15" x14ac:dyDescent="0.25">
      <c r="A844" t="s">
        <v>71</v>
      </c>
      <c r="B844" t="s">
        <v>71</v>
      </c>
      <c r="C844">
        <v>176782</v>
      </c>
      <c r="D844">
        <v>1861418</v>
      </c>
      <c r="E844">
        <v>18</v>
      </c>
      <c r="F844" t="s">
        <v>146</v>
      </c>
      <c r="G844">
        <v>19</v>
      </c>
      <c r="H844" t="s">
        <v>146</v>
      </c>
      <c r="I844">
        <v>25</v>
      </c>
      <c r="J844" t="s">
        <v>147</v>
      </c>
      <c r="K844" t="s">
        <v>147</v>
      </c>
      <c r="L844">
        <v>25</v>
      </c>
      <c r="M844" t="s">
        <v>207</v>
      </c>
      <c r="N844">
        <v>25</v>
      </c>
      <c r="O844" t="s">
        <v>147</v>
      </c>
    </row>
    <row r="845" spans="1:15" x14ac:dyDescent="0.25">
      <c r="A845" t="s">
        <v>71</v>
      </c>
      <c r="B845" t="s">
        <v>71</v>
      </c>
      <c r="C845">
        <v>176782</v>
      </c>
      <c r="D845">
        <v>1861419</v>
      </c>
      <c r="E845">
        <v>18</v>
      </c>
      <c r="F845" t="s">
        <v>146</v>
      </c>
      <c r="G845">
        <v>19</v>
      </c>
      <c r="H845" t="s">
        <v>146</v>
      </c>
      <c r="I845">
        <v>18</v>
      </c>
      <c r="J845" t="s">
        <v>147</v>
      </c>
      <c r="K845" t="s">
        <v>147</v>
      </c>
      <c r="L845">
        <v>18</v>
      </c>
      <c r="M845" t="s">
        <v>208</v>
      </c>
      <c r="N845">
        <v>18</v>
      </c>
      <c r="O845" t="s">
        <v>147</v>
      </c>
    </row>
    <row r="846" spans="1:15" x14ac:dyDescent="0.25">
      <c r="A846" t="s">
        <v>71</v>
      </c>
      <c r="B846" t="s">
        <v>71</v>
      </c>
      <c r="C846">
        <v>176783</v>
      </c>
      <c r="D846">
        <v>1861422</v>
      </c>
      <c r="E846">
        <v>18</v>
      </c>
      <c r="F846" t="s">
        <v>146</v>
      </c>
      <c r="G846">
        <v>19</v>
      </c>
      <c r="H846" t="s">
        <v>146</v>
      </c>
      <c r="I846">
        <v>22</v>
      </c>
      <c r="J846" t="s">
        <v>147</v>
      </c>
      <c r="K846" t="s">
        <v>147</v>
      </c>
      <c r="L846">
        <v>22</v>
      </c>
      <c r="M846" t="s">
        <v>206</v>
      </c>
      <c r="N846">
        <v>22</v>
      </c>
      <c r="O846" t="s">
        <v>147</v>
      </c>
    </row>
    <row r="847" spans="1:15" x14ac:dyDescent="0.25">
      <c r="A847" t="s">
        <v>71</v>
      </c>
      <c r="B847" t="s">
        <v>71</v>
      </c>
      <c r="C847">
        <v>176783</v>
      </c>
      <c r="D847">
        <v>1861426</v>
      </c>
      <c r="E847">
        <v>18</v>
      </c>
      <c r="F847" t="s">
        <v>146</v>
      </c>
      <c r="G847">
        <v>19</v>
      </c>
      <c r="H847" t="s">
        <v>146</v>
      </c>
      <c r="I847">
        <v>22</v>
      </c>
      <c r="J847" t="s">
        <v>147</v>
      </c>
      <c r="K847" t="s">
        <v>147</v>
      </c>
      <c r="L847">
        <v>22</v>
      </c>
      <c r="M847" t="s">
        <v>207</v>
      </c>
      <c r="N847">
        <v>22</v>
      </c>
      <c r="O847" t="s">
        <v>147</v>
      </c>
    </row>
    <row r="848" spans="1:15" x14ac:dyDescent="0.25">
      <c r="A848" t="s">
        <v>71</v>
      </c>
      <c r="B848" t="s">
        <v>71</v>
      </c>
      <c r="C848">
        <v>176784</v>
      </c>
      <c r="D848">
        <v>1861429</v>
      </c>
      <c r="E848">
        <v>18</v>
      </c>
      <c r="F848" t="s">
        <v>146</v>
      </c>
      <c r="G848">
        <v>19</v>
      </c>
      <c r="H848" t="s">
        <v>146</v>
      </c>
      <c r="I848">
        <v>30</v>
      </c>
      <c r="J848" t="s">
        <v>147</v>
      </c>
      <c r="K848" t="s">
        <v>147</v>
      </c>
      <c r="L848">
        <v>30</v>
      </c>
      <c r="M848" t="s">
        <v>206</v>
      </c>
      <c r="N848">
        <v>30</v>
      </c>
      <c r="O848" t="s">
        <v>147</v>
      </c>
    </row>
    <row r="849" spans="1:15" x14ac:dyDescent="0.25">
      <c r="A849" t="s">
        <v>71</v>
      </c>
      <c r="B849" t="s">
        <v>71</v>
      </c>
      <c r="C849">
        <v>176784</v>
      </c>
      <c r="D849">
        <v>1861433</v>
      </c>
      <c r="E849">
        <v>18</v>
      </c>
      <c r="F849" t="s">
        <v>146</v>
      </c>
      <c r="G849">
        <v>19</v>
      </c>
      <c r="H849" t="s">
        <v>146</v>
      </c>
      <c r="I849">
        <v>30</v>
      </c>
      <c r="J849" t="s">
        <v>147</v>
      </c>
      <c r="K849" t="s">
        <v>147</v>
      </c>
      <c r="L849">
        <v>30</v>
      </c>
      <c r="M849" t="s">
        <v>207</v>
      </c>
      <c r="N849">
        <v>30</v>
      </c>
      <c r="O849" t="s">
        <v>147</v>
      </c>
    </row>
    <row r="850" spans="1:15" x14ac:dyDescent="0.25">
      <c r="A850" t="s">
        <v>71</v>
      </c>
      <c r="B850" t="s">
        <v>71</v>
      </c>
      <c r="C850">
        <v>176785</v>
      </c>
      <c r="D850">
        <v>1861437</v>
      </c>
      <c r="E850">
        <v>18</v>
      </c>
      <c r="F850" t="s">
        <v>146</v>
      </c>
      <c r="G850">
        <v>19</v>
      </c>
      <c r="H850" t="s">
        <v>146</v>
      </c>
      <c r="I850">
        <v>9</v>
      </c>
      <c r="J850" t="s">
        <v>147</v>
      </c>
      <c r="K850" t="s">
        <v>147</v>
      </c>
      <c r="L850">
        <v>9</v>
      </c>
      <c r="M850" t="s">
        <v>206</v>
      </c>
      <c r="N850">
        <v>9</v>
      </c>
      <c r="O850" t="s">
        <v>147</v>
      </c>
    </row>
    <row r="851" spans="1:15" x14ac:dyDescent="0.25">
      <c r="A851" t="s">
        <v>71</v>
      </c>
      <c r="B851" t="s">
        <v>71</v>
      </c>
      <c r="C851">
        <v>176785</v>
      </c>
      <c r="D851">
        <v>1861441</v>
      </c>
      <c r="E851">
        <v>18</v>
      </c>
      <c r="F851" t="s">
        <v>146</v>
      </c>
      <c r="G851">
        <v>19</v>
      </c>
      <c r="H851" t="s">
        <v>146</v>
      </c>
      <c r="I851">
        <v>15</v>
      </c>
      <c r="J851" t="s">
        <v>147</v>
      </c>
      <c r="K851" t="s">
        <v>147</v>
      </c>
      <c r="L851">
        <v>15</v>
      </c>
      <c r="M851" t="s">
        <v>207</v>
      </c>
      <c r="N851">
        <v>15</v>
      </c>
      <c r="O851" t="s">
        <v>147</v>
      </c>
    </row>
    <row r="852" spans="1:15" x14ac:dyDescent="0.25">
      <c r="A852" t="s">
        <v>71</v>
      </c>
      <c r="B852" t="s">
        <v>71</v>
      </c>
      <c r="C852">
        <v>176785</v>
      </c>
      <c r="D852">
        <v>1861442</v>
      </c>
      <c r="E852">
        <v>18</v>
      </c>
      <c r="F852" t="s">
        <v>146</v>
      </c>
      <c r="G852">
        <v>19</v>
      </c>
      <c r="H852" t="s">
        <v>146</v>
      </c>
      <c r="I852">
        <v>3</v>
      </c>
      <c r="J852" t="s">
        <v>147</v>
      </c>
      <c r="K852" t="s">
        <v>147</v>
      </c>
      <c r="L852">
        <v>3</v>
      </c>
      <c r="M852" t="s">
        <v>208</v>
      </c>
      <c r="N852">
        <v>3</v>
      </c>
      <c r="O852" t="s">
        <v>147</v>
      </c>
    </row>
    <row r="853" spans="1:15" x14ac:dyDescent="0.25">
      <c r="A853" t="s">
        <v>151</v>
      </c>
      <c r="B853" t="s">
        <v>151</v>
      </c>
      <c r="C853">
        <v>176846</v>
      </c>
      <c r="D853">
        <v>1861926</v>
      </c>
      <c r="E853">
        <v>18</v>
      </c>
      <c r="F853" t="s">
        <v>146</v>
      </c>
      <c r="G853">
        <v>19</v>
      </c>
      <c r="H853" t="s">
        <v>146</v>
      </c>
      <c r="I853">
        <v>30</v>
      </c>
      <c r="J853" t="s">
        <v>147</v>
      </c>
      <c r="K853" t="s">
        <v>147</v>
      </c>
      <c r="L853">
        <v>30</v>
      </c>
      <c r="M853" t="s">
        <v>206</v>
      </c>
      <c r="N853">
        <v>30</v>
      </c>
      <c r="O853" t="s">
        <v>147</v>
      </c>
    </row>
    <row r="854" spans="1:15" x14ac:dyDescent="0.25">
      <c r="A854" t="s">
        <v>151</v>
      </c>
      <c r="B854" t="s">
        <v>151</v>
      </c>
      <c r="C854">
        <v>176846</v>
      </c>
      <c r="D854">
        <v>1861930</v>
      </c>
      <c r="E854">
        <v>18</v>
      </c>
      <c r="F854" t="s">
        <v>146</v>
      </c>
      <c r="G854">
        <v>19</v>
      </c>
      <c r="H854" t="s">
        <v>146</v>
      </c>
      <c r="I854">
        <v>30</v>
      </c>
      <c r="J854" t="s">
        <v>147</v>
      </c>
      <c r="K854" t="s">
        <v>147</v>
      </c>
      <c r="L854">
        <v>30</v>
      </c>
      <c r="M854" t="s">
        <v>207</v>
      </c>
      <c r="N854">
        <v>30</v>
      </c>
      <c r="O854" t="s">
        <v>147</v>
      </c>
    </row>
    <row r="855" spans="1:15" x14ac:dyDescent="0.25">
      <c r="A855" t="s">
        <v>151</v>
      </c>
      <c r="B855" t="s">
        <v>151</v>
      </c>
      <c r="C855">
        <v>176847</v>
      </c>
      <c r="D855">
        <v>1861933</v>
      </c>
      <c r="E855">
        <v>18</v>
      </c>
      <c r="F855" t="s">
        <v>146</v>
      </c>
      <c r="G855">
        <v>19</v>
      </c>
      <c r="H855" t="s">
        <v>146</v>
      </c>
      <c r="I855">
        <v>50</v>
      </c>
      <c r="J855" t="s">
        <v>147</v>
      </c>
      <c r="K855" t="s">
        <v>147</v>
      </c>
      <c r="L855">
        <v>50</v>
      </c>
      <c r="M855" t="s">
        <v>206</v>
      </c>
      <c r="N855">
        <v>50</v>
      </c>
      <c r="O855" t="s">
        <v>147</v>
      </c>
    </row>
    <row r="856" spans="1:15" x14ac:dyDescent="0.25">
      <c r="A856" t="s">
        <v>151</v>
      </c>
      <c r="B856" t="s">
        <v>151</v>
      </c>
      <c r="C856">
        <v>176847</v>
      </c>
      <c r="D856">
        <v>1861937</v>
      </c>
      <c r="E856">
        <v>18</v>
      </c>
      <c r="F856" t="s">
        <v>146</v>
      </c>
      <c r="G856">
        <v>19</v>
      </c>
      <c r="H856" t="s">
        <v>146</v>
      </c>
      <c r="I856">
        <v>50</v>
      </c>
      <c r="J856" t="s">
        <v>147</v>
      </c>
      <c r="K856" t="s">
        <v>147</v>
      </c>
      <c r="L856">
        <v>50</v>
      </c>
      <c r="M856" t="s">
        <v>207</v>
      </c>
      <c r="N856">
        <v>50</v>
      </c>
      <c r="O856" t="s">
        <v>147</v>
      </c>
    </row>
    <row r="857" spans="1:15" x14ac:dyDescent="0.25">
      <c r="A857" t="s">
        <v>151</v>
      </c>
      <c r="B857" t="s">
        <v>151</v>
      </c>
      <c r="C857">
        <v>176848</v>
      </c>
      <c r="D857">
        <v>1861940</v>
      </c>
      <c r="E857">
        <v>18</v>
      </c>
      <c r="F857" t="s">
        <v>146</v>
      </c>
      <c r="G857">
        <v>19</v>
      </c>
      <c r="H857" t="s">
        <v>146</v>
      </c>
      <c r="I857">
        <v>40</v>
      </c>
      <c r="J857" t="s">
        <v>147</v>
      </c>
      <c r="K857" t="s">
        <v>147</v>
      </c>
      <c r="L857">
        <v>40</v>
      </c>
      <c r="M857" t="s">
        <v>206</v>
      </c>
      <c r="N857">
        <v>40</v>
      </c>
      <c r="O857" t="s">
        <v>147</v>
      </c>
    </row>
    <row r="858" spans="1:15" x14ac:dyDescent="0.25">
      <c r="A858" t="s">
        <v>151</v>
      </c>
      <c r="B858" t="s">
        <v>151</v>
      </c>
      <c r="C858">
        <v>176848</v>
      </c>
      <c r="D858">
        <v>1861944</v>
      </c>
      <c r="E858">
        <v>18</v>
      </c>
      <c r="F858" t="s">
        <v>146</v>
      </c>
      <c r="G858">
        <v>19</v>
      </c>
      <c r="H858" t="s">
        <v>146</v>
      </c>
      <c r="I858">
        <v>40</v>
      </c>
      <c r="J858" t="s">
        <v>147</v>
      </c>
      <c r="K858" t="s">
        <v>147</v>
      </c>
      <c r="L858">
        <v>40</v>
      </c>
      <c r="M858" t="s">
        <v>207</v>
      </c>
      <c r="N858">
        <v>40</v>
      </c>
      <c r="O858" t="s">
        <v>147</v>
      </c>
    </row>
    <row r="859" spans="1:15" x14ac:dyDescent="0.25">
      <c r="A859" t="s">
        <v>152</v>
      </c>
      <c r="B859" t="s">
        <v>152</v>
      </c>
      <c r="C859">
        <v>177033</v>
      </c>
      <c r="D859">
        <v>1863410</v>
      </c>
      <c r="E859">
        <v>18</v>
      </c>
      <c r="F859" t="s">
        <v>146</v>
      </c>
      <c r="G859">
        <v>19</v>
      </c>
      <c r="H859" t="s">
        <v>146</v>
      </c>
      <c r="I859">
        <v>1.25</v>
      </c>
      <c r="J859" t="s">
        <v>147</v>
      </c>
      <c r="K859" t="s">
        <v>147</v>
      </c>
      <c r="L859">
        <v>1.25</v>
      </c>
      <c r="M859" t="s">
        <v>206</v>
      </c>
      <c r="N859">
        <v>1.25</v>
      </c>
      <c r="O859" t="s">
        <v>147</v>
      </c>
    </row>
    <row r="860" spans="1:15" x14ac:dyDescent="0.25">
      <c r="A860" t="s">
        <v>152</v>
      </c>
      <c r="B860" t="s">
        <v>152</v>
      </c>
      <c r="C860">
        <v>177033</v>
      </c>
      <c r="D860">
        <v>1863414</v>
      </c>
      <c r="E860">
        <v>18</v>
      </c>
      <c r="F860" t="s">
        <v>146</v>
      </c>
      <c r="G860">
        <v>19</v>
      </c>
      <c r="H860" t="s">
        <v>146</v>
      </c>
      <c r="I860">
        <v>1.5</v>
      </c>
      <c r="J860" t="s">
        <v>147</v>
      </c>
      <c r="K860" t="s">
        <v>147</v>
      </c>
      <c r="L860">
        <v>1.5</v>
      </c>
      <c r="M860" t="s">
        <v>207</v>
      </c>
      <c r="N860">
        <v>1.5</v>
      </c>
      <c r="O860" t="s">
        <v>147</v>
      </c>
    </row>
    <row r="861" spans="1:15" x14ac:dyDescent="0.25">
      <c r="A861" t="s">
        <v>152</v>
      </c>
      <c r="B861" t="s">
        <v>152</v>
      </c>
      <c r="C861">
        <v>177033</v>
      </c>
      <c r="D861">
        <v>1863415</v>
      </c>
      <c r="E861">
        <v>18</v>
      </c>
      <c r="F861" t="s">
        <v>146</v>
      </c>
      <c r="G861">
        <v>19</v>
      </c>
      <c r="H861" t="s">
        <v>146</v>
      </c>
      <c r="I861">
        <v>1</v>
      </c>
      <c r="J861" t="s">
        <v>147</v>
      </c>
      <c r="K861" t="s">
        <v>147</v>
      </c>
      <c r="L861">
        <v>1</v>
      </c>
      <c r="M861" t="s">
        <v>208</v>
      </c>
      <c r="N861">
        <v>1</v>
      </c>
      <c r="O861" t="s">
        <v>147</v>
      </c>
    </row>
    <row r="862" spans="1:15" x14ac:dyDescent="0.25">
      <c r="A862" t="s">
        <v>191</v>
      </c>
      <c r="B862" t="s">
        <v>191</v>
      </c>
      <c r="C862">
        <v>177429</v>
      </c>
      <c r="D862">
        <v>1866584</v>
      </c>
      <c r="E862">
        <v>18</v>
      </c>
      <c r="F862" t="s">
        <v>146</v>
      </c>
      <c r="G862">
        <v>19</v>
      </c>
      <c r="H862" t="s">
        <v>146</v>
      </c>
      <c r="I862">
        <v>0.02</v>
      </c>
      <c r="J862" t="s">
        <v>147</v>
      </c>
      <c r="K862" t="s">
        <v>147</v>
      </c>
      <c r="L862">
        <v>0.02</v>
      </c>
      <c r="M862" t="s">
        <v>206</v>
      </c>
      <c r="N862">
        <v>0.02</v>
      </c>
      <c r="O862" t="s">
        <v>147</v>
      </c>
    </row>
    <row r="863" spans="1:15" x14ac:dyDescent="0.25">
      <c r="A863" t="s">
        <v>191</v>
      </c>
      <c r="B863" t="s">
        <v>191</v>
      </c>
      <c r="C863">
        <v>177429</v>
      </c>
      <c r="D863">
        <v>1866588</v>
      </c>
      <c r="E863">
        <v>18</v>
      </c>
      <c r="F863" t="s">
        <v>146</v>
      </c>
      <c r="G863">
        <v>19</v>
      </c>
      <c r="H863" t="s">
        <v>146</v>
      </c>
      <c r="I863">
        <v>0.02</v>
      </c>
      <c r="J863" t="s">
        <v>147</v>
      </c>
      <c r="K863" t="s">
        <v>147</v>
      </c>
      <c r="L863">
        <v>0.02</v>
      </c>
      <c r="M863" t="s">
        <v>208</v>
      </c>
      <c r="N863">
        <v>0.02</v>
      </c>
      <c r="O863" t="s">
        <v>147</v>
      </c>
    </row>
    <row r="864" spans="1:15" x14ac:dyDescent="0.25">
      <c r="A864" t="s">
        <v>191</v>
      </c>
      <c r="B864" t="s">
        <v>191</v>
      </c>
      <c r="C864">
        <v>177430</v>
      </c>
      <c r="D864">
        <v>1866591</v>
      </c>
      <c r="E864">
        <v>18</v>
      </c>
      <c r="F864" t="s">
        <v>146</v>
      </c>
      <c r="G864">
        <v>19</v>
      </c>
      <c r="H864" t="s">
        <v>146</v>
      </c>
      <c r="I864">
        <v>0.09</v>
      </c>
      <c r="J864" t="s">
        <v>147</v>
      </c>
      <c r="K864" t="s">
        <v>147</v>
      </c>
      <c r="L864">
        <v>0.09</v>
      </c>
      <c r="M864" t="s">
        <v>206</v>
      </c>
      <c r="N864">
        <v>0.09</v>
      </c>
      <c r="O864" t="s">
        <v>147</v>
      </c>
    </row>
    <row r="865" spans="1:15" x14ac:dyDescent="0.25">
      <c r="A865" t="s">
        <v>191</v>
      </c>
      <c r="B865" t="s">
        <v>191</v>
      </c>
      <c r="C865">
        <v>177430</v>
      </c>
      <c r="D865">
        <v>1866595</v>
      </c>
      <c r="E865">
        <v>18</v>
      </c>
      <c r="F865" t="s">
        <v>146</v>
      </c>
      <c r="G865">
        <v>19</v>
      </c>
      <c r="H865" t="s">
        <v>146</v>
      </c>
      <c r="I865">
        <v>0.15</v>
      </c>
      <c r="J865" t="s">
        <v>147</v>
      </c>
      <c r="K865" t="s">
        <v>147</v>
      </c>
      <c r="L865">
        <v>0.15</v>
      </c>
      <c r="M865" t="s">
        <v>207</v>
      </c>
      <c r="N865">
        <v>0.15</v>
      </c>
      <c r="O865" t="s">
        <v>147</v>
      </c>
    </row>
    <row r="866" spans="1:15" x14ac:dyDescent="0.25">
      <c r="A866" t="s">
        <v>191</v>
      </c>
      <c r="B866" t="s">
        <v>191</v>
      </c>
      <c r="C866">
        <v>177430</v>
      </c>
      <c r="D866">
        <v>1866596</v>
      </c>
      <c r="E866">
        <v>18</v>
      </c>
      <c r="F866" t="s">
        <v>146</v>
      </c>
      <c r="G866">
        <v>19</v>
      </c>
      <c r="H866" t="s">
        <v>146</v>
      </c>
      <c r="I866">
        <v>0.03</v>
      </c>
      <c r="J866" t="s">
        <v>147</v>
      </c>
      <c r="K866" t="s">
        <v>147</v>
      </c>
      <c r="L866">
        <v>0.03</v>
      </c>
      <c r="M866" t="s">
        <v>208</v>
      </c>
      <c r="N866">
        <v>0.03</v>
      </c>
      <c r="O866" t="s">
        <v>147</v>
      </c>
    </row>
    <row r="867" spans="1:15" x14ac:dyDescent="0.25">
      <c r="A867" t="s">
        <v>191</v>
      </c>
      <c r="B867" t="s">
        <v>191</v>
      </c>
      <c r="C867">
        <v>177431</v>
      </c>
      <c r="D867">
        <v>1866599</v>
      </c>
      <c r="E867">
        <v>18</v>
      </c>
      <c r="F867" t="s">
        <v>146</v>
      </c>
      <c r="G867">
        <v>19</v>
      </c>
      <c r="H867" t="s">
        <v>146</v>
      </c>
      <c r="I867">
        <v>0.06</v>
      </c>
      <c r="J867" t="s">
        <v>147</v>
      </c>
      <c r="K867" t="s">
        <v>147</v>
      </c>
      <c r="L867">
        <v>0.06</v>
      </c>
      <c r="M867" t="s">
        <v>206</v>
      </c>
      <c r="N867">
        <v>0.06</v>
      </c>
      <c r="O867" t="s">
        <v>147</v>
      </c>
    </row>
    <row r="868" spans="1:15" x14ac:dyDescent="0.25">
      <c r="A868" t="s">
        <v>191</v>
      </c>
      <c r="B868" t="s">
        <v>191</v>
      </c>
      <c r="C868">
        <v>177431</v>
      </c>
      <c r="D868">
        <v>1866603</v>
      </c>
      <c r="E868">
        <v>18</v>
      </c>
      <c r="F868" t="s">
        <v>146</v>
      </c>
      <c r="G868">
        <v>19</v>
      </c>
      <c r="H868" t="s">
        <v>146</v>
      </c>
      <c r="I868">
        <v>0.1</v>
      </c>
      <c r="J868" t="s">
        <v>147</v>
      </c>
      <c r="K868" t="s">
        <v>147</v>
      </c>
      <c r="L868">
        <v>0.1</v>
      </c>
      <c r="M868" t="s">
        <v>207</v>
      </c>
      <c r="N868">
        <v>0.1</v>
      </c>
      <c r="O868" t="s">
        <v>147</v>
      </c>
    </row>
    <row r="869" spans="1:15" x14ac:dyDescent="0.25">
      <c r="A869" t="s">
        <v>191</v>
      </c>
      <c r="B869" t="s">
        <v>191</v>
      </c>
      <c r="C869">
        <v>177431</v>
      </c>
      <c r="D869">
        <v>1866604</v>
      </c>
      <c r="E869">
        <v>18</v>
      </c>
      <c r="F869" t="s">
        <v>146</v>
      </c>
      <c r="G869">
        <v>19</v>
      </c>
      <c r="H869" t="s">
        <v>146</v>
      </c>
      <c r="I869">
        <v>0.02</v>
      </c>
      <c r="J869" t="s">
        <v>147</v>
      </c>
      <c r="K869" t="s">
        <v>147</v>
      </c>
      <c r="L869">
        <v>0.02</v>
      </c>
      <c r="M869" t="s">
        <v>208</v>
      </c>
      <c r="N869">
        <v>0.02</v>
      </c>
      <c r="O869" t="s">
        <v>147</v>
      </c>
    </row>
    <row r="870" spans="1:15" x14ac:dyDescent="0.25">
      <c r="A870" t="s">
        <v>220</v>
      </c>
      <c r="B870" t="s">
        <v>220</v>
      </c>
      <c r="C870">
        <v>177476</v>
      </c>
      <c r="D870">
        <v>1866958</v>
      </c>
      <c r="E870">
        <v>18</v>
      </c>
      <c r="F870" t="s">
        <v>146</v>
      </c>
      <c r="G870">
        <v>19</v>
      </c>
      <c r="H870" t="s">
        <v>146</v>
      </c>
      <c r="I870">
        <v>0.6</v>
      </c>
      <c r="J870" t="s">
        <v>147</v>
      </c>
      <c r="K870" t="s">
        <v>147</v>
      </c>
      <c r="L870">
        <v>0.6</v>
      </c>
      <c r="M870" t="s">
        <v>206</v>
      </c>
      <c r="N870">
        <v>0.6</v>
      </c>
      <c r="O870" t="s">
        <v>147</v>
      </c>
    </row>
    <row r="871" spans="1:15" x14ac:dyDescent="0.25">
      <c r="A871" t="s">
        <v>220</v>
      </c>
      <c r="B871" t="s">
        <v>220</v>
      </c>
      <c r="C871">
        <v>177476</v>
      </c>
      <c r="D871">
        <v>1866962</v>
      </c>
      <c r="E871">
        <v>18</v>
      </c>
      <c r="F871" t="s">
        <v>146</v>
      </c>
      <c r="G871">
        <v>19</v>
      </c>
      <c r="H871" t="s">
        <v>146</v>
      </c>
      <c r="I871">
        <v>0.9</v>
      </c>
      <c r="J871" t="s">
        <v>147</v>
      </c>
      <c r="K871" t="s">
        <v>147</v>
      </c>
      <c r="L871">
        <v>0.9</v>
      </c>
      <c r="M871" t="s">
        <v>207</v>
      </c>
      <c r="N871">
        <v>0.9</v>
      </c>
      <c r="O871" t="s">
        <v>147</v>
      </c>
    </row>
    <row r="872" spans="1:15" x14ac:dyDescent="0.25">
      <c r="A872" t="s">
        <v>220</v>
      </c>
      <c r="B872" t="s">
        <v>220</v>
      </c>
      <c r="C872">
        <v>177476</v>
      </c>
      <c r="D872">
        <v>1866963</v>
      </c>
      <c r="E872">
        <v>18</v>
      </c>
      <c r="F872" t="s">
        <v>146</v>
      </c>
      <c r="G872">
        <v>19</v>
      </c>
      <c r="H872" t="s">
        <v>146</v>
      </c>
      <c r="I872">
        <v>0.3</v>
      </c>
      <c r="J872" t="s">
        <v>147</v>
      </c>
      <c r="K872" t="s">
        <v>147</v>
      </c>
      <c r="L872">
        <v>0.3</v>
      </c>
      <c r="M872" t="s">
        <v>208</v>
      </c>
      <c r="N872">
        <v>0.3</v>
      </c>
      <c r="O872" t="s">
        <v>147</v>
      </c>
    </row>
    <row r="873" spans="1:15" x14ac:dyDescent="0.25">
      <c r="A873" t="s">
        <v>164</v>
      </c>
      <c r="B873" t="s">
        <v>164</v>
      </c>
      <c r="C873">
        <v>177478</v>
      </c>
      <c r="D873">
        <v>1866974</v>
      </c>
      <c r="E873">
        <v>18</v>
      </c>
      <c r="F873" t="s">
        <v>146</v>
      </c>
      <c r="G873">
        <v>19</v>
      </c>
      <c r="H873" t="s">
        <v>146</v>
      </c>
      <c r="I873">
        <v>0.5</v>
      </c>
      <c r="J873" t="s">
        <v>147</v>
      </c>
      <c r="K873" t="s">
        <v>147</v>
      </c>
      <c r="L873">
        <v>0.5</v>
      </c>
      <c r="M873" t="s">
        <v>206</v>
      </c>
      <c r="N873">
        <v>0.5</v>
      </c>
      <c r="O873" t="s">
        <v>147</v>
      </c>
    </row>
    <row r="874" spans="1:15" x14ac:dyDescent="0.25">
      <c r="A874" t="s">
        <v>164</v>
      </c>
      <c r="B874" t="s">
        <v>164</v>
      </c>
      <c r="C874">
        <v>177478</v>
      </c>
      <c r="D874">
        <v>1866978</v>
      </c>
      <c r="E874">
        <v>18</v>
      </c>
      <c r="F874" t="s">
        <v>146</v>
      </c>
      <c r="G874">
        <v>19</v>
      </c>
      <c r="H874" t="s">
        <v>146</v>
      </c>
      <c r="I874">
        <v>0.75</v>
      </c>
      <c r="J874" t="s">
        <v>147</v>
      </c>
      <c r="K874" t="s">
        <v>147</v>
      </c>
      <c r="L874">
        <v>0.75</v>
      </c>
      <c r="M874" t="s">
        <v>207</v>
      </c>
      <c r="N874">
        <v>0.75</v>
      </c>
      <c r="O874" t="s">
        <v>147</v>
      </c>
    </row>
    <row r="875" spans="1:15" x14ac:dyDescent="0.25">
      <c r="A875" t="s">
        <v>164</v>
      </c>
      <c r="B875" t="s">
        <v>164</v>
      </c>
      <c r="C875">
        <v>177478</v>
      </c>
      <c r="D875">
        <v>1866979</v>
      </c>
      <c r="E875">
        <v>18</v>
      </c>
      <c r="F875" t="s">
        <v>146</v>
      </c>
      <c r="G875">
        <v>19</v>
      </c>
      <c r="H875" t="s">
        <v>146</v>
      </c>
      <c r="I875">
        <v>0.25</v>
      </c>
      <c r="J875" t="s">
        <v>147</v>
      </c>
      <c r="K875" t="s">
        <v>147</v>
      </c>
      <c r="L875">
        <v>0.25</v>
      </c>
      <c r="M875" t="s">
        <v>208</v>
      </c>
      <c r="N875">
        <v>0.25</v>
      </c>
      <c r="O875" t="s">
        <v>147</v>
      </c>
    </row>
    <row r="876" spans="1:15" x14ac:dyDescent="0.25">
      <c r="A876" t="s">
        <v>165</v>
      </c>
      <c r="B876" t="s">
        <v>165</v>
      </c>
      <c r="C876">
        <v>177615</v>
      </c>
      <c r="D876">
        <v>1868105</v>
      </c>
      <c r="E876">
        <v>18</v>
      </c>
      <c r="F876" t="s">
        <v>146</v>
      </c>
      <c r="G876">
        <v>19</v>
      </c>
      <c r="H876" t="s">
        <v>146</v>
      </c>
      <c r="I876">
        <v>1.375</v>
      </c>
      <c r="J876" t="s">
        <v>147</v>
      </c>
      <c r="K876" t="s">
        <v>147</v>
      </c>
      <c r="L876">
        <v>1.375</v>
      </c>
      <c r="M876" t="s">
        <v>206</v>
      </c>
      <c r="N876">
        <v>1.375</v>
      </c>
      <c r="O876" t="s">
        <v>147</v>
      </c>
    </row>
    <row r="877" spans="1:15" x14ac:dyDescent="0.25">
      <c r="A877" t="s">
        <v>165</v>
      </c>
      <c r="B877" t="s">
        <v>165</v>
      </c>
      <c r="C877">
        <v>177615</v>
      </c>
      <c r="D877">
        <v>1868109</v>
      </c>
      <c r="E877">
        <v>18</v>
      </c>
      <c r="F877" t="s">
        <v>146</v>
      </c>
      <c r="G877">
        <v>19</v>
      </c>
      <c r="H877" t="s">
        <v>146</v>
      </c>
      <c r="I877">
        <v>2.2999999999999998</v>
      </c>
      <c r="J877" t="s">
        <v>147</v>
      </c>
      <c r="K877" t="s">
        <v>147</v>
      </c>
      <c r="L877">
        <v>2.2999999999999998</v>
      </c>
      <c r="M877" t="s">
        <v>207</v>
      </c>
      <c r="N877">
        <v>2.2999999999999998</v>
      </c>
      <c r="O877" t="s">
        <v>147</v>
      </c>
    </row>
    <row r="878" spans="1:15" x14ac:dyDescent="0.25">
      <c r="A878" t="s">
        <v>165</v>
      </c>
      <c r="B878" t="s">
        <v>165</v>
      </c>
      <c r="C878">
        <v>177615</v>
      </c>
      <c r="D878">
        <v>1868110</v>
      </c>
      <c r="E878">
        <v>18</v>
      </c>
      <c r="F878" t="s">
        <v>146</v>
      </c>
      <c r="G878">
        <v>19</v>
      </c>
      <c r="H878" t="s">
        <v>146</v>
      </c>
      <c r="I878">
        <v>0.45</v>
      </c>
      <c r="J878" t="s">
        <v>147</v>
      </c>
      <c r="K878" t="s">
        <v>147</v>
      </c>
      <c r="L878">
        <v>0.45</v>
      </c>
      <c r="M878" t="s">
        <v>208</v>
      </c>
      <c r="N878">
        <v>0.45</v>
      </c>
      <c r="O878" t="s">
        <v>147</v>
      </c>
    </row>
    <row r="879" spans="1:15" x14ac:dyDescent="0.25">
      <c r="A879" t="s">
        <v>43</v>
      </c>
      <c r="B879" t="s">
        <v>43</v>
      </c>
      <c r="C879">
        <v>177616</v>
      </c>
      <c r="D879">
        <v>1868113</v>
      </c>
      <c r="E879">
        <v>18</v>
      </c>
      <c r="F879" t="s">
        <v>146</v>
      </c>
      <c r="G879">
        <v>19</v>
      </c>
      <c r="H879" t="s">
        <v>146</v>
      </c>
      <c r="I879">
        <v>1.375</v>
      </c>
      <c r="J879" t="s">
        <v>147</v>
      </c>
      <c r="K879" t="s">
        <v>147</v>
      </c>
      <c r="L879">
        <v>1.375</v>
      </c>
      <c r="M879" t="s">
        <v>206</v>
      </c>
      <c r="N879">
        <v>1.375</v>
      </c>
      <c r="O879" t="s">
        <v>147</v>
      </c>
    </row>
    <row r="880" spans="1:15" x14ac:dyDescent="0.25">
      <c r="A880" t="s">
        <v>43</v>
      </c>
      <c r="B880" t="s">
        <v>43</v>
      </c>
      <c r="C880">
        <v>177616</v>
      </c>
      <c r="D880">
        <v>1868117</v>
      </c>
      <c r="E880">
        <v>18</v>
      </c>
      <c r="F880" t="s">
        <v>146</v>
      </c>
      <c r="G880">
        <v>19</v>
      </c>
      <c r="H880" t="s">
        <v>146</v>
      </c>
      <c r="I880">
        <v>2.2999999999999998</v>
      </c>
      <c r="J880" t="s">
        <v>147</v>
      </c>
      <c r="K880" t="s">
        <v>147</v>
      </c>
      <c r="L880">
        <v>2.2999999999999998</v>
      </c>
      <c r="M880" t="s">
        <v>207</v>
      </c>
      <c r="N880">
        <v>2.2999999999999998</v>
      </c>
      <c r="O880" t="s">
        <v>147</v>
      </c>
    </row>
    <row r="881" spans="1:15" x14ac:dyDescent="0.25">
      <c r="A881" t="s">
        <v>43</v>
      </c>
      <c r="B881" t="s">
        <v>43</v>
      </c>
      <c r="C881">
        <v>177616</v>
      </c>
      <c r="D881">
        <v>1868118</v>
      </c>
      <c r="E881">
        <v>18</v>
      </c>
      <c r="F881" t="s">
        <v>146</v>
      </c>
      <c r="G881">
        <v>19</v>
      </c>
      <c r="H881" t="s">
        <v>146</v>
      </c>
      <c r="I881">
        <v>0.45</v>
      </c>
      <c r="J881" t="s">
        <v>147</v>
      </c>
      <c r="K881" t="s">
        <v>147</v>
      </c>
      <c r="L881">
        <v>0.45</v>
      </c>
      <c r="M881" t="s">
        <v>208</v>
      </c>
      <c r="N881">
        <v>0.45</v>
      </c>
      <c r="O881" t="s">
        <v>147</v>
      </c>
    </row>
    <row r="882" spans="1:15" x14ac:dyDescent="0.25">
      <c r="A882" t="s">
        <v>166</v>
      </c>
      <c r="B882" t="s">
        <v>166</v>
      </c>
      <c r="C882">
        <v>177702</v>
      </c>
      <c r="D882">
        <v>1868782</v>
      </c>
      <c r="E882">
        <v>18</v>
      </c>
      <c r="F882" t="s">
        <v>146</v>
      </c>
      <c r="G882">
        <v>19</v>
      </c>
      <c r="H882" t="s">
        <v>146</v>
      </c>
      <c r="I882">
        <v>0.4</v>
      </c>
      <c r="J882" t="s">
        <v>147</v>
      </c>
      <c r="K882" t="s">
        <v>147</v>
      </c>
      <c r="L882">
        <v>0.4</v>
      </c>
      <c r="M882" t="s">
        <v>206</v>
      </c>
      <c r="N882">
        <v>0.4</v>
      </c>
      <c r="O882" t="s">
        <v>147</v>
      </c>
    </row>
    <row r="883" spans="1:15" x14ac:dyDescent="0.25">
      <c r="A883" t="s">
        <v>166</v>
      </c>
      <c r="B883" t="s">
        <v>166</v>
      </c>
      <c r="C883">
        <v>177702</v>
      </c>
      <c r="D883">
        <v>1868786</v>
      </c>
      <c r="E883">
        <v>18</v>
      </c>
      <c r="F883" t="s">
        <v>146</v>
      </c>
      <c r="G883">
        <v>19</v>
      </c>
      <c r="H883" t="s">
        <v>146</v>
      </c>
      <c r="I883">
        <v>0.4</v>
      </c>
      <c r="J883" t="s">
        <v>147</v>
      </c>
      <c r="K883" t="s">
        <v>147</v>
      </c>
      <c r="L883">
        <v>0.4</v>
      </c>
      <c r="M883" t="s">
        <v>208</v>
      </c>
      <c r="N883">
        <v>0.4</v>
      </c>
      <c r="O883" t="s">
        <v>147</v>
      </c>
    </row>
    <row r="884" spans="1:15" x14ac:dyDescent="0.25">
      <c r="A884" t="s">
        <v>166</v>
      </c>
      <c r="B884" t="s">
        <v>166</v>
      </c>
      <c r="C884">
        <v>177703</v>
      </c>
      <c r="D884">
        <v>1868789</v>
      </c>
      <c r="E884">
        <v>18</v>
      </c>
      <c r="F884" t="s">
        <v>146</v>
      </c>
      <c r="G884">
        <v>19</v>
      </c>
      <c r="H884" t="s">
        <v>146</v>
      </c>
      <c r="I884">
        <v>0.52500000000000002</v>
      </c>
      <c r="J884" t="s">
        <v>147</v>
      </c>
      <c r="K884" t="s">
        <v>147</v>
      </c>
      <c r="L884">
        <v>0.52500000000000002</v>
      </c>
      <c r="M884" t="s">
        <v>206</v>
      </c>
      <c r="N884">
        <v>0.52500000000000002</v>
      </c>
      <c r="O884" t="s">
        <v>147</v>
      </c>
    </row>
    <row r="885" spans="1:15" x14ac:dyDescent="0.25">
      <c r="A885" t="s">
        <v>166</v>
      </c>
      <c r="B885" t="s">
        <v>166</v>
      </c>
      <c r="C885">
        <v>177703</v>
      </c>
      <c r="D885">
        <v>1868793</v>
      </c>
      <c r="E885">
        <v>18</v>
      </c>
      <c r="F885" t="s">
        <v>146</v>
      </c>
      <c r="G885">
        <v>19</v>
      </c>
      <c r="H885" t="s">
        <v>146</v>
      </c>
      <c r="I885">
        <v>0.8</v>
      </c>
      <c r="J885" t="s">
        <v>147</v>
      </c>
      <c r="K885" t="s">
        <v>147</v>
      </c>
      <c r="L885">
        <v>0.8</v>
      </c>
      <c r="M885" t="s">
        <v>207</v>
      </c>
      <c r="N885">
        <v>0.8</v>
      </c>
      <c r="O885" t="s">
        <v>147</v>
      </c>
    </row>
    <row r="886" spans="1:15" x14ac:dyDescent="0.25">
      <c r="A886" t="s">
        <v>166</v>
      </c>
      <c r="B886" t="s">
        <v>166</v>
      </c>
      <c r="C886">
        <v>177703</v>
      </c>
      <c r="D886">
        <v>1868794</v>
      </c>
      <c r="E886">
        <v>18</v>
      </c>
      <c r="F886" t="s">
        <v>146</v>
      </c>
      <c r="G886">
        <v>19</v>
      </c>
      <c r="H886" t="s">
        <v>146</v>
      </c>
      <c r="I886">
        <v>0.25</v>
      </c>
      <c r="J886" t="s">
        <v>147</v>
      </c>
      <c r="K886" t="s">
        <v>147</v>
      </c>
      <c r="L886">
        <v>0.25</v>
      </c>
      <c r="M886" t="s">
        <v>208</v>
      </c>
      <c r="N886">
        <v>0.25</v>
      </c>
      <c r="O886" t="s">
        <v>147</v>
      </c>
    </row>
    <row r="887" spans="1:15" x14ac:dyDescent="0.25">
      <c r="A887" t="s">
        <v>166</v>
      </c>
      <c r="B887" t="s">
        <v>166</v>
      </c>
      <c r="C887">
        <v>177704</v>
      </c>
      <c r="D887">
        <v>1868797</v>
      </c>
      <c r="E887">
        <v>18</v>
      </c>
      <c r="F887" t="s">
        <v>146</v>
      </c>
      <c r="G887">
        <v>19</v>
      </c>
      <c r="H887" t="s">
        <v>146</v>
      </c>
      <c r="I887">
        <v>0.7</v>
      </c>
      <c r="J887" t="s">
        <v>147</v>
      </c>
      <c r="K887" t="s">
        <v>147</v>
      </c>
      <c r="L887">
        <v>0.7</v>
      </c>
      <c r="M887" t="s">
        <v>206</v>
      </c>
      <c r="N887">
        <v>0.7</v>
      </c>
      <c r="O887" t="s">
        <v>147</v>
      </c>
    </row>
    <row r="888" spans="1:15" x14ac:dyDescent="0.25">
      <c r="A888" t="s">
        <v>166</v>
      </c>
      <c r="B888" t="s">
        <v>166</v>
      </c>
      <c r="C888">
        <v>177704</v>
      </c>
      <c r="D888">
        <v>1868801</v>
      </c>
      <c r="E888">
        <v>18</v>
      </c>
      <c r="F888" t="s">
        <v>146</v>
      </c>
      <c r="G888">
        <v>19</v>
      </c>
      <c r="H888" t="s">
        <v>146</v>
      </c>
      <c r="I888">
        <v>1</v>
      </c>
      <c r="J888" t="s">
        <v>147</v>
      </c>
      <c r="K888" t="s">
        <v>147</v>
      </c>
      <c r="L888">
        <v>1</v>
      </c>
      <c r="M888" t="s">
        <v>207</v>
      </c>
      <c r="N888">
        <v>1</v>
      </c>
      <c r="O888" t="s">
        <v>147</v>
      </c>
    </row>
    <row r="889" spans="1:15" x14ac:dyDescent="0.25">
      <c r="A889" t="s">
        <v>166</v>
      </c>
      <c r="B889" t="s">
        <v>166</v>
      </c>
      <c r="C889">
        <v>177704</v>
      </c>
      <c r="D889">
        <v>1868802</v>
      </c>
      <c r="E889">
        <v>18</v>
      </c>
      <c r="F889" t="s">
        <v>146</v>
      </c>
      <c r="G889">
        <v>19</v>
      </c>
      <c r="H889" t="s">
        <v>146</v>
      </c>
      <c r="I889">
        <v>0.4</v>
      </c>
      <c r="J889" t="s">
        <v>147</v>
      </c>
      <c r="K889" t="s">
        <v>147</v>
      </c>
      <c r="L889">
        <v>0.4</v>
      </c>
      <c r="M889" t="s">
        <v>208</v>
      </c>
      <c r="N889">
        <v>0.4</v>
      </c>
      <c r="O889" t="s">
        <v>147</v>
      </c>
    </row>
    <row r="890" spans="1:15" x14ac:dyDescent="0.25">
      <c r="A890" t="s">
        <v>203</v>
      </c>
      <c r="B890" t="s">
        <v>203</v>
      </c>
      <c r="C890">
        <v>177767</v>
      </c>
      <c r="D890">
        <v>1869284</v>
      </c>
      <c r="E890">
        <v>18</v>
      </c>
      <c r="F890" t="s">
        <v>146</v>
      </c>
      <c r="G890">
        <v>19</v>
      </c>
      <c r="H890" t="s">
        <v>146</v>
      </c>
      <c r="I890">
        <v>0.82499999999999996</v>
      </c>
      <c r="J890" t="s">
        <v>147</v>
      </c>
      <c r="K890" t="s">
        <v>147</v>
      </c>
      <c r="L890">
        <v>0.82499999999999996</v>
      </c>
      <c r="M890" t="s">
        <v>206</v>
      </c>
      <c r="N890">
        <v>0.82499999999999996</v>
      </c>
      <c r="O890" t="s">
        <v>147</v>
      </c>
    </row>
    <row r="891" spans="1:15" x14ac:dyDescent="0.25">
      <c r="A891" t="s">
        <v>203</v>
      </c>
      <c r="B891" t="s">
        <v>203</v>
      </c>
      <c r="C891">
        <v>177767</v>
      </c>
      <c r="D891">
        <v>1869288</v>
      </c>
      <c r="E891">
        <v>18</v>
      </c>
      <c r="F891" t="s">
        <v>146</v>
      </c>
      <c r="G891">
        <v>19</v>
      </c>
      <c r="H891" t="s">
        <v>146</v>
      </c>
      <c r="I891">
        <v>1.1000000000000001</v>
      </c>
      <c r="J891" t="s">
        <v>147</v>
      </c>
      <c r="K891" t="s">
        <v>147</v>
      </c>
      <c r="L891">
        <v>1.1000000000000001</v>
      </c>
      <c r="M891" t="s">
        <v>207</v>
      </c>
      <c r="N891">
        <v>1.1000000000000001</v>
      </c>
      <c r="O891" t="s">
        <v>147</v>
      </c>
    </row>
    <row r="892" spans="1:15" x14ac:dyDescent="0.25">
      <c r="A892" t="s">
        <v>203</v>
      </c>
      <c r="B892" t="s">
        <v>203</v>
      </c>
      <c r="C892">
        <v>177767</v>
      </c>
      <c r="D892">
        <v>1869289</v>
      </c>
      <c r="E892">
        <v>18</v>
      </c>
      <c r="F892" t="s">
        <v>146</v>
      </c>
      <c r="G892">
        <v>19</v>
      </c>
      <c r="H892" t="s">
        <v>146</v>
      </c>
      <c r="I892">
        <v>0.55000000000000004</v>
      </c>
      <c r="J892" t="s">
        <v>147</v>
      </c>
      <c r="K892" t="s">
        <v>147</v>
      </c>
      <c r="L892">
        <v>0.55000000000000004</v>
      </c>
      <c r="M892" t="s">
        <v>208</v>
      </c>
      <c r="N892">
        <v>0.55000000000000004</v>
      </c>
      <c r="O892" t="s">
        <v>147</v>
      </c>
    </row>
    <row r="893" spans="1:15" x14ac:dyDescent="0.25">
      <c r="A893" t="s">
        <v>76</v>
      </c>
      <c r="B893" t="s">
        <v>76</v>
      </c>
      <c r="C893">
        <v>177777</v>
      </c>
      <c r="D893">
        <v>1869360</v>
      </c>
      <c r="E893">
        <v>18</v>
      </c>
      <c r="F893" t="s">
        <v>146</v>
      </c>
      <c r="G893">
        <v>19</v>
      </c>
      <c r="H893" t="s">
        <v>146</v>
      </c>
      <c r="I893">
        <v>40</v>
      </c>
      <c r="J893" t="s">
        <v>147</v>
      </c>
      <c r="K893" t="s">
        <v>147</v>
      </c>
      <c r="L893">
        <v>40</v>
      </c>
      <c r="M893" t="s">
        <v>206</v>
      </c>
      <c r="N893">
        <v>40</v>
      </c>
      <c r="O893" t="s">
        <v>147</v>
      </c>
    </row>
    <row r="894" spans="1:15" x14ac:dyDescent="0.25">
      <c r="A894" t="s">
        <v>76</v>
      </c>
      <c r="B894" t="s">
        <v>76</v>
      </c>
      <c r="C894">
        <v>177777</v>
      </c>
      <c r="D894">
        <v>1869364</v>
      </c>
      <c r="E894">
        <v>18</v>
      </c>
      <c r="F894" t="s">
        <v>146</v>
      </c>
      <c r="G894">
        <v>19</v>
      </c>
      <c r="H894" t="s">
        <v>146</v>
      </c>
      <c r="I894">
        <v>50</v>
      </c>
      <c r="J894" t="s">
        <v>147</v>
      </c>
      <c r="K894" t="s">
        <v>147</v>
      </c>
      <c r="L894">
        <v>50</v>
      </c>
      <c r="M894" t="s">
        <v>207</v>
      </c>
      <c r="N894">
        <v>50</v>
      </c>
      <c r="O894" t="s">
        <v>147</v>
      </c>
    </row>
    <row r="895" spans="1:15" x14ac:dyDescent="0.25">
      <c r="A895" t="s">
        <v>76</v>
      </c>
      <c r="B895" t="s">
        <v>76</v>
      </c>
      <c r="C895">
        <v>177777</v>
      </c>
      <c r="D895">
        <v>1869365</v>
      </c>
      <c r="E895">
        <v>18</v>
      </c>
      <c r="F895" t="s">
        <v>146</v>
      </c>
      <c r="G895">
        <v>19</v>
      </c>
      <c r="H895" t="s">
        <v>146</v>
      </c>
      <c r="I895">
        <v>30</v>
      </c>
      <c r="J895" t="s">
        <v>147</v>
      </c>
      <c r="K895" t="s">
        <v>147</v>
      </c>
      <c r="L895">
        <v>30</v>
      </c>
      <c r="M895" t="s">
        <v>208</v>
      </c>
      <c r="N895">
        <v>30</v>
      </c>
      <c r="O895" t="s">
        <v>147</v>
      </c>
    </row>
    <row r="896" spans="1:15" x14ac:dyDescent="0.25">
      <c r="A896" t="s">
        <v>221</v>
      </c>
      <c r="B896" t="s">
        <v>221</v>
      </c>
      <c r="C896">
        <v>177981</v>
      </c>
      <c r="D896">
        <v>1870995</v>
      </c>
      <c r="E896">
        <v>18</v>
      </c>
      <c r="F896" t="s">
        <v>146</v>
      </c>
      <c r="G896">
        <v>19</v>
      </c>
      <c r="H896" t="s">
        <v>146</v>
      </c>
      <c r="I896">
        <v>1.5</v>
      </c>
      <c r="J896" t="s">
        <v>147</v>
      </c>
      <c r="K896" t="s">
        <v>147</v>
      </c>
      <c r="L896">
        <v>1.5</v>
      </c>
      <c r="M896" t="s">
        <v>206</v>
      </c>
      <c r="N896">
        <v>1.5</v>
      </c>
      <c r="O896" t="s">
        <v>147</v>
      </c>
    </row>
    <row r="897" spans="1:15" x14ac:dyDescent="0.25">
      <c r="A897" t="s">
        <v>221</v>
      </c>
      <c r="B897" t="s">
        <v>221</v>
      </c>
      <c r="C897">
        <v>177981</v>
      </c>
      <c r="D897">
        <v>1870999</v>
      </c>
      <c r="E897">
        <v>18</v>
      </c>
      <c r="F897" t="s">
        <v>146</v>
      </c>
      <c r="G897">
        <v>19</v>
      </c>
      <c r="H897" t="s">
        <v>146</v>
      </c>
      <c r="I897">
        <v>2</v>
      </c>
      <c r="J897" t="s">
        <v>147</v>
      </c>
      <c r="K897" t="s">
        <v>147</v>
      </c>
      <c r="L897">
        <v>2</v>
      </c>
      <c r="M897" t="s">
        <v>207</v>
      </c>
      <c r="N897">
        <v>2</v>
      </c>
      <c r="O897" t="s">
        <v>147</v>
      </c>
    </row>
    <row r="898" spans="1:15" x14ac:dyDescent="0.25">
      <c r="A898" t="s">
        <v>221</v>
      </c>
      <c r="B898" t="s">
        <v>221</v>
      </c>
      <c r="C898">
        <v>177981</v>
      </c>
      <c r="D898">
        <v>1871000</v>
      </c>
      <c r="E898">
        <v>18</v>
      </c>
      <c r="F898" t="s">
        <v>146</v>
      </c>
      <c r="G898">
        <v>19</v>
      </c>
      <c r="H898" t="s">
        <v>146</v>
      </c>
      <c r="I898">
        <v>1</v>
      </c>
      <c r="J898" t="s">
        <v>147</v>
      </c>
      <c r="K898" t="s">
        <v>147</v>
      </c>
      <c r="L898">
        <v>1</v>
      </c>
      <c r="M898" t="s">
        <v>208</v>
      </c>
      <c r="N898">
        <v>1</v>
      </c>
      <c r="O898" t="s">
        <v>147</v>
      </c>
    </row>
    <row r="899" spans="1:15" x14ac:dyDescent="0.25">
      <c r="A899" t="s">
        <v>67</v>
      </c>
      <c r="B899" t="s">
        <v>67</v>
      </c>
      <c r="C899">
        <v>177995</v>
      </c>
      <c r="D899">
        <v>1871100</v>
      </c>
      <c r="E899">
        <v>18</v>
      </c>
      <c r="F899" t="s">
        <v>146</v>
      </c>
      <c r="G899">
        <v>19</v>
      </c>
      <c r="H899" t="s">
        <v>146</v>
      </c>
      <c r="I899">
        <v>40</v>
      </c>
      <c r="J899" t="s">
        <v>147</v>
      </c>
      <c r="K899" t="s">
        <v>147</v>
      </c>
      <c r="L899">
        <v>40</v>
      </c>
      <c r="M899" t="s">
        <v>206</v>
      </c>
      <c r="N899">
        <v>40</v>
      </c>
      <c r="O899" t="s">
        <v>147</v>
      </c>
    </row>
    <row r="900" spans="1:15" x14ac:dyDescent="0.25">
      <c r="A900" t="s">
        <v>67</v>
      </c>
      <c r="B900" t="s">
        <v>67</v>
      </c>
      <c r="C900">
        <v>177995</v>
      </c>
      <c r="D900">
        <v>1871104</v>
      </c>
      <c r="E900">
        <v>18</v>
      </c>
      <c r="F900" t="s">
        <v>146</v>
      </c>
      <c r="G900">
        <v>19</v>
      </c>
      <c r="H900" t="s">
        <v>146</v>
      </c>
      <c r="I900">
        <v>40</v>
      </c>
      <c r="J900" t="s">
        <v>147</v>
      </c>
      <c r="K900" t="s">
        <v>147</v>
      </c>
      <c r="L900">
        <v>40</v>
      </c>
      <c r="M900" t="s">
        <v>207</v>
      </c>
      <c r="N900">
        <v>40</v>
      </c>
      <c r="O900" t="s">
        <v>147</v>
      </c>
    </row>
    <row r="901" spans="1:15" x14ac:dyDescent="0.25">
      <c r="A901" t="s">
        <v>67</v>
      </c>
      <c r="B901" t="s">
        <v>67</v>
      </c>
      <c r="C901">
        <v>177996</v>
      </c>
      <c r="D901">
        <v>1871107</v>
      </c>
      <c r="E901">
        <v>18</v>
      </c>
      <c r="F901" t="s">
        <v>146</v>
      </c>
      <c r="G901">
        <v>19</v>
      </c>
      <c r="H901" t="s">
        <v>146</v>
      </c>
      <c r="I901">
        <v>20.5</v>
      </c>
      <c r="J901" t="s">
        <v>147</v>
      </c>
      <c r="K901" t="s">
        <v>147</v>
      </c>
      <c r="L901">
        <v>20.5</v>
      </c>
      <c r="M901" t="s">
        <v>206</v>
      </c>
      <c r="N901">
        <v>20.5</v>
      </c>
      <c r="O901" t="s">
        <v>147</v>
      </c>
    </row>
    <row r="902" spans="1:15" x14ac:dyDescent="0.25">
      <c r="A902" t="s">
        <v>67</v>
      </c>
      <c r="B902" t="s">
        <v>67</v>
      </c>
      <c r="C902">
        <v>177996</v>
      </c>
      <c r="D902">
        <v>1871111</v>
      </c>
      <c r="E902">
        <v>18</v>
      </c>
      <c r="F902" t="s">
        <v>146</v>
      </c>
      <c r="G902">
        <v>19</v>
      </c>
      <c r="H902" t="s">
        <v>146</v>
      </c>
      <c r="I902">
        <v>40</v>
      </c>
      <c r="J902" t="s">
        <v>147</v>
      </c>
      <c r="K902" t="s">
        <v>147</v>
      </c>
      <c r="L902">
        <v>40</v>
      </c>
      <c r="M902" t="s">
        <v>207</v>
      </c>
      <c r="N902">
        <v>40</v>
      </c>
      <c r="O902" t="s">
        <v>147</v>
      </c>
    </row>
    <row r="903" spans="1:15" x14ac:dyDescent="0.25">
      <c r="A903" t="s">
        <v>67</v>
      </c>
      <c r="B903" t="s">
        <v>67</v>
      </c>
      <c r="C903">
        <v>177996</v>
      </c>
      <c r="D903">
        <v>1871112</v>
      </c>
      <c r="E903">
        <v>18</v>
      </c>
      <c r="F903" t="s">
        <v>146</v>
      </c>
      <c r="G903">
        <v>19</v>
      </c>
      <c r="H903" t="s">
        <v>146</v>
      </c>
      <c r="I903">
        <v>1</v>
      </c>
      <c r="J903" t="s">
        <v>147</v>
      </c>
      <c r="K903" t="s">
        <v>147</v>
      </c>
      <c r="L903">
        <v>1</v>
      </c>
      <c r="M903" t="s">
        <v>208</v>
      </c>
      <c r="N903">
        <v>1</v>
      </c>
      <c r="O903" t="s">
        <v>147</v>
      </c>
    </row>
    <row r="904" spans="1:15" x14ac:dyDescent="0.25">
      <c r="A904" t="s">
        <v>49</v>
      </c>
      <c r="B904" t="s">
        <v>49</v>
      </c>
      <c r="C904">
        <v>178000</v>
      </c>
      <c r="D904">
        <v>1871137</v>
      </c>
      <c r="E904">
        <v>18</v>
      </c>
      <c r="F904" t="s">
        <v>146</v>
      </c>
      <c r="G904">
        <v>19</v>
      </c>
      <c r="H904" t="s">
        <v>146</v>
      </c>
      <c r="I904">
        <v>0.3</v>
      </c>
      <c r="J904" t="s">
        <v>147</v>
      </c>
      <c r="K904" t="s">
        <v>147</v>
      </c>
      <c r="L904">
        <v>0.3</v>
      </c>
      <c r="M904" t="s">
        <v>206</v>
      </c>
      <c r="N904">
        <v>0.3</v>
      </c>
      <c r="O904" t="s">
        <v>147</v>
      </c>
    </row>
    <row r="905" spans="1:15" x14ac:dyDescent="0.25">
      <c r="A905" t="s">
        <v>49</v>
      </c>
      <c r="B905" t="s">
        <v>49</v>
      </c>
      <c r="C905">
        <v>178000</v>
      </c>
      <c r="D905">
        <v>1871141</v>
      </c>
      <c r="E905">
        <v>18</v>
      </c>
      <c r="F905" t="s">
        <v>146</v>
      </c>
      <c r="G905">
        <v>19</v>
      </c>
      <c r="H905" t="s">
        <v>146</v>
      </c>
      <c r="I905">
        <v>0.3</v>
      </c>
      <c r="J905" t="s">
        <v>147</v>
      </c>
      <c r="K905" t="s">
        <v>147</v>
      </c>
      <c r="L905">
        <v>0.3</v>
      </c>
      <c r="M905" t="s">
        <v>208</v>
      </c>
      <c r="N905">
        <v>0.3</v>
      </c>
      <c r="O905" t="s">
        <v>147</v>
      </c>
    </row>
    <row r="906" spans="1:15" x14ac:dyDescent="0.25">
      <c r="A906" t="s">
        <v>49</v>
      </c>
      <c r="B906" t="s">
        <v>49</v>
      </c>
      <c r="C906">
        <v>178001</v>
      </c>
      <c r="D906">
        <v>1871144</v>
      </c>
      <c r="E906">
        <v>18</v>
      </c>
      <c r="F906" t="s">
        <v>146</v>
      </c>
      <c r="G906">
        <v>19</v>
      </c>
      <c r="H906" t="s">
        <v>146</v>
      </c>
      <c r="I906">
        <v>1.8</v>
      </c>
      <c r="J906" t="s">
        <v>147</v>
      </c>
      <c r="K906" t="s">
        <v>147</v>
      </c>
      <c r="L906">
        <v>1.8</v>
      </c>
      <c r="M906" t="s">
        <v>206</v>
      </c>
      <c r="N906">
        <v>1.8</v>
      </c>
      <c r="O906" t="s">
        <v>147</v>
      </c>
    </row>
    <row r="907" spans="1:15" x14ac:dyDescent="0.25">
      <c r="A907" t="s">
        <v>49</v>
      </c>
      <c r="B907" t="s">
        <v>49</v>
      </c>
      <c r="C907">
        <v>178001</v>
      </c>
      <c r="D907">
        <v>1871148</v>
      </c>
      <c r="E907">
        <v>18</v>
      </c>
      <c r="F907" t="s">
        <v>146</v>
      </c>
      <c r="G907">
        <v>19</v>
      </c>
      <c r="H907" t="s">
        <v>146</v>
      </c>
      <c r="I907">
        <v>1.8</v>
      </c>
      <c r="J907" t="s">
        <v>147</v>
      </c>
      <c r="K907" t="s">
        <v>147</v>
      </c>
      <c r="L907">
        <v>1.8</v>
      </c>
      <c r="M907" t="s">
        <v>207</v>
      </c>
      <c r="N907">
        <v>1.8</v>
      </c>
      <c r="O907" t="s">
        <v>147</v>
      </c>
    </row>
    <row r="908" spans="1:15" x14ac:dyDescent="0.25">
      <c r="A908" t="s">
        <v>49</v>
      </c>
      <c r="B908" t="s">
        <v>49</v>
      </c>
      <c r="C908">
        <v>178002</v>
      </c>
      <c r="D908">
        <v>1871151</v>
      </c>
      <c r="E908">
        <v>18</v>
      </c>
      <c r="F908" t="s">
        <v>146</v>
      </c>
      <c r="G908">
        <v>19</v>
      </c>
      <c r="H908" t="s">
        <v>146</v>
      </c>
      <c r="I908">
        <v>0.9</v>
      </c>
      <c r="J908" t="s">
        <v>147</v>
      </c>
      <c r="K908" t="s">
        <v>147</v>
      </c>
      <c r="L908">
        <v>0.9</v>
      </c>
      <c r="M908" t="s">
        <v>206</v>
      </c>
      <c r="N908">
        <v>0.9</v>
      </c>
      <c r="O908" t="s">
        <v>147</v>
      </c>
    </row>
    <row r="909" spans="1:15" x14ac:dyDescent="0.25">
      <c r="A909" t="s">
        <v>49</v>
      </c>
      <c r="B909" t="s">
        <v>49</v>
      </c>
      <c r="C909">
        <v>178002</v>
      </c>
      <c r="D909">
        <v>1871155</v>
      </c>
      <c r="E909">
        <v>18</v>
      </c>
      <c r="F909" t="s">
        <v>146</v>
      </c>
      <c r="G909">
        <v>19</v>
      </c>
      <c r="H909" t="s">
        <v>146</v>
      </c>
      <c r="I909">
        <v>1.2</v>
      </c>
      <c r="J909" t="s">
        <v>147</v>
      </c>
      <c r="K909" t="s">
        <v>147</v>
      </c>
      <c r="L909">
        <v>1.2</v>
      </c>
      <c r="M909" t="s">
        <v>207</v>
      </c>
      <c r="N909">
        <v>1.2</v>
      </c>
      <c r="O909" t="s">
        <v>147</v>
      </c>
    </row>
    <row r="910" spans="1:15" x14ac:dyDescent="0.25">
      <c r="A910" t="s">
        <v>49</v>
      </c>
      <c r="B910" t="s">
        <v>49</v>
      </c>
      <c r="C910">
        <v>178002</v>
      </c>
      <c r="D910">
        <v>1871156</v>
      </c>
      <c r="E910">
        <v>18</v>
      </c>
      <c r="F910" t="s">
        <v>146</v>
      </c>
      <c r="G910">
        <v>19</v>
      </c>
      <c r="H910" t="s">
        <v>146</v>
      </c>
      <c r="I910">
        <v>0.6</v>
      </c>
      <c r="J910" t="s">
        <v>147</v>
      </c>
      <c r="K910" t="s">
        <v>147</v>
      </c>
      <c r="L910">
        <v>0.6</v>
      </c>
      <c r="M910" t="s">
        <v>208</v>
      </c>
      <c r="N910">
        <v>0.6</v>
      </c>
      <c r="O910" t="s">
        <v>147</v>
      </c>
    </row>
    <row r="911" spans="1:15" x14ac:dyDescent="0.25">
      <c r="A911" t="s">
        <v>49</v>
      </c>
      <c r="B911" t="s">
        <v>49</v>
      </c>
      <c r="C911">
        <v>178003</v>
      </c>
      <c r="D911">
        <v>1871160</v>
      </c>
      <c r="E911">
        <v>18</v>
      </c>
      <c r="F911" t="s">
        <v>146</v>
      </c>
      <c r="G911">
        <v>19</v>
      </c>
      <c r="H911" t="s">
        <v>146</v>
      </c>
      <c r="I911">
        <v>0.45</v>
      </c>
      <c r="J911" t="s">
        <v>147</v>
      </c>
      <c r="K911" t="s">
        <v>147</v>
      </c>
      <c r="L911">
        <v>0.45</v>
      </c>
      <c r="M911" t="s">
        <v>206</v>
      </c>
      <c r="N911">
        <v>0.45</v>
      </c>
      <c r="O911" t="s">
        <v>147</v>
      </c>
    </row>
    <row r="912" spans="1:15" x14ac:dyDescent="0.25">
      <c r="A912" t="s">
        <v>49</v>
      </c>
      <c r="B912" t="s">
        <v>49</v>
      </c>
      <c r="C912">
        <v>178003</v>
      </c>
      <c r="D912">
        <v>1871164</v>
      </c>
      <c r="E912">
        <v>18</v>
      </c>
      <c r="F912" t="s">
        <v>146</v>
      </c>
      <c r="G912">
        <v>19</v>
      </c>
      <c r="H912" t="s">
        <v>146</v>
      </c>
      <c r="I912">
        <v>0.6</v>
      </c>
      <c r="J912" t="s">
        <v>147</v>
      </c>
      <c r="K912" t="s">
        <v>147</v>
      </c>
      <c r="L912">
        <v>0.6</v>
      </c>
      <c r="M912" t="s">
        <v>207</v>
      </c>
      <c r="N912">
        <v>0.6</v>
      </c>
      <c r="O912" t="s">
        <v>147</v>
      </c>
    </row>
    <row r="913" spans="1:15" x14ac:dyDescent="0.25">
      <c r="A913" t="s">
        <v>49</v>
      </c>
      <c r="B913" t="s">
        <v>49</v>
      </c>
      <c r="C913">
        <v>178003</v>
      </c>
      <c r="D913">
        <v>1871165</v>
      </c>
      <c r="E913">
        <v>18</v>
      </c>
      <c r="F913" t="s">
        <v>146</v>
      </c>
      <c r="G913">
        <v>19</v>
      </c>
      <c r="H913" t="s">
        <v>146</v>
      </c>
      <c r="I913">
        <v>0.3</v>
      </c>
      <c r="J913" t="s">
        <v>147</v>
      </c>
      <c r="K913" t="s">
        <v>147</v>
      </c>
      <c r="L913">
        <v>0.3</v>
      </c>
      <c r="M913" t="s">
        <v>208</v>
      </c>
      <c r="N913">
        <v>0.3</v>
      </c>
      <c r="O913" t="s">
        <v>147</v>
      </c>
    </row>
    <row r="914" spans="1:15" x14ac:dyDescent="0.25">
      <c r="A914" t="s">
        <v>49</v>
      </c>
      <c r="B914" t="s">
        <v>49</v>
      </c>
      <c r="C914">
        <v>178004</v>
      </c>
      <c r="D914">
        <v>1871169</v>
      </c>
      <c r="E914">
        <v>18</v>
      </c>
      <c r="F914" t="s">
        <v>146</v>
      </c>
      <c r="G914">
        <v>19</v>
      </c>
      <c r="H914" t="s">
        <v>146</v>
      </c>
      <c r="I914">
        <v>0.9</v>
      </c>
      <c r="J914" t="s">
        <v>147</v>
      </c>
      <c r="K914" t="s">
        <v>147</v>
      </c>
      <c r="L914">
        <v>0.9</v>
      </c>
      <c r="M914" t="s">
        <v>206</v>
      </c>
      <c r="N914">
        <v>0.9</v>
      </c>
      <c r="O914" t="s">
        <v>147</v>
      </c>
    </row>
    <row r="915" spans="1:15" x14ac:dyDescent="0.25">
      <c r="A915" t="s">
        <v>49</v>
      </c>
      <c r="B915" t="s">
        <v>49</v>
      </c>
      <c r="C915">
        <v>178004</v>
      </c>
      <c r="D915">
        <v>1871173</v>
      </c>
      <c r="E915">
        <v>18</v>
      </c>
      <c r="F915" t="s">
        <v>146</v>
      </c>
      <c r="G915">
        <v>19</v>
      </c>
      <c r="H915" t="s">
        <v>146</v>
      </c>
      <c r="I915">
        <v>1.5</v>
      </c>
      <c r="J915" t="s">
        <v>147</v>
      </c>
      <c r="K915" t="s">
        <v>147</v>
      </c>
      <c r="L915">
        <v>1.5</v>
      </c>
      <c r="M915" t="s">
        <v>207</v>
      </c>
      <c r="N915">
        <v>1.5</v>
      </c>
      <c r="O915" t="s">
        <v>147</v>
      </c>
    </row>
    <row r="916" spans="1:15" x14ac:dyDescent="0.25">
      <c r="A916" t="s">
        <v>49</v>
      </c>
      <c r="B916" t="s">
        <v>49</v>
      </c>
      <c r="C916">
        <v>178004</v>
      </c>
      <c r="D916">
        <v>1871174</v>
      </c>
      <c r="E916">
        <v>18</v>
      </c>
      <c r="F916" t="s">
        <v>146</v>
      </c>
      <c r="G916">
        <v>19</v>
      </c>
      <c r="H916" t="s">
        <v>146</v>
      </c>
      <c r="I916">
        <v>0.3</v>
      </c>
      <c r="J916" t="s">
        <v>147</v>
      </c>
      <c r="K916" t="s">
        <v>147</v>
      </c>
      <c r="L916">
        <v>0.3</v>
      </c>
      <c r="M916" t="s">
        <v>208</v>
      </c>
      <c r="N916">
        <v>0.3</v>
      </c>
      <c r="O916" t="s">
        <v>147</v>
      </c>
    </row>
    <row r="917" spans="1:15" x14ac:dyDescent="0.25">
      <c r="A917" t="s">
        <v>49</v>
      </c>
      <c r="B917" t="s">
        <v>49</v>
      </c>
      <c r="C917">
        <v>178005</v>
      </c>
      <c r="D917">
        <v>1871177</v>
      </c>
      <c r="E917">
        <v>18</v>
      </c>
      <c r="F917" t="s">
        <v>146</v>
      </c>
      <c r="G917">
        <v>19</v>
      </c>
      <c r="H917" t="s">
        <v>146</v>
      </c>
      <c r="I917">
        <v>0.9</v>
      </c>
      <c r="J917" t="s">
        <v>147</v>
      </c>
      <c r="K917" t="s">
        <v>147</v>
      </c>
      <c r="L917">
        <v>0.9</v>
      </c>
      <c r="M917" t="s">
        <v>206</v>
      </c>
      <c r="N917">
        <v>0.9</v>
      </c>
      <c r="O917" t="s">
        <v>147</v>
      </c>
    </row>
    <row r="918" spans="1:15" x14ac:dyDescent="0.25">
      <c r="A918" t="s">
        <v>49</v>
      </c>
      <c r="B918" t="s">
        <v>49</v>
      </c>
      <c r="C918">
        <v>178005</v>
      </c>
      <c r="D918">
        <v>1871181</v>
      </c>
      <c r="E918">
        <v>18</v>
      </c>
      <c r="F918" t="s">
        <v>146</v>
      </c>
      <c r="G918">
        <v>19</v>
      </c>
      <c r="H918" t="s">
        <v>146</v>
      </c>
      <c r="I918">
        <v>1.5</v>
      </c>
      <c r="J918" t="s">
        <v>147</v>
      </c>
      <c r="K918" t="s">
        <v>147</v>
      </c>
      <c r="L918">
        <v>1.5</v>
      </c>
      <c r="M918" t="s">
        <v>207</v>
      </c>
      <c r="N918">
        <v>1.5</v>
      </c>
      <c r="O918" t="s">
        <v>147</v>
      </c>
    </row>
    <row r="919" spans="1:15" x14ac:dyDescent="0.25">
      <c r="A919" t="s">
        <v>49</v>
      </c>
      <c r="B919" t="s">
        <v>49</v>
      </c>
      <c r="C919">
        <v>178005</v>
      </c>
      <c r="D919">
        <v>1871182</v>
      </c>
      <c r="E919">
        <v>18</v>
      </c>
      <c r="F919" t="s">
        <v>146</v>
      </c>
      <c r="G919">
        <v>19</v>
      </c>
      <c r="H919" t="s">
        <v>146</v>
      </c>
      <c r="I919">
        <v>0.3</v>
      </c>
      <c r="J919" t="s">
        <v>147</v>
      </c>
      <c r="K919" t="s">
        <v>147</v>
      </c>
      <c r="L919">
        <v>0.3</v>
      </c>
      <c r="M919" t="s">
        <v>208</v>
      </c>
      <c r="N919">
        <v>0.3</v>
      </c>
      <c r="O919" t="s">
        <v>147</v>
      </c>
    </row>
    <row r="920" spans="1:15" x14ac:dyDescent="0.25">
      <c r="A920" t="s">
        <v>85</v>
      </c>
      <c r="B920" t="s">
        <v>85</v>
      </c>
      <c r="C920">
        <v>218187</v>
      </c>
      <c r="D920">
        <v>2312052</v>
      </c>
      <c r="E920">
        <v>18</v>
      </c>
      <c r="F920" t="s">
        <v>146</v>
      </c>
      <c r="G920">
        <v>19</v>
      </c>
      <c r="H920" t="s">
        <v>146</v>
      </c>
      <c r="I920">
        <v>2.6</v>
      </c>
      <c r="J920" t="s">
        <v>147</v>
      </c>
      <c r="K920" t="s">
        <v>147</v>
      </c>
      <c r="L920">
        <v>2.6</v>
      </c>
      <c r="M920" t="s">
        <v>148</v>
      </c>
      <c r="N920">
        <v>2.6</v>
      </c>
      <c r="O920" t="s">
        <v>147</v>
      </c>
    </row>
    <row r="921" spans="1:15" x14ac:dyDescent="0.25">
      <c r="A921" t="s">
        <v>124</v>
      </c>
      <c r="B921" t="s">
        <v>124</v>
      </c>
      <c r="C921">
        <v>218229</v>
      </c>
      <c r="D921">
        <v>2312776</v>
      </c>
      <c r="E921">
        <v>18</v>
      </c>
      <c r="F921" t="s">
        <v>146</v>
      </c>
      <c r="G921">
        <v>19</v>
      </c>
      <c r="H921" t="s">
        <v>146</v>
      </c>
      <c r="I921">
        <v>4</v>
      </c>
      <c r="J921" t="s">
        <v>147</v>
      </c>
      <c r="K921" t="s">
        <v>147</v>
      </c>
      <c r="L921">
        <v>4</v>
      </c>
      <c r="M921" t="s">
        <v>148</v>
      </c>
      <c r="N921">
        <v>4</v>
      </c>
      <c r="O921" t="s">
        <v>147</v>
      </c>
    </row>
    <row r="922" spans="1:15" x14ac:dyDescent="0.25">
      <c r="A922" t="s">
        <v>170</v>
      </c>
      <c r="B922" t="s">
        <v>170</v>
      </c>
      <c r="C922">
        <v>218279</v>
      </c>
      <c r="D922">
        <v>2313126</v>
      </c>
      <c r="E922">
        <v>18</v>
      </c>
      <c r="F922" t="s">
        <v>146</v>
      </c>
      <c r="G922">
        <v>19</v>
      </c>
      <c r="H922" t="s">
        <v>146</v>
      </c>
      <c r="I922">
        <v>0.6</v>
      </c>
      <c r="J922" t="s">
        <v>147</v>
      </c>
      <c r="K922" t="s">
        <v>147</v>
      </c>
      <c r="L922">
        <v>0.6</v>
      </c>
      <c r="M922" t="s">
        <v>148</v>
      </c>
      <c r="N922">
        <v>0.6</v>
      </c>
      <c r="O922" t="s">
        <v>147</v>
      </c>
    </row>
    <row r="923" spans="1:15" x14ac:dyDescent="0.25">
      <c r="A923" t="s">
        <v>77</v>
      </c>
      <c r="B923" t="s">
        <v>77</v>
      </c>
      <c r="C923">
        <v>218301</v>
      </c>
      <c r="D923">
        <v>2313280</v>
      </c>
      <c r="E923">
        <v>18</v>
      </c>
      <c r="F923" t="s">
        <v>146</v>
      </c>
      <c r="G923">
        <v>19</v>
      </c>
      <c r="H923" t="s">
        <v>146</v>
      </c>
      <c r="I923">
        <v>20</v>
      </c>
      <c r="J923" t="s">
        <v>147</v>
      </c>
      <c r="K923" t="s">
        <v>147</v>
      </c>
      <c r="L923">
        <v>20</v>
      </c>
      <c r="M923" t="s">
        <v>148</v>
      </c>
      <c r="N923">
        <v>20</v>
      </c>
      <c r="O923" t="s">
        <v>147</v>
      </c>
    </row>
    <row r="924" spans="1:15" x14ac:dyDescent="0.25">
      <c r="A924" t="s">
        <v>167</v>
      </c>
      <c r="B924" t="s">
        <v>167</v>
      </c>
      <c r="C924">
        <v>218325</v>
      </c>
      <c r="D924">
        <v>2313448</v>
      </c>
      <c r="E924">
        <v>18</v>
      </c>
      <c r="F924" t="s">
        <v>146</v>
      </c>
      <c r="G924">
        <v>19</v>
      </c>
      <c r="H924" t="s">
        <v>146</v>
      </c>
      <c r="I924">
        <v>46</v>
      </c>
      <c r="J924" t="s">
        <v>147</v>
      </c>
      <c r="K924" t="s">
        <v>147</v>
      </c>
      <c r="L924">
        <v>46</v>
      </c>
      <c r="M924" t="s">
        <v>148</v>
      </c>
      <c r="N924">
        <v>46</v>
      </c>
      <c r="O924" t="s">
        <v>147</v>
      </c>
    </row>
    <row r="925" spans="1:15" x14ac:dyDescent="0.25">
      <c r="A925" t="s">
        <v>71</v>
      </c>
      <c r="B925" t="s">
        <v>71</v>
      </c>
      <c r="C925">
        <v>218331</v>
      </c>
      <c r="D925">
        <v>2313490</v>
      </c>
      <c r="E925">
        <v>18</v>
      </c>
      <c r="F925" t="s">
        <v>146</v>
      </c>
      <c r="G925">
        <v>19</v>
      </c>
      <c r="H925" t="s">
        <v>146</v>
      </c>
      <c r="I925">
        <v>22</v>
      </c>
      <c r="J925" t="s">
        <v>147</v>
      </c>
      <c r="K925" t="s">
        <v>147</v>
      </c>
      <c r="L925">
        <v>22</v>
      </c>
      <c r="M925" t="s">
        <v>148</v>
      </c>
      <c r="N925">
        <v>22</v>
      </c>
      <c r="O925" t="s">
        <v>147</v>
      </c>
    </row>
    <row r="926" spans="1:15" x14ac:dyDescent="0.25">
      <c r="A926" t="s">
        <v>164</v>
      </c>
      <c r="B926" t="s">
        <v>164</v>
      </c>
      <c r="C926">
        <v>218344</v>
      </c>
      <c r="D926">
        <v>2313581</v>
      </c>
      <c r="E926">
        <v>18</v>
      </c>
      <c r="F926" t="s">
        <v>146</v>
      </c>
      <c r="G926">
        <v>19</v>
      </c>
      <c r="H926" t="s">
        <v>146</v>
      </c>
      <c r="I926">
        <v>1.5</v>
      </c>
      <c r="J926" t="s">
        <v>147</v>
      </c>
      <c r="K926" t="s">
        <v>147</v>
      </c>
      <c r="L926">
        <v>1.5</v>
      </c>
      <c r="M926" t="s">
        <v>148</v>
      </c>
      <c r="N926">
        <v>1.5</v>
      </c>
      <c r="O926" t="s">
        <v>147</v>
      </c>
    </row>
    <row r="927" spans="1:15" x14ac:dyDescent="0.25">
      <c r="A927" t="s">
        <v>222</v>
      </c>
      <c r="B927" t="s">
        <v>222</v>
      </c>
      <c r="C927">
        <v>721513</v>
      </c>
      <c r="D927">
        <v>3290551</v>
      </c>
      <c r="E927">
        <v>18</v>
      </c>
      <c r="F927" t="s">
        <v>146</v>
      </c>
      <c r="G927">
        <v>19</v>
      </c>
      <c r="H927" t="s">
        <v>146</v>
      </c>
      <c r="I927">
        <v>12</v>
      </c>
      <c r="J927" t="s">
        <v>147</v>
      </c>
      <c r="K927" t="s">
        <v>147</v>
      </c>
      <c r="L927">
        <v>12</v>
      </c>
      <c r="M927" t="s">
        <v>223</v>
      </c>
      <c r="N927">
        <v>12</v>
      </c>
      <c r="O927" t="s">
        <v>147</v>
      </c>
    </row>
    <row r="928" spans="1:15" x14ac:dyDescent="0.25">
      <c r="A928" t="s">
        <v>222</v>
      </c>
      <c r="B928" t="s">
        <v>222</v>
      </c>
      <c r="C928">
        <v>721513</v>
      </c>
      <c r="D928">
        <v>3290552</v>
      </c>
      <c r="E928">
        <v>18</v>
      </c>
      <c r="F928" t="s">
        <v>146</v>
      </c>
      <c r="G928">
        <v>19</v>
      </c>
      <c r="H928" t="s">
        <v>146</v>
      </c>
      <c r="I928">
        <v>12</v>
      </c>
      <c r="J928" t="s">
        <v>147</v>
      </c>
      <c r="K928" t="s">
        <v>147</v>
      </c>
      <c r="L928">
        <v>12</v>
      </c>
      <c r="M928" t="s">
        <v>224</v>
      </c>
      <c r="N928">
        <v>12</v>
      </c>
      <c r="O928" t="s">
        <v>147</v>
      </c>
    </row>
    <row r="929" spans="1:15" x14ac:dyDescent="0.25">
      <c r="A929" t="s">
        <v>225</v>
      </c>
      <c r="B929" t="s">
        <v>225</v>
      </c>
      <c r="C929">
        <v>723009</v>
      </c>
      <c r="D929">
        <v>3295221</v>
      </c>
      <c r="E929">
        <v>18</v>
      </c>
      <c r="F929" t="s">
        <v>146</v>
      </c>
      <c r="G929">
        <v>19</v>
      </c>
      <c r="H929" t="s">
        <v>146</v>
      </c>
      <c r="I929">
        <v>8</v>
      </c>
      <c r="J929" t="s">
        <v>147</v>
      </c>
      <c r="K929" t="s">
        <v>147</v>
      </c>
      <c r="L929">
        <v>8</v>
      </c>
      <c r="M929" t="s">
        <v>223</v>
      </c>
      <c r="N929">
        <v>8</v>
      </c>
      <c r="O929" t="s">
        <v>147</v>
      </c>
    </row>
    <row r="930" spans="1:15" x14ac:dyDescent="0.25">
      <c r="A930" t="s">
        <v>225</v>
      </c>
      <c r="B930" t="s">
        <v>225</v>
      </c>
      <c r="C930">
        <v>723009</v>
      </c>
      <c r="D930">
        <v>3295222</v>
      </c>
      <c r="E930">
        <v>18</v>
      </c>
      <c r="F930" t="s">
        <v>146</v>
      </c>
      <c r="G930">
        <v>19</v>
      </c>
      <c r="H930" t="s">
        <v>146</v>
      </c>
      <c r="I930">
        <v>8</v>
      </c>
      <c r="J930" t="s">
        <v>147</v>
      </c>
      <c r="K930" t="s">
        <v>147</v>
      </c>
      <c r="L930">
        <v>8</v>
      </c>
      <c r="M930" t="s">
        <v>224</v>
      </c>
      <c r="N930">
        <v>8</v>
      </c>
      <c r="O930" t="s">
        <v>147</v>
      </c>
    </row>
    <row r="931" spans="1:15" x14ac:dyDescent="0.25">
      <c r="A931" t="s">
        <v>69</v>
      </c>
      <c r="B931" t="s">
        <v>69</v>
      </c>
      <c r="C931">
        <v>723089</v>
      </c>
      <c r="D931">
        <v>3295479</v>
      </c>
      <c r="E931">
        <v>18</v>
      </c>
      <c r="F931" t="s">
        <v>146</v>
      </c>
      <c r="G931">
        <v>19</v>
      </c>
      <c r="H931" t="s">
        <v>146</v>
      </c>
      <c r="I931">
        <v>0.2</v>
      </c>
      <c r="J931" t="s">
        <v>147</v>
      </c>
      <c r="K931" t="s">
        <v>147</v>
      </c>
      <c r="L931">
        <v>0.2</v>
      </c>
      <c r="M931" t="s">
        <v>223</v>
      </c>
      <c r="N931">
        <v>0.2</v>
      </c>
      <c r="O931" t="s">
        <v>147</v>
      </c>
    </row>
    <row r="932" spans="1:15" x14ac:dyDescent="0.25">
      <c r="A932" t="s">
        <v>69</v>
      </c>
      <c r="B932" t="s">
        <v>69</v>
      </c>
      <c r="C932">
        <v>723089</v>
      </c>
      <c r="D932">
        <v>3295480</v>
      </c>
      <c r="E932">
        <v>18</v>
      </c>
      <c r="F932" t="s">
        <v>146</v>
      </c>
      <c r="G932">
        <v>19</v>
      </c>
      <c r="H932" t="s">
        <v>146</v>
      </c>
      <c r="I932">
        <v>2.5</v>
      </c>
      <c r="J932" t="s">
        <v>147</v>
      </c>
      <c r="K932" t="s">
        <v>147</v>
      </c>
      <c r="L932">
        <v>2.5</v>
      </c>
      <c r="M932" t="s">
        <v>224</v>
      </c>
      <c r="N932">
        <v>2.5</v>
      </c>
      <c r="O932" t="s">
        <v>147</v>
      </c>
    </row>
    <row r="933" spans="1:15" x14ac:dyDescent="0.25">
      <c r="A933" t="s">
        <v>226</v>
      </c>
      <c r="B933" t="s">
        <v>226</v>
      </c>
      <c r="C933">
        <v>724082</v>
      </c>
      <c r="D933">
        <v>3298592</v>
      </c>
      <c r="E933">
        <v>18</v>
      </c>
      <c r="F933" t="s">
        <v>146</v>
      </c>
      <c r="G933">
        <v>19</v>
      </c>
      <c r="H933" t="s">
        <v>146</v>
      </c>
      <c r="I933">
        <v>350</v>
      </c>
      <c r="J933" t="s">
        <v>183</v>
      </c>
      <c r="K933" t="s">
        <v>183</v>
      </c>
      <c r="L933">
        <v>350</v>
      </c>
      <c r="M933" t="s">
        <v>223</v>
      </c>
      <c r="N933">
        <v>3.5</v>
      </c>
      <c r="O933" t="s">
        <v>147</v>
      </c>
    </row>
    <row r="934" spans="1:15" x14ac:dyDescent="0.25">
      <c r="A934" t="s">
        <v>226</v>
      </c>
      <c r="B934" t="s">
        <v>226</v>
      </c>
      <c r="C934">
        <v>724082</v>
      </c>
      <c r="D934">
        <v>3298593</v>
      </c>
      <c r="E934">
        <v>18</v>
      </c>
      <c r="F934" t="s">
        <v>146</v>
      </c>
      <c r="G934">
        <v>19</v>
      </c>
      <c r="H934" t="s">
        <v>146</v>
      </c>
      <c r="I934">
        <v>350</v>
      </c>
      <c r="J934" t="s">
        <v>183</v>
      </c>
      <c r="K934" t="s">
        <v>183</v>
      </c>
      <c r="L934">
        <v>350</v>
      </c>
      <c r="M934" t="s">
        <v>224</v>
      </c>
      <c r="N934">
        <v>3.5</v>
      </c>
      <c r="O934" t="s">
        <v>147</v>
      </c>
    </row>
    <row r="935" spans="1:15" x14ac:dyDescent="0.25">
      <c r="A935" t="s">
        <v>227</v>
      </c>
      <c r="B935" t="s">
        <v>227</v>
      </c>
      <c r="C935">
        <v>724120</v>
      </c>
      <c r="D935">
        <v>3298707</v>
      </c>
      <c r="E935">
        <v>18</v>
      </c>
      <c r="F935" t="s">
        <v>146</v>
      </c>
      <c r="G935">
        <v>19</v>
      </c>
      <c r="H935" t="s">
        <v>146</v>
      </c>
      <c r="I935">
        <v>100</v>
      </c>
      <c r="J935" t="s">
        <v>183</v>
      </c>
      <c r="K935" t="s">
        <v>183</v>
      </c>
      <c r="L935">
        <v>100</v>
      </c>
      <c r="M935" t="s">
        <v>223</v>
      </c>
      <c r="N935">
        <v>1</v>
      </c>
      <c r="O935" t="s">
        <v>147</v>
      </c>
    </row>
    <row r="936" spans="1:15" x14ac:dyDescent="0.25">
      <c r="A936" t="s">
        <v>227</v>
      </c>
      <c r="B936" t="s">
        <v>227</v>
      </c>
      <c r="C936">
        <v>724120</v>
      </c>
      <c r="D936">
        <v>3298708</v>
      </c>
      <c r="E936">
        <v>18</v>
      </c>
      <c r="F936" t="s">
        <v>146</v>
      </c>
      <c r="G936">
        <v>19</v>
      </c>
      <c r="H936" t="s">
        <v>146</v>
      </c>
      <c r="I936">
        <v>100</v>
      </c>
      <c r="J936" t="s">
        <v>183</v>
      </c>
      <c r="K936" t="s">
        <v>183</v>
      </c>
      <c r="L936">
        <v>100</v>
      </c>
      <c r="M936" t="s">
        <v>224</v>
      </c>
      <c r="N936">
        <v>1</v>
      </c>
      <c r="O936" t="s">
        <v>147</v>
      </c>
    </row>
    <row r="937" spans="1:15" x14ac:dyDescent="0.25">
      <c r="A937" t="s">
        <v>228</v>
      </c>
      <c r="B937" t="s">
        <v>228</v>
      </c>
      <c r="C937">
        <v>724249</v>
      </c>
      <c r="D937">
        <v>3299095</v>
      </c>
      <c r="E937">
        <v>18</v>
      </c>
      <c r="F937" t="s">
        <v>146</v>
      </c>
      <c r="G937">
        <v>19</v>
      </c>
      <c r="H937" t="s">
        <v>146</v>
      </c>
      <c r="I937">
        <v>90</v>
      </c>
      <c r="J937" t="s">
        <v>183</v>
      </c>
      <c r="K937" t="s">
        <v>183</v>
      </c>
      <c r="L937">
        <v>90</v>
      </c>
      <c r="M937" t="s">
        <v>223</v>
      </c>
      <c r="N937">
        <v>0.9</v>
      </c>
      <c r="O937" t="s">
        <v>147</v>
      </c>
    </row>
    <row r="938" spans="1:15" x14ac:dyDescent="0.25">
      <c r="A938" t="s">
        <v>228</v>
      </c>
      <c r="B938" t="s">
        <v>228</v>
      </c>
      <c r="C938">
        <v>724249</v>
      </c>
      <c r="D938">
        <v>3299096</v>
      </c>
      <c r="E938">
        <v>18</v>
      </c>
      <c r="F938" t="s">
        <v>146</v>
      </c>
      <c r="G938">
        <v>19</v>
      </c>
      <c r="H938" t="s">
        <v>146</v>
      </c>
      <c r="I938">
        <v>90</v>
      </c>
      <c r="J938" t="s">
        <v>183</v>
      </c>
      <c r="K938" t="s">
        <v>183</v>
      </c>
      <c r="L938">
        <v>90</v>
      </c>
      <c r="M938" t="s">
        <v>224</v>
      </c>
      <c r="N938">
        <v>0.9</v>
      </c>
      <c r="O938" t="s">
        <v>147</v>
      </c>
    </row>
    <row r="939" spans="1:15" x14ac:dyDescent="0.25">
      <c r="A939" t="s">
        <v>159</v>
      </c>
      <c r="B939" t="s">
        <v>159</v>
      </c>
      <c r="C939">
        <v>724313</v>
      </c>
      <c r="D939">
        <v>3299287</v>
      </c>
      <c r="E939">
        <v>18</v>
      </c>
      <c r="F939" t="s">
        <v>146</v>
      </c>
      <c r="G939">
        <v>19</v>
      </c>
      <c r="H939" t="s">
        <v>146</v>
      </c>
      <c r="I939">
        <v>100</v>
      </c>
      <c r="J939" t="s">
        <v>183</v>
      </c>
      <c r="K939" t="s">
        <v>183</v>
      </c>
      <c r="L939">
        <v>100</v>
      </c>
      <c r="M939" t="s">
        <v>223</v>
      </c>
      <c r="N939">
        <v>1</v>
      </c>
      <c r="O939" t="s">
        <v>147</v>
      </c>
    </row>
    <row r="940" spans="1:15" x14ac:dyDescent="0.25">
      <c r="A940" t="s">
        <v>159</v>
      </c>
      <c r="B940" t="s">
        <v>159</v>
      </c>
      <c r="C940">
        <v>724313</v>
      </c>
      <c r="D940">
        <v>3299288</v>
      </c>
      <c r="E940">
        <v>18</v>
      </c>
      <c r="F940" t="s">
        <v>146</v>
      </c>
      <c r="G940">
        <v>19</v>
      </c>
      <c r="H940" t="s">
        <v>146</v>
      </c>
      <c r="I940">
        <v>100</v>
      </c>
      <c r="J940" t="s">
        <v>183</v>
      </c>
      <c r="K940" t="s">
        <v>183</v>
      </c>
      <c r="L940">
        <v>100</v>
      </c>
      <c r="M940" t="s">
        <v>224</v>
      </c>
      <c r="N940">
        <v>1</v>
      </c>
      <c r="O940" t="s">
        <v>147</v>
      </c>
    </row>
    <row r="941" spans="1:15" x14ac:dyDescent="0.25">
      <c r="A941" t="s">
        <v>229</v>
      </c>
      <c r="B941" t="s">
        <v>229</v>
      </c>
      <c r="C941">
        <v>724448</v>
      </c>
      <c r="D941">
        <v>3299707</v>
      </c>
      <c r="E941">
        <v>18</v>
      </c>
      <c r="F941" t="s">
        <v>146</v>
      </c>
      <c r="G941">
        <v>19</v>
      </c>
      <c r="H941" t="s">
        <v>146</v>
      </c>
      <c r="I941">
        <v>30</v>
      </c>
      <c r="J941" t="s">
        <v>183</v>
      </c>
      <c r="K941" t="s">
        <v>183</v>
      </c>
      <c r="L941">
        <v>30</v>
      </c>
      <c r="M941" t="s">
        <v>223</v>
      </c>
      <c r="N941">
        <v>0.3</v>
      </c>
      <c r="O941" t="s">
        <v>147</v>
      </c>
    </row>
    <row r="942" spans="1:15" x14ac:dyDescent="0.25">
      <c r="A942" t="s">
        <v>229</v>
      </c>
      <c r="B942" t="s">
        <v>229</v>
      </c>
      <c r="C942">
        <v>724448</v>
      </c>
      <c r="D942">
        <v>3299708</v>
      </c>
      <c r="E942">
        <v>18</v>
      </c>
      <c r="F942" t="s">
        <v>146</v>
      </c>
      <c r="G942">
        <v>19</v>
      </c>
      <c r="H942" t="s">
        <v>146</v>
      </c>
      <c r="I942">
        <v>200</v>
      </c>
      <c r="J942" t="s">
        <v>183</v>
      </c>
      <c r="K942" t="s">
        <v>183</v>
      </c>
      <c r="L942">
        <v>200</v>
      </c>
      <c r="M942" t="s">
        <v>224</v>
      </c>
      <c r="N942">
        <v>2</v>
      </c>
      <c r="O942" t="s">
        <v>147</v>
      </c>
    </row>
    <row r="943" spans="1:15" x14ac:dyDescent="0.25">
      <c r="A943" t="s">
        <v>156</v>
      </c>
      <c r="B943" t="s">
        <v>156</v>
      </c>
      <c r="C943">
        <v>724500</v>
      </c>
      <c r="D943">
        <v>3299865</v>
      </c>
      <c r="E943">
        <v>18</v>
      </c>
      <c r="F943" t="s">
        <v>146</v>
      </c>
      <c r="G943">
        <v>19</v>
      </c>
      <c r="H943" t="s">
        <v>146</v>
      </c>
      <c r="I943">
        <v>50</v>
      </c>
      <c r="J943" t="s">
        <v>183</v>
      </c>
      <c r="K943" t="s">
        <v>183</v>
      </c>
      <c r="L943">
        <v>50</v>
      </c>
      <c r="M943" t="s">
        <v>223</v>
      </c>
      <c r="N943">
        <v>0.5</v>
      </c>
      <c r="O943" t="s">
        <v>147</v>
      </c>
    </row>
    <row r="944" spans="1:15" x14ac:dyDescent="0.25">
      <c r="A944" t="s">
        <v>156</v>
      </c>
      <c r="B944" t="s">
        <v>156</v>
      </c>
      <c r="C944">
        <v>724500</v>
      </c>
      <c r="D944">
        <v>3299866</v>
      </c>
      <c r="E944">
        <v>18</v>
      </c>
      <c r="F944" t="s">
        <v>146</v>
      </c>
      <c r="G944">
        <v>19</v>
      </c>
      <c r="H944" t="s">
        <v>146</v>
      </c>
      <c r="I944">
        <v>350</v>
      </c>
      <c r="J944" t="s">
        <v>183</v>
      </c>
      <c r="K944" t="s">
        <v>183</v>
      </c>
      <c r="L944">
        <v>350</v>
      </c>
      <c r="M944" t="s">
        <v>224</v>
      </c>
      <c r="N944">
        <v>3.5</v>
      </c>
      <c r="O944" t="s">
        <v>147</v>
      </c>
    </row>
    <row r="945" spans="1:15" x14ac:dyDescent="0.25">
      <c r="A945" t="s">
        <v>230</v>
      </c>
      <c r="B945" t="s">
        <v>230</v>
      </c>
      <c r="C945">
        <v>724545</v>
      </c>
      <c r="D945">
        <v>3300000</v>
      </c>
      <c r="E945">
        <v>18</v>
      </c>
      <c r="F945" t="s">
        <v>146</v>
      </c>
      <c r="G945">
        <v>19</v>
      </c>
      <c r="H945" t="s">
        <v>146</v>
      </c>
      <c r="I945">
        <v>200</v>
      </c>
      <c r="J945" t="s">
        <v>183</v>
      </c>
      <c r="K945" t="s">
        <v>183</v>
      </c>
      <c r="L945">
        <v>200</v>
      </c>
      <c r="M945" t="s">
        <v>223</v>
      </c>
      <c r="N945">
        <v>2</v>
      </c>
      <c r="O945" t="s">
        <v>147</v>
      </c>
    </row>
    <row r="946" spans="1:15" x14ac:dyDescent="0.25">
      <c r="A946" t="s">
        <v>230</v>
      </c>
      <c r="B946" t="s">
        <v>230</v>
      </c>
      <c r="C946">
        <v>724545</v>
      </c>
      <c r="D946">
        <v>3300001</v>
      </c>
      <c r="E946">
        <v>18</v>
      </c>
      <c r="F946" t="s">
        <v>146</v>
      </c>
      <c r="G946">
        <v>19</v>
      </c>
      <c r="H946" t="s">
        <v>146</v>
      </c>
      <c r="I946">
        <v>200</v>
      </c>
      <c r="J946" t="s">
        <v>183</v>
      </c>
      <c r="K946" t="s">
        <v>183</v>
      </c>
      <c r="L946">
        <v>200</v>
      </c>
      <c r="M946" t="s">
        <v>224</v>
      </c>
      <c r="N946">
        <v>2</v>
      </c>
      <c r="O946" t="s">
        <v>147</v>
      </c>
    </row>
    <row r="947" spans="1:15" x14ac:dyDescent="0.25">
      <c r="A947" t="s">
        <v>44</v>
      </c>
      <c r="B947" t="s">
        <v>44</v>
      </c>
      <c r="C947">
        <v>753089</v>
      </c>
      <c r="D947">
        <v>3369309</v>
      </c>
      <c r="E947">
        <v>18</v>
      </c>
      <c r="F947" t="s">
        <v>146</v>
      </c>
      <c r="G947">
        <v>19</v>
      </c>
      <c r="H947" t="s">
        <v>146</v>
      </c>
      <c r="I947">
        <v>40</v>
      </c>
      <c r="J947" t="s">
        <v>183</v>
      </c>
      <c r="K947" t="s">
        <v>183</v>
      </c>
      <c r="L947">
        <v>40</v>
      </c>
      <c r="M947" t="s">
        <v>231</v>
      </c>
      <c r="N947">
        <v>0.4</v>
      </c>
      <c r="O947" t="s">
        <v>147</v>
      </c>
    </row>
    <row r="948" spans="1:15" x14ac:dyDescent="0.25">
      <c r="A948" t="s">
        <v>60</v>
      </c>
      <c r="B948" t="s">
        <v>60</v>
      </c>
      <c r="C948">
        <v>753361</v>
      </c>
      <c r="D948">
        <v>3376134</v>
      </c>
      <c r="E948">
        <v>18</v>
      </c>
      <c r="F948" t="s">
        <v>146</v>
      </c>
      <c r="G948">
        <v>19</v>
      </c>
      <c r="H948" t="s">
        <v>146</v>
      </c>
      <c r="I948">
        <v>200</v>
      </c>
      <c r="J948" t="s">
        <v>183</v>
      </c>
      <c r="K948" t="s">
        <v>183</v>
      </c>
      <c r="L948">
        <v>200</v>
      </c>
      <c r="M948" t="s">
        <v>231</v>
      </c>
      <c r="N948">
        <v>2</v>
      </c>
      <c r="O948" t="s">
        <v>147</v>
      </c>
    </row>
    <row r="949" spans="1:15" x14ac:dyDescent="0.25">
      <c r="A949" t="s">
        <v>125</v>
      </c>
      <c r="B949" t="s">
        <v>125</v>
      </c>
      <c r="C949">
        <v>753368</v>
      </c>
      <c r="D949">
        <v>3376306</v>
      </c>
      <c r="E949">
        <v>18</v>
      </c>
      <c r="F949" t="s">
        <v>146</v>
      </c>
      <c r="G949">
        <v>19</v>
      </c>
      <c r="H949" t="s">
        <v>146</v>
      </c>
      <c r="I949">
        <v>50</v>
      </c>
      <c r="J949" t="s">
        <v>183</v>
      </c>
      <c r="K949" t="s">
        <v>183</v>
      </c>
      <c r="L949">
        <v>50</v>
      </c>
      <c r="M949" t="s">
        <v>231</v>
      </c>
      <c r="N949">
        <v>0.5</v>
      </c>
      <c r="O949" t="s">
        <v>147</v>
      </c>
    </row>
    <row r="950" spans="1:15" x14ac:dyDescent="0.25">
      <c r="A950" t="s">
        <v>34</v>
      </c>
      <c r="B950" t="s">
        <v>34</v>
      </c>
      <c r="C950">
        <v>753417</v>
      </c>
      <c r="D950">
        <v>3377545</v>
      </c>
      <c r="E950">
        <v>18</v>
      </c>
      <c r="F950" t="s">
        <v>146</v>
      </c>
      <c r="G950">
        <v>19</v>
      </c>
      <c r="H950" t="s">
        <v>146</v>
      </c>
      <c r="I950">
        <v>120</v>
      </c>
      <c r="J950" t="s">
        <v>183</v>
      </c>
      <c r="K950" t="s">
        <v>183</v>
      </c>
      <c r="L950">
        <v>120</v>
      </c>
      <c r="M950" t="s">
        <v>231</v>
      </c>
      <c r="N950">
        <v>1.2</v>
      </c>
      <c r="O950" t="s">
        <v>147</v>
      </c>
    </row>
    <row r="951" spans="1:15" x14ac:dyDescent="0.25">
      <c r="A951" t="s">
        <v>42</v>
      </c>
      <c r="B951" t="s">
        <v>42</v>
      </c>
      <c r="C951">
        <v>753423</v>
      </c>
      <c r="D951">
        <v>3377694</v>
      </c>
      <c r="E951">
        <v>18</v>
      </c>
      <c r="F951" t="s">
        <v>146</v>
      </c>
      <c r="G951">
        <v>19</v>
      </c>
      <c r="H951" t="s">
        <v>146</v>
      </c>
      <c r="I951">
        <v>130</v>
      </c>
      <c r="J951" t="s">
        <v>183</v>
      </c>
      <c r="K951" t="s">
        <v>183</v>
      </c>
      <c r="L951">
        <v>130</v>
      </c>
      <c r="M951" t="s">
        <v>231</v>
      </c>
      <c r="N951">
        <v>1.3</v>
      </c>
      <c r="O951" t="s">
        <v>147</v>
      </c>
    </row>
    <row r="952" spans="1:15" x14ac:dyDescent="0.25">
      <c r="A952" t="s">
        <v>108</v>
      </c>
      <c r="B952" t="s">
        <v>108</v>
      </c>
      <c r="C952">
        <v>753616</v>
      </c>
      <c r="D952">
        <v>3382541</v>
      </c>
      <c r="E952">
        <v>18</v>
      </c>
      <c r="F952" t="s">
        <v>146</v>
      </c>
      <c r="G952">
        <v>19</v>
      </c>
      <c r="H952" t="s">
        <v>146</v>
      </c>
      <c r="I952">
        <v>1500</v>
      </c>
      <c r="J952" t="s">
        <v>183</v>
      </c>
      <c r="K952" t="s">
        <v>183</v>
      </c>
      <c r="L952">
        <v>1500</v>
      </c>
      <c r="M952" t="s">
        <v>231</v>
      </c>
      <c r="N952">
        <v>15</v>
      </c>
      <c r="O952" t="s">
        <v>147</v>
      </c>
    </row>
    <row r="953" spans="1:15" x14ac:dyDescent="0.25">
      <c r="A953" t="s">
        <v>106</v>
      </c>
      <c r="B953" t="s">
        <v>106</v>
      </c>
      <c r="C953">
        <v>753627</v>
      </c>
      <c r="D953">
        <v>3382813</v>
      </c>
      <c r="E953">
        <v>18</v>
      </c>
      <c r="F953" t="s">
        <v>146</v>
      </c>
      <c r="G953">
        <v>19</v>
      </c>
      <c r="H953" t="s">
        <v>146</v>
      </c>
      <c r="I953">
        <v>40</v>
      </c>
      <c r="J953" t="s">
        <v>183</v>
      </c>
      <c r="K953" t="s">
        <v>183</v>
      </c>
      <c r="L953">
        <v>40</v>
      </c>
      <c r="M953" t="s">
        <v>231</v>
      </c>
      <c r="N953">
        <v>0.4</v>
      </c>
      <c r="O953" t="s">
        <v>147</v>
      </c>
    </row>
    <row r="954" spans="1:15" x14ac:dyDescent="0.25">
      <c r="A954" t="s">
        <v>108</v>
      </c>
      <c r="B954" t="s">
        <v>108</v>
      </c>
      <c r="C954">
        <v>753901</v>
      </c>
      <c r="D954">
        <v>3389683</v>
      </c>
      <c r="E954">
        <v>18</v>
      </c>
      <c r="F954" t="s">
        <v>146</v>
      </c>
      <c r="G954">
        <v>19</v>
      </c>
      <c r="H954" t="s">
        <v>146</v>
      </c>
      <c r="I954">
        <v>600</v>
      </c>
      <c r="J954" t="s">
        <v>183</v>
      </c>
      <c r="K954" t="s">
        <v>183</v>
      </c>
      <c r="L954">
        <v>600</v>
      </c>
      <c r="M954" t="s">
        <v>231</v>
      </c>
      <c r="N954">
        <v>6</v>
      </c>
      <c r="O954" t="s">
        <v>147</v>
      </c>
    </row>
    <row r="955" spans="1:15" x14ac:dyDescent="0.25">
      <c r="A955" t="s">
        <v>42</v>
      </c>
      <c r="B955" t="s">
        <v>42</v>
      </c>
      <c r="C955">
        <v>754005</v>
      </c>
      <c r="D955">
        <v>3392283</v>
      </c>
      <c r="E955">
        <v>18</v>
      </c>
      <c r="F955" t="s">
        <v>146</v>
      </c>
      <c r="G955">
        <v>19</v>
      </c>
      <c r="H955" t="s">
        <v>146</v>
      </c>
      <c r="I955">
        <v>40</v>
      </c>
      <c r="J955" t="s">
        <v>183</v>
      </c>
      <c r="K955" t="s">
        <v>183</v>
      </c>
      <c r="L955">
        <v>40</v>
      </c>
      <c r="M955" t="s">
        <v>231</v>
      </c>
      <c r="N955">
        <v>0.4</v>
      </c>
      <c r="O955" t="s">
        <v>147</v>
      </c>
    </row>
    <row r="956" spans="1:15" x14ac:dyDescent="0.25">
      <c r="A956" t="s">
        <v>232</v>
      </c>
      <c r="B956" t="s">
        <v>232</v>
      </c>
      <c r="C956">
        <v>757091</v>
      </c>
      <c r="D956">
        <v>3434023</v>
      </c>
      <c r="E956">
        <v>18</v>
      </c>
      <c r="F956" t="s">
        <v>146</v>
      </c>
      <c r="G956">
        <v>19</v>
      </c>
      <c r="H956" t="s">
        <v>146</v>
      </c>
      <c r="I956">
        <v>0.7</v>
      </c>
      <c r="J956" t="s">
        <v>147</v>
      </c>
      <c r="K956" t="s">
        <v>147</v>
      </c>
      <c r="L956">
        <v>0.7</v>
      </c>
      <c r="M956" t="s">
        <v>148</v>
      </c>
      <c r="N956">
        <v>0.7</v>
      </c>
      <c r="O956" t="s">
        <v>147</v>
      </c>
    </row>
    <row r="957" spans="1:15" x14ac:dyDescent="0.25">
      <c r="A957" t="s">
        <v>110</v>
      </c>
      <c r="B957" t="s">
        <v>110</v>
      </c>
      <c r="C957">
        <v>757092</v>
      </c>
      <c r="D957">
        <v>3434038</v>
      </c>
      <c r="E957">
        <v>18</v>
      </c>
      <c r="F957" t="s">
        <v>146</v>
      </c>
      <c r="G957">
        <v>19</v>
      </c>
      <c r="H957" t="s">
        <v>146</v>
      </c>
      <c r="I957">
        <v>2.5</v>
      </c>
      <c r="J957" t="s">
        <v>147</v>
      </c>
      <c r="K957" t="s">
        <v>147</v>
      </c>
      <c r="L957">
        <v>2.5</v>
      </c>
      <c r="M957" t="s">
        <v>148</v>
      </c>
      <c r="N957">
        <v>2.5</v>
      </c>
      <c r="O957" t="s">
        <v>147</v>
      </c>
    </row>
    <row r="958" spans="1:15" x14ac:dyDescent="0.25">
      <c r="A958" t="s">
        <v>232</v>
      </c>
      <c r="B958" t="s">
        <v>232</v>
      </c>
      <c r="C958">
        <v>757140</v>
      </c>
      <c r="D958">
        <v>3434748</v>
      </c>
      <c r="E958">
        <v>18</v>
      </c>
      <c r="F958" t="s">
        <v>146</v>
      </c>
      <c r="G958">
        <v>19</v>
      </c>
      <c r="H958" t="s">
        <v>146</v>
      </c>
      <c r="I958">
        <v>1.8</v>
      </c>
      <c r="J958" t="s">
        <v>147</v>
      </c>
      <c r="K958" t="s">
        <v>147</v>
      </c>
      <c r="L958">
        <v>1.8</v>
      </c>
      <c r="M958" t="s">
        <v>148</v>
      </c>
      <c r="N958">
        <v>1.8</v>
      </c>
      <c r="O958" t="s">
        <v>147</v>
      </c>
    </row>
    <row r="959" spans="1:15" x14ac:dyDescent="0.25">
      <c r="A959" t="s">
        <v>110</v>
      </c>
      <c r="B959" t="s">
        <v>110</v>
      </c>
      <c r="C959">
        <v>757142</v>
      </c>
      <c r="D959">
        <v>3434778</v>
      </c>
      <c r="E959">
        <v>18</v>
      </c>
      <c r="F959" t="s">
        <v>146</v>
      </c>
      <c r="G959">
        <v>19</v>
      </c>
      <c r="H959" t="s">
        <v>146</v>
      </c>
      <c r="I959">
        <v>4</v>
      </c>
      <c r="J959" t="s">
        <v>147</v>
      </c>
      <c r="K959" t="s">
        <v>147</v>
      </c>
      <c r="L959">
        <v>4</v>
      </c>
      <c r="M959" t="s">
        <v>148</v>
      </c>
      <c r="N959">
        <v>4</v>
      </c>
      <c r="O959" t="s">
        <v>147</v>
      </c>
    </row>
    <row r="960" spans="1:15" x14ac:dyDescent="0.25">
      <c r="A960" t="s">
        <v>96</v>
      </c>
      <c r="B960" t="s">
        <v>96</v>
      </c>
      <c r="C960">
        <v>757359</v>
      </c>
      <c r="D960">
        <v>3437957</v>
      </c>
      <c r="E960">
        <v>18</v>
      </c>
      <c r="F960" t="s">
        <v>146</v>
      </c>
      <c r="G960">
        <v>19</v>
      </c>
      <c r="H960" t="s">
        <v>146</v>
      </c>
      <c r="I960">
        <v>71</v>
      </c>
      <c r="J960" t="s">
        <v>183</v>
      </c>
      <c r="K960" t="s">
        <v>183</v>
      </c>
      <c r="L960">
        <v>71</v>
      </c>
      <c r="M960" t="s">
        <v>148</v>
      </c>
      <c r="N960">
        <v>0.71</v>
      </c>
      <c r="O960" t="s">
        <v>147</v>
      </c>
    </row>
    <row r="961" spans="1:15" x14ac:dyDescent="0.25">
      <c r="A961" t="s">
        <v>175</v>
      </c>
      <c r="B961" t="s">
        <v>175</v>
      </c>
      <c r="C961">
        <v>757360</v>
      </c>
      <c r="D961">
        <v>3437981</v>
      </c>
      <c r="E961">
        <v>18</v>
      </c>
      <c r="F961" t="s">
        <v>146</v>
      </c>
      <c r="G961">
        <v>19</v>
      </c>
      <c r="H961" t="s">
        <v>146</v>
      </c>
      <c r="I961">
        <v>72.599999999999994</v>
      </c>
      <c r="J961" t="s">
        <v>183</v>
      </c>
      <c r="K961" t="s">
        <v>183</v>
      </c>
      <c r="L961">
        <v>72.599999999999994</v>
      </c>
      <c r="M961" t="s">
        <v>148</v>
      </c>
      <c r="N961">
        <v>0.72599999999999998</v>
      </c>
      <c r="O961" t="s">
        <v>147</v>
      </c>
    </row>
    <row r="962" spans="1:15" x14ac:dyDescent="0.25">
      <c r="A962" t="s">
        <v>96</v>
      </c>
      <c r="B962" t="s">
        <v>96</v>
      </c>
      <c r="C962">
        <v>757451</v>
      </c>
      <c r="D962">
        <v>3440041</v>
      </c>
      <c r="E962">
        <v>18</v>
      </c>
      <c r="F962" t="s">
        <v>146</v>
      </c>
      <c r="G962">
        <v>19</v>
      </c>
      <c r="H962" t="s">
        <v>146</v>
      </c>
      <c r="I962">
        <v>38</v>
      </c>
      <c r="J962" t="s">
        <v>183</v>
      </c>
      <c r="K962" t="s">
        <v>183</v>
      </c>
      <c r="L962">
        <v>38</v>
      </c>
      <c r="M962" t="s">
        <v>148</v>
      </c>
      <c r="N962">
        <v>0.38</v>
      </c>
      <c r="O962" t="s">
        <v>147</v>
      </c>
    </row>
    <row r="963" spans="1:15" x14ac:dyDescent="0.25">
      <c r="A963" t="s">
        <v>96</v>
      </c>
      <c r="B963" t="s">
        <v>96</v>
      </c>
      <c r="C963">
        <v>757452</v>
      </c>
      <c r="D963">
        <v>3440052</v>
      </c>
      <c r="E963">
        <v>18</v>
      </c>
      <c r="F963" t="s">
        <v>146</v>
      </c>
      <c r="G963">
        <v>19</v>
      </c>
      <c r="H963" t="s">
        <v>146</v>
      </c>
      <c r="I963">
        <v>83</v>
      </c>
      <c r="J963" t="s">
        <v>183</v>
      </c>
      <c r="K963" t="s">
        <v>183</v>
      </c>
      <c r="L963">
        <v>83</v>
      </c>
      <c r="M963" t="s">
        <v>148</v>
      </c>
      <c r="N963">
        <v>0.83</v>
      </c>
      <c r="O963" t="s">
        <v>147</v>
      </c>
    </row>
    <row r="964" spans="1:15" x14ac:dyDescent="0.25">
      <c r="A964" t="s">
        <v>96</v>
      </c>
      <c r="B964" t="s">
        <v>96</v>
      </c>
      <c r="C964">
        <v>757453</v>
      </c>
      <c r="D964">
        <v>3440063</v>
      </c>
      <c r="E964">
        <v>18</v>
      </c>
      <c r="F964" t="s">
        <v>146</v>
      </c>
      <c r="G964">
        <v>19</v>
      </c>
      <c r="H964" t="s">
        <v>146</v>
      </c>
      <c r="I964">
        <v>85</v>
      </c>
      <c r="J964" t="s">
        <v>183</v>
      </c>
      <c r="K964" t="s">
        <v>183</v>
      </c>
      <c r="L964">
        <v>85</v>
      </c>
      <c r="M964" t="s">
        <v>148</v>
      </c>
      <c r="N964">
        <v>0.85</v>
      </c>
      <c r="O964" t="s">
        <v>147</v>
      </c>
    </row>
    <row r="965" spans="1:15" x14ac:dyDescent="0.25">
      <c r="A965" t="s">
        <v>233</v>
      </c>
      <c r="B965" t="s">
        <v>175</v>
      </c>
      <c r="C965">
        <v>757669</v>
      </c>
      <c r="D965">
        <v>3442407</v>
      </c>
      <c r="E965">
        <v>18</v>
      </c>
      <c r="F965" t="s">
        <v>146</v>
      </c>
      <c r="G965">
        <v>19</v>
      </c>
      <c r="H965" t="s">
        <v>146</v>
      </c>
      <c r="I965">
        <v>58</v>
      </c>
      <c r="J965" t="s">
        <v>183</v>
      </c>
      <c r="K965" t="s">
        <v>183</v>
      </c>
      <c r="L965">
        <v>58</v>
      </c>
      <c r="M965" t="s">
        <v>148</v>
      </c>
      <c r="N965">
        <v>0.57999999999999996</v>
      </c>
      <c r="O965" t="s">
        <v>147</v>
      </c>
    </row>
    <row r="966" spans="1:15" x14ac:dyDescent="0.25">
      <c r="A966" t="s">
        <v>233</v>
      </c>
      <c r="B966" t="s">
        <v>175</v>
      </c>
      <c r="C966">
        <v>757670</v>
      </c>
      <c r="D966">
        <v>3442418</v>
      </c>
      <c r="E966">
        <v>18</v>
      </c>
      <c r="F966" t="s">
        <v>146</v>
      </c>
      <c r="G966">
        <v>19</v>
      </c>
      <c r="H966" t="s">
        <v>146</v>
      </c>
      <c r="I966">
        <v>40</v>
      </c>
      <c r="J966" t="s">
        <v>183</v>
      </c>
      <c r="K966" t="s">
        <v>183</v>
      </c>
      <c r="L966">
        <v>40</v>
      </c>
      <c r="M966" t="s">
        <v>148</v>
      </c>
      <c r="N966">
        <v>0.4</v>
      </c>
      <c r="O966" t="s">
        <v>147</v>
      </c>
    </row>
    <row r="967" spans="1:15" x14ac:dyDescent="0.25">
      <c r="A967" t="s">
        <v>233</v>
      </c>
      <c r="B967" t="s">
        <v>175</v>
      </c>
      <c r="C967">
        <v>757671</v>
      </c>
      <c r="D967">
        <v>3442429</v>
      </c>
      <c r="E967">
        <v>18</v>
      </c>
      <c r="F967" t="s">
        <v>146</v>
      </c>
      <c r="G967">
        <v>19</v>
      </c>
      <c r="H967" t="s">
        <v>146</v>
      </c>
      <c r="I967">
        <v>94</v>
      </c>
      <c r="J967" t="s">
        <v>183</v>
      </c>
      <c r="K967" t="s">
        <v>183</v>
      </c>
      <c r="L967">
        <v>94</v>
      </c>
      <c r="M967" t="s">
        <v>148</v>
      </c>
      <c r="N967">
        <v>0.94</v>
      </c>
      <c r="O967" t="s">
        <v>147</v>
      </c>
    </row>
    <row r="968" spans="1:15" x14ac:dyDescent="0.25">
      <c r="A968" t="s">
        <v>99</v>
      </c>
      <c r="B968" t="s">
        <v>99</v>
      </c>
      <c r="C968">
        <v>759323</v>
      </c>
      <c r="D968">
        <v>3461095</v>
      </c>
      <c r="E968">
        <v>18</v>
      </c>
      <c r="F968" t="s">
        <v>146</v>
      </c>
      <c r="G968">
        <v>19</v>
      </c>
      <c r="H968" t="s">
        <v>146</v>
      </c>
      <c r="I968">
        <v>38</v>
      </c>
      <c r="J968" t="s">
        <v>183</v>
      </c>
      <c r="K968" t="s">
        <v>183</v>
      </c>
      <c r="L968">
        <v>38</v>
      </c>
      <c r="M968" t="s">
        <v>148</v>
      </c>
      <c r="N968">
        <v>0.38</v>
      </c>
      <c r="O968" t="s">
        <v>147</v>
      </c>
    </row>
    <row r="969" spans="1:15" x14ac:dyDescent="0.25">
      <c r="A969" t="s">
        <v>99</v>
      </c>
      <c r="B969" t="s">
        <v>99</v>
      </c>
      <c r="C969">
        <v>759324</v>
      </c>
      <c r="D969">
        <v>3461099</v>
      </c>
      <c r="E969">
        <v>18</v>
      </c>
      <c r="F969" t="s">
        <v>146</v>
      </c>
      <c r="G969">
        <v>19</v>
      </c>
      <c r="H969" t="s">
        <v>146</v>
      </c>
      <c r="I969">
        <v>45</v>
      </c>
      <c r="J969" t="s">
        <v>183</v>
      </c>
      <c r="K969" t="s">
        <v>183</v>
      </c>
      <c r="L969">
        <v>45</v>
      </c>
      <c r="M969" t="s">
        <v>148</v>
      </c>
      <c r="N969">
        <v>0.45</v>
      </c>
      <c r="O969" t="s">
        <v>147</v>
      </c>
    </row>
    <row r="970" spans="1:15" x14ac:dyDescent="0.25">
      <c r="A970" t="s">
        <v>99</v>
      </c>
      <c r="B970" t="s">
        <v>99</v>
      </c>
      <c r="C970">
        <v>759325</v>
      </c>
      <c r="D970">
        <v>3461103</v>
      </c>
      <c r="E970">
        <v>18</v>
      </c>
      <c r="F970" t="s">
        <v>146</v>
      </c>
      <c r="G970">
        <v>19</v>
      </c>
      <c r="H970" t="s">
        <v>146</v>
      </c>
      <c r="I970">
        <v>49</v>
      </c>
      <c r="J970" t="s">
        <v>183</v>
      </c>
      <c r="K970" t="s">
        <v>183</v>
      </c>
      <c r="L970">
        <v>49</v>
      </c>
      <c r="M970" t="s">
        <v>148</v>
      </c>
      <c r="N970">
        <v>0.49</v>
      </c>
      <c r="O970" t="s">
        <v>147</v>
      </c>
    </row>
    <row r="971" spans="1:15" x14ac:dyDescent="0.25">
      <c r="A971" t="s">
        <v>99</v>
      </c>
      <c r="B971" t="s">
        <v>99</v>
      </c>
      <c r="C971">
        <v>759326</v>
      </c>
      <c r="D971">
        <v>3461107</v>
      </c>
      <c r="E971">
        <v>18</v>
      </c>
      <c r="F971" t="s">
        <v>146</v>
      </c>
      <c r="G971">
        <v>19</v>
      </c>
      <c r="H971" t="s">
        <v>146</v>
      </c>
      <c r="I971">
        <v>50</v>
      </c>
      <c r="J971" t="s">
        <v>183</v>
      </c>
      <c r="K971" t="s">
        <v>183</v>
      </c>
      <c r="L971">
        <v>50</v>
      </c>
      <c r="M971" t="s">
        <v>148</v>
      </c>
      <c r="N971">
        <v>0.5</v>
      </c>
      <c r="O971" t="s">
        <v>147</v>
      </c>
    </row>
    <row r="972" spans="1:15" x14ac:dyDescent="0.25">
      <c r="A972" t="s">
        <v>99</v>
      </c>
      <c r="B972" t="s">
        <v>99</v>
      </c>
      <c r="C972">
        <v>759327</v>
      </c>
      <c r="D972">
        <v>3461111</v>
      </c>
      <c r="E972">
        <v>18</v>
      </c>
      <c r="F972" t="s">
        <v>146</v>
      </c>
      <c r="G972">
        <v>19</v>
      </c>
      <c r="H972" t="s">
        <v>146</v>
      </c>
      <c r="I972">
        <v>52</v>
      </c>
      <c r="J972" t="s">
        <v>183</v>
      </c>
      <c r="K972" t="s">
        <v>183</v>
      </c>
      <c r="L972">
        <v>52</v>
      </c>
      <c r="M972" t="s">
        <v>148</v>
      </c>
      <c r="N972">
        <v>0.52</v>
      </c>
      <c r="O972" t="s">
        <v>147</v>
      </c>
    </row>
    <row r="973" spans="1:15" x14ac:dyDescent="0.25">
      <c r="A973" t="s">
        <v>99</v>
      </c>
      <c r="B973" t="s">
        <v>99</v>
      </c>
      <c r="C973">
        <v>759328</v>
      </c>
      <c r="D973">
        <v>3461115</v>
      </c>
      <c r="E973">
        <v>18</v>
      </c>
      <c r="F973" t="s">
        <v>146</v>
      </c>
      <c r="G973">
        <v>19</v>
      </c>
      <c r="H973" t="s">
        <v>146</v>
      </c>
      <c r="I973">
        <v>53</v>
      </c>
      <c r="J973" t="s">
        <v>183</v>
      </c>
      <c r="K973" t="s">
        <v>183</v>
      </c>
      <c r="L973">
        <v>53</v>
      </c>
      <c r="M973" t="s">
        <v>148</v>
      </c>
      <c r="N973">
        <v>0.53</v>
      </c>
      <c r="O973" t="s">
        <v>147</v>
      </c>
    </row>
    <row r="974" spans="1:15" x14ac:dyDescent="0.25">
      <c r="A974" t="s">
        <v>99</v>
      </c>
      <c r="B974" t="s">
        <v>99</v>
      </c>
      <c r="C974">
        <v>759329</v>
      </c>
      <c r="D974">
        <v>3461119</v>
      </c>
      <c r="E974">
        <v>18</v>
      </c>
      <c r="F974" t="s">
        <v>146</v>
      </c>
      <c r="G974">
        <v>19</v>
      </c>
      <c r="H974" t="s">
        <v>146</v>
      </c>
      <c r="I974">
        <v>53</v>
      </c>
      <c r="J974" t="s">
        <v>183</v>
      </c>
      <c r="K974" t="s">
        <v>183</v>
      </c>
      <c r="L974">
        <v>53</v>
      </c>
      <c r="M974" t="s">
        <v>148</v>
      </c>
      <c r="N974">
        <v>0.53</v>
      </c>
      <c r="O974" t="s">
        <v>147</v>
      </c>
    </row>
    <row r="975" spans="1:15" x14ac:dyDescent="0.25">
      <c r="A975" t="s">
        <v>99</v>
      </c>
      <c r="B975" t="s">
        <v>99</v>
      </c>
      <c r="C975">
        <v>759330</v>
      </c>
      <c r="D975">
        <v>3461123</v>
      </c>
      <c r="E975">
        <v>18</v>
      </c>
      <c r="F975" t="s">
        <v>146</v>
      </c>
      <c r="G975">
        <v>19</v>
      </c>
      <c r="H975" t="s">
        <v>146</v>
      </c>
      <c r="I975">
        <v>53</v>
      </c>
      <c r="J975" t="s">
        <v>183</v>
      </c>
      <c r="K975" t="s">
        <v>183</v>
      </c>
      <c r="L975">
        <v>53</v>
      </c>
      <c r="M975" t="s">
        <v>148</v>
      </c>
      <c r="N975">
        <v>0.53</v>
      </c>
      <c r="O975" t="s">
        <v>147</v>
      </c>
    </row>
    <row r="976" spans="1:15" x14ac:dyDescent="0.25">
      <c r="A976" t="s">
        <v>99</v>
      </c>
      <c r="B976" t="s">
        <v>99</v>
      </c>
      <c r="C976">
        <v>759331</v>
      </c>
      <c r="D976">
        <v>3461127</v>
      </c>
      <c r="E976">
        <v>18</v>
      </c>
      <c r="F976" t="s">
        <v>146</v>
      </c>
      <c r="G976">
        <v>19</v>
      </c>
      <c r="H976" t="s">
        <v>146</v>
      </c>
      <c r="I976">
        <v>53</v>
      </c>
      <c r="J976" t="s">
        <v>183</v>
      </c>
      <c r="K976" t="s">
        <v>183</v>
      </c>
      <c r="L976">
        <v>53</v>
      </c>
      <c r="M976" t="s">
        <v>148</v>
      </c>
      <c r="N976">
        <v>0.53</v>
      </c>
      <c r="O976" t="s">
        <v>147</v>
      </c>
    </row>
    <row r="977" spans="1:15" x14ac:dyDescent="0.25">
      <c r="A977" t="s">
        <v>99</v>
      </c>
      <c r="B977" t="s">
        <v>99</v>
      </c>
      <c r="C977">
        <v>759332</v>
      </c>
      <c r="D977">
        <v>3461131</v>
      </c>
      <c r="E977">
        <v>18</v>
      </c>
      <c r="F977" t="s">
        <v>146</v>
      </c>
      <c r="G977">
        <v>19</v>
      </c>
      <c r="H977" t="s">
        <v>146</v>
      </c>
      <c r="I977">
        <v>55</v>
      </c>
      <c r="J977" t="s">
        <v>183</v>
      </c>
      <c r="K977" t="s">
        <v>183</v>
      </c>
      <c r="L977">
        <v>55</v>
      </c>
      <c r="M977" t="s">
        <v>148</v>
      </c>
      <c r="N977">
        <v>0.55000000000000004</v>
      </c>
      <c r="O977" t="s">
        <v>147</v>
      </c>
    </row>
    <row r="978" spans="1:15" x14ac:dyDescent="0.25">
      <c r="A978" t="s">
        <v>99</v>
      </c>
      <c r="B978" t="s">
        <v>99</v>
      </c>
      <c r="C978">
        <v>759333</v>
      </c>
      <c r="D978">
        <v>3461135</v>
      </c>
      <c r="E978">
        <v>18</v>
      </c>
      <c r="F978" t="s">
        <v>146</v>
      </c>
      <c r="G978">
        <v>19</v>
      </c>
      <c r="H978" t="s">
        <v>146</v>
      </c>
      <c r="I978">
        <v>56</v>
      </c>
      <c r="J978" t="s">
        <v>183</v>
      </c>
      <c r="K978" t="s">
        <v>183</v>
      </c>
      <c r="L978">
        <v>56</v>
      </c>
      <c r="M978" t="s">
        <v>148</v>
      </c>
      <c r="N978">
        <v>0.56000000000000005</v>
      </c>
      <c r="O978" t="s">
        <v>147</v>
      </c>
    </row>
    <row r="979" spans="1:15" x14ac:dyDescent="0.25">
      <c r="A979" t="s">
        <v>99</v>
      </c>
      <c r="B979" t="s">
        <v>99</v>
      </c>
      <c r="C979">
        <v>759334</v>
      </c>
      <c r="D979">
        <v>3461139</v>
      </c>
      <c r="E979">
        <v>18</v>
      </c>
      <c r="F979" t="s">
        <v>146</v>
      </c>
      <c r="G979">
        <v>19</v>
      </c>
      <c r="H979" t="s">
        <v>146</v>
      </c>
      <c r="I979">
        <v>58</v>
      </c>
      <c r="J979" t="s">
        <v>183</v>
      </c>
      <c r="K979" t="s">
        <v>183</v>
      </c>
      <c r="L979">
        <v>58</v>
      </c>
      <c r="M979" t="s">
        <v>148</v>
      </c>
      <c r="N979">
        <v>0.57999999999999996</v>
      </c>
      <c r="O979" t="s">
        <v>147</v>
      </c>
    </row>
    <row r="980" spans="1:15" x14ac:dyDescent="0.25">
      <c r="A980" t="s">
        <v>99</v>
      </c>
      <c r="B980" t="s">
        <v>99</v>
      </c>
      <c r="C980">
        <v>759335</v>
      </c>
      <c r="D980">
        <v>3461143</v>
      </c>
      <c r="E980">
        <v>18</v>
      </c>
      <c r="F980" t="s">
        <v>146</v>
      </c>
      <c r="G980">
        <v>19</v>
      </c>
      <c r="H980" t="s">
        <v>146</v>
      </c>
      <c r="I980">
        <v>60</v>
      </c>
      <c r="J980" t="s">
        <v>183</v>
      </c>
      <c r="K980" t="s">
        <v>183</v>
      </c>
      <c r="L980">
        <v>60</v>
      </c>
      <c r="M980" t="s">
        <v>148</v>
      </c>
      <c r="N980">
        <v>0.6</v>
      </c>
      <c r="O980" t="s">
        <v>147</v>
      </c>
    </row>
    <row r="981" spans="1:15" x14ac:dyDescent="0.25">
      <c r="A981" t="s">
        <v>99</v>
      </c>
      <c r="B981" t="s">
        <v>99</v>
      </c>
      <c r="C981">
        <v>759336</v>
      </c>
      <c r="D981">
        <v>3461147</v>
      </c>
      <c r="E981">
        <v>18</v>
      </c>
      <c r="F981" t="s">
        <v>146</v>
      </c>
      <c r="G981">
        <v>19</v>
      </c>
      <c r="H981" t="s">
        <v>146</v>
      </c>
      <c r="I981">
        <v>61</v>
      </c>
      <c r="J981" t="s">
        <v>183</v>
      </c>
      <c r="K981" t="s">
        <v>183</v>
      </c>
      <c r="L981">
        <v>61</v>
      </c>
      <c r="M981" t="s">
        <v>148</v>
      </c>
      <c r="N981">
        <v>0.61</v>
      </c>
      <c r="O981" t="s">
        <v>147</v>
      </c>
    </row>
    <row r="982" spans="1:15" x14ac:dyDescent="0.25">
      <c r="A982" t="s">
        <v>99</v>
      </c>
      <c r="B982" t="s">
        <v>99</v>
      </c>
      <c r="C982">
        <v>759337</v>
      </c>
      <c r="D982">
        <v>3461151</v>
      </c>
      <c r="E982">
        <v>18</v>
      </c>
      <c r="F982" t="s">
        <v>146</v>
      </c>
      <c r="G982">
        <v>19</v>
      </c>
      <c r="H982" t="s">
        <v>146</v>
      </c>
      <c r="I982">
        <v>67</v>
      </c>
      <c r="J982" t="s">
        <v>183</v>
      </c>
      <c r="K982" t="s">
        <v>183</v>
      </c>
      <c r="L982">
        <v>67</v>
      </c>
      <c r="M982" t="s">
        <v>148</v>
      </c>
      <c r="N982">
        <v>0.67</v>
      </c>
      <c r="O982" t="s">
        <v>147</v>
      </c>
    </row>
    <row r="983" spans="1:15" x14ac:dyDescent="0.25">
      <c r="A983" t="s">
        <v>99</v>
      </c>
      <c r="B983" t="s">
        <v>99</v>
      </c>
      <c r="C983">
        <v>759338</v>
      </c>
      <c r="D983">
        <v>3461155</v>
      </c>
      <c r="E983">
        <v>18</v>
      </c>
      <c r="F983" t="s">
        <v>146</v>
      </c>
      <c r="G983">
        <v>19</v>
      </c>
      <c r="H983" t="s">
        <v>146</v>
      </c>
      <c r="I983">
        <v>68</v>
      </c>
      <c r="J983" t="s">
        <v>183</v>
      </c>
      <c r="K983" t="s">
        <v>183</v>
      </c>
      <c r="L983">
        <v>68</v>
      </c>
      <c r="M983" t="s">
        <v>148</v>
      </c>
      <c r="N983">
        <v>0.68</v>
      </c>
      <c r="O983" t="s">
        <v>147</v>
      </c>
    </row>
    <row r="984" spans="1:15" x14ac:dyDescent="0.25">
      <c r="A984" t="s">
        <v>99</v>
      </c>
      <c r="B984" t="s">
        <v>99</v>
      </c>
      <c r="C984">
        <v>759339</v>
      </c>
      <c r="D984">
        <v>3461159</v>
      </c>
      <c r="E984">
        <v>18</v>
      </c>
      <c r="F984" t="s">
        <v>146</v>
      </c>
      <c r="G984">
        <v>19</v>
      </c>
      <c r="H984" t="s">
        <v>146</v>
      </c>
      <c r="I984">
        <v>69</v>
      </c>
      <c r="J984" t="s">
        <v>183</v>
      </c>
      <c r="K984" t="s">
        <v>183</v>
      </c>
      <c r="L984">
        <v>69</v>
      </c>
      <c r="M984" t="s">
        <v>148</v>
      </c>
      <c r="N984">
        <v>0.69</v>
      </c>
      <c r="O984" t="s">
        <v>147</v>
      </c>
    </row>
    <row r="985" spans="1:15" x14ac:dyDescent="0.25">
      <c r="A985" t="s">
        <v>99</v>
      </c>
      <c r="B985" t="s">
        <v>99</v>
      </c>
      <c r="C985">
        <v>759340</v>
      </c>
      <c r="D985">
        <v>3461163</v>
      </c>
      <c r="E985">
        <v>18</v>
      </c>
      <c r="F985" t="s">
        <v>146</v>
      </c>
      <c r="G985">
        <v>19</v>
      </c>
      <c r="H985" t="s">
        <v>146</v>
      </c>
      <c r="I985">
        <v>73</v>
      </c>
      <c r="J985" t="s">
        <v>183</v>
      </c>
      <c r="K985" t="s">
        <v>183</v>
      </c>
      <c r="L985">
        <v>73</v>
      </c>
      <c r="M985" t="s">
        <v>148</v>
      </c>
      <c r="N985">
        <v>0.73</v>
      </c>
      <c r="O985" t="s">
        <v>147</v>
      </c>
    </row>
    <row r="986" spans="1:15" x14ac:dyDescent="0.25">
      <c r="A986" t="s">
        <v>99</v>
      </c>
      <c r="B986" t="s">
        <v>99</v>
      </c>
      <c r="C986">
        <v>759341</v>
      </c>
      <c r="D986">
        <v>3461167</v>
      </c>
      <c r="E986">
        <v>18</v>
      </c>
      <c r="F986" t="s">
        <v>146</v>
      </c>
      <c r="G986">
        <v>19</v>
      </c>
      <c r="H986" t="s">
        <v>146</v>
      </c>
      <c r="I986">
        <v>73</v>
      </c>
      <c r="J986" t="s">
        <v>183</v>
      </c>
      <c r="K986" t="s">
        <v>183</v>
      </c>
      <c r="L986">
        <v>73</v>
      </c>
      <c r="M986" t="s">
        <v>148</v>
      </c>
      <c r="N986">
        <v>0.73</v>
      </c>
      <c r="O986" t="s">
        <v>147</v>
      </c>
    </row>
    <row r="987" spans="1:15" x14ac:dyDescent="0.25">
      <c r="A987" t="s">
        <v>99</v>
      </c>
      <c r="B987" t="s">
        <v>99</v>
      </c>
      <c r="C987">
        <v>759342</v>
      </c>
      <c r="D987">
        <v>3461171</v>
      </c>
      <c r="E987">
        <v>18</v>
      </c>
      <c r="F987" t="s">
        <v>146</v>
      </c>
      <c r="G987">
        <v>19</v>
      </c>
      <c r="H987" t="s">
        <v>146</v>
      </c>
      <c r="I987">
        <v>77</v>
      </c>
      <c r="J987" t="s">
        <v>183</v>
      </c>
      <c r="K987" t="s">
        <v>183</v>
      </c>
      <c r="L987">
        <v>77</v>
      </c>
      <c r="M987" t="s">
        <v>148</v>
      </c>
      <c r="N987">
        <v>0.77</v>
      </c>
      <c r="O987" t="s">
        <v>147</v>
      </c>
    </row>
    <row r="988" spans="1:15" x14ac:dyDescent="0.25">
      <c r="A988" t="s">
        <v>96</v>
      </c>
      <c r="B988" t="s">
        <v>96</v>
      </c>
      <c r="C988">
        <v>759401</v>
      </c>
      <c r="D988">
        <v>3461407</v>
      </c>
      <c r="E988">
        <v>18</v>
      </c>
      <c r="F988" t="s">
        <v>146</v>
      </c>
      <c r="G988">
        <v>19</v>
      </c>
      <c r="H988" t="s">
        <v>146</v>
      </c>
      <c r="I988">
        <v>82</v>
      </c>
      <c r="J988" t="s">
        <v>183</v>
      </c>
      <c r="K988" t="s">
        <v>183</v>
      </c>
      <c r="L988">
        <v>82</v>
      </c>
      <c r="M988" t="s">
        <v>148</v>
      </c>
      <c r="N988">
        <v>0.82</v>
      </c>
      <c r="O988" t="s">
        <v>147</v>
      </c>
    </row>
    <row r="989" spans="1:15" x14ac:dyDescent="0.25">
      <c r="A989" t="s">
        <v>96</v>
      </c>
      <c r="B989" t="s">
        <v>96</v>
      </c>
      <c r="C989">
        <v>759402</v>
      </c>
      <c r="D989">
        <v>3461411</v>
      </c>
      <c r="E989">
        <v>18</v>
      </c>
      <c r="F989" t="s">
        <v>146</v>
      </c>
      <c r="G989">
        <v>19</v>
      </c>
      <c r="H989" t="s">
        <v>146</v>
      </c>
      <c r="I989">
        <v>90</v>
      </c>
      <c r="J989" t="s">
        <v>183</v>
      </c>
      <c r="K989" t="s">
        <v>183</v>
      </c>
      <c r="L989">
        <v>90</v>
      </c>
      <c r="M989" t="s">
        <v>148</v>
      </c>
      <c r="N989">
        <v>0.9</v>
      </c>
      <c r="O989" t="s">
        <v>147</v>
      </c>
    </row>
    <row r="990" spans="1:15" x14ac:dyDescent="0.25">
      <c r="A990" t="s">
        <v>96</v>
      </c>
      <c r="B990" t="s">
        <v>96</v>
      </c>
      <c r="C990">
        <v>759403</v>
      </c>
      <c r="D990">
        <v>3461415</v>
      </c>
      <c r="E990">
        <v>18</v>
      </c>
      <c r="F990" t="s">
        <v>146</v>
      </c>
      <c r="G990">
        <v>19</v>
      </c>
      <c r="H990" t="s">
        <v>146</v>
      </c>
      <c r="I990">
        <v>92</v>
      </c>
      <c r="J990" t="s">
        <v>183</v>
      </c>
      <c r="K990" t="s">
        <v>183</v>
      </c>
      <c r="L990">
        <v>92</v>
      </c>
      <c r="M990" t="s">
        <v>148</v>
      </c>
      <c r="N990">
        <v>0.92</v>
      </c>
      <c r="O990" t="s">
        <v>147</v>
      </c>
    </row>
    <row r="991" spans="1:15" x14ac:dyDescent="0.25">
      <c r="A991" t="s">
        <v>96</v>
      </c>
      <c r="B991" t="s">
        <v>96</v>
      </c>
      <c r="C991">
        <v>759404</v>
      </c>
      <c r="D991">
        <v>3461419</v>
      </c>
      <c r="E991">
        <v>18</v>
      </c>
      <c r="F991" t="s">
        <v>146</v>
      </c>
      <c r="G991">
        <v>19</v>
      </c>
      <c r="H991" t="s">
        <v>146</v>
      </c>
      <c r="I991">
        <v>94</v>
      </c>
      <c r="J991" t="s">
        <v>183</v>
      </c>
      <c r="K991" t="s">
        <v>183</v>
      </c>
      <c r="L991">
        <v>94</v>
      </c>
      <c r="M991" t="s">
        <v>148</v>
      </c>
      <c r="N991">
        <v>0.94</v>
      </c>
      <c r="O991" t="s">
        <v>147</v>
      </c>
    </row>
    <row r="992" spans="1:15" x14ac:dyDescent="0.25">
      <c r="A992" t="s">
        <v>96</v>
      </c>
      <c r="B992" t="s">
        <v>96</v>
      </c>
      <c r="C992">
        <v>759405</v>
      </c>
      <c r="D992">
        <v>3461423</v>
      </c>
      <c r="E992">
        <v>18</v>
      </c>
      <c r="F992" t="s">
        <v>146</v>
      </c>
      <c r="G992">
        <v>19</v>
      </c>
      <c r="H992" t="s">
        <v>146</v>
      </c>
      <c r="I992">
        <v>107</v>
      </c>
      <c r="J992" t="s">
        <v>183</v>
      </c>
      <c r="K992" t="s">
        <v>183</v>
      </c>
      <c r="L992">
        <v>107</v>
      </c>
      <c r="M992" t="s">
        <v>148</v>
      </c>
      <c r="N992">
        <v>1.07</v>
      </c>
      <c r="O992" t="s">
        <v>147</v>
      </c>
    </row>
    <row r="993" spans="1:15" x14ac:dyDescent="0.25">
      <c r="A993" t="s">
        <v>96</v>
      </c>
      <c r="B993" t="s">
        <v>96</v>
      </c>
      <c r="C993">
        <v>759406</v>
      </c>
      <c r="D993">
        <v>3461427</v>
      </c>
      <c r="E993">
        <v>18</v>
      </c>
      <c r="F993" t="s">
        <v>146</v>
      </c>
      <c r="G993">
        <v>19</v>
      </c>
      <c r="H993" t="s">
        <v>146</v>
      </c>
      <c r="I993">
        <v>111</v>
      </c>
      <c r="J993" t="s">
        <v>183</v>
      </c>
      <c r="K993" t="s">
        <v>183</v>
      </c>
      <c r="L993">
        <v>111</v>
      </c>
      <c r="M993" t="s">
        <v>148</v>
      </c>
      <c r="N993">
        <v>1.1100000000000001</v>
      </c>
      <c r="O993" t="s">
        <v>147</v>
      </c>
    </row>
    <row r="994" spans="1:15" x14ac:dyDescent="0.25">
      <c r="A994" t="s">
        <v>96</v>
      </c>
      <c r="B994" t="s">
        <v>96</v>
      </c>
      <c r="C994">
        <v>759407</v>
      </c>
      <c r="D994">
        <v>3461431</v>
      </c>
      <c r="E994">
        <v>18</v>
      </c>
      <c r="F994" t="s">
        <v>146</v>
      </c>
      <c r="G994">
        <v>19</v>
      </c>
      <c r="H994" t="s">
        <v>146</v>
      </c>
      <c r="I994">
        <v>114</v>
      </c>
      <c r="J994" t="s">
        <v>183</v>
      </c>
      <c r="K994" t="s">
        <v>183</v>
      </c>
      <c r="L994">
        <v>114</v>
      </c>
      <c r="M994" t="s">
        <v>148</v>
      </c>
      <c r="N994">
        <v>1.1399999999999999</v>
      </c>
      <c r="O994" t="s">
        <v>147</v>
      </c>
    </row>
    <row r="995" spans="1:15" x14ac:dyDescent="0.25">
      <c r="A995" t="s">
        <v>96</v>
      </c>
      <c r="B995" t="s">
        <v>96</v>
      </c>
      <c r="C995">
        <v>759408</v>
      </c>
      <c r="D995">
        <v>3461435</v>
      </c>
      <c r="E995">
        <v>18</v>
      </c>
      <c r="F995" t="s">
        <v>146</v>
      </c>
      <c r="G995">
        <v>19</v>
      </c>
      <c r="H995" t="s">
        <v>146</v>
      </c>
      <c r="I995">
        <v>116</v>
      </c>
      <c r="J995" t="s">
        <v>183</v>
      </c>
      <c r="K995" t="s">
        <v>183</v>
      </c>
      <c r="L995">
        <v>116</v>
      </c>
      <c r="M995" t="s">
        <v>148</v>
      </c>
      <c r="N995">
        <v>1.1599999999999999</v>
      </c>
      <c r="O995" t="s">
        <v>147</v>
      </c>
    </row>
    <row r="996" spans="1:15" x14ac:dyDescent="0.25">
      <c r="A996" t="s">
        <v>96</v>
      </c>
      <c r="B996" t="s">
        <v>96</v>
      </c>
      <c r="C996">
        <v>759409</v>
      </c>
      <c r="D996">
        <v>3461439</v>
      </c>
      <c r="E996">
        <v>18</v>
      </c>
      <c r="F996" t="s">
        <v>146</v>
      </c>
      <c r="G996">
        <v>19</v>
      </c>
      <c r="H996" t="s">
        <v>146</v>
      </c>
      <c r="I996">
        <v>117</v>
      </c>
      <c r="J996" t="s">
        <v>183</v>
      </c>
      <c r="K996" t="s">
        <v>183</v>
      </c>
      <c r="L996">
        <v>117</v>
      </c>
      <c r="M996" t="s">
        <v>148</v>
      </c>
      <c r="N996">
        <v>1.17</v>
      </c>
      <c r="O996" t="s">
        <v>147</v>
      </c>
    </row>
    <row r="997" spans="1:15" x14ac:dyDescent="0.25">
      <c r="A997" t="s">
        <v>96</v>
      </c>
      <c r="B997" t="s">
        <v>96</v>
      </c>
      <c r="C997">
        <v>759410</v>
      </c>
      <c r="D997">
        <v>3461443</v>
      </c>
      <c r="E997">
        <v>18</v>
      </c>
      <c r="F997" t="s">
        <v>146</v>
      </c>
      <c r="G997">
        <v>19</v>
      </c>
      <c r="H997" t="s">
        <v>146</v>
      </c>
      <c r="I997">
        <v>123</v>
      </c>
      <c r="J997" t="s">
        <v>183</v>
      </c>
      <c r="K997" t="s">
        <v>183</v>
      </c>
      <c r="L997">
        <v>123</v>
      </c>
      <c r="M997" t="s">
        <v>148</v>
      </c>
      <c r="N997">
        <v>1.23</v>
      </c>
      <c r="O997" t="s">
        <v>147</v>
      </c>
    </row>
    <row r="998" spans="1:15" x14ac:dyDescent="0.25">
      <c r="A998" t="s">
        <v>96</v>
      </c>
      <c r="B998" t="s">
        <v>96</v>
      </c>
      <c r="C998">
        <v>759411</v>
      </c>
      <c r="D998">
        <v>3461447</v>
      </c>
      <c r="E998">
        <v>18</v>
      </c>
      <c r="F998" t="s">
        <v>146</v>
      </c>
      <c r="G998">
        <v>19</v>
      </c>
      <c r="H998" t="s">
        <v>146</v>
      </c>
      <c r="I998">
        <v>125</v>
      </c>
      <c r="J998" t="s">
        <v>183</v>
      </c>
      <c r="K998" t="s">
        <v>183</v>
      </c>
      <c r="L998">
        <v>125</v>
      </c>
      <c r="M998" t="s">
        <v>148</v>
      </c>
      <c r="N998">
        <v>1.25</v>
      </c>
      <c r="O998" t="s">
        <v>147</v>
      </c>
    </row>
    <row r="999" spans="1:15" x14ac:dyDescent="0.25">
      <c r="A999" t="s">
        <v>96</v>
      </c>
      <c r="B999" t="s">
        <v>96</v>
      </c>
      <c r="C999">
        <v>759412</v>
      </c>
      <c r="D999">
        <v>3461451</v>
      </c>
      <c r="E999">
        <v>18</v>
      </c>
      <c r="F999" t="s">
        <v>146</v>
      </c>
      <c r="G999">
        <v>19</v>
      </c>
      <c r="H999" t="s">
        <v>146</v>
      </c>
      <c r="I999">
        <v>126</v>
      </c>
      <c r="J999" t="s">
        <v>183</v>
      </c>
      <c r="K999" t="s">
        <v>183</v>
      </c>
      <c r="L999">
        <v>126</v>
      </c>
      <c r="M999" t="s">
        <v>148</v>
      </c>
      <c r="N999">
        <v>1.26</v>
      </c>
      <c r="O999" t="s">
        <v>147</v>
      </c>
    </row>
    <row r="1000" spans="1:15" x14ac:dyDescent="0.25">
      <c r="A1000" t="s">
        <v>96</v>
      </c>
      <c r="B1000" t="s">
        <v>96</v>
      </c>
      <c r="C1000">
        <v>759413</v>
      </c>
      <c r="D1000">
        <v>3461455</v>
      </c>
      <c r="E1000">
        <v>18</v>
      </c>
      <c r="F1000" t="s">
        <v>146</v>
      </c>
      <c r="G1000">
        <v>19</v>
      </c>
      <c r="H1000" t="s">
        <v>146</v>
      </c>
      <c r="I1000">
        <v>138</v>
      </c>
      <c r="J1000" t="s">
        <v>183</v>
      </c>
      <c r="K1000" t="s">
        <v>183</v>
      </c>
      <c r="L1000">
        <v>138</v>
      </c>
      <c r="M1000" t="s">
        <v>148</v>
      </c>
      <c r="N1000">
        <v>1.38</v>
      </c>
      <c r="O1000" t="s">
        <v>147</v>
      </c>
    </row>
    <row r="1001" spans="1:15" x14ac:dyDescent="0.25">
      <c r="A1001" t="s">
        <v>96</v>
      </c>
      <c r="B1001" t="s">
        <v>96</v>
      </c>
      <c r="C1001">
        <v>759414</v>
      </c>
      <c r="D1001">
        <v>3461459</v>
      </c>
      <c r="E1001">
        <v>18</v>
      </c>
      <c r="F1001" t="s">
        <v>146</v>
      </c>
      <c r="G1001">
        <v>19</v>
      </c>
      <c r="H1001" t="s">
        <v>146</v>
      </c>
      <c r="I1001">
        <v>140</v>
      </c>
      <c r="J1001" t="s">
        <v>183</v>
      </c>
      <c r="K1001" t="s">
        <v>183</v>
      </c>
      <c r="L1001">
        <v>140</v>
      </c>
      <c r="M1001" t="s">
        <v>148</v>
      </c>
      <c r="N1001">
        <v>1.4</v>
      </c>
      <c r="O1001" t="s">
        <v>147</v>
      </c>
    </row>
    <row r="1002" spans="1:15" x14ac:dyDescent="0.25">
      <c r="A1002" t="s">
        <v>96</v>
      </c>
      <c r="B1002" t="s">
        <v>96</v>
      </c>
      <c r="C1002">
        <v>759415</v>
      </c>
      <c r="D1002">
        <v>3461463</v>
      </c>
      <c r="E1002">
        <v>18</v>
      </c>
      <c r="F1002" t="s">
        <v>146</v>
      </c>
      <c r="G1002">
        <v>19</v>
      </c>
      <c r="H1002" t="s">
        <v>146</v>
      </c>
      <c r="I1002">
        <v>146</v>
      </c>
      <c r="J1002" t="s">
        <v>183</v>
      </c>
      <c r="K1002" t="s">
        <v>183</v>
      </c>
      <c r="L1002">
        <v>146</v>
      </c>
      <c r="M1002" t="s">
        <v>148</v>
      </c>
      <c r="N1002">
        <v>1.46</v>
      </c>
      <c r="O1002" t="s">
        <v>147</v>
      </c>
    </row>
    <row r="1003" spans="1:15" x14ac:dyDescent="0.25">
      <c r="A1003" t="s">
        <v>96</v>
      </c>
      <c r="B1003" t="s">
        <v>96</v>
      </c>
      <c r="C1003">
        <v>759416</v>
      </c>
      <c r="D1003">
        <v>3461467</v>
      </c>
      <c r="E1003">
        <v>18</v>
      </c>
      <c r="F1003" t="s">
        <v>146</v>
      </c>
      <c r="G1003">
        <v>19</v>
      </c>
      <c r="H1003" t="s">
        <v>146</v>
      </c>
      <c r="I1003">
        <v>148</v>
      </c>
      <c r="J1003" t="s">
        <v>183</v>
      </c>
      <c r="K1003" t="s">
        <v>183</v>
      </c>
      <c r="L1003">
        <v>148</v>
      </c>
      <c r="M1003" t="s">
        <v>148</v>
      </c>
      <c r="N1003">
        <v>1.48</v>
      </c>
      <c r="O1003" t="s">
        <v>147</v>
      </c>
    </row>
    <row r="1004" spans="1:15" x14ac:dyDescent="0.25">
      <c r="A1004" t="s">
        <v>96</v>
      </c>
      <c r="B1004" t="s">
        <v>96</v>
      </c>
      <c r="C1004">
        <v>759417</v>
      </c>
      <c r="D1004">
        <v>3461471</v>
      </c>
      <c r="E1004">
        <v>18</v>
      </c>
      <c r="F1004" t="s">
        <v>146</v>
      </c>
      <c r="G1004">
        <v>19</v>
      </c>
      <c r="H1004" t="s">
        <v>146</v>
      </c>
      <c r="I1004">
        <v>158</v>
      </c>
      <c r="J1004" t="s">
        <v>183</v>
      </c>
      <c r="K1004" t="s">
        <v>183</v>
      </c>
      <c r="L1004">
        <v>158</v>
      </c>
      <c r="M1004" t="s">
        <v>148</v>
      </c>
      <c r="N1004">
        <v>1.58</v>
      </c>
      <c r="O1004" t="s">
        <v>147</v>
      </c>
    </row>
    <row r="1005" spans="1:15" x14ac:dyDescent="0.25">
      <c r="A1005" t="s">
        <v>96</v>
      </c>
      <c r="B1005" t="s">
        <v>96</v>
      </c>
      <c r="C1005">
        <v>759418</v>
      </c>
      <c r="D1005">
        <v>3461475</v>
      </c>
      <c r="E1005">
        <v>18</v>
      </c>
      <c r="F1005" t="s">
        <v>146</v>
      </c>
      <c r="G1005">
        <v>19</v>
      </c>
      <c r="H1005" t="s">
        <v>146</v>
      </c>
      <c r="I1005">
        <v>168</v>
      </c>
      <c r="J1005" t="s">
        <v>183</v>
      </c>
      <c r="K1005" t="s">
        <v>183</v>
      </c>
      <c r="L1005">
        <v>168</v>
      </c>
      <c r="M1005" t="s">
        <v>148</v>
      </c>
      <c r="N1005">
        <v>1.68</v>
      </c>
      <c r="O1005" t="s">
        <v>147</v>
      </c>
    </row>
    <row r="1006" spans="1:15" x14ac:dyDescent="0.25">
      <c r="A1006" t="s">
        <v>96</v>
      </c>
      <c r="B1006" t="s">
        <v>96</v>
      </c>
      <c r="C1006">
        <v>759419</v>
      </c>
      <c r="D1006">
        <v>3461479</v>
      </c>
      <c r="E1006">
        <v>18</v>
      </c>
      <c r="F1006" t="s">
        <v>146</v>
      </c>
      <c r="G1006">
        <v>19</v>
      </c>
      <c r="H1006" t="s">
        <v>146</v>
      </c>
      <c r="I1006">
        <v>172</v>
      </c>
      <c r="J1006" t="s">
        <v>183</v>
      </c>
      <c r="K1006" t="s">
        <v>183</v>
      </c>
      <c r="L1006">
        <v>172</v>
      </c>
      <c r="M1006" t="s">
        <v>148</v>
      </c>
      <c r="N1006">
        <v>1.72</v>
      </c>
      <c r="O1006" t="s">
        <v>147</v>
      </c>
    </row>
    <row r="1007" spans="1:15" x14ac:dyDescent="0.25">
      <c r="A1007" t="s">
        <v>96</v>
      </c>
      <c r="B1007" t="s">
        <v>96</v>
      </c>
      <c r="C1007">
        <v>759420</v>
      </c>
      <c r="D1007">
        <v>3461483</v>
      </c>
      <c r="E1007">
        <v>18</v>
      </c>
      <c r="F1007" t="s">
        <v>146</v>
      </c>
      <c r="G1007">
        <v>19</v>
      </c>
      <c r="H1007" t="s">
        <v>146</v>
      </c>
      <c r="I1007">
        <v>175</v>
      </c>
      <c r="J1007" t="s">
        <v>183</v>
      </c>
      <c r="K1007" t="s">
        <v>183</v>
      </c>
      <c r="L1007">
        <v>175</v>
      </c>
      <c r="M1007" t="s">
        <v>148</v>
      </c>
      <c r="N1007">
        <v>1.75</v>
      </c>
      <c r="O1007" t="s">
        <v>147</v>
      </c>
    </row>
    <row r="1008" spans="1:15" x14ac:dyDescent="0.25">
      <c r="A1008" t="s">
        <v>157</v>
      </c>
      <c r="B1008" t="s">
        <v>157</v>
      </c>
      <c r="C1008">
        <v>759555</v>
      </c>
      <c r="D1008">
        <v>3462021</v>
      </c>
      <c r="E1008">
        <v>18</v>
      </c>
      <c r="F1008" t="s">
        <v>146</v>
      </c>
      <c r="G1008">
        <v>19</v>
      </c>
      <c r="H1008" t="s">
        <v>146</v>
      </c>
      <c r="I1008">
        <v>41</v>
      </c>
      <c r="J1008" t="s">
        <v>183</v>
      </c>
      <c r="K1008" t="s">
        <v>183</v>
      </c>
      <c r="L1008">
        <v>41</v>
      </c>
      <c r="M1008" t="s">
        <v>148</v>
      </c>
      <c r="N1008">
        <v>0.41</v>
      </c>
      <c r="O1008" t="s">
        <v>147</v>
      </c>
    </row>
    <row r="1009" spans="1:15" x14ac:dyDescent="0.25">
      <c r="A1009" t="s">
        <v>157</v>
      </c>
      <c r="B1009" t="s">
        <v>157</v>
      </c>
      <c r="C1009">
        <v>759556</v>
      </c>
      <c r="D1009">
        <v>3462025</v>
      </c>
      <c r="E1009">
        <v>18</v>
      </c>
      <c r="F1009" t="s">
        <v>146</v>
      </c>
      <c r="G1009">
        <v>19</v>
      </c>
      <c r="H1009" t="s">
        <v>146</v>
      </c>
      <c r="I1009">
        <v>53</v>
      </c>
      <c r="J1009" t="s">
        <v>183</v>
      </c>
      <c r="K1009" t="s">
        <v>183</v>
      </c>
      <c r="L1009">
        <v>53</v>
      </c>
      <c r="M1009" t="s">
        <v>148</v>
      </c>
      <c r="N1009">
        <v>0.53</v>
      </c>
      <c r="O1009" t="s">
        <v>147</v>
      </c>
    </row>
    <row r="1010" spans="1:15" x14ac:dyDescent="0.25">
      <c r="A1010" t="s">
        <v>157</v>
      </c>
      <c r="B1010" t="s">
        <v>157</v>
      </c>
      <c r="C1010">
        <v>759557</v>
      </c>
      <c r="D1010">
        <v>3462029</v>
      </c>
      <c r="E1010">
        <v>18</v>
      </c>
      <c r="F1010" t="s">
        <v>146</v>
      </c>
      <c r="G1010">
        <v>19</v>
      </c>
      <c r="H1010" t="s">
        <v>146</v>
      </c>
      <c r="I1010">
        <v>54</v>
      </c>
      <c r="J1010" t="s">
        <v>183</v>
      </c>
      <c r="K1010" t="s">
        <v>183</v>
      </c>
      <c r="L1010">
        <v>54</v>
      </c>
      <c r="M1010" t="s">
        <v>148</v>
      </c>
      <c r="N1010">
        <v>0.54</v>
      </c>
      <c r="O1010" t="s">
        <v>147</v>
      </c>
    </row>
    <row r="1011" spans="1:15" x14ac:dyDescent="0.25">
      <c r="A1011" t="s">
        <v>157</v>
      </c>
      <c r="B1011" t="s">
        <v>157</v>
      </c>
      <c r="C1011">
        <v>759558</v>
      </c>
      <c r="D1011">
        <v>3462033</v>
      </c>
      <c r="E1011">
        <v>18</v>
      </c>
      <c r="F1011" t="s">
        <v>146</v>
      </c>
      <c r="G1011">
        <v>19</v>
      </c>
      <c r="H1011" t="s">
        <v>146</v>
      </c>
      <c r="I1011">
        <v>60</v>
      </c>
      <c r="J1011" t="s">
        <v>183</v>
      </c>
      <c r="K1011" t="s">
        <v>183</v>
      </c>
      <c r="L1011">
        <v>60</v>
      </c>
      <c r="M1011" t="s">
        <v>148</v>
      </c>
      <c r="N1011">
        <v>0.6</v>
      </c>
      <c r="O1011" t="s">
        <v>147</v>
      </c>
    </row>
    <row r="1012" spans="1:15" x14ac:dyDescent="0.25">
      <c r="A1012" t="s">
        <v>157</v>
      </c>
      <c r="B1012" t="s">
        <v>157</v>
      </c>
      <c r="C1012">
        <v>759559</v>
      </c>
      <c r="D1012">
        <v>3462037</v>
      </c>
      <c r="E1012">
        <v>18</v>
      </c>
      <c r="F1012" t="s">
        <v>146</v>
      </c>
      <c r="G1012">
        <v>19</v>
      </c>
      <c r="H1012" t="s">
        <v>146</v>
      </c>
      <c r="I1012">
        <v>62</v>
      </c>
      <c r="J1012" t="s">
        <v>183</v>
      </c>
      <c r="K1012" t="s">
        <v>183</v>
      </c>
      <c r="L1012">
        <v>62</v>
      </c>
      <c r="M1012" t="s">
        <v>148</v>
      </c>
      <c r="N1012">
        <v>0.62</v>
      </c>
      <c r="O1012" t="s">
        <v>147</v>
      </c>
    </row>
    <row r="1013" spans="1:15" x14ac:dyDescent="0.25">
      <c r="A1013" t="s">
        <v>157</v>
      </c>
      <c r="B1013" t="s">
        <v>157</v>
      </c>
      <c r="C1013">
        <v>759560</v>
      </c>
      <c r="D1013">
        <v>3462041</v>
      </c>
      <c r="E1013">
        <v>18</v>
      </c>
      <c r="F1013" t="s">
        <v>146</v>
      </c>
      <c r="G1013">
        <v>19</v>
      </c>
      <c r="H1013" t="s">
        <v>146</v>
      </c>
      <c r="I1013">
        <v>63</v>
      </c>
      <c r="J1013" t="s">
        <v>183</v>
      </c>
      <c r="K1013" t="s">
        <v>183</v>
      </c>
      <c r="L1013">
        <v>63</v>
      </c>
      <c r="M1013" t="s">
        <v>148</v>
      </c>
      <c r="N1013">
        <v>0.63</v>
      </c>
      <c r="O1013" t="s">
        <v>147</v>
      </c>
    </row>
    <row r="1014" spans="1:15" x14ac:dyDescent="0.25">
      <c r="A1014" t="s">
        <v>157</v>
      </c>
      <c r="B1014" t="s">
        <v>157</v>
      </c>
      <c r="C1014">
        <v>759561</v>
      </c>
      <c r="D1014">
        <v>3462045</v>
      </c>
      <c r="E1014">
        <v>18</v>
      </c>
      <c r="F1014" t="s">
        <v>146</v>
      </c>
      <c r="G1014">
        <v>19</v>
      </c>
      <c r="H1014" t="s">
        <v>146</v>
      </c>
      <c r="I1014">
        <v>65</v>
      </c>
      <c r="J1014" t="s">
        <v>183</v>
      </c>
      <c r="K1014" t="s">
        <v>183</v>
      </c>
      <c r="L1014">
        <v>65</v>
      </c>
      <c r="M1014" t="s">
        <v>148</v>
      </c>
      <c r="N1014">
        <v>0.65</v>
      </c>
      <c r="O1014" t="s">
        <v>147</v>
      </c>
    </row>
    <row r="1015" spans="1:15" x14ac:dyDescent="0.25">
      <c r="A1015" t="s">
        <v>157</v>
      </c>
      <c r="B1015" t="s">
        <v>157</v>
      </c>
      <c r="C1015">
        <v>759562</v>
      </c>
      <c r="D1015">
        <v>3462049</v>
      </c>
      <c r="E1015">
        <v>18</v>
      </c>
      <c r="F1015" t="s">
        <v>146</v>
      </c>
      <c r="G1015">
        <v>19</v>
      </c>
      <c r="H1015" t="s">
        <v>146</v>
      </c>
      <c r="I1015">
        <v>70</v>
      </c>
      <c r="J1015" t="s">
        <v>183</v>
      </c>
      <c r="K1015" t="s">
        <v>183</v>
      </c>
      <c r="L1015">
        <v>70</v>
      </c>
      <c r="M1015" t="s">
        <v>148</v>
      </c>
      <c r="N1015">
        <v>0.7</v>
      </c>
      <c r="O1015" t="s">
        <v>147</v>
      </c>
    </row>
    <row r="1016" spans="1:15" x14ac:dyDescent="0.25">
      <c r="A1016" t="s">
        <v>157</v>
      </c>
      <c r="B1016" t="s">
        <v>157</v>
      </c>
      <c r="C1016">
        <v>759563</v>
      </c>
      <c r="D1016">
        <v>3462053</v>
      </c>
      <c r="E1016">
        <v>18</v>
      </c>
      <c r="F1016" t="s">
        <v>146</v>
      </c>
      <c r="G1016">
        <v>19</v>
      </c>
      <c r="H1016" t="s">
        <v>146</v>
      </c>
      <c r="I1016">
        <v>70</v>
      </c>
      <c r="J1016" t="s">
        <v>183</v>
      </c>
      <c r="K1016" t="s">
        <v>183</v>
      </c>
      <c r="L1016">
        <v>70</v>
      </c>
      <c r="M1016" t="s">
        <v>148</v>
      </c>
      <c r="N1016">
        <v>0.7</v>
      </c>
      <c r="O1016" t="s">
        <v>147</v>
      </c>
    </row>
    <row r="1017" spans="1:15" x14ac:dyDescent="0.25">
      <c r="A1017" t="s">
        <v>157</v>
      </c>
      <c r="B1017" t="s">
        <v>157</v>
      </c>
      <c r="C1017">
        <v>759564</v>
      </c>
      <c r="D1017">
        <v>3462057</v>
      </c>
      <c r="E1017">
        <v>18</v>
      </c>
      <c r="F1017" t="s">
        <v>146</v>
      </c>
      <c r="G1017">
        <v>19</v>
      </c>
      <c r="H1017" t="s">
        <v>146</v>
      </c>
      <c r="I1017">
        <v>73</v>
      </c>
      <c r="J1017" t="s">
        <v>183</v>
      </c>
      <c r="K1017" t="s">
        <v>183</v>
      </c>
      <c r="L1017">
        <v>73</v>
      </c>
      <c r="M1017" t="s">
        <v>148</v>
      </c>
      <c r="N1017">
        <v>0.73</v>
      </c>
      <c r="O1017" t="s">
        <v>147</v>
      </c>
    </row>
    <row r="1018" spans="1:15" x14ac:dyDescent="0.25">
      <c r="A1018" t="s">
        <v>157</v>
      </c>
      <c r="B1018" t="s">
        <v>157</v>
      </c>
      <c r="C1018">
        <v>759565</v>
      </c>
      <c r="D1018">
        <v>3462061</v>
      </c>
      <c r="E1018">
        <v>18</v>
      </c>
      <c r="F1018" t="s">
        <v>146</v>
      </c>
      <c r="G1018">
        <v>19</v>
      </c>
      <c r="H1018" t="s">
        <v>146</v>
      </c>
      <c r="I1018">
        <v>73</v>
      </c>
      <c r="J1018" t="s">
        <v>183</v>
      </c>
      <c r="K1018" t="s">
        <v>183</v>
      </c>
      <c r="L1018">
        <v>73</v>
      </c>
      <c r="M1018" t="s">
        <v>148</v>
      </c>
      <c r="N1018">
        <v>0.73</v>
      </c>
      <c r="O1018" t="s">
        <v>147</v>
      </c>
    </row>
    <row r="1019" spans="1:15" x14ac:dyDescent="0.25">
      <c r="A1019" t="s">
        <v>157</v>
      </c>
      <c r="B1019" t="s">
        <v>157</v>
      </c>
      <c r="C1019">
        <v>759566</v>
      </c>
      <c r="D1019">
        <v>3462065</v>
      </c>
      <c r="E1019">
        <v>18</v>
      </c>
      <c r="F1019" t="s">
        <v>146</v>
      </c>
      <c r="G1019">
        <v>19</v>
      </c>
      <c r="H1019" t="s">
        <v>146</v>
      </c>
      <c r="I1019">
        <v>74</v>
      </c>
      <c r="J1019" t="s">
        <v>183</v>
      </c>
      <c r="K1019" t="s">
        <v>183</v>
      </c>
      <c r="L1019">
        <v>74</v>
      </c>
      <c r="M1019" t="s">
        <v>148</v>
      </c>
      <c r="N1019">
        <v>0.74</v>
      </c>
      <c r="O1019" t="s">
        <v>147</v>
      </c>
    </row>
    <row r="1020" spans="1:15" x14ac:dyDescent="0.25">
      <c r="A1020" t="s">
        <v>157</v>
      </c>
      <c r="B1020" t="s">
        <v>157</v>
      </c>
      <c r="C1020">
        <v>759567</v>
      </c>
      <c r="D1020">
        <v>3462069</v>
      </c>
      <c r="E1020">
        <v>18</v>
      </c>
      <c r="F1020" t="s">
        <v>146</v>
      </c>
      <c r="G1020">
        <v>19</v>
      </c>
      <c r="H1020" t="s">
        <v>146</v>
      </c>
      <c r="I1020">
        <v>76</v>
      </c>
      <c r="J1020" t="s">
        <v>183</v>
      </c>
      <c r="K1020" t="s">
        <v>183</v>
      </c>
      <c r="L1020">
        <v>76</v>
      </c>
      <c r="M1020" t="s">
        <v>148</v>
      </c>
      <c r="N1020">
        <v>0.76</v>
      </c>
      <c r="O1020" t="s">
        <v>147</v>
      </c>
    </row>
    <row r="1021" spans="1:15" x14ac:dyDescent="0.25">
      <c r="A1021" t="s">
        <v>157</v>
      </c>
      <c r="B1021" t="s">
        <v>157</v>
      </c>
      <c r="C1021">
        <v>759568</v>
      </c>
      <c r="D1021">
        <v>3462073</v>
      </c>
      <c r="E1021">
        <v>18</v>
      </c>
      <c r="F1021" t="s">
        <v>146</v>
      </c>
      <c r="G1021">
        <v>19</v>
      </c>
      <c r="H1021" t="s">
        <v>146</v>
      </c>
      <c r="I1021">
        <v>81</v>
      </c>
      <c r="J1021" t="s">
        <v>183</v>
      </c>
      <c r="K1021" t="s">
        <v>183</v>
      </c>
      <c r="L1021">
        <v>81</v>
      </c>
      <c r="M1021" t="s">
        <v>148</v>
      </c>
      <c r="N1021">
        <v>0.81</v>
      </c>
      <c r="O1021" t="s">
        <v>147</v>
      </c>
    </row>
    <row r="1022" spans="1:15" x14ac:dyDescent="0.25">
      <c r="A1022" t="s">
        <v>157</v>
      </c>
      <c r="B1022" t="s">
        <v>157</v>
      </c>
      <c r="C1022">
        <v>759569</v>
      </c>
      <c r="D1022">
        <v>3462077</v>
      </c>
      <c r="E1022">
        <v>18</v>
      </c>
      <c r="F1022" t="s">
        <v>146</v>
      </c>
      <c r="G1022">
        <v>19</v>
      </c>
      <c r="H1022" t="s">
        <v>146</v>
      </c>
      <c r="I1022">
        <v>83</v>
      </c>
      <c r="J1022" t="s">
        <v>183</v>
      </c>
      <c r="K1022" t="s">
        <v>183</v>
      </c>
      <c r="L1022">
        <v>83</v>
      </c>
      <c r="M1022" t="s">
        <v>148</v>
      </c>
      <c r="N1022">
        <v>0.83</v>
      </c>
      <c r="O1022" t="s">
        <v>147</v>
      </c>
    </row>
    <row r="1023" spans="1:15" x14ac:dyDescent="0.25">
      <c r="A1023" t="s">
        <v>157</v>
      </c>
      <c r="B1023" t="s">
        <v>157</v>
      </c>
      <c r="C1023">
        <v>759570</v>
      </c>
      <c r="D1023">
        <v>3462081</v>
      </c>
      <c r="E1023">
        <v>18</v>
      </c>
      <c r="F1023" t="s">
        <v>146</v>
      </c>
      <c r="G1023">
        <v>19</v>
      </c>
      <c r="H1023" t="s">
        <v>146</v>
      </c>
      <c r="I1023">
        <v>85</v>
      </c>
      <c r="J1023" t="s">
        <v>183</v>
      </c>
      <c r="K1023" t="s">
        <v>183</v>
      </c>
      <c r="L1023">
        <v>85</v>
      </c>
      <c r="M1023" t="s">
        <v>148</v>
      </c>
      <c r="N1023">
        <v>0.85</v>
      </c>
      <c r="O1023" t="s">
        <v>147</v>
      </c>
    </row>
    <row r="1024" spans="1:15" x14ac:dyDescent="0.25">
      <c r="A1024" t="s">
        <v>157</v>
      </c>
      <c r="B1024" t="s">
        <v>157</v>
      </c>
      <c r="C1024">
        <v>759571</v>
      </c>
      <c r="D1024">
        <v>3462085</v>
      </c>
      <c r="E1024">
        <v>18</v>
      </c>
      <c r="F1024" t="s">
        <v>146</v>
      </c>
      <c r="G1024">
        <v>19</v>
      </c>
      <c r="H1024" t="s">
        <v>146</v>
      </c>
      <c r="I1024">
        <v>86</v>
      </c>
      <c r="J1024" t="s">
        <v>183</v>
      </c>
      <c r="K1024" t="s">
        <v>183</v>
      </c>
      <c r="L1024">
        <v>86</v>
      </c>
      <c r="M1024" t="s">
        <v>148</v>
      </c>
      <c r="N1024">
        <v>0.86</v>
      </c>
      <c r="O1024" t="s">
        <v>147</v>
      </c>
    </row>
    <row r="1025" spans="1:15" x14ac:dyDescent="0.25">
      <c r="A1025" t="s">
        <v>157</v>
      </c>
      <c r="B1025" t="s">
        <v>157</v>
      </c>
      <c r="C1025">
        <v>759572</v>
      </c>
      <c r="D1025">
        <v>3462089</v>
      </c>
      <c r="E1025">
        <v>18</v>
      </c>
      <c r="F1025" t="s">
        <v>146</v>
      </c>
      <c r="G1025">
        <v>19</v>
      </c>
      <c r="H1025" t="s">
        <v>146</v>
      </c>
      <c r="I1025">
        <v>87</v>
      </c>
      <c r="J1025" t="s">
        <v>183</v>
      </c>
      <c r="K1025" t="s">
        <v>183</v>
      </c>
      <c r="L1025">
        <v>87</v>
      </c>
      <c r="M1025" t="s">
        <v>148</v>
      </c>
      <c r="N1025">
        <v>0.87</v>
      </c>
      <c r="O1025" t="s">
        <v>147</v>
      </c>
    </row>
    <row r="1026" spans="1:15" x14ac:dyDescent="0.25">
      <c r="A1026" t="s">
        <v>157</v>
      </c>
      <c r="B1026" t="s">
        <v>157</v>
      </c>
      <c r="C1026">
        <v>759573</v>
      </c>
      <c r="D1026">
        <v>3462093</v>
      </c>
      <c r="E1026">
        <v>18</v>
      </c>
      <c r="F1026" t="s">
        <v>146</v>
      </c>
      <c r="G1026">
        <v>19</v>
      </c>
      <c r="H1026" t="s">
        <v>146</v>
      </c>
      <c r="I1026">
        <v>102</v>
      </c>
      <c r="J1026" t="s">
        <v>183</v>
      </c>
      <c r="K1026" t="s">
        <v>183</v>
      </c>
      <c r="L1026">
        <v>102</v>
      </c>
      <c r="M1026" t="s">
        <v>148</v>
      </c>
      <c r="N1026">
        <v>1.02</v>
      </c>
      <c r="O1026" t="s">
        <v>147</v>
      </c>
    </row>
    <row r="1027" spans="1:15" x14ac:dyDescent="0.25">
      <c r="A1027" t="s">
        <v>157</v>
      </c>
      <c r="B1027" t="s">
        <v>157</v>
      </c>
      <c r="C1027">
        <v>759574</v>
      </c>
      <c r="D1027">
        <v>3462097</v>
      </c>
      <c r="E1027">
        <v>18</v>
      </c>
      <c r="F1027" t="s">
        <v>146</v>
      </c>
      <c r="G1027">
        <v>19</v>
      </c>
      <c r="H1027" t="s">
        <v>146</v>
      </c>
      <c r="I1027">
        <v>106</v>
      </c>
      <c r="J1027" t="s">
        <v>183</v>
      </c>
      <c r="K1027" t="s">
        <v>183</v>
      </c>
      <c r="L1027">
        <v>106</v>
      </c>
      <c r="M1027" t="s">
        <v>148</v>
      </c>
      <c r="N1027">
        <v>1.06</v>
      </c>
      <c r="O1027" t="s">
        <v>147</v>
      </c>
    </row>
    <row r="1028" spans="1:15" x14ac:dyDescent="0.25">
      <c r="A1028" t="s">
        <v>61</v>
      </c>
      <c r="B1028" t="s">
        <v>61</v>
      </c>
      <c r="C1028">
        <v>759621</v>
      </c>
      <c r="D1028">
        <v>3462281</v>
      </c>
      <c r="E1028">
        <v>18</v>
      </c>
      <c r="F1028" t="s">
        <v>146</v>
      </c>
      <c r="G1028">
        <v>19</v>
      </c>
      <c r="H1028" t="s">
        <v>146</v>
      </c>
      <c r="I1028">
        <v>43</v>
      </c>
      <c r="J1028" t="s">
        <v>183</v>
      </c>
      <c r="K1028" t="s">
        <v>183</v>
      </c>
      <c r="L1028">
        <v>43</v>
      </c>
      <c r="M1028" t="s">
        <v>148</v>
      </c>
      <c r="N1028">
        <v>0.43</v>
      </c>
      <c r="O1028" t="s">
        <v>147</v>
      </c>
    </row>
    <row r="1029" spans="1:15" x14ac:dyDescent="0.25">
      <c r="A1029" t="s">
        <v>61</v>
      </c>
      <c r="B1029" t="s">
        <v>61</v>
      </c>
      <c r="C1029">
        <v>759622</v>
      </c>
      <c r="D1029">
        <v>3462285</v>
      </c>
      <c r="E1029">
        <v>18</v>
      </c>
      <c r="F1029" t="s">
        <v>146</v>
      </c>
      <c r="G1029">
        <v>19</v>
      </c>
      <c r="H1029" t="s">
        <v>146</v>
      </c>
      <c r="I1029">
        <v>56</v>
      </c>
      <c r="J1029" t="s">
        <v>183</v>
      </c>
      <c r="K1029" t="s">
        <v>183</v>
      </c>
      <c r="L1029">
        <v>56</v>
      </c>
      <c r="M1029" t="s">
        <v>148</v>
      </c>
      <c r="N1029">
        <v>0.56000000000000005</v>
      </c>
      <c r="O1029" t="s">
        <v>147</v>
      </c>
    </row>
    <row r="1030" spans="1:15" x14ac:dyDescent="0.25">
      <c r="A1030" t="s">
        <v>61</v>
      </c>
      <c r="B1030" t="s">
        <v>61</v>
      </c>
      <c r="C1030">
        <v>759623</v>
      </c>
      <c r="D1030">
        <v>3462289</v>
      </c>
      <c r="E1030">
        <v>18</v>
      </c>
      <c r="F1030" t="s">
        <v>146</v>
      </c>
      <c r="G1030">
        <v>19</v>
      </c>
      <c r="H1030" t="s">
        <v>146</v>
      </c>
      <c r="I1030">
        <v>62</v>
      </c>
      <c r="J1030" t="s">
        <v>183</v>
      </c>
      <c r="K1030" t="s">
        <v>183</v>
      </c>
      <c r="L1030">
        <v>62</v>
      </c>
      <c r="M1030" t="s">
        <v>148</v>
      </c>
      <c r="N1030">
        <v>0.62</v>
      </c>
      <c r="O1030" t="s">
        <v>147</v>
      </c>
    </row>
    <row r="1031" spans="1:15" x14ac:dyDescent="0.25">
      <c r="A1031" t="s">
        <v>61</v>
      </c>
      <c r="B1031" t="s">
        <v>61</v>
      </c>
      <c r="C1031">
        <v>759624</v>
      </c>
      <c r="D1031">
        <v>3462293</v>
      </c>
      <c r="E1031">
        <v>18</v>
      </c>
      <c r="F1031" t="s">
        <v>146</v>
      </c>
      <c r="G1031">
        <v>19</v>
      </c>
      <c r="H1031" t="s">
        <v>146</v>
      </c>
      <c r="I1031">
        <v>63</v>
      </c>
      <c r="J1031" t="s">
        <v>183</v>
      </c>
      <c r="K1031" t="s">
        <v>183</v>
      </c>
      <c r="L1031">
        <v>63</v>
      </c>
      <c r="M1031" t="s">
        <v>148</v>
      </c>
      <c r="N1031">
        <v>0.63</v>
      </c>
      <c r="O1031" t="s">
        <v>147</v>
      </c>
    </row>
    <row r="1032" spans="1:15" x14ac:dyDescent="0.25">
      <c r="A1032" t="s">
        <v>61</v>
      </c>
      <c r="B1032" t="s">
        <v>61</v>
      </c>
      <c r="C1032">
        <v>759625</v>
      </c>
      <c r="D1032">
        <v>3462297</v>
      </c>
      <c r="E1032">
        <v>18</v>
      </c>
      <c r="F1032" t="s">
        <v>146</v>
      </c>
      <c r="G1032">
        <v>19</v>
      </c>
      <c r="H1032" t="s">
        <v>146</v>
      </c>
      <c r="I1032">
        <v>65</v>
      </c>
      <c r="J1032" t="s">
        <v>183</v>
      </c>
      <c r="K1032" t="s">
        <v>183</v>
      </c>
      <c r="L1032">
        <v>65</v>
      </c>
      <c r="M1032" t="s">
        <v>148</v>
      </c>
      <c r="N1032">
        <v>0.65</v>
      </c>
      <c r="O1032" t="s">
        <v>147</v>
      </c>
    </row>
    <row r="1033" spans="1:15" x14ac:dyDescent="0.25">
      <c r="A1033" t="s">
        <v>61</v>
      </c>
      <c r="B1033" t="s">
        <v>61</v>
      </c>
      <c r="C1033">
        <v>759626</v>
      </c>
      <c r="D1033">
        <v>3462301</v>
      </c>
      <c r="E1033">
        <v>18</v>
      </c>
      <c r="F1033" t="s">
        <v>146</v>
      </c>
      <c r="G1033">
        <v>19</v>
      </c>
      <c r="H1033" t="s">
        <v>146</v>
      </c>
      <c r="I1033">
        <v>65</v>
      </c>
      <c r="J1033" t="s">
        <v>183</v>
      </c>
      <c r="K1033" t="s">
        <v>183</v>
      </c>
      <c r="L1033">
        <v>65</v>
      </c>
      <c r="M1033" t="s">
        <v>148</v>
      </c>
      <c r="N1033">
        <v>0.65</v>
      </c>
      <c r="O1033" t="s">
        <v>147</v>
      </c>
    </row>
    <row r="1034" spans="1:15" x14ac:dyDescent="0.25">
      <c r="A1034" t="s">
        <v>61</v>
      </c>
      <c r="B1034" t="s">
        <v>61</v>
      </c>
      <c r="C1034">
        <v>759627</v>
      </c>
      <c r="D1034">
        <v>3462305</v>
      </c>
      <c r="E1034">
        <v>18</v>
      </c>
      <c r="F1034" t="s">
        <v>146</v>
      </c>
      <c r="G1034">
        <v>19</v>
      </c>
      <c r="H1034" t="s">
        <v>146</v>
      </c>
      <c r="I1034">
        <v>67</v>
      </c>
      <c r="J1034" t="s">
        <v>183</v>
      </c>
      <c r="K1034" t="s">
        <v>183</v>
      </c>
      <c r="L1034">
        <v>67</v>
      </c>
      <c r="M1034" t="s">
        <v>148</v>
      </c>
      <c r="N1034">
        <v>0.67</v>
      </c>
      <c r="O1034" t="s">
        <v>147</v>
      </c>
    </row>
    <row r="1035" spans="1:15" x14ac:dyDescent="0.25">
      <c r="A1035" t="s">
        <v>61</v>
      </c>
      <c r="B1035" t="s">
        <v>61</v>
      </c>
      <c r="C1035">
        <v>759628</v>
      </c>
      <c r="D1035">
        <v>3462309</v>
      </c>
      <c r="E1035">
        <v>18</v>
      </c>
      <c r="F1035" t="s">
        <v>146</v>
      </c>
      <c r="G1035">
        <v>19</v>
      </c>
      <c r="H1035" t="s">
        <v>146</v>
      </c>
      <c r="I1035">
        <v>68</v>
      </c>
      <c r="J1035" t="s">
        <v>183</v>
      </c>
      <c r="K1035" t="s">
        <v>183</v>
      </c>
      <c r="L1035">
        <v>68</v>
      </c>
      <c r="M1035" t="s">
        <v>148</v>
      </c>
      <c r="N1035">
        <v>0.68</v>
      </c>
      <c r="O1035" t="s">
        <v>147</v>
      </c>
    </row>
    <row r="1036" spans="1:15" x14ac:dyDescent="0.25">
      <c r="A1036" t="s">
        <v>61</v>
      </c>
      <c r="B1036" t="s">
        <v>61</v>
      </c>
      <c r="C1036">
        <v>759629</v>
      </c>
      <c r="D1036">
        <v>3462313</v>
      </c>
      <c r="E1036">
        <v>18</v>
      </c>
      <c r="F1036" t="s">
        <v>146</v>
      </c>
      <c r="G1036">
        <v>19</v>
      </c>
      <c r="H1036" t="s">
        <v>146</v>
      </c>
      <c r="I1036">
        <v>71</v>
      </c>
      <c r="J1036" t="s">
        <v>183</v>
      </c>
      <c r="K1036" t="s">
        <v>183</v>
      </c>
      <c r="L1036">
        <v>71</v>
      </c>
      <c r="M1036" t="s">
        <v>148</v>
      </c>
      <c r="N1036">
        <v>0.71</v>
      </c>
      <c r="O1036" t="s">
        <v>147</v>
      </c>
    </row>
    <row r="1037" spans="1:15" x14ac:dyDescent="0.25">
      <c r="A1037" t="s">
        <v>61</v>
      </c>
      <c r="B1037" t="s">
        <v>61</v>
      </c>
      <c r="C1037">
        <v>759630</v>
      </c>
      <c r="D1037">
        <v>3462317</v>
      </c>
      <c r="E1037">
        <v>18</v>
      </c>
      <c r="F1037" t="s">
        <v>146</v>
      </c>
      <c r="G1037">
        <v>19</v>
      </c>
      <c r="H1037" t="s">
        <v>146</v>
      </c>
      <c r="I1037">
        <v>71</v>
      </c>
      <c r="J1037" t="s">
        <v>183</v>
      </c>
      <c r="K1037" t="s">
        <v>183</v>
      </c>
      <c r="L1037">
        <v>71</v>
      </c>
      <c r="M1037" t="s">
        <v>148</v>
      </c>
      <c r="N1037">
        <v>0.71</v>
      </c>
      <c r="O1037" t="s">
        <v>147</v>
      </c>
    </row>
    <row r="1038" spans="1:15" x14ac:dyDescent="0.25">
      <c r="A1038" t="s">
        <v>61</v>
      </c>
      <c r="B1038" t="s">
        <v>61</v>
      </c>
      <c r="C1038">
        <v>759631</v>
      </c>
      <c r="D1038">
        <v>3462321</v>
      </c>
      <c r="E1038">
        <v>18</v>
      </c>
      <c r="F1038" t="s">
        <v>146</v>
      </c>
      <c r="G1038">
        <v>19</v>
      </c>
      <c r="H1038" t="s">
        <v>146</v>
      </c>
      <c r="I1038">
        <v>73</v>
      </c>
      <c r="J1038" t="s">
        <v>183</v>
      </c>
      <c r="K1038" t="s">
        <v>183</v>
      </c>
      <c r="L1038">
        <v>73</v>
      </c>
      <c r="M1038" t="s">
        <v>148</v>
      </c>
      <c r="N1038">
        <v>0.73</v>
      </c>
      <c r="O1038" t="s">
        <v>147</v>
      </c>
    </row>
    <row r="1039" spans="1:15" x14ac:dyDescent="0.25">
      <c r="A1039" t="s">
        <v>61</v>
      </c>
      <c r="B1039" t="s">
        <v>61</v>
      </c>
      <c r="C1039">
        <v>759632</v>
      </c>
      <c r="D1039">
        <v>3462325</v>
      </c>
      <c r="E1039">
        <v>18</v>
      </c>
      <c r="F1039" t="s">
        <v>146</v>
      </c>
      <c r="G1039">
        <v>19</v>
      </c>
      <c r="H1039" t="s">
        <v>146</v>
      </c>
      <c r="I1039">
        <v>74</v>
      </c>
      <c r="J1039" t="s">
        <v>183</v>
      </c>
      <c r="K1039" t="s">
        <v>183</v>
      </c>
      <c r="L1039">
        <v>74</v>
      </c>
      <c r="M1039" t="s">
        <v>148</v>
      </c>
      <c r="N1039">
        <v>0.74</v>
      </c>
      <c r="O1039" t="s">
        <v>147</v>
      </c>
    </row>
    <row r="1040" spans="1:15" x14ac:dyDescent="0.25">
      <c r="A1040" t="s">
        <v>61</v>
      </c>
      <c r="B1040" t="s">
        <v>61</v>
      </c>
      <c r="C1040">
        <v>759633</v>
      </c>
      <c r="D1040">
        <v>3462329</v>
      </c>
      <c r="E1040">
        <v>18</v>
      </c>
      <c r="F1040" t="s">
        <v>146</v>
      </c>
      <c r="G1040">
        <v>19</v>
      </c>
      <c r="H1040" t="s">
        <v>146</v>
      </c>
      <c r="I1040">
        <v>75</v>
      </c>
      <c r="J1040" t="s">
        <v>183</v>
      </c>
      <c r="K1040" t="s">
        <v>183</v>
      </c>
      <c r="L1040">
        <v>75</v>
      </c>
      <c r="M1040" t="s">
        <v>148</v>
      </c>
      <c r="N1040">
        <v>0.75</v>
      </c>
      <c r="O1040" t="s">
        <v>147</v>
      </c>
    </row>
    <row r="1041" spans="1:15" x14ac:dyDescent="0.25">
      <c r="A1041" t="s">
        <v>61</v>
      </c>
      <c r="B1041" t="s">
        <v>61</v>
      </c>
      <c r="C1041">
        <v>759634</v>
      </c>
      <c r="D1041">
        <v>3462333</v>
      </c>
      <c r="E1041">
        <v>18</v>
      </c>
      <c r="F1041" t="s">
        <v>146</v>
      </c>
      <c r="G1041">
        <v>19</v>
      </c>
      <c r="H1041" t="s">
        <v>146</v>
      </c>
      <c r="I1041">
        <v>75</v>
      </c>
      <c r="J1041" t="s">
        <v>183</v>
      </c>
      <c r="K1041" t="s">
        <v>183</v>
      </c>
      <c r="L1041">
        <v>75</v>
      </c>
      <c r="M1041" t="s">
        <v>148</v>
      </c>
      <c r="N1041">
        <v>0.75</v>
      </c>
      <c r="O1041" t="s">
        <v>147</v>
      </c>
    </row>
    <row r="1042" spans="1:15" x14ac:dyDescent="0.25">
      <c r="A1042" t="s">
        <v>61</v>
      </c>
      <c r="B1042" t="s">
        <v>61</v>
      </c>
      <c r="C1042">
        <v>759635</v>
      </c>
      <c r="D1042">
        <v>3462337</v>
      </c>
      <c r="E1042">
        <v>18</v>
      </c>
      <c r="F1042" t="s">
        <v>146</v>
      </c>
      <c r="G1042">
        <v>19</v>
      </c>
      <c r="H1042" t="s">
        <v>146</v>
      </c>
      <c r="I1042">
        <v>76</v>
      </c>
      <c r="J1042" t="s">
        <v>183</v>
      </c>
      <c r="K1042" t="s">
        <v>183</v>
      </c>
      <c r="L1042">
        <v>76</v>
      </c>
      <c r="M1042" t="s">
        <v>148</v>
      </c>
      <c r="N1042">
        <v>0.76</v>
      </c>
      <c r="O1042" t="s">
        <v>147</v>
      </c>
    </row>
    <row r="1043" spans="1:15" x14ac:dyDescent="0.25">
      <c r="A1043" t="s">
        <v>61</v>
      </c>
      <c r="B1043" t="s">
        <v>61</v>
      </c>
      <c r="C1043">
        <v>759636</v>
      </c>
      <c r="D1043">
        <v>3462341</v>
      </c>
      <c r="E1043">
        <v>18</v>
      </c>
      <c r="F1043" t="s">
        <v>146</v>
      </c>
      <c r="G1043">
        <v>19</v>
      </c>
      <c r="H1043" t="s">
        <v>146</v>
      </c>
      <c r="I1043">
        <v>80</v>
      </c>
      <c r="J1043" t="s">
        <v>183</v>
      </c>
      <c r="K1043" t="s">
        <v>183</v>
      </c>
      <c r="L1043">
        <v>80</v>
      </c>
      <c r="M1043" t="s">
        <v>148</v>
      </c>
      <c r="N1043">
        <v>0.8</v>
      </c>
      <c r="O1043" t="s">
        <v>147</v>
      </c>
    </row>
    <row r="1044" spans="1:15" x14ac:dyDescent="0.25">
      <c r="A1044" t="s">
        <v>61</v>
      </c>
      <c r="B1044" t="s">
        <v>61</v>
      </c>
      <c r="C1044">
        <v>759637</v>
      </c>
      <c r="D1044">
        <v>3462345</v>
      </c>
      <c r="E1044">
        <v>18</v>
      </c>
      <c r="F1044" t="s">
        <v>146</v>
      </c>
      <c r="G1044">
        <v>19</v>
      </c>
      <c r="H1044" t="s">
        <v>146</v>
      </c>
      <c r="I1044">
        <v>85</v>
      </c>
      <c r="J1044" t="s">
        <v>183</v>
      </c>
      <c r="K1044" t="s">
        <v>183</v>
      </c>
      <c r="L1044">
        <v>85</v>
      </c>
      <c r="M1044" t="s">
        <v>148</v>
      </c>
      <c r="N1044">
        <v>0.85</v>
      </c>
      <c r="O1044" t="s">
        <v>147</v>
      </c>
    </row>
    <row r="1045" spans="1:15" x14ac:dyDescent="0.25">
      <c r="A1045" t="s">
        <v>61</v>
      </c>
      <c r="B1045" t="s">
        <v>61</v>
      </c>
      <c r="C1045">
        <v>759638</v>
      </c>
      <c r="D1045">
        <v>3462349</v>
      </c>
      <c r="E1045">
        <v>18</v>
      </c>
      <c r="F1045" t="s">
        <v>146</v>
      </c>
      <c r="G1045">
        <v>19</v>
      </c>
      <c r="H1045" t="s">
        <v>146</v>
      </c>
      <c r="I1045">
        <v>87</v>
      </c>
      <c r="J1045" t="s">
        <v>183</v>
      </c>
      <c r="K1045" t="s">
        <v>183</v>
      </c>
      <c r="L1045">
        <v>87</v>
      </c>
      <c r="M1045" t="s">
        <v>148</v>
      </c>
      <c r="N1045">
        <v>0.87</v>
      </c>
      <c r="O1045" t="s">
        <v>147</v>
      </c>
    </row>
    <row r="1046" spans="1:15" x14ac:dyDescent="0.25">
      <c r="A1046" t="s">
        <v>61</v>
      </c>
      <c r="B1046" t="s">
        <v>61</v>
      </c>
      <c r="C1046">
        <v>759639</v>
      </c>
      <c r="D1046">
        <v>3462353</v>
      </c>
      <c r="E1046">
        <v>18</v>
      </c>
      <c r="F1046" t="s">
        <v>146</v>
      </c>
      <c r="G1046">
        <v>19</v>
      </c>
      <c r="H1046" t="s">
        <v>146</v>
      </c>
      <c r="I1046">
        <v>87</v>
      </c>
      <c r="J1046" t="s">
        <v>183</v>
      </c>
      <c r="K1046" t="s">
        <v>183</v>
      </c>
      <c r="L1046">
        <v>87</v>
      </c>
      <c r="M1046" t="s">
        <v>148</v>
      </c>
      <c r="N1046">
        <v>0.87</v>
      </c>
      <c r="O1046" t="s">
        <v>147</v>
      </c>
    </row>
    <row r="1047" spans="1:15" x14ac:dyDescent="0.25">
      <c r="A1047" t="s">
        <v>42</v>
      </c>
      <c r="B1047" t="s">
        <v>42</v>
      </c>
      <c r="C1047">
        <v>759778</v>
      </c>
      <c r="D1047">
        <v>3462909</v>
      </c>
      <c r="E1047">
        <v>18</v>
      </c>
      <c r="F1047" t="s">
        <v>146</v>
      </c>
      <c r="G1047">
        <v>19</v>
      </c>
      <c r="H1047" t="s">
        <v>146</v>
      </c>
      <c r="I1047">
        <v>67</v>
      </c>
      <c r="J1047" t="s">
        <v>183</v>
      </c>
      <c r="K1047" t="s">
        <v>183</v>
      </c>
      <c r="L1047">
        <v>67</v>
      </c>
      <c r="M1047" t="s">
        <v>148</v>
      </c>
      <c r="N1047">
        <v>0.67</v>
      </c>
      <c r="O1047" t="s">
        <v>147</v>
      </c>
    </row>
    <row r="1048" spans="1:15" x14ac:dyDescent="0.25">
      <c r="A1048" t="s">
        <v>42</v>
      </c>
      <c r="B1048" t="s">
        <v>42</v>
      </c>
      <c r="C1048">
        <v>759779</v>
      </c>
      <c r="D1048">
        <v>3462913</v>
      </c>
      <c r="E1048">
        <v>18</v>
      </c>
      <c r="F1048" t="s">
        <v>146</v>
      </c>
      <c r="G1048">
        <v>19</v>
      </c>
      <c r="H1048" t="s">
        <v>146</v>
      </c>
      <c r="I1048">
        <v>77</v>
      </c>
      <c r="J1048" t="s">
        <v>183</v>
      </c>
      <c r="K1048" t="s">
        <v>183</v>
      </c>
      <c r="L1048">
        <v>77</v>
      </c>
      <c r="M1048" t="s">
        <v>148</v>
      </c>
      <c r="N1048">
        <v>0.77</v>
      </c>
      <c r="O1048" t="s">
        <v>147</v>
      </c>
    </row>
    <row r="1049" spans="1:15" x14ac:dyDescent="0.25">
      <c r="A1049" t="s">
        <v>42</v>
      </c>
      <c r="B1049" t="s">
        <v>42</v>
      </c>
      <c r="C1049">
        <v>759780</v>
      </c>
      <c r="D1049">
        <v>3462917</v>
      </c>
      <c r="E1049">
        <v>18</v>
      </c>
      <c r="F1049" t="s">
        <v>146</v>
      </c>
      <c r="G1049">
        <v>19</v>
      </c>
      <c r="H1049" t="s">
        <v>146</v>
      </c>
      <c r="I1049">
        <v>82</v>
      </c>
      <c r="J1049" t="s">
        <v>183</v>
      </c>
      <c r="K1049" t="s">
        <v>183</v>
      </c>
      <c r="L1049">
        <v>82</v>
      </c>
      <c r="M1049" t="s">
        <v>148</v>
      </c>
      <c r="N1049">
        <v>0.82</v>
      </c>
      <c r="O1049" t="s">
        <v>147</v>
      </c>
    </row>
    <row r="1050" spans="1:15" x14ac:dyDescent="0.25">
      <c r="A1050" t="s">
        <v>42</v>
      </c>
      <c r="B1050" t="s">
        <v>42</v>
      </c>
      <c r="C1050">
        <v>759781</v>
      </c>
      <c r="D1050">
        <v>3462921</v>
      </c>
      <c r="E1050">
        <v>18</v>
      </c>
      <c r="F1050" t="s">
        <v>146</v>
      </c>
      <c r="G1050">
        <v>19</v>
      </c>
      <c r="H1050" t="s">
        <v>146</v>
      </c>
      <c r="I1050">
        <v>83</v>
      </c>
      <c r="J1050" t="s">
        <v>183</v>
      </c>
      <c r="K1050" t="s">
        <v>183</v>
      </c>
      <c r="L1050">
        <v>83</v>
      </c>
      <c r="M1050" t="s">
        <v>148</v>
      </c>
      <c r="N1050">
        <v>0.83</v>
      </c>
      <c r="O1050" t="s">
        <v>147</v>
      </c>
    </row>
    <row r="1051" spans="1:15" x14ac:dyDescent="0.25">
      <c r="A1051" t="s">
        <v>42</v>
      </c>
      <c r="B1051" t="s">
        <v>42</v>
      </c>
      <c r="C1051">
        <v>759782</v>
      </c>
      <c r="D1051">
        <v>3462925</v>
      </c>
      <c r="E1051">
        <v>18</v>
      </c>
      <c r="F1051" t="s">
        <v>146</v>
      </c>
      <c r="G1051">
        <v>19</v>
      </c>
      <c r="H1051" t="s">
        <v>146</v>
      </c>
      <c r="I1051">
        <v>85</v>
      </c>
      <c r="J1051" t="s">
        <v>183</v>
      </c>
      <c r="K1051" t="s">
        <v>183</v>
      </c>
      <c r="L1051">
        <v>85</v>
      </c>
      <c r="M1051" t="s">
        <v>148</v>
      </c>
      <c r="N1051">
        <v>0.85</v>
      </c>
      <c r="O1051" t="s">
        <v>147</v>
      </c>
    </row>
    <row r="1052" spans="1:15" x14ac:dyDescent="0.25">
      <c r="A1052" t="s">
        <v>42</v>
      </c>
      <c r="B1052" t="s">
        <v>42</v>
      </c>
      <c r="C1052">
        <v>759783</v>
      </c>
      <c r="D1052">
        <v>3462929</v>
      </c>
      <c r="E1052">
        <v>18</v>
      </c>
      <c r="F1052" t="s">
        <v>146</v>
      </c>
      <c r="G1052">
        <v>19</v>
      </c>
      <c r="H1052" t="s">
        <v>146</v>
      </c>
      <c r="I1052">
        <v>86</v>
      </c>
      <c r="J1052" t="s">
        <v>183</v>
      </c>
      <c r="K1052" t="s">
        <v>183</v>
      </c>
      <c r="L1052">
        <v>86</v>
      </c>
      <c r="M1052" t="s">
        <v>148</v>
      </c>
      <c r="N1052">
        <v>0.86</v>
      </c>
      <c r="O1052" t="s">
        <v>147</v>
      </c>
    </row>
    <row r="1053" spans="1:15" x14ac:dyDescent="0.25">
      <c r="A1053" t="s">
        <v>42</v>
      </c>
      <c r="B1053" t="s">
        <v>42</v>
      </c>
      <c r="C1053">
        <v>759784</v>
      </c>
      <c r="D1053">
        <v>3462933</v>
      </c>
      <c r="E1053">
        <v>18</v>
      </c>
      <c r="F1053" t="s">
        <v>146</v>
      </c>
      <c r="G1053">
        <v>19</v>
      </c>
      <c r="H1053" t="s">
        <v>146</v>
      </c>
      <c r="I1053">
        <v>86</v>
      </c>
      <c r="J1053" t="s">
        <v>183</v>
      </c>
      <c r="K1053" t="s">
        <v>183</v>
      </c>
      <c r="L1053">
        <v>86</v>
      </c>
      <c r="M1053" t="s">
        <v>148</v>
      </c>
      <c r="N1053">
        <v>0.86</v>
      </c>
      <c r="O1053" t="s">
        <v>147</v>
      </c>
    </row>
    <row r="1054" spans="1:15" x14ac:dyDescent="0.25">
      <c r="A1054" t="s">
        <v>42</v>
      </c>
      <c r="B1054" t="s">
        <v>42</v>
      </c>
      <c r="C1054">
        <v>759785</v>
      </c>
      <c r="D1054">
        <v>3462937</v>
      </c>
      <c r="E1054">
        <v>18</v>
      </c>
      <c r="F1054" t="s">
        <v>146</v>
      </c>
      <c r="G1054">
        <v>19</v>
      </c>
      <c r="H1054" t="s">
        <v>146</v>
      </c>
      <c r="I1054">
        <v>87</v>
      </c>
      <c r="J1054" t="s">
        <v>183</v>
      </c>
      <c r="K1054" t="s">
        <v>183</v>
      </c>
      <c r="L1054">
        <v>87</v>
      </c>
      <c r="M1054" t="s">
        <v>148</v>
      </c>
      <c r="N1054">
        <v>0.87</v>
      </c>
      <c r="O1054" t="s">
        <v>147</v>
      </c>
    </row>
    <row r="1055" spans="1:15" x14ac:dyDescent="0.25">
      <c r="A1055" t="s">
        <v>42</v>
      </c>
      <c r="B1055" t="s">
        <v>42</v>
      </c>
      <c r="C1055">
        <v>759786</v>
      </c>
      <c r="D1055">
        <v>3462941</v>
      </c>
      <c r="E1055">
        <v>18</v>
      </c>
      <c r="F1055" t="s">
        <v>146</v>
      </c>
      <c r="G1055">
        <v>19</v>
      </c>
      <c r="H1055" t="s">
        <v>146</v>
      </c>
      <c r="I1055">
        <v>87</v>
      </c>
      <c r="J1055" t="s">
        <v>183</v>
      </c>
      <c r="K1055" t="s">
        <v>183</v>
      </c>
      <c r="L1055">
        <v>87</v>
      </c>
      <c r="M1055" t="s">
        <v>148</v>
      </c>
      <c r="N1055">
        <v>0.87</v>
      </c>
      <c r="O1055" t="s">
        <v>147</v>
      </c>
    </row>
    <row r="1056" spans="1:15" x14ac:dyDescent="0.25">
      <c r="A1056" t="s">
        <v>42</v>
      </c>
      <c r="B1056" t="s">
        <v>42</v>
      </c>
      <c r="C1056">
        <v>759787</v>
      </c>
      <c r="D1056">
        <v>3462945</v>
      </c>
      <c r="E1056">
        <v>18</v>
      </c>
      <c r="F1056" t="s">
        <v>146</v>
      </c>
      <c r="G1056">
        <v>19</v>
      </c>
      <c r="H1056" t="s">
        <v>146</v>
      </c>
      <c r="I1056">
        <v>89</v>
      </c>
      <c r="J1056" t="s">
        <v>183</v>
      </c>
      <c r="K1056" t="s">
        <v>183</v>
      </c>
      <c r="L1056">
        <v>89</v>
      </c>
      <c r="M1056" t="s">
        <v>148</v>
      </c>
      <c r="N1056">
        <v>0.89</v>
      </c>
      <c r="O1056" t="s">
        <v>147</v>
      </c>
    </row>
    <row r="1057" spans="1:15" x14ac:dyDescent="0.25">
      <c r="A1057" t="s">
        <v>42</v>
      </c>
      <c r="B1057" t="s">
        <v>42</v>
      </c>
      <c r="C1057">
        <v>759788</v>
      </c>
      <c r="D1057">
        <v>3462949</v>
      </c>
      <c r="E1057">
        <v>18</v>
      </c>
      <c r="F1057" t="s">
        <v>146</v>
      </c>
      <c r="G1057">
        <v>19</v>
      </c>
      <c r="H1057" t="s">
        <v>146</v>
      </c>
      <c r="I1057">
        <v>93</v>
      </c>
      <c r="J1057" t="s">
        <v>183</v>
      </c>
      <c r="K1057" t="s">
        <v>183</v>
      </c>
      <c r="L1057">
        <v>93</v>
      </c>
      <c r="M1057" t="s">
        <v>148</v>
      </c>
      <c r="N1057">
        <v>0.93</v>
      </c>
      <c r="O1057" t="s">
        <v>147</v>
      </c>
    </row>
    <row r="1058" spans="1:15" x14ac:dyDescent="0.25">
      <c r="A1058" t="s">
        <v>42</v>
      </c>
      <c r="B1058" t="s">
        <v>42</v>
      </c>
      <c r="C1058">
        <v>759789</v>
      </c>
      <c r="D1058">
        <v>3462953</v>
      </c>
      <c r="E1058">
        <v>18</v>
      </c>
      <c r="F1058" t="s">
        <v>146</v>
      </c>
      <c r="G1058">
        <v>19</v>
      </c>
      <c r="H1058" t="s">
        <v>146</v>
      </c>
      <c r="I1058">
        <v>94</v>
      </c>
      <c r="J1058" t="s">
        <v>183</v>
      </c>
      <c r="K1058" t="s">
        <v>183</v>
      </c>
      <c r="L1058">
        <v>94</v>
      </c>
      <c r="M1058" t="s">
        <v>148</v>
      </c>
      <c r="N1058">
        <v>0.94</v>
      </c>
      <c r="O1058" t="s">
        <v>147</v>
      </c>
    </row>
    <row r="1059" spans="1:15" x14ac:dyDescent="0.25">
      <c r="A1059" t="s">
        <v>42</v>
      </c>
      <c r="B1059" t="s">
        <v>42</v>
      </c>
      <c r="C1059">
        <v>759790</v>
      </c>
      <c r="D1059">
        <v>3462957</v>
      </c>
      <c r="E1059">
        <v>18</v>
      </c>
      <c r="F1059" t="s">
        <v>146</v>
      </c>
      <c r="G1059">
        <v>19</v>
      </c>
      <c r="H1059" t="s">
        <v>146</v>
      </c>
      <c r="I1059">
        <v>95</v>
      </c>
      <c r="J1059" t="s">
        <v>183</v>
      </c>
      <c r="K1059" t="s">
        <v>183</v>
      </c>
      <c r="L1059">
        <v>95</v>
      </c>
      <c r="M1059" t="s">
        <v>148</v>
      </c>
      <c r="N1059">
        <v>0.95</v>
      </c>
      <c r="O1059" t="s">
        <v>147</v>
      </c>
    </row>
    <row r="1060" spans="1:15" x14ac:dyDescent="0.25">
      <c r="A1060" t="s">
        <v>42</v>
      </c>
      <c r="B1060" t="s">
        <v>42</v>
      </c>
      <c r="C1060">
        <v>759791</v>
      </c>
      <c r="D1060">
        <v>3462961</v>
      </c>
      <c r="E1060">
        <v>18</v>
      </c>
      <c r="F1060" t="s">
        <v>146</v>
      </c>
      <c r="G1060">
        <v>19</v>
      </c>
      <c r="H1060" t="s">
        <v>146</v>
      </c>
      <c r="I1060">
        <v>100</v>
      </c>
      <c r="J1060" t="s">
        <v>183</v>
      </c>
      <c r="K1060" t="s">
        <v>183</v>
      </c>
      <c r="L1060">
        <v>100</v>
      </c>
      <c r="M1060" t="s">
        <v>148</v>
      </c>
      <c r="N1060">
        <v>1</v>
      </c>
      <c r="O1060" t="s">
        <v>147</v>
      </c>
    </row>
    <row r="1061" spans="1:15" x14ac:dyDescent="0.25">
      <c r="A1061" t="s">
        <v>42</v>
      </c>
      <c r="B1061" t="s">
        <v>42</v>
      </c>
      <c r="C1061">
        <v>759792</v>
      </c>
      <c r="D1061">
        <v>3462965</v>
      </c>
      <c r="E1061">
        <v>18</v>
      </c>
      <c r="F1061" t="s">
        <v>146</v>
      </c>
      <c r="G1061">
        <v>19</v>
      </c>
      <c r="H1061" t="s">
        <v>146</v>
      </c>
      <c r="I1061">
        <v>102</v>
      </c>
      <c r="J1061" t="s">
        <v>183</v>
      </c>
      <c r="K1061" t="s">
        <v>183</v>
      </c>
      <c r="L1061">
        <v>102</v>
      </c>
      <c r="M1061" t="s">
        <v>148</v>
      </c>
      <c r="N1061">
        <v>1.02</v>
      </c>
      <c r="O1061" t="s">
        <v>147</v>
      </c>
    </row>
    <row r="1062" spans="1:15" x14ac:dyDescent="0.25">
      <c r="A1062" t="s">
        <v>42</v>
      </c>
      <c r="B1062" t="s">
        <v>42</v>
      </c>
      <c r="C1062">
        <v>759793</v>
      </c>
      <c r="D1062">
        <v>3462969</v>
      </c>
      <c r="E1062">
        <v>18</v>
      </c>
      <c r="F1062" t="s">
        <v>146</v>
      </c>
      <c r="G1062">
        <v>19</v>
      </c>
      <c r="H1062" t="s">
        <v>146</v>
      </c>
      <c r="I1062">
        <v>106</v>
      </c>
      <c r="J1062" t="s">
        <v>183</v>
      </c>
      <c r="K1062" t="s">
        <v>183</v>
      </c>
      <c r="L1062">
        <v>106</v>
      </c>
      <c r="M1062" t="s">
        <v>148</v>
      </c>
      <c r="N1062">
        <v>1.06</v>
      </c>
      <c r="O1062" t="s">
        <v>147</v>
      </c>
    </row>
    <row r="1063" spans="1:15" x14ac:dyDescent="0.25">
      <c r="A1063" t="s">
        <v>42</v>
      </c>
      <c r="B1063" t="s">
        <v>42</v>
      </c>
      <c r="C1063">
        <v>759794</v>
      </c>
      <c r="D1063">
        <v>3462973</v>
      </c>
      <c r="E1063">
        <v>18</v>
      </c>
      <c r="F1063" t="s">
        <v>146</v>
      </c>
      <c r="G1063">
        <v>19</v>
      </c>
      <c r="H1063" t="s">
        <v>146</v>
      </c>
      <c r="I1063">
        <v>110</v>
      </c>
      <c r="J1063" t="s">
        <v>183</v>
      </c>
      <c r="K1063" t="s">
        <v>183</v>
      </c>
      <c r="L1063">
        <v>110</v>
      </c>
      <c r="M1063" t="s">
        <v>148</v>
      </c>
      <c r="N1063">
        <v>1.1000000000000001</v>
      </c>
      <c r="O1063" t="s">
        <v>147</v>
      </c>
    </row>
    <row r="1064" spans="1:15" x14ac:dyDescent="0.25">
      <c r="A1064" t="s">
        <v>42</v>
      </c>
      <c r="B1064" t="s">
        <v>42</v>
      </c>
      <c r="C1064">
        <v>759795</v>
      </c>
      <c r="D1064">
        <v>3462977</v>
      </c>
      <c r="E1064">
        <v>18</v>
      </c>
      <c r="F1064" t="s">
        <v>146</v>
      </c>
      <c r="G1064">
        <v>19</v>
      </c>
      <c r="H1064" t="s">
        <v>146</v>
      </c>
      <c r="I1064">
        <v>118</v>
      </c>
      <c r="J1064" t="s">
        <v>183</v>
      </c>
      <c r="K1064" t="s">
        <v>183</v>
      </c>
      <c r="L1064">
        <v>118</v>
      </c>
      <c r="M1064" t="s">
        <v>148</v>
      </c>
      <c r="N1064">
        <v>1.18</v>
      </c>
      <c r="O1064" t="s">
        <v>147</v>
      </c>
    </row>
    <row r="1065" spans="1:15" x14ac:dyDescent="0.25">
      <c r="A1065" t="s">
        <v>42</v>
      </c>
      <c r="B1065" t="s">
        <v>42</v>
      </c>
      <c r="C1065">
        <v>759796</v>
      </c>
      <c r="D1065">
        <v>3462981</v>
      </c>
      <c r="E1065">
        <v>18</v>
      </c>
      <c r="F1065" t="s">
        <v>146</v>
      </c>
      <c r="G1065">
        <v>19</v>
      </c>
      <c r="H1065" t="s">
        <v>146</v>
      </c>
      <c r="I1065">
        <v>124</v>
      </c>
      <c r="J1065" t="s">
        <v>183</v>
      </c>
      <c r="K1065" t="s">
        <v>183</v>
      </c>
      <c r="L1065">
        <v>124</v>
      </c>
      <c r="M1065" t="s">
        <v>148</v>
      </c>
      <c r="N1065">
        <v>1.24</v>
      </c>
      <c r="O1065" t="s">
        <v>147</v>
      </c>
    </row>
    <row r="1066" spans="1:15" x14ac:dyDescent="0.25">
      <c r="A1066" t="s">
        <v>42</v>
      </c>
      <c r="B1066" t="s">
        <v>42</v>
      </c>
      <c r="C1066">
        <v>759797</v>
      </c>
      <c r="D1066">
        <v>3462985</v>
      </c>
      <c r="E1066">
        <v>18</v>
      </c>
      <c r="F1066" t="s">
        <v>146</v>
      </c>
      <c r="G1066">
        <v>19</v>
      </c>
      <c r="H1066" t="s">
        <v>146</v>
      </c>
      <c r="I1066">
        <v>132</v>
      </c>
      <c r="J1066" t="s">
        <v>183</v>
      </c>
      <c r="K1066" t="s">
        <v>183</v>
      </c>
      <c r="L1066">
        <v>132</v>
      </c>
      <c r="M1066" t="s">
        <v>148</v>
      </c>
      <c r="N1066">
        <v>1.32</v>
      </c>
      <c r="O1066" t="s">
        <v>147</v>
      </c>
    </row>
    <row r="1067" spans="1:15" x14ac:dyDescent="0.25">
      <c r="A1067" t="s">
        <v>234</v>
      </c>
      <c r="B1067" t="s">
        <v>44</v>
      </c>
      <c r="C1067">
        <v>759921</v>
      </c>
      <c r="D1067">
        <v>3463460</v>
      </c>
      <c r="E1067">
        <v>18</v>
      </c>
      <c r="F1067" t="s">
        <v>146</v>
      </c>
      <c r="G1067">
        <v>19</v>
      </c>
      <c r="H1067" t="s">
        <v>146</v>
      </c>
      <c r="I1067">
        <v>44</v>
      </c>
      <c r="J1067" t="s">
        <v>183</v>
      </c>
      <c r="K1067" t="s">
        <v>183</v>
      </c>
      <c r="L1067">
        <v>44</v>
      </c>
      <c r="M1067" t="s">
        <v>148</v>
      </c>
      <c r="N1067">
        <v>0.44</v>
      </c>
      <c r="O1067" t="s">
        <v>147</v>
      </c>
    </row>
    <row r="1068" spans="1:15" x14ac:dyDescent="0.25">
      <c r="A1068" t="s">
        <v>234</v>
      </c>
      <c r="B1068" t="s">
        <v>44</v>
      </c>
      <c r="C1068">
        <v>759922</v>
      </c>
      <c r="D1068">
        <v>3463464</v>
      </c>
      <c r="E1068">
        <v>18</v>
      </c>
      <c r="F1068" t="s">
        <v>146</v>
      </c>
      <c r="G1068">
        <v>19</v>
      </c>
      <c r="H1068" t="s">
        <v>146</v>
      </c>
      <c r="I1068">
        <v>56</v>
      </c>
      <c r="J1068" t="s">
        <v>183</v>
      </c>
      <c r="K1068" t="s">
        <v>183</v>
      </c>
      <c r="L1068">
        <v>56</v>
      </c>
      <c r="M1068" t="s">
        <v>148</v>
      </c>
      <c r="N1068">
        <v>0.56000000000000005</v>
      </c>
      <c r="O1068" t="s">
        <v>147</v>
      </c>
    </row>
    <row r="1069" spans="1:15" x14ac:dyDescent="0.25">
      <c r="A1069" t="s">
        <v>174</v>
      </c>
      <c r="B1069" t="s">
        <v>174</v>
      </c>
      <c r="C1069">
        <v>760117</v>
      </c>
      <c r="D1069">
        <v>3464244</v>
      </c>
      <c r="E1069">
        <v>18</v>
      </c>
      <c r="F1069" t="s">
        <v>146</v>
      </c>
      <c r="G1069">
        <v>19</v>
      </c>
      <c r="H1069" t="s">
        <v>146</v>
      </c>
      <c r="I1069">
        <v>84</v>
      </c>
      <c r="J1069" t="s">
        <v>183</v>
      </c>
      <c r="K1069" t="s">
        <v>183</v>
      </c>
      <c r="L1069">
        <v>84</v>
      </c>
      <c r="M1069" t="s">
        <v>148</v>
      </c>
      <c r="N1069">
        <v>0.84</v>
      </c>
      <c r="O1069" t="s">
        <v>147</v>
      </c>
    </row>
    <row r="1070" spans="1:15" x14ac:dyDescent="0.25">
      <c r="A1070" t="s">
        <v>174</v>
      </c>
      <c r="B1070" t="s">
        <v>174</v>
      </c>
      <c r="C1070">
        <v>760118</v>
      </c>
      <c r="D1070">
        <v>3464248</v>
      </c>
      <c r="E1070">
        <v>18</v>
      </c>
      <c r="F1070" t="s">
        <v>146</v>
      </c>
      <c r="G1070">
        <v>19</v>
      </c>
      <c r="H1070" t="s">
        <v>146</v>
      </c>
      <c r="I1070">
        <v>93</v>
      </c>
      <c r="J1070" t="s">
        <v>183</v>
      </c>
      <c r="K1070" t="s">
        <v>183</v>
      </c>
      <c r="L1070">
        <v>93</v>
      </c>
      <c r="M1070" t="s">
        <v>148</v>
      </c>
      <c r="N1070">
        <v>0.93</v>
      </c>
      <c r="O1070" t="s">
        <v>147</v>
      </c>
    </row>
    <row r="1071" spans="1:15" x14ac:dyDescent="0.25">
      <c r="A1071" t="s">
        <v>174</v>
      </c>
      <c r="B1071" t="s">
        <v>174</v>
      </c>
      <c r="C1071">
        <v>760119</v>
      </c>
      <c r="D1071">
        <v>3464252</v>
      </c>
      <c r="E1071">
        <v>18</v>
      </c>
      <c r="F1071" t="s">
        <v>146</v>
      </c>
      <c r="G1071">
        <v>19</v>
      </c>
      <c r="H1071" t="s">
        <v>146</v>
      </c>
      <c r="I1071">
        <v>93</v>
      </c>
      <c r="J1071" t="s">
        <v>183</v>
      </c>
      <c r="K1071" t="s">
        <v>183</v>
      </c>
      <c r="L1071">
        <v>93</v>
      </c>
      <c r="M1071" t="s">
        <v>148</v>
      </c>
      <c r="N1071">
        <v>0.93</v>
      </c>
      <c r="O1071" t="s">
        <v>147</v>
      </c>
    </row>
    <row r="1072" spans="1:15" x14ac:dyDescent="0.25">
      <c r="A1072" t="s">
        <v>174</v>
      </c>
      <c r="B1072" t="s">
        <v>174</v>
      </c>
      <c r="C1072">
        <v>760120</v>
      </c>
      <c r="D1072">
        <v>3464256</v>
      </c>
      <c r="E1072">
        <v>18</v>
      </c>
      <c r="F1072" t="s">
        <v>146</v>
      </c>
      <c r="G1072">
        <v>19</v>
      </c>
      <c r="H1072" t="s">
        <v>146</v>
      </c>
      <c r="I1072">
        <v>93</v>
      </c>
      <c r="J1072" t="s">
        <v>183</v>
      </c>
      <c r="K1072" t="s">
        <v>183</v>
      </c>
      <c r="L1072">
        <v>93</v>
      </c>
      <c r="M1072" t="s">
        <v>148</v>
      </c>
      <c r="N1072">
        <v>0.93</v>
      </c>
      <c r="O1072" t="s">
        <v>147</v>
      </c>
    </row>
    <row r="1073" spans="1:15" x14ac:dyDescent="0.25">
      <c r="A1073" t="s">
        <v>174</v>
      </c>
      <c r="B1073" t="s">
        <v>174</v>
      </c>
      <c r="C1073">
        <v>760121</v>
      </c>
      <c r="D1073">
        <v>3464260</v>
      </c>
      <c r="E1073">
        <v>18</v>
      </c>
      <c r="F1073" t="s">
        <v>146</v>
      </c>
      <c r="G1073">
        <v>19</v>
      </c>
      <c r="H1073" t="s">
        <v>146</v>
      </c>
      <c r="I1073">
        <v>94</v>
      </c>
      <c r="J1073" t="s">
        <v>183</v>
      </c>
      <c r="K1073" t="s">
        <v>183</v>
      </c>
      <c r="L1073">
        <v>94</v>
      </c>
      <c r="M1073" t="s">
        <v>148</v>
      </c>
      <c r="N1073">
        <v>0.94</v>
      </c>
      <c r="O1073" t="s">
        <v>147</v>
      </c>
    </row>
    <row r="1074" spans="1:15" x14ac:dyDescent="0.25">
      <c r="A1074" t="s">
        <v>174</v>
      </c>
      <c r="B1074" t="s">
        <v>174</v>
      </c>
      <c r="C1074">
        <v>760122</v>
      </c>
      <c r="D1074">
        <v>3464264</v>
      </c>
      <c r="E1074">
        <v>18</v>
      </c>
      <c r="F1074" t="s">
        <v>146</v>
      </c>
      <c r="G1074">
        <v>19</v>
      </c>
      <c r="H1074" t="s">
        <v>146</v>
      </c>
      <c r="I1074">
        <v>95</v>
      </c>
      <c r="J1074" t="s">
        <v>183</v>
      </c>
      <c r="K1074" t="s">
        <v>183</v>
      </c>
      <c r="L1074">
        <v>95</v>
      </c>
      <c r="M1074" t="s">
        <v>148</v>
      </c>
      <c r="N1074">
        <v>0.95</v>
      </c>
      <c r="O1074" t="s">
        <v>147</v>
      </c>
    </row>
    <row r="1075" spans="1:15" x14ac:dyDescent="0.25">
      <c r="A1075" t="s">
        <v>174</v>
      </c>
      <c r="B1075" t="s">
        <v>174</v>
      </c>
      <c r="C1075">
        <v>760123</v>
      </c>
      <c r="D1075">
        <v>3464268</v>
      </c>
      <c r="E1075">
        <v>18</v>
      </c>
      <c r="F1075" t="s">
        <v>146</v>
      </c>
      <c r="G1075">
        <v>19</v>
      </c>
      <c r="H1075" t="s">
        <v>146</v>
      </c>
      <c r="I1075">
        <v>98</v>
      </c>
      <c r="J1075" t="s">
        <v>183</v>
      </c>
      <c r="K1075" t="s">
        <v>183</v>
      </c>
      <c r="L1075">
        <v>98</v>
      </c>
      <c r="M1075" t="s">
        <v>148</v>
      </c>
      <c r="N1075">
        <v>0.98</v>
      </c>
      <c r="O1075" t="s">
        <v>147</v>
      </c>
    </row>
    <row r="1076" spans="1:15" x14ac:dyDescent="0.25">
      <c r="A1076" t="s">
        <v>174</v>
      </c>
      <c r="B1076" t="s">
        <v>174</v>
      </c>
      <c r="C1076">
        <v>760124</v>
      </c>
      <c r="D1076">
        <v>3464272</v>
      </c>
      <c r="E1076">
        <v>18</v>
      </c>
      <c r="F1076" t="s">
        <v>146</v>
      </c>
      <c r="G1076">
        <v>19</v>
      </c>
      <c r="H1076" t="s">
        <v>146</v>
      </c>
      <c r="I1076">
        <v>101</v>
      </c>
      <c r="J1076" t="s">
        <v>183</v>
      </c>
      <c r="K1076" t="s">
        <v>183</v>
      </c>
      <c r="L1076">
        <v>101</v>
      </c>
      <c r="M1076" t="s">
        <v>148</v>
      </c>
      <c r="N1076">
        <v>1.01</v>
      </c>
      <c r="O1076" t="s">
        <v>147</v>
      </c>
    </row>
    <row r="1077" spans="1:15" x14ac:dyDescent="0.25">
      <c r="A1077" t="s">
        <v>174</v>
      </c>
      <c r="B1077" t="s">
        <v>174</v>
      </c>
      <c r="C1077">
        <v>760125</v>
      </c>
      <c r="D1077">
        <v>3464276</v>
      </c>
      <c r="E1077">
        <v>18</v>
      </c>
      <c r="F1077" t="s">
        <v>146</v>
      </c>
      <c r="G1077">
        <v>19</v>
      </c>
      <c r="H1077" t="s">
        <v>146</v>
      </c>
      <c r="I1077">
        <v>103</v>
      </c>
      <c r="J1077" t="s">
        <v>183</v>
      </c>
      <c r="K1077" t="s">
        <v>183</v>
      </c>
      <c r="L1077">
        <v>103</v>
      </c>
      <c r="M1077" t="s">
        <v>148</v>
      </c>
      <c r="N1077">
        <v>1.03</v>
      </c>
      <c r="O1077" t="s">
        <v>147</v>
      </c>
    </row>
    <row r="1078" spans="1:15" x14ac:dyDescent="0.25">
      <c r="A1078" t="s">
        <v>174</v>
      </c>
      <c r="B1078" t="s">
        <v>174</v>
      </c>
      <c r="C1078">
        <v>760126</v>
      </c>
      <c r="D1078">
        <v>3464280</v>
      </c>
      <c r="E1078">
        <v>18</v>
      </c>
      <c r="F1078" t="s">
        <v>146</v>
      </c>
      <c r="G1078">
        <v>19</v>
      </c>
      <c r="H1078" t="s">
        <v>146</v>
      </c>
      <c r="I1078">
        <v>104</v>
      </c>
      <c r="J1078" t="s">
        <v>183</v>
      </c>
      <c r="K1078" t="s">
        <v>183</v>
      </c>
      <c r="L1078">
        <v>104</v>
      </c>
      <c r="M1078" t="s">
        <v>148</v>
      </c>
      <c r="N1078">
        <v>1.04</v>
      </c>
      <c r="O1078" t="s">
        <v>147</v>
      </c>
    </row>
    <row r="1079" spans="1:15" x14ac:dyDescent="0.25">
      <c r="A1079" t="s">
        <v>174</v>
      </c>
      <c r="B1079" t="s">
        <v>174</v>
      </c>
      <c r="C1079">
        <v>760127</v>
      </c>
      <c r="D1079">
        <v>3464284</v>
      </c>
      <c r="E1079">
        <v>18</v>
      </c>
      <c r="F1079" t="s">
        <v>146</v>
      </c>
      <c r="G1079">
        <v>19</v>
      </c>
      <c r="H1079" t="s">
        <v>146</v>
      </c>
      <c r="I1079">
        <v>107</v>
      </c>
      <c r="J1079" t="s">
        <v>183</v>
      </c>
      <c r="K1079" t="s">
        <v>183</v>
      </c>
      <c r="L1079">
        <v>107</v>
      </c>
      <c r="M1079" t="s">
        <v>148</v>
      </c>
      <c r="N1079">
        <v>1.07</v>
      </c>
      <c r="O1079" t="s">
        <v>147</v>
      </c>
    </row>
    <row r="1080" spans="1:15" x14ac:dyDescent="0.25">
      <c r="A1080" t="s">
        <v>174</v>
      </c>
      <c r="B1080" t="s">
        <v>174</v>
      </c>
      <c r="C1080">
        <v>760128</v>
      </c>
      <c r="D1080">
        <v>3464288</v>
      </c>
      <c r="E1080">
        <v>18</v>
      </c>
      <c r="F1080" t="s">
        <v>146</v>
      </c>
      <c r="G1080">
        <v>19</v>
      </c>
      <c r="H1080" t="s">
        <v>146</v>
      </c>
      <c r="I1080">
        <v>108</v>
      </c>
      <c r="J1080" t="s">
        <v>183</v>
      </c>
      <c r="K1080" t="s">
        <v>183</v>
      </c>
      <c r="L1080">
        <v>108</v>
      </c>
      <c r="M1080" t="s">
        <v>148</v>
      </c>
      <c r="N1080">
        <v>1.08</v>
      </c>
      <c r="O1080" t="s">
        <v>147</v>
      </c>
    </row>
    <row r="1081" spans="1:15" x14ac:dyDescent="0.25">
      <c r="A1081" t="s">
        <v>174</v>
      </c>
      <c r="B1081" t="s">
        <v>174</v>
      </c>
      <c r="C1081">
        <v>760129</v>
      </c>
      <c r="D1081">
        <v>3464292</v>
      </c>
      <c r="E1081">
        <v>18</v>
      </c>
      <c r="F1081" t="s">
        <v>146</v>
      </c>
      <c r="G1081">
        <v>19</v>
      </c>
      <c r="H1081" t="s">
        <v>146</v>
      </c>
      <c r="I1081">
        <v>109</v>
      </c>
      <c r="J1081" t="s">
        <v>183</v>
      </c>
      <c r="K1081" t="s">
        <v>183</v>
      </c>
      <c r="L1081">
        <v>109</v>
      </c>
      <c r="M1081" t="s">
        <v>148</v>
      </c>
      <c r="N1081">
        <v>1.0900000000000001</v>
      </c>
      <c r="O1081" t="s">
        <v>147</v>
      </c>
    </row>
    <row r="1082" spans="1:15" x14ac:dyDescent="0.25">
      <c r="A1082" t="s">
        <v>174</v>
      </c>
      <c r="B1082" t="s">
        <v>174</v>
      </c>
      <c r="C1082">
        <v>760130</v>
      </c>
      <c r="D1082">
        <v>3464296</v>
      </c>
      <c r="E1082">
        <v>18</v>
      </c>
      <c r="F1082" t="s">
        <v>146</v>
      </c>
      <c r="G1082">
        <v>19</v>
      </c>
      <c r="H1082" t="s">
        <v>146</v>
      </c>
      <c r="I1082">
        <v>109</v>
      </c>
      <c r="J1082" t="s">
        <v>183</v>
      </c>
      <c r="K1082" t="s">
        <v>183</v>
      </c>
      <c r="L1082">
        <v>109</v>
      </c>
      <c r="M1082" t="s">
        <v>148</v>
      </c>
      <c r="N1082">
        <v>1.0900000000000001</v>
      </c>
      <c r="O1082" t="s">
        <v>147</v>
      </c>
    </row>
    <row r="1083" spans="1:15" x14ac:dyDescent="0.25">
      <c r="A1083" t="s">
        <v>174</v>
      </c>
      <c r="B1083" t="s">
        <v>174</v>
      </c>
      <c r="C1083">
        <v>760131</v>
      </c>
      <c r="D1083">
        <v>3464300</v>
      </c>
      <c r="E1083">
        <v>18</v>
      </c>
      <c r="F1083" t="s">
        <v>146</v>
      </c>
      <c r="G1083">
        <v>19</v>
      </c>
      <c r="H1083" t="s">
        <v>146</v>
      </c>
      <c r="I1083">
        <v>111</v>
      </c>
      <c r="J1083" t="s">
        <v>183</v>
      </c>
      <c r="K1083" t="s">
        <v>183</v>
      </c>
      <c r="L1083">
        <v>111</v>
      </c>
      <c r="M1083" t="s">
        <v>148</v>
      </c>
      <c r="N1083">
        <v>1.1100000000000001</v>
      </c>
      <c r="O1083" t="s">
        <v>147</v>
      </c>
    </row>
    <row r="1084" spans="1:15" x14ac:dyDescent="0.25">
      <c r="A1084" t="s">
        <v>174</v>
      </c>
      <c r="B1084" t="s">
        <v>174</v>
      </c>
      <c r="C1084">
        <v>760132</v>
      </c>
      <c r="D1084">
        <v>3464304</v>
      </c>
      <c r="E1084">
        <v>18</v>
      </c>
      <c r="F1084" t="s">
        <v>146</v>
      </c>
      <c r="G1084">
        <v>19</v>
      </c>
      <c r="H1084" t="s">
        <v>146</v>
      </c>
      <c r="I1084">
        <v>112</v>
      </c>
      <c r="J1084" t="s">
        <v>183</v>
      </c>
      <c r="K1084" t="s">
        <v>183</v>
      </c>
      <c r="L1084">
        <v>112</v>
      </c>
      <c r="M1084" t="s">
        <v>148</v>
      </c>
      <c r="N1084">
        <v>1.1200000000000001</v>
      </c>
      <c r="O1084" t="s">
        <v>147</v>
      </c>
    </row>
    <row r="1085" spans="1:15" x14ac:dyDescent="0.25">
      <c r="A1085" t="s">
        <v>174</v>
      </c>
      <c r="B1085" t="s">
        <v>174</v>
      </c>
      <c r="C1085">
        <v>760133</v>
      </c>
      <c r="D1085">
        <v>3464308</v>
      </c>
      <c r="E1085">
        <v>18</v>
      </c>
      <c r="F1085" t="s">
        <v>146</v>
      </c>
      <c r="G1085">
        <v>19</v>
      </c>
      <c r="H1085" t="s">
        <v>146</v>
      </c>
      <c r="I1085">
        <v>117</v>
      </c>
      <c r="J1085" t="s">
        <v>183</v>
      </c>
      <c r="K1085" t="s">
        <v>183</v>
      </c>
      <c r="L1085">
        <v>117</v>
      </c>
      <c r="M1085" t="s">
        <v>148</v>
      </c>
      <c r="N1085">
        <v>1.17</v>
      </c>
      <c r="O1085" t="s">
        <v>147</v>
      </c>
    </row>
    <row r="1086" spans="1:15" x14ac:dyDescent="0.25">
      <c r="A1086" t="s">
        <v>174</v>
      </c>
      <c r="B1086" t="s">
        <v>174</v>
      </c>
      <c r="C1086">
        <v>760134</v>
      </c>
      <c r="D1086">
        <v>3464312</v>
      </c>
      <c r="E1086">
        <v>18</v>
      </c>
      <c r="F1086" t="s">
        <v>146</v>
      </c>
      <c r="G1086">
        <v>19</v>
      </c>
      <c r="H1086" t="s">
        <v>146</v>
      </c>
      <c r="I1086">
        <v>122</v>
      </c>
      <c r="J1086" t="s">
        <v>183</v>
      </c>
      <c r="K1086" t="s">
        <v>183</v>
      </c>
      <c r="L1086">
        <v>122</v>
      </c>
      <c r="M1086" t="s">
        <v>148</v>
      </c>
      <c r="N1086">
        <v>1.22</v>
      </c>
      <c r="O1086" t="s">
        <v>147</v>
      </c>
    </row>
    <row r="1087" spans="1:15" x14ac:dyDescent="0.25">
      <c r="A1087" t="s">
        <v>174</v>
      </c>
      <c r="B1087" t="s">
        <v>174</v>
      </c>
      <c r="C1087">
        <v>760135</v>
      </c>
      <c r="D1087">
        <v>3464316</v>
      </c>
      <c r="E1087">
        <v>18</v>
      </c>
      <c r="F1087" t="s">
        <v>146</v>
      </c>
      <c r="G1087">
        <v>19</v>
      </c>
      <c r="H1087" t="s">
        <v>146</v>
      </c>
      <c r="I1087">
        <v>125</v>
      </c>
      <c r="J1087" t="s">
        <v>183</v>
      </c>
      <c r="K1087" t="s">
        <v>183</v>
      </c>
      <c r="L1087">
        <v>125</v>
      </c>
      <c r="M1087" t="s">
        <v>148</v>
      </c>
      <c r="N1087">
        <v>1.25</v>
      </c>
      <c r="O1087" t="s">
        <v>147</v>
      </c>
    </row>
    <row r="1088" spans="1:15" x14ac:dyDescent="0.25">
      <c r="A1088" t="s">
        <v>174</v>
      </c>
      <c r="B1088" t="s">
        <v>174</v>
      </c>
      <c r="C1088">
        <v>760136</v>
      </c>
      <c r="D1088">
        <v>3464320</v>
      </c>
      <c r="E1088">
        <v>18</v>
      </c>
      <c r="F1088" t="s">
        <v>146</v>
      </c>
      <c r="G1088">
        <v>19</v>
      </c>
      <c r="H1088" t="s">
        <v>146</v>
      </c>
      <c r="I1088">
        <v>134</v>
      </c>
      <c r="J1088" t="s">
        <v>183</v>
      </c>
      <c r="K1088" t="s">
        <v>183</v>
      </c>
      <c r="L1088">
        <v>134</v>
      </c>
      <c r="M1088" t="s">
        <v>148</v>
      </c>
      <c r="N1088">
        <v>1.34</v>
      </c>
      <c r="O1088" t="s">
        <v>147</v>
      </c>
    </row>
    <row r="1089" spans="1:15" x14ac:dyDescent="0.25">
      <c r="A1089" t="s">
        <v>112</v>
      </c>
      <c r="B1089" t="s">
        <v>112</v>
      </c>
      <c r="C1089">
        <v>760210</v>
      </c>
      <c r="D1089">
        <v>3464608</v>
      </c>
      <c r="E1089">
        <v>18</v>
      </c>
      <c r="F1089" t="s">
        <v>146</v>
      </c>
      <c r="G1089">
        <v>19</v>
      </c>
      <c r="H1089" t="s">
        <v>146</v>
      </c>
      <c r="I1089">
        <v>85</v>
      </c>
      <c r="J1089" t="s">
        <v>183</v>
      </c>
      <c r="K1089" t="s">
        <v>183</v>
      </c>
      <c r="L1089">
        <v>85</v>
      </c>
      <c r="M1089" t="s">
        <v>148</v>
      </c>
      <c r="N1089">
        <v>0.85</v>
      </c>
      <c r="O1089" t="s">
        <v>147</v>
      </c>
    </row>
    <row r="1090" spans="1:15" x14ac:dyDescent="0.25">
      <c r="A1090" t="s">
        <v>112</v>
      </c>
      <c r="B1090" t="s">
        <v>112</v>
      </c>
      <c r="C1090">
        <v>760211</v>
      </c>
      <c r="D1090">
        <v>3464612</v>
      </c>
      <c r="E1090">
        <v>18</v>
      </c>
      <c r="F1090" t="s">
        <v>146</v>
      </c>
      <c r="G1090">
        <v>19</v>
      </c>
      <c r="H1090" t="s">
        <v>146</v>
      </c>
      <c r="I1090">
        <v>89</v>
      </c>
      <c r="J1090" t="s">
        <v>183</v>
      </c>
      <c r="K1090" t="s">
        <v>183</v>
      </c>
      <c r="L1090">
        <v>89</v>
      </c>
      <c r="M1090" t="s">
        <v>148</v>
      </c>
      <c r="N1090">
        <v>0.89</v>
      </c>
      <c r="O1090" t="s">
        <v>147</v>
      </c>
    </row>
    <row r="1091" spans="1:15" x14ac:dyDescent="0.25">
      <c r="A1091" t="s">
        <v>112</v>
      </c>
      <c r="B1091" t="s">
        <v>112</v>
      </c>
      <c r="C1091">
        <v>760212</v>
      </c>
      <c r="D1091">
        <v>3464616</v>
      </c>
      <c r="E1091">
        <v>18</v>
      </c>
      <c r="F1091" t="s">
        <v>146</v>
      </c>
      <c r="G1091">
        <v>19</v>
      </c>
      <c r="H1091" t="s">
        <v>146</v>
      </c>
      <c r="I1091">
        <v>91</v>
      </c>
      <c r="J1091" t="s">
        <v>183</v>
      </c>
      <c r="K1091" t="s">
        <v>183</v>
      </c>
      <c r="L1091">
        <v>91</v>
      </c>
      <c r="M1091" t="s">
        <v>148</v>
      </c>
      <c r="N1091">
        <v>0.91</v>
      </c>
      <c r="O1091" t="s">
        <v>147</v>
      </c>
    </row>
    <row r="1092" spans="1:15" x14ac:dyDescent="0.25">
      <c r="A1092" t="s">
        <v>112</v>
      </c>
      <c r="B1092" t="s">
        <v>112</v>
      </c>
      <c r="C1092">
        <v>760213</v>
      </c>
      <c r="D1092">
        <v>3464620</v>
      </c>
      <c r="E1092">
        <v>18</v>
      </c>
      <c r="F1092" t="s">
        <v>146</v>
      </c>
      <c r="G1092">
        <v>19</v>
      </c>
      <c r="H1092" t="s">
        <v>146</v>
      </c>
      <c r="I1092">
        <v>92</v>
      </c>
      <c r="J1092" t="s">
        <v>183</v>
      </c>
      <c r="K1092" t="s">
        <v>183</v>
      </c>
      <c r="L1092">
        <v>92</v>
      </c>
      <c r="M1092" t="s">
        <v>148</v>
      </c>
      <c r="N1092">
        <v>0.92</v>
      </c>
      <c r="O1092" t="s">
        <v>147</v>
      </c>
    </row>
    <row r="1093" spans="1:15" x14ac:dyDescent="0.25">
      <c r="A1093" t="s">
        <v>112</v>
      </c>
      <c r="B1093" t="s">
        <v>112</v>
      </c>
      <c r="C1093">
        <v>760214</v>
      </c>
      <c r="D1093">
        <v>3464624</v>
      </c>
      <c r="E1093">
        <v>18</v>
      </c>
      <c r="F1093" t="s">
        <v>146</v>
      </c>
      <c r="G1093">
        <v>19</v>
      </c>
      <c r="H1093" t="s">
        <v>146</v>
      </c>
      <c r="I1093">
        <v>99</v>
      </c>
      <c r="J1093" t="s">
        <v>183</v>
      </c>
      <c r="K1093" t="s">
        <v>183</v>
      </c>
      <c r="L1093">
        <v>99</v>
      </c>
      <c r="M1093" t="s">
        <v>148</v>
      </c>
      <c r="N1093">
        <v>0.99</v>
      </c>
      <c r="O1093" t="s">
        <v>147</v>
      </c>
    </row>
    <row r="1094" spans="1:15" x14ac:dyDescent="0.25">
      <c r="A1094" t="s">
        <v>112</v>
      </c>
      <c r="B1094" t="s">
        <v>112</v>
      </c>
      <c r="C1094">
        <v>760215</v>
      </c>
      <c r="D1094">
        <v>3464628</v>
      </c>
      <c r="E1094">
        <v>18</v>
      </c>
      <c r="F1094" t="s">
        <v>146</v>
      </c>
      <c r="G1094">
        <v>19</v>
      </c>
      <c r="H1094" t="s">
        <v>146</v>
      </c>
      <c r="I1094">
        <v>104</v>
      </c>
      <c r="J1094" t="s">
        <v>183</v>
      </c>
      <c r="K1094" t="s">
        <v>183</v>
      </c>
      <c r="L1094">
        <v>104</v>
      </c>
      <c r="M1094" t="s">
        <v>148</v>
      </c>
      <c r="N1094">
        <v>1.04</v>
      </c>
      <c r="O1094" t="s">
        <v>147</v>
      </c>
    </row>
    <row r="1095" spans="1:15" x14ac:dyDescent="0.25">
      <c r="A1095" t="s">
        <v>112</v>
      </c>
      <c r="B1095" t="s">
        <v>112</v>
      </c>
      <c r="C1095">
        <v>760216</v>
      </c>
      <c r="D1095">
        <v>3464632</v>
      </c>
      <c r="E1095">
        <v>18</v>
      </c>
      <c r="F1095" t="s">
        <v>146</v>
      </c>
      <c r="G1095">
        <v>19</v>
      </c>
      <c r="H1095" t="s">
        <v>146</v>
      </c>
      <c r="I1095">
        <v>104</v>
      </c>
      <c r="J1095" t="s">
        <v>183</v>
      </c>
      <c r="K1095" t="s">
        <v>183</v>
      </c>
      <c r="L1095">
        <v>104</v>
      </c>
      <c r="M1095" t="s">
        <v>148</v>
      </c>
      <c r="N1095">
        <v>1.04</v>
      </c>
      <c r="O1095" t="s">
        <v>147</v>
      </c>
    </row>
    <row r="1096" spans="1:15" x14ac:dyDescent="0.25">
      <c r="A1096" t="s">
        <v>112</v>
      </c>
      <c r="B1096" t="s">
        <v>112</v>
      </c>
      <c r="C1096">
        <v>760217</v>
      </c>
      <c r="D1096">
        <v>3464636</v>
      </c>
      <c r="E1096">
        <v>18</v>
      </c>
      <c r="F1096" t="s">
        <v>146</v>
      </c>
      <c r="G1096">
        <v>19</v>
      </c>
      <c r="H1096" t="s">
        <v>146</v>
      </c>
      <c r="I1096">
        <v>106</v>
      </c>
      <c r="J1096" t="s">
        <v>183</v>
      </c>
      <c r="K1096" t="s">
        <v>183</v>
      </c>
      <c r="L1096">
        <v>106</v>
      </c>
      <c r="M1096" t="s">
        <v>148</v>
      </c>
      <c r="N1096">
        <v>1.06</v>
      </c>
      <c r="O1096" t="s">
        <v>147</v>
      </c>
    </row>
    <row r="1097" spans="1:15" x14ac:dyDescent="0.25">
      <c r="A1097" t="s">
        <v>112</v>
      </c>
      <c r="B1097" t="s">
        <v>112</v>
      </c>
      <c r="C1097">
        <v>760218</v>
      </c>
      <c r="D1097">
        <v>3464640</v>
      </c>
      <c r="E1097">
        <v>18</v>
      </c>
      <c r="F1097" t="s">
        <v>146</v>
      </c>
      <c r="G1097">
        <v>19</v>
      </c>
      <c r="H1097" t="s">
        <v>146</v>
      </c>
      <c r="I1097">
        <v>107</v>
      </c>
      <c r="J1097" t="s">
        <v>183</v>
      </c>
      <c r="K1097" t="s">
        <v>183</v>
      </c>
      <c r="L1097">
        <v>107</v>
      </c>
      <c r="M1097" t="s">
        <v>148</v>
      </c>
      <c r="N1097">
        <v>1.07</v>
      </c>
      <c r="O1097" t="s">
        <v>147</v>
      </c>
    </row>
    <row r="1098" spans="1:15" x14ac:dyDescent="0.25">
      <c r="A1098" t="s">
        <v>112</v>
      </c>
      <c r="B1098" t="s">
        <v>112</v>
      </c>
      <c r="C1098">
        <v>760219</v>
      </c>
      <c r="D1098">
        <v>3464644</v>
      </c>
      <c r="E1098">
        <v>18</v>
      </c>
      <c r="F1098" t="s">
        <v>146</v>
      </c>
      <c r="G1098">
        <v>19</v>
      </c>
      <c r="H1098" t="s">
        <v>146</v>
      </c>
      <c r="I1098">
        <v>109</v>
      </c>
      <c r="J1098" t="s">
        <v>183</v>
      </c>
      <c r="K1098" t="s">
        <v>183</v>
      </c>
      <c r="L1098">
        <v>109</v>
      </c>
      <c r="M1098" t="s">
        <v>148</v>
      </c>
      <c r="N1098">
        <v>1.0900000000000001</v>
      </c>
      <c r="O1098" t="s">
        <v>147</v>
      </c>
    </row>
    <row r="1099" spans="1:15" x14ac:dyDescent="0.25">
      <c r="A1099" t="s">
        <v>112</v>
      </c>
      <c r="B1099" t="s">
        <v>112</v>
      </c>
      <c r="C1099">
        <v>760220</v>
      </c>
      <c r="D1099">
        <v>3464648</v>
      </c>
      <c r="E1099">
        <v>18</v>
      </c>
      <c r="F1099" t="s">
        <v>146</v>
      </c>
      <c r="G1099">
        <v>19</v>
      </c>
      <c r="H1099" t="s">
        <v>146</v>
      </c>
      <c r="I1099">
        <v>109</v>
      </c>
      <c r="J1099" t="s">
        <v>183</v>
      </c>
      <c r="K1099" t="s">
        <v>183</v>
      </c>
      <c r="L1099">
        <v>109</v>
      </c>
      <c r="M1099" t="s">
        <v>148</v>
      </c>
      <c r="N1099">
        <v>1.0900000000000001</v>
      </c>
      <c r="O1099" t="s">
        <v>147</v>
      </c>
    </row>
    <row r="1100" spans="1:15" x14ac:dyDescent="0.25">
      <c r="A1100" t="s">
        <v>112</v>
      </c>
      <c r="B1100" t="s">
        <v>112</v>
      </c>
      <c r="C1100">
        <v>760221</v>
      </c>
      <c r="D1100">
        <v>3464652</v>
      </c>
      <c r="E1100">
        <v>18</v>
      </c>
      <c r="F1100" t="s">
        <v>146</v>
      </c>
      <c r="G1100">
        <v>19</v>
      </c>
      <c r="H1100" t="s">
        <v>146</v>
      </c>
      <c r="I1100">
        <v>110</v>
      </c>
      <c r="J1100" t="s">
        <v>183</v>
      </c>
      <c r="K1100" t="s">
        <v>183</v>
      </c>
      <c r="L1100">
        <v>110</v>
      </c>
      <c r="M1100" t="s">
        <v>148</v>
      </c>
      <c r="N1100">
        <v>1.1000000000000001</v>
      </c>
      <c r="O1100" t="s">
        <v>147</v>
      </c>
    </row>
    <row r="1101" spans="1:15" x14ac:dyDescent="0.25">
      <c r="A1101" t="s">
        <v>112</v>
      </c>
      <c r="B1101" t="s">
        <v>112</v>
      </c>
      <c r="C1101">
        <v>760222</v>
      </c>
      <c r="D1101">
        <v>3464656</v>
      </c>
      <c r="E1101">
        <v>18</v>
      </c>
      <c r="F1101" t="s">
        <v>146</v>
      </c>
      <c r="G1101">
        <v>19</v>
      </c>
      <c r="H1101" t="s">
        <v>146</v>
      </c>
      <c r="I1101">
        <v>111</v>
      </c>
      <c r="J1101" t="s">
        <v>183</v>
      </c>
      <c r="K1101" t="s">
        <v>183</v>
      </c>
      <c r="L1101">
        <v>111</v>
      </c>
      <c r="M1101" t="s">
        <v>148</v>
      </c>
      <c r="N1101">
        <v>1.1100000000000001</v>
      </c>
      <c r="O1101" t="s">
        <v>147</v>
      </c>
    </row>
    <row r="1102" spans="1:15" x14ac:dyDescent="0.25">
      <c r="A1102" t="s">
        <v>112</v>
      </c>
      <c r="B1102" t="s">
        <v>112</v>
      </c>
      <c r="C1102">
        <v>760223</v>
      </c>
      <c r="D1102">
        <v>3464660</v>
      </c>
      <c r="E1102">
        <v>18</v>
      </c>
      <c r="F1102" t="s">
        <v>146</v>
      </c>
      <c r="G1102">
        <v>19</v>
      </c>
      <c r="H1102" t="s">
        <v>146</v>
      </c>
      <c r="I1102">
        <v>114</v>
      </c>
      <c r="J1102" t="s">
        <v>183</v>
      </c>
      <c r="K1102" t="s">
        <v>183</v>
      </c>
      <c r="L1102">
        <v>114</v>
      </c>
      <c r="M1102" t="s">
        <v>148</v>
      </c>
      <c r="N1102">
        <v>1.1399999999999999</v>
      </c>
      <c r="O1102" t="s">
        <v>147</v>
      </c>
    </row>
    <row r="1103" spans="1:15" x14ac:dyDescent="0.25">
      <c r="A1103" t="s">
        <v>112</v>
      </c>
      <c r="B1103" t="s">
        <v>112</v>
      </c>
      <c r="C1103">
        <v>760224</v>
      </c>
      <c r="D1103">
        <v>3464664</v>
      </c>
      <c r="E1103">
        <v>18</v>
      </c>
      <c r="F1103" t="s">
        <v>146</v>
      </c>
      <c r="G1103">
        <v>19</v>
      </c>
      <c r="H1103" t="s">
        <v>146</v>
      </c>
      <c r="I1103">
        <v>119</v>
      </c>
      <c r="J1103" t="s">
        <v>183</v>
      </c>
      <c r="K1103" t="s">
        <v>183</v>
      </c>
      <c r="L1103">
        <v>119</v>
      </c>
      <c r="M1103" t="s">
        <v>148</v>
      </c>
      <c r="N1103">
        <v>1.19</v>
      </c>
      <c r="O1103" t="s">
        <v>147</v>
      </c>
    </row>
    <row r="1104" spans="1:15" x14ac:dyDescent="0.25">
      <c r="A1104" t="s">
        <v>112</v>
      </c>
      <c r="B1104" t="s">
        <v>112</v>
      </c>
      <c r="C1104">
        <v>760225</v>
      </c>
      <c r="D1104">
        <v>3464668</v>
      </c>
      <c r="E1104">
        <v>18</v>
      </c>
      <c r="F1104" t="s">
        <v>146</v>
      </c>
      <c r="G1104">
        <v>19</v>
      </c>
      <c r="H1104" t="s">
        <v>146</v>
      </c>
      <c r="I1104">
        <v>121</v>
      </c>
      <c r="J1104" t="s">
        <v>183</v>
      </c>
      <c r="K1104" t="s">
        <v>183</v>
      </c>
      <c r="L1104">
        <v>121</v>
      </c>
      <c r="M1104" t="s">
        <v>148</v>
      </c>
      <c r="N1104">
        <v>1.21</v>
      </c>
      <c r="O1104" t="s">
        <v>147</v>
      </c>
    </row>
    <row r="1105" spans="1:15" x14ac:dyDescent="0.25">
      <c r="A1105" t="s">
        <v>112</v>
      </c>
      <c r="B1105" t="s">
        <v>112</v>
      </c>
      <c r="C1105">
        <v>760226</v>
      </c>
      <c r="D1105">
        <v>3464672</v>
      </c>
      <c r="E1105">
        <v>18</v>
      </c>
      <c r="F1105" t="s">
        <v>146</v>
      </c>
      <c r="G1105">
        <v>19</v>
      </c>
      <c r="H1105" t="s">
        <v>146</v>
      </c>
      <c r="I1105">
        <v>124</v>
      </c>
      <c r="J1105" t="s">
        <v>183</v>
      </c>
      <c r="K1105" t="s">
        <v>183</v>
      </c>
      <c r="L1105">
        <v>124</v>
      </c>
      <c r="M1105" t="s">
        <v>148</v>
      </c>
      <c r="N1105">
        <v>1.24</v>
      </c>
      <c r="O1105" t="s">
        <v>147</v>
      </c>
    </row>
    <row r="1106" spans="1:15" x14ac:dyDescent="0.25">
      <c r="A1106" t="s">
        <v>112</v>
      </c>
      <c r="B1106" t="s">
        <v>112</v>
      </c>
      <c r="C1106">
        <v>760227</v>
      </c>
      <c r="D1106">
        <v>3464676</v>
      </c>
      <c r="E1106">
        <v>18</v>
      </c>
      <c r="F1106" t="s">
        <v>146</v>
      </c>
      <c r="G1106">
        <v>19</v>
      </c>
      <c r="H1106" t="s">
        <v>146</v>
      </c>
      <c r="I1106">
        <v>125</v>
      </c>
      <c r="J1106" t="s">
        <v>183</v>
      </c>
      <c r="K1106" t="s">
        <v>183</v>
      </c>
      <c r="L1106">
        <v>125</v>
      </c>
      <c r="M1106" t="s">
        <v>148</v>
      </c>
      <c r="N1106">
        <v>1.25</v>
      </c>
      <c r="O1106" t="s">
        <v>147</v>
      </c>
    </row>
    <row r="1107" spans="1:15" x14ac:dyDescent="0.25">
      <c r="A1107" t="s">
        <v>112</v>
      </c>
      <c r="B1107" t="s">
        <v>112</v>
      </c>
      <c r="C1107">
        <v>760228</v>
      </c>
      <c r="D1107">
        <v>3464680</v>
      </c>
      <c r="E1107">
        <v>18</v>
      </c>
      <c r="F1107" t="s">
        <v>146</v>
      </c>
      <c r="G1107">
        <v>19</v>
      </c>
      <c r="H1107" t="s">
        <v>146</v>
      </c>
      <c r="I1107">
        <v>128</v>
      </c>
      <c r="J1107" t="s">
        <v>183</v>
      </c>
      <c r="K1107" t="s">
        <v>183</v>
      </c>
      <c r="L1107">
        <v>128</v>
      </c>
      <c r="M1107" t="s">
        <v>148</v>
      </c>
      <c r="N1107">
        <v>1.28</v>
      </c>
      <c r="O1107" t="s">
        <v>147</v>
      </c>
    </row>
    <row r="1108" spans="1:15" x14ac:dyDescent="0.25">
      <c r="A1108" t="s">
        <v>112</v>
      </c>
      <c r="B1108" t="s">
        <v>112</v>
      </c>
      <c r="C1108">
        <v>760229</v>
      </c>
      <c r="D1108">
        <v>3464684</v>
      </c>
      <c r="E1108">
        <v>18</v>
      </c>
      <c r="F1108" t="s">
        <v>146</v>
      </c>
      <c r="G1108">
        <v>19</v>
      </c>
      <c r="H1108" t="s">
        <v>146</v>
      </c>
      <c r="I1108">
        <v>132</v>
      </c>
      <c r="J1108" t="s">
        <v>183</v>
      </c>
      <c r="K1108" t="s">
        <v>183</v>
      </c>
      <c r="L1108">
        <v>132</v>
      </c>
      <c r="M1108" t="s">
        <v>148</v>
      </c>
      <c r="N1108">
        <v>1.32</v>
      </c>
      <c r="O1108" t="s">
        <v>147</v>
      </c>
    </row>
    <row r="1109" spans="1:15" x14ac:dyDescent="0.25">
      <c r="A1109" t="s">
        <v>112</v>
      </c>
      <c r="B1109" t="s">
        <v>112</v>
      </c>
      <c r="C1109">
        <v>760230</v>
      </c>
      <c r="D1109">
        <v>3464688</v>
      </c>
      <c r="E1109">
        <v>18</v>
      </c>
      <c r="F1109" t="s">
        <v>146</v>
      </c>
      <c r="G1109">
        <v>19</v>
      </c>
      <c r="H1109" t="s">
        <v>146</v>
      </c>
      <c r="I1109">
        <v>142</v>
      </c>
      <c r="J1109" t="s">
        <v>183</v>
      </c>
      <c r="K1109" t="s">
        <v>183</v>
      </c>
      <c r="L1109">
        <v>142</v>
      </c>
      <c r="M1109" t="s">
        <v>148</v>
      </c>
      <c r="N1109">
        <v>1.42</v>
      </c>
      <c r="O1109" t="s">
        <v>147</v>
      </c>
    </row>
    <row r="1110" spans="1:15" x14ac:dyDescent="0.25">
      <c r="A1110" t="s">
        <v>112</v>
      </c>
      <c r="B1110" t="s">
        <v>112</v>
      </c>
      <c r="C1110">
        <v>760231</v>
      </c>
      <c r="D1110">
        <v>3464692</v>
      </c>
      <c r="E1110">
        <v>18</v>
      </c>
      <c r="F1110" t="s">
        <v>146</v>
      </c>
      <c r="G1110">
        <v>19</v>
      </c>
      <c r="H1110" t="s">
        <v>146</v>
      </c>
      <c r="I1110">
        <v>143</v>
      </c>
      <c r="J1110" t="s">
        <v>183</v>
      </c>
      <c r="K1110" t="s">
        <v>183</v>
      </c>
      <c r="L1110">
        <v>143</v>
      </c>
      <c r="M1110" t="s">
        <v>148</v>
      </c>
      <c r="N1110">
        <v>1.43</v>
      </c>
      <c r="O1110" t="s">
        <v>147</v>
      </c>
    </row>
    <row r="1111" spans="1:15" x14ac:dyDescent="0.25">
      <c r="A1111" t="s">
        <v>112</v>
      </c>
      <c r="B1111" t="s">
        <v>112</v>
      </c>
      <c r="C1111">
        <v>760232</v>
      </c>
      <c r="D1111">
        <v>3464696</v>
      </c>
      <c r="E1111">
        <v>18</v>
      </c>
      <c r="F1111" t="s">
        <v>146</v>
      </c>
      <c r="G1111">
        <v>19</v>
      </c>
      <c r="H1111" t="s">
        <v>146</v>
      </c>
      <c r="I1111">
        <v>150</v>
      </c>
      <c r="J1111" t="s">
        <v>183</v>
      </c>
      <c r="K1111" t="s">
        <v>183</v>
      </c>
      <c r="L1111">
        <v>150</v>
      </c>
      <c r="M1111" t="s">
        <v>148</v>
      </c>
      <c r="N1111">
        <v>1.5</v>
      </c>
      <c r="O1111" t="s">
        <v>147</v>
      </c>
    </row>
    <row r="1112" spans="1:15" x14ac:dyDescent="0.25">
      <c r="A1112" t="s">
        <v>112</v>
      </c>
      <c r="B1112" t="s">
        <v>112</v>
      </c>
      <c r="C1112">
        <v>760233</v>
      </c>
      <c r="D1112">
        <v>3464700</v>
      </c>
      <c r="E1112">
        <v>18</v>
      </c>
      <c r="F1112" t="s">
        <v>146</v>
      </c>
      <c r="G1112">
        <v>19</v>
      </c>
      <c r="H1112" t="s">
        <v>146</v>
      </c>
      <c r="I1112">
        <v>159</v>
      </c>
      <c r="J1112" t="s">
        <v>183</v>
      </c>
      <c r="K1112" t="s">
        <v>183</v>
      </c>
      <c r="L1112">
        <v>159</v>
      </c>
      <c r="M1112" t="s">
        <v>148</v>
      </c>
      <c r="N1112">
        <v>1.59</v>
      </c>
      <c r="O1112" t="s">
        <v>147</v>
      </c>
    </row>
    <row r="1113" spans="1:15" x14ac:dyDescent="0.25">
      <c r="A1113" t="s">
        <v>90</v>
      </c>
      <c r="B1113" t="s">
        <v>90</v>
      </c>
      <c r="C1113">
        <v>760274</v>
      </c>
      <c r="D1113">
        <v>3464864</v>
      </c>
      <c r="E1113">
        <v>18</v>
      </c>
      <c r="F1113" t="s">
        <v>146</v>
      </c>
      <c r="G1113">
        <v>19</v>
      </c>
      <c r="H1113" t="s">
        <v>146</v>
      </c>
      <c r="I1113">
        <v>44</v>
      </c>
      <c r="J1113" t="s">
        <v>183</v>
      </c>
      <c r="K1113" t="s">
        <v>183</v>
      </c>
      <c r="L1113">
        <v>44</v>
      </c>
      <c r="M1113" t="s">
        <v>148</v>
      </c>
      <c r="N1113">
        <v>0.44</v>
      </c>
      <c r="O1113" t="s">
        <v>147</v>
      </c>
    </row>
    <row r="1114" spans="1:15" x14ac:dyDescent="0.25">
      <c r="A1114" t="s">
        <v>90</v>
      </c>
      <c r="B1114" t="s">
        <v>90</v>
      </c>
      <c r="C1114">
        <v>760275</v>
      </c>
      <c r="D1114">
        <v>3464866</v>
      </c>
      <c r="E1114">
        <v>18</v>
      </c>
      <c r="F1114" t="s">
        <v>146</v>
      </c>
      <c r="G1114">
        <v>19</v>
      </c>
      <c r="H1114" t="s">
        <v>146</v>
      </c>
      <c r="I1114">
        <v>44</v>
      </c>
      <c r="J1114" t="s">
        <v>183</v>
      </c>
      <c r="K1114" t="s">
        <v>183</v>
      </c>
      <c r="L1114">
        <v>44</v>
      </c>
      <c r="M1114" t="s">
        <v>148</v>
      </c>
      <c r="N1114">
        <v>0.44</v>
      </c>
      <c r="O1114" t="s">
        <v>147</v>
      </c>
    </row>
    <row r="1115" spans="1:15" x14ac:dyDescent="0.25">
      <c r="A1115" t="s">
        <v>90</v>
      </c>
      <c r="B1115" t="s">
        <v>90</v>
      </c>
      <c r="C1115">
        <v>760276</v>
      </c>
      <c r="D1115">
        <v>3464870</v>
      </c>
      <c r="E1115">
        <v>18</v>
      </c>
      <c r="F1115" t="s">
        <v>146</v>
      </c>
      <c r="G1115">
        <v>19</v>
      </c>
      <c r="H1115" t="s">
        <v>146</v>
      </c>
      <c r="I1115">
        <v>46</v>
      </c>
      <c r="J1115" t="s">
        <v>183</v>
      </c>
      <c r="K1115" t="s">
        <v>183</v>
      </c>
      <c r="L1115">
        <v>46</v>
      </c>
      <c r="M1115" t="s">
        <v>148</v>
      </c>
      <c r="N1115">
        <v>0.46</v>
      </c>
      <c r="O1115" t="s">
        <v>147</v>
      </c>
    </row>
    <row r="1116" spans="1:15" x14ac:dyDescent="0.25">
      <c r="A1116" t="s">
        <v>90</v>
      </c>
      <c r="B1116" t="s">
        <v>90</v>
      </c>
      <c r="C1116">
        <v>760277</v>
      </c>
      <c r="D1116">
        <v>3464874</v>
      </c>
      <c r="E1116">
        <v>18</v>
      </c>
      <c r="F1116" t="s">
        <v>146</v>
      </c>
      <c r="G1116">
        <v>19</v>
      </c>
      <c r="H1116" t="s">
        <v>146</v>
      </c>
      <c r="I1116">
        <v>47</v>
      </c>
      <c r="J1116" t="s">
        <v>183</v>
      </c>
      <c r="K1116" t="s">
        <v>183</v>
      </c>
      <c r="L1116">
        <v>47</v>
      </c>
      <c r="M1116" t="s">
        <v>148</v>
      </c>
      <c r="N1116">
        <v>0.47</v>
      </c>
      <c r="O1116" t="s">
        <v>147</v>
      </c>
    </row>
    <row r="1117" spans="1:15" x14ac:dyDescent="0.25">
      <c r="A1117" t="s">
        <v>90</v>
      </c>
      <c r="B1117" t="s">
        <v>90</v>
      </c>
      <c r="C1117">
        <v>760278</v>
      </c>
      <c r="D1117">
        <v>3464876</v>
      </c>
      <c r="E1117">
        <v>18</v>
      </c>
      <c r="F1117" t="s">
        <v>146</v>
      </c>
      <c r="G1117">
        <v>19</v>
      </c>
      <c r="H1117" t="s">
        <v>146</v>
      </c>
      <c r="I1117">
        <v>48</v>
      </c>
      <c r="J1117" t="s">
        <v>183</v>
      </c>
      <c r="K1117" t="s">
        <v>183</v>
      </c>
      <c r="L1117">
        <v>48</v>
      </c>
      <c r="M1117" t="s">
        <v>148</v>
      </c>
      <c r="N1117">
        <v>0.48</v>
      </c>
      <c r="O1117" t="s">
        <v>147</v>
      </c>
    </row>
    <row r="1118" spans="1:15" x14ac:dyDescent="0.25">
      <c r="A1118" t="s">
        <v>90</v>
      </c>
      <c r="B1118" t="s">
        <v>90</v>
      </c>
      <c r="C1118">
        <v>760279</v>
      </c>
      <c r="D1118">
        <v>3464880</v>
      </c>
      <c r="E1118">
        <v>18</v>
      </c>
      <c r="F1118" t="s">
        <v>146</v>
      </c>
      <c r="G1118">
        <v>19</v>
      </c>
      <c r="H1118" t="s">
        <v>146</v>
      </c>
      <c r="I1118">
        <v>48</v>
      </c>
      <c r="J1118" t="s">
        <v>183</v>
      </c>
      <c r="K1118" t="s">
        <v>183</v>
      </c>
      <c r="L1118">
        <v>48</v>
      </c>
      <c r="M1118" t="s">
        <v>148</v>
      </c>
      <c r="N1118">
        <v>0.48</v>
      </c>
      <c r="O1118" t="s">
        <v>147</v>
      </c>
    </row>
    <row r="1119" spans="1:15" x14ac:dyDescent="0.25">
      <c r="A1119" t="s">
        <v>90</v>
      </c>
      <c r="B1119" t="s">
        <v>90</v>
      </c>
      <c r="C1119">
        <v>760280</v>
      </c>
      <c r="D1119">
        <v>3464884</v>
      </c>
      <c r="E1119">
        <v>18</v>
      </c>
      <c r="F1119" t="s">
        <v>146</v>
      </c>
      <c r="G1119">
        <v>19</v>
      </c>
      <c r="H1119" t="s">
        <v>146</v>
      </c>
      <c r="I1119">
        <v>49</v>
      </c>
      <c r="J1119" t="s">
        <v>183</v>
      </c>
      <c r="K1119" t="s">
        <v>183</v>
      </c>
      <c r="L1119">
        <v>49</v>
      </c>
      <c r="M1119" t="s">
        <v>148</v>
      </c>
      <c r="N1119">
        <v>0.49</v>
      </c>
      <c r="O1119" t="s">
        <v>147</v>
      </c>
    </row>
    <row r="1120" spans="1:15" x14ac:dyDescent="0.25">
      <c r="A1120" t="s">
        <v>90</v>
      </c>
      <c r="B1120" t="s">
        <v>90</v>
      </c>
      <c r="C1120">
        <v>760281</v>
      </c>
      <c r="D1120">
        <v>3464888</v>
      </c>
      <c r="E1120">
        <v>18</v>
      </c>
      <c r="F1120" t="s">
        <v>146</v>
      </c>
      <c r="G1120">
        <v>19</v>
      </c>
      <c r="H1120" t="s">
        <v>146</v>
      </c>
      <c r="I1120">
        <v>51</v>
      </c>
      <c r="J1120" t="s">
        <v>183</v>
      </c>
      <c r="K1120" t="s">
        <v>183</v>
      </c>
      <c r="L1120">
        <v>51</v>
      </c>
      <c r="M1120" t="s">
        <v>148</v>
      </c>
      <c r="N1120">
        <v>0.51</v>
      </c>
      <c r="O1120" t="s">
        <v>147</v>
      </c>
    </row>
    <row r="1121" spans="1:15" x14ac:dyDescent="0.25">
      <c r="A1121" t="s">
        <v>90</v>
      </c>
      <c r="B1121" t="s">
        <v>90</v>
      </c>
      <c r="C1121">
        <v>760282</v>
      </c>
      <c r="D1121">
        <v>3464892</v>
      </c>
      <c r="E1121">
        <v>18</v>
      </c>
      <c r="F1121" t="s">
        <v>146</v>
      </c>
      <c r="G1121">
        <v>19</v>
      </c>
      <c r="H1121" t="s">
        <v>146</v>
      </c>
      <c r="I1121">
        <v>51</v>
      </c>
      <c r="J1121" t="s">
        <v>183</v>
      </c>
      <c r="K1121" t="s">
        <v>183</v>
      </c>
      <c r="L1121">
        <v>51</v>
      </c>
      <c r="M1121" t="s">
        <v>148</v>
      </c>
      <c r="N1121">
        <v>0.51</v>
      </c>
      <c r="O1121" t="s">
        <v>147</v>
      </c>
    </row>
    <row r="1122" spans="1:15" x14ac:dyDescent="0.25">
      <c r="A1122" t="s">
        <v>90</v>
      </c>
      <c r="B1122" t="s">
        <v>90</v>
      </c>
      <c r="C1122">
        <v>760283</v>
      </c>
      <c r="D1122">
        <v>3464896</v>
      </c>
      <c r="E1122">
        <v>18</v>
      </c>
      <c r="F1122" t="s">
        <v>146</v>
      </c>
      <c r="G1122">
        <v>19</v>
      </c>
      <c r="H1122" t="s">
        <v>146</v>
      </c>
      <c r="I1122">
        <v>52</v>
      </c>
      <c r="J1122" t="s">
        <v>183</v>
      </c>
      <c r="K1122" t="s">
        <v>183</v>
      </c>
      <c r="L1122">
        <v>52</v>
      </c>
      <c r="M1122" t="s">
        <v>148</v>
      </c>
      <c r="N1122">
        <v>0.52</v>
      </c>
      <c r="O1122" t="s">
        <v>147</v>
      </c>
    </row>
    <row r="1123" spans="1:15" x14ac:dyDescent="0.25">
      <c r="A1123" t="s">
        <v>90</v>
      </c>
      <c r="B1123" t="s">
        <v>90</v>
      </c>
      <c r="C1123">
        <v>760284</v>
      </c>
      <c r="D1123">
        <v>3464900</v>
      </c>
      <c r="E1123">
        <v>18</v>
      </c>
      <c r="F1123" t="s">
        <v>146</v>
      </c>
      <c r="G1123">
        <v>19</v>
      </c>
      <c r="H1123" t="s">
        <v>146</v>
      </c>
      <c r="I1123">
        <v>52</v>
      </c>
      <c r="J1123" t="s">
        <v>183</v>
      </c>
      <c r="K1123" t="s">
        <v>183</v>
      </c>
      <c r="L1123">
        <v>52</v>
      </c>
      <c r="M1123" t="s">
        <v>148</v>
      </c>
      <c r="N1123">
        <v>0.52</v>
      </c>
      <c r="O1123" t="s">
        <v>147</v>
      </c>
    </row>
    <row r="1124" spans="1:15" x14ac:dyDescent="0.25">
      <c r="A1124" t="s">
        <v>90</v>
      </c>
      <c r="B1124" t="s">
        <v>90</v>
      </c>
      <c r="C1124">
        <v>760285</v>
      </c>
      <c r="D1124">
        <v>3464904</v>
      </c>
      <c r="E1124">
        <v>18</v>
      </c>
      <c r="F1124" t="s">
        <v>146</v>
      </c>
      <c r="G1124">
        <v>19</v>
      </c>
      <c r="H1124" t="s">
        <v>146</v>
      </c>
      <c r="I1124">
        <v>53</v>
      </c>
      <c r="J1124" t="s">
        <v>183</v>
      </c>
      <c r="K1124" t="s">
        <v>183</v>
      </c>
      <c r="L1124">
        <v>53</v>
      </c>
      <c r="M1124" t="s">
        <v>148</v>
      </c>
      <c r="N1124">
        <v>0.53</v>
      </c>
      <c r="O1124" t="s">
        <v>147</v>
      </c>
    </row>
    <row r="1125" spans="1:15" x14ac:dyDescent="0.25">
      <c r="A1125" t="s">
        <v>90</v>
      </c>
      <c r="B1125" t="s">
        <v>90</v>
      </c>
      <c r="C1125">
        <v>760286</v>
      </c>
      <c r="D1125">
        <v>3464908</v>
      </c>
      <c r="E1125">
        <v>18</v>
      </c>
      <c r="F1125" t="s">
        <v>146</v>
      </c>
      <c r="G1125">
        <v>19</v>
      </c>
      <c r="H1125" t="s">
        <v>146</v>
      </c>
      <c r="I1125">
        <v>54</v>
      </c>
      <c r="J1125" t="s">
        <v>183</v>
      </c>
      <c r="K1125" t="s">
        <v>183</v>
      </c>
      <c r="L1125">
        <v>54</v>
      </c>
      <c r="M1125" t="s">
        <v>148</v>
      </c>
      <c r="N1125">
        <v>0.54</v>
      </c>
      <c r="O1125" t="s">
        <v>147</v>
      </c>
    </row>
    <row r="1126" spans="1:15" x14ac:dyDescent="0.25">
      <c r="A1126" t="s">
        <v>90</v>
      </c>
      <c r="B1126" t="s">
        <v>90</v>
      </c>
      <c r="C1126">
        <v>760287</v>
      </c>
      <c r="D1126">
        <v>3464912</v>
      </c>
      <c r="E1126">
        <v>18</v>
      </c>
      <c r="F1126" t="s">
        <v>146</v>
      </c>
      <c r="G1126">
        <v>19</v>
      </c>
      <c r="H1126" t="s">
        <v>146</v>
      </c>
      <c r="I1126">
        <v>55</v>
      </c>
      <c r="J1126" t="s">
        <v>183</v>
      </c>
      <c r="K1126" t="s">
        <v>183</v>
      </c>
      <c r="L1126">
        <v>55</v>
      </c>
      <c r="M1126" t="s">
        <v>148</v>
      </c>
      <c r="N1126">
        <v>0.55000000000000004</v>
      </c>
      <c r="O1126" t="s">
        <v>147</v>
      </c>
    </row>
    <row r="1127" spans="1:15" x14ac:dyDescent="0.25">
      <c r="A1127" t="s">
        <v>90</v>
      </c>
      <c r="B1127" t="s">
        <v>90</v>
      </c>
      <c r="C1127">
        <v>760288</v>
      </c>
      <c r="D1127">
        <v>3464914</v>
      </c>
      <c r="E1127">
        <v>18</v>
      </c>
      <c r="F1127" t="s">
        <v>146</v>
      </c>
      <c r="G1127">
        <v>19</v>
      </c>
      <c r="H1127" t="s">
        <v>146</v>
      </c>
      <c r="I1127">
        <v>55</v>
      </c>
      <c r="J1127" t="s">
        <v>183</v>
      </c>
      <c r="K1127" t="s">
        <v>183</v>
      </c>
      <c r="L1127">
        <v>55</v>
      </c>
      <c r="M1127" t="s">
        <v>148</v>
      </c>
      <c r="N1127">
        <v>0.55000000000000004</v>
      </c>
      <c r="O1127" t="s">
        <v>147</v>
      </c>
    </row>
    <row r="1128" spans="1:15" x14ac:dyDescent="0.25">
      <c r="A1128" t="s">
        <v>90</v>
      </c>
      <c r="B1128" t="s">
        <v>90</v>
      </c>
      <c r="C1128">
        <v>760289</v>
      </c>
      <c r="D1128">
        <v>3464918</v>
      </c>
      <c r="E1128">
        <v>18</v>
      </c>
      <c r="F1128" t="s">
        <v>146</v>
      </c>
      <c r="G1128">
        <v>19</v>
      </c>
      <c r="H1128" t="s">
        <v>146</v>
      </c>
      <c r="I1128">
        <v>56</v>
      </c>
      <c r="J1128" t="s">
        <v>183</v>
      </c>
      <c r="K1128" t="s">
        <v>183</v>
      </c>
      <c r="L1128">
        <v>56</v>
      </c>
      <c r="M1128" t="s">
        <v>148</v>
      </c>
      <c r="N1128">
        <v>0.56000000000000005</v>
      </c>
      <c r="O1128" t="s">
        <v>147</v>
      </c>
    </row>
    <row r="1129" spans="1:15" x14ac:dyDescent="0.25">
      <c r="A1129" t="s">
        <v>90</v>
      </c>
      <c r="B1129" t="s">
        <v>90</v>
      </c>
      <c r="C1129">
        <v>760290</v>
      </c>
      <c r="D1129">
        <v>3464922</v>
      </c>
      <c r="E1129">
        <v>18</v>
      </c>
      <c r="F1129" t="s">
        <v>146</v>
      </c>
      <c r="G1129">
        <v>19</v>
      </c>
      <c r="H1129" t="s">
        <v>146</v>
      </c>
      <c r="I1129">
        <v>57</v>
      </c>
      <c r="J1129" t="s">
        <v>183</v>
      </c>
      <c r="K1129" t="s">
        <v>183</v>
      </c>
      <c r="L1129">
        <v>57</v>
      </c>
      <c r="M1129" t="s">
        <v>148</v>
      </c>
      <c r="N1129">
        <v>0.56999999999999995</v>
      </c>
      <c r="O1129" t="s">
        <v>147</v>
      </c>
    </row>
    <row r="1130" spans="1:15" x14ac:dyDescent="0.25">
      <c r="A1130" t="s">
        <v>90</v>
      </c>
      <c r="B1130" t="s">
        <v>90</v>
      </c>
      <c r="C1130">
        <v>760291</v>
      </c>
      <c r="D1130">
        <v>3464924</v>
      </c>
      <c r="E1130">
        <v>18</v>
      </c>
      <c r="F1130" t="s">
        <v>146</v>
      </c>
      <c r="G1130">
        <v>19</v>
      </c>
      <c r="H1130" t="s">
        <v>146</v>
      </c>
      <c r="I1130">
        <v>57</v>
      </c>
      <c r="J1130" t="s">
        <v>183</v>
      </c>
      <c r="K1130" t="s">
        <v>183</v>
      </c>
      <c r="L1130">
        <v>57</v>
      </c>
      <c r="M1130" t="s">
        <v>148</v>
      </c>
      <c r="N1130">
        <v>0.56999999999999995</v>
      </c>
      <c r="O1130" t="s">
        <v>147</v>
      </c>
    </row>
    <row r="1131" spans="1:15" x14ac:dyDescent="0.25">
      <c r="A1131" t="s">
        <v>90</v>
      </c>
      <c r="B1131" t="s">
        <v>90</v>
      </c>
      <c r="C1131">
        <v>760292</v>
      </c>
      <c r="D1131">
        <v>3464928</v>
      </c>
      <c r="E1131">
        <v>18</v>
      </c>
      <c r="F1131" t="s">
        <v>146</v>
      </c>
      <c r="G1131">
        <v>19</v>
      </c>
      <c r="H1131" t="s">
        <v>146</v>
      </c>
      <c r="I1131">
        <v>58</v>
      </c>
      <c r="J1131" t="s">
        <v>183</v>
      </c>
      <c r="K1131" t="s">
        <v>183</v>
      </c>
      <c r="L1131">
        <v>58</v>
      </c>
      <c r="M1131" t="s">
        <v>148</v>
      </c>
      <c r="N1131">
        <v>0.57999999999999996</v>
      </c>
      <c r="O1131" t="s">
        <v>147</v>
      </c>
    </row>
    <row r="1132" spans="1:15" x14ac:dyDescent="0.25">
      <c r="A1132" t="s">
        <v>90</v>
      </c>
      <c r="B1132" t="s">
        <v>90</v>
      </c>
      <c r="C1132">
        <v>760293</v>
      </c>
      <c r="D1132">
        <v>3464932</v>
      </c>
      <c r="E1132">
        <v>18</v>
      </c>
      <c r="F1132" t="s">
        <v>146</v>
      </c>
      <c r="G1132">
        <v>19</v>
      </c>
      <c r="H1132" t="s">
        <v>146</v>
      </c>
      <c r="I1132">
        <v>58</v>
      </c>
      <c r="J1132" t="s">
        <v>183</v>
      </c>
      <c r="K1132" t="s">
        <v>183</v>
      </c>
      <c r="L1132">
        <v>58</v>
      </c>
      <c r="M1132" t="s">
        <v>148</v>
      </c>
      <c r="N1132">
        <v>0.57999999999999996</v>
      </c>
      <c r="O1132" t="s">
        <v>147</v>
      </c>
    </row>
    <row r="1133" spans="1:15" x14ac:dyDescent="0.25">
      <c r="A1133" t="s">
        <v>90</v>
      </c>
      <c r="B1133" t="s">
        <v>90</v>
      </c>
      <c r="C1133">
        <v>760294</v>
      </c>
      <c r="D1133">
        <v>3464936</v>
      </c>
      <c r="E1133">
        <v>18</v>
      </c>
      <c r="F1133" t="s">
        <v>146</v>
      </c>
      <c r="G1133">
        <v>19</v>
      </c>
      <c r="H1133" t="s">
        <v>146</v>
      </c>
      <c r="I1133">
        <v>60</v>
      </c>
      <c r="J1133" t="s">
        <v>183</v>
      </c>
      <c r="K1133" t="s">
        <v>183</v>
      </c>
      <c r="L1133">
        <v>60</v>
      </c>
      <c r="M1133" t="s">
        <v>148</v>
      </c>
      <c r="N1133">
        <v>0.6</v>
      </c>
      <c r="O1133" t="s">
        <v>147</v>
      </c>
    </row>
    <row r="1134" spans="1:15" x14ac:dyDescent="0.25">
      <c r="A1134" t="s">
        <v>90</v>
      </c>
      <c r="B1134" t="s">
        <v>90</v>
      </c>
      <c r="C1134">
        <v>760295</v>
      </c>
      <c r="D1134">
        <v>3464940</v>
      </c>
      <c r="E1134">
        <v>18</v>
      </c>
      <c r="F1134" t="s">
        <v>146</v>
      </c>
      <c r="G1134">
        <v>19</v>
      </c>
      <c r="H1134" t="s">
        <v>146</v>
      </c>
      <c r="I1134">
        <v>60</v>
      </c>
      <c r="J1134" t="s">
        <v>183</v>
      </c>
      <c r="K1134" t="s">
        <v>183</v>
      </c>
      <c r="L1134">
        <v>60</v>
      </c>
      <c r="M1134" t="s">
        <v>148</v>
      </c>
      <c r="N1134">
        <v>0.6</v>
      </c>
      <c r="O1134" t="s">
        <v>147</v>
      </c>
    </row>
    <row r="1135" spans="1:15" x14ac:dyDescent="0.25">
      <c r="A1135" t="s">
        <v>90</v>
      </c>
      <c r="B1135" t="s">
        <v>90</v>
      </c>
      <c r="C1135">
        <v>760296</v>
      </c>
      <c r="D1135">
        <v>3464944</v>
      </c>
      <c r="E1135">
        <v>18</v>
      </c>
      <c r="F1135" t="s">
        <v>146</v>
      </c>
      <c r="G1135">
        <v>19</v>
      </c>
      <c r="H1135" t="s">
        <v>146</v>
      </c>
      <c r="I1135">
        <v>61</v>
      </c>
      <c r="J1135" t="s">
        <v>183</v>
      </c>
      <c r="K1135" t="s">
        <v>183</v>
      </c>
      <c r="L1135">
        <v>61</v>
      </c>
      <c r="M1135" t="s">
        <v>148</v>
      </c>
      <c r="N1135">
        <v>0.61</v>
      </c>
      <c r="O1135" t="s">
        <v>147</v>
      </c>
    </row>
    <row r="1136" spans="1:15" x14ac:dyDescent="0.25">
      <c r="A1136" t="s">
        <v>90</v>
      </c>
      <c r="B1136" t="s">
        <v>90</v>
      </c>
      <c r="C1136">
        <v>760297</v>
      </c>
      <c r="D1136">
        <v>3464948</v>
      </c>
      <c r="E1136">
        <v>18</v>
      </c>
      <c r="F1136" t="s">
        <v>146</v>
      </c>
      <c r="G1136">
        <v>19</v>
      </c>
      <c r="H1136" t="s">
        <v>146</v>
      </c>
      <c r="I1136">
        <v>63</v>
      </c>
      <c r="J1136" t="s">
        <v>183</v>
      </c>
      <c r="K1136" t="s">
        <v>183</v>
      </c>
      <c r="L1136">
        <v>63</v>
      </c>
      <c r="M1136" t="s">
        <v>148</v>
      </c>
      <c r="N1136">
        <v>0.63</v>
      </c>
      <c r="O1136" t="s">
        <v>147</v>
      </c>
    </row>
    <row r="1137" spans="1:15" x14ac:dyDescent="0.25">
      <c r="A1137" t="s">
        <v>90</v>
      </c>
      <c r="B1137" t="s">
        <v>90</v>
      </c>
      <c r="C1137">
        <v>760298</v>
      </c>
      <c r="D1137">
        <v>3464950</v>
      </c>
      <c r="E1137">
        <v>18</v>
      </c>
      <c r="F1137" t="s">
        <v>146</v>
      </c>
      <c r="G1137">
        <v>19</v>
      </c>
      <c r="H1137" t="s">
        <v>146</v>
      </c>
      <c r="I1137">
        <v>64</v>
      </c>
      <c r="J1137" t="s">
        <v>183</v>
      </c>
      <c r="K1137" t="s">
        <v>183</v>
      </c>
      <c r="L1137">
        <v>64</v>
      </c>
      <c r="M1137" t="s">
        <v>148</v>
      </c>
      <c r="N1137">
        <v>0.64</v>
      </c>
      <c r="O1137" t="s">
        <v>147</v>
      </c>
    </row>
    <row r="1138" spans="1:15" x14ac:dyDescent="0.25">
      <c r="A1138" t="s">
        <v>175</v>
      </c>
      <c r="B1138" t="s">
        <v>175</v>
      </c>
      <c r="C1138">
        <v>760399</v>
      </c>
      <c r="D1138">
        <v>3465347</v>
      </c>
      <c r="E1138">
        <v>18</v>
      </c>
      <c r="F1138" t="s">
        <v>146</v>
      </c>
      <c r="G1138">
        <v>19</v>
      </c>
      <c r="H1138" t="s">
        <v>146</v>
      </c>
      <c r="I1138">
        <v>59</v>
      </c>
      <c r="J1138" t="s">
        <v>183</v>
      </c>
      <c r="K1138" t="s">
        <v>183</v>
      </c>
      <c r="L1138">
        <v>59</v>
      </c>
      <c r="M1138" t="s">
        <v>148</v>
      </c>
      <c r="N1138">
        <v>0.59</v>
      </c>
      <c r="O1138" t="s">
        <v>147</v>
      </c>
    </row>
    <row r="1139" spans="1:15" x14ac:dyDescent="0.25">
      <c r="A1139" t="s">
        <v>175</v>
      </c>
      <c r="B1139" t="s">
        <v>175</v>
      </c>
      <c r="C1139">
        <v>760400</v>
      </c>
      <c r="D1139">
        <v>3465351</v>
      </c>
      <c r="E1139">
        <v>18</v>
      </c>
      <c r="F1139" t="s">
        <v>146</v>
      </c>
      <c r="G1139">
        <v>19</v>
      </c>
      <c r="H1139" t="s">
        <v>146</v>
      </c>
      <c r="I1139">
        <v>60</v>
      </c>
      <c r="J1139" t="s">
        <v>183</v>
      </c>
      <c r="K1139" t="s">
        <v>183</v>
      </c>
      <c r="L1139">
        <v>60</v>
      </c>
      <c r="M1139" t="s">
        <v>148</v>
      </c>
      <c r="N1139">
        <v>0.6</v>
      </c>
      <c r="O1139" t="s">
        <v>147</v>
      </c>
    </row>
    <row r="1140" spans="1:15" x14ac:dyDescent="0.25">
      <c r="A1140" t="s">
        <v>175</v>
      </c>
      <c r="B1140" t="s">
        <v>175</v>
      </c>
      <c r="C1140">
        <v>760401</v>
      </c>
      <c r="D1140">
        <v>3465355</v>
      </c>
      <c r="E1140">
        <v>18</v>
      </c>
      <c r="F1140" t="s">
        <v>146</v>
      </c>
      <c r="G1140">
        <v>19</v>
      </c>
      <c r="H1140" t="s">
        <v>146</v>
      </c>
      <c r="I1140">
        <v>67</v>
      </c>
      <c r="J1140" t="s">
        <v>183</v>
      </c>
      <c r="K1140" t="s">
        <v>183</v>
      </c>
      <c r="L1140">
        <v>67</v>
      </c>
      <c r="M1140" t="s">
        <v>148</v>
      </c>
      <c r="N1140">
        <v>0.67</v>
      </c>
      <c r="O1140" t="s">
        <v>147</v>
      </c>
    </row>
    <row r="1141" spans="1:15" x14ac:dyDescent="0.25">
      <c r="A1141" t="s">
        <v>175</v>
      </c>
      <c r="B1141" t="s">
        <v>175</v>
      </c>
      <c r="C1141">
        <v>760402</v>
      </c>
      <c r="D1141">
        <v>3465359</v>
      </c>
      <c r="E1141">
        <v>18</v>
      </c>
      <c r="F1141" t="s">
        <v>146</v>
      </c>
      <c r="G1141">
        <v>19</v>
      </c>
      <c r="H1141" t="s">
        <v>146</v>
      </c>
      <c r="I1141">
        <v>72</v>
      </c>
      <c r="J1141" t="s">
        <v>183</v>
      </c>
      <c r="K1141" t="s">
        <v>183</v>
      </c>
      <c r="L1141">
        <v>72</v>
      </c>
      <c r="M1141" t="s">
        <v>148</v>
      </c>
      <c r="N1141">
        <v>0.72</v>
      </c>
      <c r="O1141" t="s">
        <v>147</v>
      </c>
    </row>
    <row r="1142" spans="1:15" x14ac:dyDescent="0.25">
      <c r="A1142" t="s">
        <v>165</v>
      </c>
      <c r="B1142" t="s">
        <v>165</v>
      </c>
      <c r="C1142">
        <v>760438</v>
      </c>
      <c r="D1142">
        <v>3465503</v>
      </c>
      <c r="E1142">
        <v>18</v>
      </c>
      <c r="F1142" t="s">
        <v>146</v>
      </c>
      <c r="G1142">
        <v>19</v>
      </c>
      <c r="H1142" t="s">
        <v>146</v>
      </c>
      <c r="I1142">
        <v>83</v>
      </c>
      <c r="J1142" t="s">
        <v>183</v>
      </c>
      <c r="K1142" t="s">
        <v>183</v>
      </c>
      <c r="L1142">
        <v>83</v>
      </c>
      <c r="M1142" t="s">
        <v>148</v>
      </c>
      <c r="N1142">
        <v>0.83</v>
      </c>
      <c r="O1142" t="s">
        <v>147</v>
      </c>
    </row>
    <row r="1143" spans="1:15" x14ac:dyDescent="0.25">
      <c r="A1143" t="s">
        <v>165</v>
      </c>
      <c r="B1143" t="s">
        <v>165</v>
      </c>
      <c r="C1143">
        <v>760439</v>
      </c>
      <c r="D1143">
        <v>3465507</v>
      </c>
      <c r="E1143">
        <v>18</v>
      </c>
      <c r="F1143" t="s">
        <v>146</v>
      </c>
      <c r="G1143">
        <v>19</v>
      </c>
      <c r="H1143" t="s">
        <v>146</v>
      </c>
      <c r="I1143">
        <v>97</v>
      </c>
      <c r="J1143" t="s">
        <v>183</v>
      </c>
      <c r="K1143" t="s">
        <v>183</v>
      </c>
      <c r="L1143">
        <v>97</v>
      </c>
      <c r="M1143" t="s">
        <v>148</v>
      </c>
      <c r="N1143">
        <v>0.97</v>
      </c>
      <c r="O1143" t="s">
        <v>147</v>
      </c>
    </row>
    <row r="1144" spans="1:15" x14ac:dyDescent="0.25">
      <c r="A1144" t="s">
        <v>165</v>
      </c>
      <c r="B1144" t="s">
        <v>165</v>
      </c>
      <c r="C1144">
        <v>760440</v>
      </c>
      <c r="D1144">
        <v>3465511</v>
      </c>
      <c r="E1144">
        <v>18</v>
      </c>
      <c r="F1144" t="s">
        <v>146</v>
      </c>
      <c r="G1144">
        <v>19</v>
      </c>
      <c r="H1144" t="s">
        <v>146</v>
      </c>
      <c r="I1144">
        <v>98</v>
      </c>
      <c r="J1144" t="s">
        <v>183</v>
      </c>
      <c r="K1144" t="s">
        <v>183</v>
      </c>
      <c r="L1144">
        <v>98</v>
      </c>
      <c r="M1144" t="s">
        <v>148</v>
      </c>
      <c r="N1144">
        <v>0.98</v>
      </c>
      <c r="O1144" t="s">
        <v>147</v>
      </c>
    </row>
    <row r="1145" spans="1:15" x14ac:dyDescent="0.25">
      <c r="A1145" t="s">
        <v>165</v>
      </c>
      <c r="B1145" t="s">
        <v>165</v>
      </c>
      <c r="C1145">
        <v>760441</v>
      </c>
      <c r="D1145">
        <v>3465515</v>
      </c>
      <c r="E1145">
        <v>18</v>
      </c>
      <c r="F1145" t="s">
        <v>146</v>
      </c>
      <c r="G1145">
        <v>19</v>
      </c>
      <c r="H1145" t="s">
        <v>146</v>
      </c>
      <c r="I1145">
        <v>101</v>
      </c>
      <c r="J1145" t="s">
        <v>183</v>
      </c>
      <c r="K1145" t="s">
        <v>183</v>
      </c>
      <c r="L1145">
        <v>101</v>
      </c>
      <c r="M1145" t="s">
        <v>148</v>
      </c>
      <c r="N1145">
        <v>1.01</v>
      </c>
      <c r="O1145" t="s">
        <v>147</v>
      </c>
    </row>
    <row r="1146" spans="1:15" x14ac:dyDescent="0.25">
      <c r="A1146" t="s">
        <v>165</v>
      </c>
      <c r="B1146" t="s">
        <v>165</v>
      </c>
      <c r="C1146">
        <v>760442</v>
      </c>
      <c r="D1146">
        <v>3465519</v>
      </c>
      <c r="E1146">
        <v>18</v>
      </c>
      <c r="F1146" t="s">
        <v>146</v>
      </c>
      <c r="G1146">
        <v>19</v>
      </c>
      <c r="H1146" t="s">
        <v>146</v>
      </c>
      <c r="I1146">
        <v>102</v>
      </c>
      <c r="J1146" t="s">
        <v>183</v>
      </c>
      <c r="K1146" t="s">
        <v>183</v>
      </c>
      <c r="L1146">
        <v>102</v>
      </c>
      <c r="M1146" t="s">
        <v>148</v>
      </c>
      <c r="N1146">
        <v>1.02</v>
      </c>
      <c r="O1146" t="s">
        <v>147</v>
      </c>
    </row>
    <row r="1147" spans="1:15" x14ac:dyDescent="0.25">
      <c r="A1147" t="s">
        <v>165</v>
      </c>
      <c r="B1147" t="s">
        <v>165</v>
      </c>
      <c r="C1147">
        <v>760443</v>
      </c>
      <c r="D1147">
        <v>3465523</v>
      </c>
      <c r="E1147">
        <v>18</v>
      </c>
      <c r="F1147" t="s">
        <v>146</v>
      </c>
      <c r="G1147">
        <v>19</v>
      </c>
      <c r="H1147" t="s">
        <v>146</v>
      </c>
      <c r="I1147">
        <v>104</v>
      </c>
      <c r="J1147" t="s">
        <v>183</v>
      </c>
      <c r="K1147" t="s">
        <v>183</v>
      </c>
      <c r="L1147">
        <v>104</v>
      </c>
      <c r="M1147" t="s">
        <v>148</v>
      </c>
      <c r="N1147">
        <v>1.04</v>
      </c>
      <c r="O1147" t="s">
        <v>147</v>
      </c>
    </row>
    <row r="1148" spans="1:15" x14ac:dyDescent="0.25">
      <c r="A1148" t="s">
        <v>165</v>
      </c>
      <c r="B1148" t="s">
        <v>165</v>
      </c>
      <c r="C1148">
        <v>760444</v>
      </c>
      <c r="D1148">
        <v>3465527</v>
      </c>
      <c r="E1148">
        <v>18</v>
      </c>
      <c r="F1148" t="s">
        <v>146</v>
      </c>
      <c r="G1148">
        <v>19</v>
      </c>
      <c r="H1148" t="s">
        <v>146</v>
      </c>
      <c r="I1148">
        <v>108</v>
      </c>
      <c r="J1148" t="s">
        <v>183</v>
      </c>
      <c r="K1148" t="s">
        <v>183</v>
      </c>
      <c r="L1148">
        <v>108</v>
      </c>
      <c r="M1148" t="s">
        <v>148</v>
      </c>
      <c r="N1148">
        <v>1.08</v>
      </c>
      <c r="O1148" t="s">
        <v>147</v>
      </c>
    </row>
    <row r="1149" spans="1:15" x14ac:dyDescent="0.25">
      <c r="A1149" t="s">
        <v>165</v>
      </c>
      <c r="B1149" t="s">
        <v>165</v>
      </c>
      <c r="C1149">
        <v>760445</v>
      </c>
      <c r="D1149">
        <v>3465531</v>
      </c>
      <c r="E1149">
        <v>18</v>
      </c>
      <c r="F1149" t="s">
        <v>146</v>
      </c>
      <c r="G1149">
        <v>19</v>
      </c>
      <c r="H1149" t="s">
        <v>146</v>
      </c>
      <c r="I1149">
        <v>108</v>
      </c>
      <c r="J1149" t="s">
        <v>183</v>
      </c>
      <c r="K1149" t="s">
        <v>183</v>
      </c>
      <c r="L1149">
        <v>108</v>
      </c>
      <c r="M1149" t="s">
        <v>148</v>
      </c>
      <c r="N1149">
        <v>1.08</v>
      </c>
      <c r="O1149" t="s">
        <v>147</v>
      </c>
    </row>
    <row r="1150" spans="1:15" x14ac:dyDescent="0.25">
      <c r="A1150" t="s">
        <v>165</v>
      </c>
      <c r="B1150" t="s">
        <v>165</v>
      </c>
      <c r="C1150">
        <v>760446</v>
      </c>
      <c r="D1150">
        <v>3465535</v>
      </c>
      <c r="E1150">
        <v>18</v>
      </c>
      <c r="F1150" t="s">
        <v>146</v>
      </c>
      <c r="G1150">
        <v>19</v>
      </c>
      <c r="H1150" t="s">
        <v>146</v>
      </c>
      <c r="I1150">
        <v>112</v>
      </c>
      <c r="J1150" t="s">
        <v>183</v>
      </c>
      <c r="K1150" t="s">
        <v>183</v>
      </c>
      <c r="L1150">
        <v>112</v>
      </c>
      <c r="M1150" t="s">
        <v>148</v>
      </c>
      <c r="N1150">
        <v>1.1200000000000001</v>
      </c>
      <c r="O1150" t="s">
        <v>147</v>
      </c>
    </row>
    <row r="1151" spans="1:15" x14ac:dyDescent="0.25">
      <c r="A1151" t="s">
        <v>165</v>
      </c>
      <c r="B1151" t="s">
        <v>165</v>
      </c>
      <c r="C1151">
        <v>760447</v>
      </c>
      <c r="D1151">
        <v>3465539</v>
      </c>
      <c r="E1151">
        <v>18</v>
      </c>
      <c r="F1151" t="s">
        <v>146</v>
      </c>
      <c r="G1151">
        <v>19</v>
      </c>
      <c r="H1151" t="s">
        <v>146</v>
      </c>
      <c r="I1151">
        <v>115</v>
      </c>
      <c r="J1151" t="s">
        <v>183</v>
      </c>
      <c r="K1151" t="s">
        <v>183</v>
      </c>
      <c r="L1151">
        <v>115</v>
      </c>
      <c r="M1151" t="s">
        <v>148</v>
      </c>
      <c r="N1151">
        <v>1.1499999999999999</v>
      </c>
      <c r="O1151" t="s">
        <v>147</v>
      </c>
    </row>
    <row r="1152" spans="1:15" x14ac:dyDescent="0.25">
      <c r="A1152" t="s">
        <v>165</v>
      </c>
      <c r="B1152" t="s">
        <v>165</v>
      </c>
      <c r="C1152">
        <v>760448</v>
      </c>
      <c r="D1152">
        <v>3465543</v>
      </c>
      <c r="E1152">
        <v>18</v>
      </c>
      <c r="F1152" t="s">
        <v>146</v>
      </c>
      <c r="G1152">
        <v>19</v>
      </c>
      <c r="H1152" t="s">
        <v>146</v>
      </c>
      <c r="I1152">
        <v>116</v>
      </c>
      <c r="J1152" t="s">
        <v>183</v>
      </c>
      <c r="K1152" t="s">
        <v>183</v>
      </c>
      <c r="L1152">
        <v>116</v>
      </c>
      <c r="M1152" t="s">
        <v>148</v>
      </c>
      <c r="N1152">
        <v>1.1599999999999999</v>
      </c>
      <c r="O1152" t="s">
        <v>147</v>
      </c>
    </row>
    <row r="1153" spans="1:15" x14ac:dyDescent="0.25">
      <c r="A1153" t="s">
        <v>165</v>
      </c>
      <c r="B1153" t="s">
        <v>165</v>
      </c>
      <c r="C1153">
        <v>760449</v>
      </c>
      <c r="D1153">
        <v>3465547</v>
      </c>
      <c r="E1153">
        <v>18</v>
      </c>
      <c r="F1153" t="s">
        <v>146</v>
      </c>
      <c r="G1153">
        <v>19</v>
      </c>
      <c r="H1153" t="s">
        <v>146</v>
      </c>
      <c r="I1153">
        <v>118</v>
      </c>
      <c r="J1153" t="s">
        <v>183</v>
      </c>
      <c r="K1153" t="s">
        <v>183</v>
      </c>
      <c r="L1153">
        <v>118</v>
      </c>
      <c r="M1153" t="s">
        <v>148</v>
      </c>
      <c r="N1153">
        <v>1.18</v>
      </c>
      <c r="O1153" t="s">
        <v>147</v>
      </c>
    </row>
    <row r="1154" spans="1:15" x14ac:dyDescent="0.25">
      <c r="A1154" t="s">
        <v>165</v>
      </c>
      <c r="B1154" t="s">
        <v>165</v>
      </c>
      <c r="C1154">
        <v>760450</v>
      </c>
      <c r="D1154">
        <v>3465551</v>
      </c>
      <c r="E1154">
        <v>18</v>
      </c>
      <c r="F1154" t="s">
        <v>146</v>
      </c>
      <c r="G1154">
        <v>19</v>
      </c>
      <c r="H1154" t="s">
        <v>146</v>
      </c>
      <c r="I1154">
        <v>120</v>
      </c>
      <c r="J1154" t="s">
        <v>183</v>
      </c>
      <c r="K1154" t="s">
        <v>183</v>
      </c>
      <c r="L1154">
        <v>120</v>
      </c>
      <c r="M1154" t="s">
        <v>148</v>
      </c>
      <c r="N1154">
        <v>1.2</v>
      </c>
      <c r="O1154" t="s">
        <v>147</v>
      </c>
    </row>
    <row r="1155" spans="1:15" x14ac:dyDescent="0.25">
      <c r="A1155" t="s">
        <v>165</v>
      </c>
      <c r="B1155" t="s">
        <v>165</v>
      </c>
      <c r="C1155">
        <v>760451</v>
      </c>
      <c r="D1155">
        <v>3465555</v>
      </c>
      <c r="E1155">
        <v>18</v>
      </c>
      <c r="F1155" t="s">
        <v>146</v>
      </c>
      <c r="G1155">
        <v>19</v>
      </c>
      <c r="H1155" t="s">
        <v>146</v>
      </c>
      <c r="I1155">
        <v>120</v>
      </c>
      <c r="J1155" t="s">
        <v>183</v>
      </c>
      <c r="K1155" t="s">
        <v>183</v>
      </c>
      <c r="L1155">
        <v>120</v>
      </c>
      <c r="M1155" t="s">
        <v>148</v>
      </c>
      <c r="N1155">
        <v>1.2</v>
      </c>
      <c r="O1155" t="s">
        <v>147</v>
      </c>
    </row>
    <row r="1156" spans="1:15" x14ac:dyDescent="0.25">
      <c r="A1156" t="s">
        <v>165</v>
      </c>
      <c r="B1156" t="s">
        <v>165</v>
      </c>
      <c r="C1156">
        <v>760452</v>
      </c>
      <c r="D1156">
        <v>3465559</v>
      </c>
      <c r="E1156">
        <v>18</v>
      </c>
      <c r="F1156" t="s">
        <v>146</v>
      </c>
      <c r="G1156">
        <v>19</v>
      </c>
      <c r="H1156" t="s">
        <v>146</v>
      </c>
      <c r="I1156">
        <v>131</v>
      </c>
      <c r="J1156" t="s">
        <v>183</v>
      </c>
      <c r="K1156" t="s">
        <v>183</v>
      </c>
      <c r="L1156">
        <v>131</v>
      </c>
      <c r="M1156" t="s">
        <v>148</v>
      </c>
      <c r="N1156">
        <v>1.31</v>
      </c>
      <c r="O1156" t="s">
        <v>147</v>
      </c>
    </row>
    <row r="1157" spans="1:15" x14ac:dyDescent="0.25">
      <c r="A1157" t="s">
        <v>165</v>
      </c>
      <c r="B1157" t="s">
        <v>165</v>
      </c>
      <c r="C1157">
        <v>760453</v>
      </c>
      <c r="D1157">
        <v>3465563</v>
      </c>
      <c r="E1157">
        <v>18</v>
      </c>
      <c r="F1157" t="s">
        <v>146</v>
      </c>
      <c r="G1157">
        <v>19</v>
      </c>
      <c r="H1157" t="s">
        <v>146</v>
      </c>
      <c r="I1157">
        <v>131</v>
      </c>
      <c r="J1157" t="s">
        <v>183</v>
      </c>
      <c r="K1157" t="s">
        <v>183</v>
      </c>
      <c r="L1157">
        <v>131</v>
      </c>
      <c r="M1157" t="s">
        <v>148</v>
      </c>
      <c r="N1157">
        <v>1.31</v>
      </c>
      <c r="O1157" t="s">
        <v>147</v>
      </c>
    </row>
    <row r="1158" spans="1:15" x14ac:dyDescent="0.25">
      <c r="A1158" t="s">
        <v>165</v>
      </c>
      <c r="B1158" t="s">
        <v>165</v>
      </c>
      <c r="C1158">
        <v>760454</v>
      </c>
      <c r="D1158">
        <v>3465567</v>
      </c>
      <c r="E1158">
        <v>18</v>
      </c>
      <c r="F1158" t="s">
        <v>146</v>
      </c>
      <c r="G1158">
        <v>19</v>
      </c>
      <c r="H1158" t="s">
        <v>146</v>
      </c>
      <c r="I1158">
        <v>140</v>
      </c>
      <c r="J1158" t="s">
        <v>183</v>
      </c>
      <c r="K1158" t="s">
        <v>183</v>
      </c>
      <c r="L1158">
        <v>140</v>
      </c>
      <c r="M1158" t="s">
        <v>148</v>
      </c>
      <c r="N1158">
        <v>1.4</v>
      </c>
      <c r="O1158" t="s">
        <v>147</v>
      </c>
    </row>
    <row r="1159" spans="1:15" x14ac:dyDescent="0.25">
      <c r="A1159" t="s">
        <v>165</v>
      </c>
      <c r="B1159" t="s">
        <v>165</v>
      </c>
      <c r="C1159">
        <v>760455</v>
      </c>
      <c r="D1159">
        <v>3465571</v>
      </c>
      <c r="E1159">
        <v>18</v>
      </c>
      <c r="F1159" t="s">
        <v>146</v>
      </c>
      <c r="G1159">
        <v>19</v>
      </c>
      <c r="H1159" t="s">
        <v>146</v>
      </c>
      <c r="I1159">
        <v>143</v>
      </c>
      <c r="J1159" t="s">
        <v>183</v>
      </c>
      <c r="K1159" t="s">
        <v>183</v>
      </c>
      <c r="L1159">
        <v>143</v>
      </c>
      <c r="M1159" t="s">
        <v>148</v>
      </c>
      <c r="N1159">
        <v>1.43</v>
      </c>
      <c r="O1159" t="s">
        <v>147</v>
      </c>
    </row>
    <row r="1160" spans="1:15" x14ac:dyDescent="0.25">
      <c r="A1160" t="s">
        <v>165</v>
      </c>
      <c r="B1160" t="s">
        <v>165</v>
      </c>
      <c r="C1160">
        <v>760456</v>
      </c>
      <c r="D1160">
        <v>3465575</v>
      </c>
      <c r="E1160">
        <v>18</v>
      </c>
      <c r="F1160" t="s">
        <v>146</v>
      </c>
      <c r="G1160">
        <v>19</v>
      </c>
      <c r="H1160" t="s">
        <v>146</v>
      </c>
      <c r="I1160">
        <v>145</v>
      </c>
      <c r="J1160" t="s">
        <v>183</v>
      </c>
      <c r="K1160" t="s">
        <v>183</v>
      </c>
      <c r="L1160">
        <v>145</v>
      </c>
      <c r="M1160" t="s">
        <v>148</v>
      </c>
      <c r="N1160">
        <v>1.45</v>
      </c>
      <c r="O1160" t="s">
        <v>147</v>
      </c>
    </row>
    <row r="1161" spans="1:15" x14ac:dyDescent="0.25">
      <c r="A1161" t="s">
        <v>165</v>
      </c>
      <c r="B1161" t="s">
        <v>165</v>
      </c>
      <c r="C1161">
        <v>760457</v>
      </c>
      <c r="D1161">
        <v>3465579</v>
      </c>
      <c r="E1161">
        <v>18</v>
      </c>
      <c r="F1161" t="s">
        <v>146</v>
      </c>
      <c r="G1161">
        <v>19</v>
      </c>
      <c r="H1161" t="s">
        <v>146</v>
      </c>
      <c r="I1161">
        <v>146</v>
      </c>
      <c r="J1161" t="s">
        <v>183</v>
      </c>
      <c r="K1161" t="s">
        <v>183</v>
      </c>
      <c r="L1161">
        <v>146</v>
      </c>
      <c r="M1161" t="s">
        <v>148</v>
      </c>
      <c r="N1161">
        <v>1.46</v>
      </c>
      <c r="O1161" t="s">
        <v>147</v>
      </c>
    </row>
    <row r="1162" spans="1:15" x14ac:dyDescent="0.25">
      <c r="A1162" t="s">
        <v>43</v>
      </c>
      <c r="B1162" t="s">
        <v>43</v>
      </c>
      <c r="C1162">
        <v>760458</v>
      </c>
      <c r="D1162">
        <v>3465583</v>
      </c>
      <c r="E1162">
        <v>18</v>
      </c>
      <c r="F1162" t="s">
        <v>146</v>
      </c>
      <c r="G1162">
        <v>19</v>
      </c>
      <c r="H1162" t="s">
        <v>146</v>
      </c>
      <c r="I1162">
        <v>75</v>
      </c>
      <c r="J1162" t="s">
        <v>183</v>
      </c>
      <c r="K1162" t="s">
        <v>183</v>
      </c>
      <c r="L1162">
        <v>75</v>
      </c>
      <c r="M1162" t="s">
        <v>148</v>
      </c>
      <c r="N1162">
        <v>0.75</v>
      </c>
      <c r="O1162" t="s">
        <v>147</v>
      </c>
    </row>
    <row r="1163" spans="1:15" x14ac:dyDescent="0.25">
      <c r="A1163" t="s">
        <v>43</v>
      </c>
      <c r="B1163" t="s">
        <v>43</v>
      </c>
      <c r="C1163">
        <v>760459</v>
      </c>
      <c r="D1163">
        <v>3465587</v>
      </c>
      <c r="E1163">
        <v>18</v>
      </c>
      <c r="F1163" t="s">
        <v>146</v>
      </c>
      <c r="G1163">
        <v>19</v>
      </c>
      <c r="H1163" t="s">
        <v>146</v>
      </c>
      <c r="I1163">
        <v>84</v>
      </c>
      <c r="J1163" t="s">
        <v>183</v>
      </c>
      <c r="K1163" t="s">
        <v>183</v>
      </c>
      <c r="L1163">
        <v>84</v>
      </c>
      <c r="M1163" t="s">
        <v>148</v>
      </c>
      <c r="N1163">
        <v>0.84</v>
      </c>
      <c r="O1163" t="s">
        <v>147</v>
      </c>
    </row>
    <row r="1164" spans="1:15" x14ac:dyDescent="0.25">
      <c r="A1164" t="s">
        <v>43</v>
      </c>
      <c r="B1164" t="s">
        <v>43</v>
      </c>
      <c r="C1164">
        <v>760460</v>
      </c>
      <c r="D1164">
        <v>3465591</v>
      </c>
      <c r="E1164">
        <v>18</v>
      </c>
      <c r="F1164" t="s">
        <v>146</v>
      </c>
      <c r="G1164">
        <v>19</v>
      </c>
      <c r="H1164" t="s">
        <v>146</v>
      </c>
      <c r="I1164">
        <v>90</v>
      </c>
      <c r="J1164" t="s">
        <v>183</v>
      </c>
      <c r="K1164" t="s">
        <v>183</v>
      </c>
      <c r="L1164">
        <v>90</v>
      </c>
      <c r="M1164" t="s">
        <v>148</v>
      </c>
      <c r="N1164">
        <v>0.9</v>
      </c>
      <c r="O1164" t="s">
        <v>147</v>
      </c>
    </row>
    <row r="1165" spans="1:15" x14ac:dyDescent="0.25">
      <c r="A1165" t="s">
        <v>43</v>
      </c>
      <c r="B1165" t="s">
        <v>43</v>
      </c>
      <c r="C1165">
        <v>760461</v>
      </c>
      <c r="D1165">
        <v>3465595</v>
      </c>
      <c r="E1165">
        <v>18</v>
      </c>
      <c r="F1165" t="s">
        <v>146</v>
      </c>
      <c r="G1165">
        <v>19</v>
      </c>
      <c r="H1165" t="s">
        <v>146</v>
      </c>
      <c r="I1165">
        <v>96</v>
      </c>
      <c r="J1165" t="s">
        <v>183</v>
      </c>
      <c r="K1165" t="s">
        <v>183</v>
      </c>
      <c r="L1165">
        <v>96</v>
      </c>
      <c r="M1165" t="s">
        <v>148</v>
      </c>
      <c r="N1165">
        <v>0.96</v>
      </c>
      <c r="O1165" t="s">
        <v>147</v>
      </c>
    </row>
    <row r="1166" spans="1:15" x14ac:dyDescent="0.25">
      <c r="A1166" t="s">
        <v>43</v>
      </c>
      <c r="B1166" t="s">
        <v>43</v>
      </c>
      <c r="C1166">
        <v>760462</v>
      </c>
      <c r="D1166">
        <v>3465599</v>
      </c>
      <c r="E1166">
        <v>18</v>
      </c>
      <c r="F1166" t="s">
        <v>146</v>
      </c>
      <c r="G1166">
        <v>19</v>
      </c>
      <c r="H1166" t="s">
        <v>146</v>
      </c>
      <c r="I1166">
        <v>96</v>
      </c>
      <c r="J1166" t="s">
        <v>183</v>
      </c>
      <c r="K1166" t="s">
        <v>183</v>
      </c>
      <c r="L1166">
        <v>96</v>
      </c>
      <c r="M1166" t="s">
        <v>148</v>
      </c>
      <c r="N1166">
        <v>0.96</v>
      </c>
      <c r="O1166" t="s">
        <v>147</v>
      </c>
    </row>
    <row r="1167" spans="1:15" x14ac:dyDescent="0.25">
      <c r="A1167" t="s">
        <v>43</v>
      </c>
      <c r="B1167" t="s">
        <v>43</v>
      </c>
      <c r="C1167">
        <v>760463</v>
      </c>
      <c r="D1167">
        <v>3465603</v>
      </c>
      <c r="E1167">
        <v>18</v>
      </c>
      <c r="F1167" t="s">
        <v>146</v>
      </c>
      <c r="G1167">
        <v>19</v>
      </c>
      <c r="H1167" t="s">
        <v>146</v>
      </c>
      <c r="I1167">
        <v>96</v>
      </c>
      <c r="J1167" t="s">
        <v>183</v>
      </c>
      <c r="K1167" t="s">
        <v>183</v>
      </c>
      <c r="L1167">
        <v>96</v>
      </c>
      <c r="M1167" t="s">
        <v>148</v>
      </c>
      <c r="N1167">
        <v>0.96</v>
      </c>
      <c r="O1167" t="s">
        <v>147</v>
      </c>
    </row>
    <row r="1168" spans="1:15" x14ac:dyDescent="0.25">
      <c r="A1168" t="s">
        <v>43</v>
      </c>
      <c r="B1168" t="s">
        <v>43</v>
      </c>
      <c r="C1168">
        <v>760464</v>
      </c>
      <c r="D1168">
        <v>3465607</v>
      </c>
      <c r="E1168">
        <v>18</v>
      </c>
      <c r="F1168" t="s">
        <v>146</v>
      </c>
      <c r="G1168">
        <v>19</v>
      </c>
      <c r="H1168" t="s">
        <v>146</v>
      </c>
      <c r="I1168">
        <v>97</v>
      </c>
      <c r="J1168" t="s">
        <v>183</v>
      </c>
      <c r="K1168" t="s">
        <v>183</v>
      </c>
      <c r="L1168">
        <v>97</v>
      </c>
      <c r="M1168" t="s">
        <v>148</v>
      </c>
      <c r="N1168">
        <v>0.97</v>
      </c>
      <c r="O1168" t="s">
        <v>147</v>
      </c>
    </row>
    <row r="1169" spans="1:15" x14ac:dyDescent="0.25">
      <c r="A1169" t="s">
        <v>43</v>
      </c>
      <c r="B1169" t="s">
        <v>43</v>
      </c>
      <c r="C1169">
        <v>760465</v>
      </c>
      <c r="D1169">
        <v>3465611</v>
      </c>
      <c r="E1169">
        <v>18</v>
      </c>
      <c r="F1169" t="s">
        <v>146</v>
      </c>
      <c r="G1169">
        <v>19</v>
      </c>
      <c r="H1169" t="s">
        <v>146</v>
      </c>
      <c r="I1169">
        <v>97</v>
      </c>
      <c r="J1169" t="s">
        <v>183</v>
      </c>
      <c r="K1169" t="s">
        <v>183</v>
      </c>
      <c r="L1169">
        <v>97</v>
      </c>
      <c r="M1169" t="s">
        <v>148</v>
      </c>
      <c r="N1169">
        <v>0.97</v>
      </c>
      <c r="O1169" t="s">
        <v>147</v>
      </c>
    </row>
    <row r="1170" spans="1:15" x14ac:dyDescent="0.25">
      <c r="A1170" t="s">
        <v>43</v>
      </c>
      <c r="B1170" t="s">
        <v>43</v>
      </c>
      <c r="C1170">
        <v>760466</v>
      </c>
      <c r="D1170">
        <v>3465615</v>
      </c>
      <c r="E1170">
        <v>18</v>
      </c>
      <c r="F1170" t="s">
        <v>146</v>
      </c>
      <c r="G1170">
        <v>19</v>
      </c>
      <c r="H1170" t="s">
        <v>146</v>
      </c>
      <c r="I1170">
        <v>99</v>
      </c>
      <c r="J1170" t="s">
        <v>183</v>
      </c>
      <c r="K1170" t="s">
        <v>183</v>
      </c>
      <c r="L1170">
        <v>99</v>
      </c>
      <c r="M1170" t="s">
        <v>148</v>
      </c>
      <c r="N1170">
        <v>0.99</v>
      </c>
      <c r="O1170" t="s">
        <v>147</v>
      </c>
    </row>
    <row r="1171" spans="1:15" x14ac:dyDescent="0.25">
      <c r="A1171" t="s">
        <v>43</v>
      </c>
      <c r="B1171" t="s">
        <v>43</v>
      </c>
      <c r="C1171">
        <v>760467</v>
      </c>
      <c r="D1171">
        <v>3465619</v>
      </c>
      <c r="E1171">
        <v>18</v>
      </c>
      <c r="F1171" t="s">
        <v>146</v>
      </c>
      <c r="G1171">
        <v>19</v>
      </c>
      <c r="H1171" t="s">
        <v>146</v>
      </c>
      <c r="I1171">
        <v>105</v>
      </c>
      <c r="J1171" t="s">
        <v>183</v>
      </c>
      <c r="K1171" t="s">
        <v>183</v>
      </c>
      <c r="L1171">
        <v>105</v>
      </c>
      <c r="M1171" t="s">
        <v>148</v>
      </c>
      <c r="N1171">
        <v>1.05</v>
      </c>
      <c r="O1171" t="s">
        <v>147</v>
      </c>
    </row>
    <row r="1172" spans="1:15" x14ac:dyDescent="0.25">
      <c r="A1172" t="s">
        <v>43</v>
      </c>
      <c r="B1172" t="s">
        <v>43</v>
      </c>
      <c r="C1172">
        <v>760468</v>
      </c>
      <c r="D1172">
        <v>3465623</v>
      </c>
      <c r="E1172">
        <v>18</v>
      </c>
      <c r="F1172" t="s">
        <v>146</v>
      </c>
      <c r="G1172">
        <v>19</v>
      </c>
      <c r="H1172" t="s">
        <v>146</v>
      </c>
      <c r="I1172">
        <v>106</v>
      </c>
      <c r="J1172" t="s">
        <v>183</v>
      </c>
      <c r="K1172" t="s">
        <v>183</v>
      </c>
      <c r="L1172">
        <v>106</v>
      </c>
      <c r="M1172" t="s">
        <v>148</v>
      </c>
      <c r="N1172">
        <v>1.06</v>
      </c>
      <c r="O1172" t="s">
        <v>147</v>
      </c>
    </row>
    <row r="1173" spans="1:15" x14ac:dyDescent="0.25">
      <c r="A1173" t="s">
        <v>43</v>
      </c>
      <c r="B1173" t="s">
        <v>43</v>
      </c>
      <c r="C1173">
        <v>760469</v>
      </c>
      <c r="D1173">
        <v>3465627</v>
      </c>
      <c r="E1173">
        <v>18</v>
      </c>
      <c r="F1173" t="s">
        <v>146</v>
      </c>
      <c r="G1173">
        <v>19</v>
      </c>
      <c r="H1173" t="s">
        <v>146</v>
      </c>
      <c r="I1173">
        <v>108</v>
      </c>
      <c r="J1173" t="s">
        <v>183</v>
      </c>
      <c r="K1173" t="s">
        <v>183</v>
      </c>
      <c r="L1173">
        <v>108</v>
      </c>
      <c r="M1173" t="s">
        <v>148</v>
      </c>
      <c r="N1173">
        <v>1.08</v>
      </c>
      <c r="O1173" t="s">
        <v>147</v>
      </c>
    </row>
    <row r="1174" spans="1:15" x14ac:dyDescent="0.25">
      <c r="A1174" t="s">
        <v>43</v>
      </c>
      <c r="B1174" t="s">
        <v>43</v>
      </c>
      <c r="C1174">
        <v>760470</v>
      </c>
      <c r="D1174">
        <v>3465631</v>
      </c>
      <c r="E1174">
        <v>18</v>
      </c>
      <c r="F1174" t="s">
        <v>146</v>
      </c>
      <c r="G1174">
        <v>19</v>
      </c>
      <c r="H1174" t="s">
        <v>146</v>
      </c>
      <c r="I1174">
        <v>109</v>
      </c>
      <c r="J1174" t="s">
        <v>183</v>
      </c>
      <c r="K1174" t="s">
        <v>183</v>
      </c>
      <c r="L1174">
        <v>109</v>
      </c>
      <c r="M1174" t="s">
        <v>148</v>
      </c>
      <c r="N1174">
        <v>1.0900000000000001</v>
      </c>
      <c r="O1174" t="s">
        <v>147</v>
      </c>
    </row>
    <row r="1175" spans="1:15" x14ac:dyDescent="0.25">
      <c r="A1175" t="s">
        <v>43</v>
      </c>
      <c r="B1175" t="s">
        <v>43</v>
      </c>
      <c r="C1175">
        <v>760471</v>
      </c>
      <c r="D1175">
        <v>3465635</v>
      </c>
      <c r="E1175">
        <v>18</v>
      </c>
      <c r="F1175" t="s">
        <v>146</v>
      </c>
      <c r="G1175">
        <v>19</v>
      </c>
      <c r="H1175" t="s">
        <v>146</v>
      </c>
      <c r="I1175">
        <v>113</v>
      </c>
      <c r="J1175" t="s">
        <v>183</v>
      </c>
      <c r="K1175" t="s">
        <v>183</v>
      </c>
      <c r="L1175">
        <v>113</v>
      </c>
      <c r="M1175" t="s">
        <v>148</v>
      </c>
      <c r="N1175">
        <v>1.1299999999999999</v>
      </c>
      <c r="O1175" t="s">
        <v>147</v>
      </c>
    </row>
    <row r="1176" spans="1:15" x14ac:dyDescent="0.25">
      <c r="A1176" t="s">
        <v>43</v>
      </c>
      <c r="B1176" t="s">
        <v>43</v>
      </c>
      <c r="C1176">
        <v>760472</v>
      </c>
      <c r="D1176">
        <v>3465639</v>
      </c>
      <c r="E1176">
        <v>18</v>
      </c>
      <c r="F1176" t="s">
        <v>146</v>
      </c>
      <c r="G1176">
        <v>19</v>
      </c>
      <c r="H1176" t="s">
        <v>146</v>
      </c>
      <c r="I1176">
        <v>113</v>
      </c>
      <c r="J1176" t="s">
        <v>183</v>
      </c>
      <c r="K1176" t="s">
        <v>183</v>
      </c>
      <c r="L1176">
        <v>113</v>
      </c>
      <c r="M1176" t="s">
        <v>148</v>
      </c>
      <c r="N1176">
        <v>1.1299999999999999</v>
      </c>
      <c r="O1176" t="s">
        <v>147</v>
      </c>
    </row>
    <row r="1177" spans="1:15" x14ac:dyDescent="0.25">
      <c r="A1177" t="s">
        <v>43</v>
      </c>
      <c r="B1177" t="s">
        <v>43</v>
      </c>
      <c r="C1177">
        <v>760473</v>
      </c>
      <c r="D1177">
        <v>3465643</v>
      </c>
      <c r="E1177">
        <v>18</v>
      </c>
      <c r="F1177" t="s">
        <v>146</v>
      </c>
      <c r="G1177">
        <v>19</v>
      </c>
      <c r="H1177" t="s">
        <v>146</v>
      </c>
      <c r="I1177">
        <v>115</v>
      </c>
      <c r="J1177" t="s">
        <v>183</v>
      </c>
      <c r="K1177" t="s">
        <v>183</v>
      </c>
      <c r="L1177">
        <v>115</v>
      </c>
      <c r="M1177" t="s">
        <v>148</v>
      </c>
      <c r="N1177">
        <v>1.1499999999999999</v>
      </c>
      <c r="O1177" t="s">
        <v>147</v>
      </c>
    </row>
    <row r="1178" spans="1:15" x14ac:dyDescent="0.25">
      <c r="A1178" t="s">
        <v>43</v>
      </c>
      <c r="B1178" t="s">
        <v>43</v>
      </c>
      <c r="C1178">
        <v>760474</v>
      </c>
      <c r="D1178">
        <v>3465647</v>
      </c>
      <c r="E1178">
        <v>18</v>
      </c>
      <c r="F1178" t="s">
        <v>146</v>
      </c>
      <c r="G1178">
        <v>19</v>
      </c>
      <c r="H1178" t="s">
        <v>146</v>
      </c>
      <c r="I1178">
        <v>117</v>
      </c>
      <c r="J1178" t="s">
        <v>183</v>
      </c>
      <c r="K1178" t="s">
        <v>183</v>
      </c>
      <c r="L1178">
        <v>117</v>
      </c>
      <c r="M1178" t="s">
        <v>148</v>
      </c>
      <c r="N1178">
        <v>1.17</v>
      </c>
      <c r="O1178" t="s">
        <v>147</v>
      </c>
    </row>
    <row r="1179" spans="1:15" x14ac:dyDescent="0.25">
      <c r="A1179" t="s">
        <v>43</v>
      </c>
      <c r="B1179" t="s">
        <v>43</v>
      </c>
      <c r="C1179">
        <v>760475</v>
      </c>
      <c r="D1179">
        <v>3465651</v>
      </c>
      <c r="E1179">
        <v>18</v>
      </c>
      <c r="F1179" t="s">
        <v>146</v>
      </c>
      <c r="G1179">
        <v>19</v>
      </c>
      <c r="H1179" t="s">
        <v>146</v>
      </c>
      <c r="I1179">
        <v>120</v>
      </c>
      <c r="J1179" t="s">
        <v>183</v>
      </c>
      <c r="K1179" t="s">
        <v>183</v>
      </c>
      <c r="L1179">
        <v>120</v>
      </c>
      <c r="M1179" t="s">
        <v>148</v>
      </c>
      <c r="N1179">
        <v>1.2</v>
      </c>
      <c r="O1179" t="s">
        <v>147</v>
      </c>
    </row>
    <row r="1180" spans="1:15" x14ac:dyDescent="0.25">
      <c r="A1180" t="s">
        <v>43</v>
      </c>
      <c r="B1180" t="s">
        <v>43</v>
      </c>
      <c r="C1180">
        <v>760476</v>
      </c>
      <c r="D1180">
        <v>3465655</v>
      </c>
      <c r="E1180">
        <v>18</v>
      </c>
      <c r="F1180" t="s">
        <v>146</v>
      </c>
      <c r="G1180">
        <v>19</v>
      </c>
      <c r="H1180" t="s">
        <v>146</v>
      </c>
      <c r="I1180">
        <v>120</v>
      </c>
      <c r="J1180" t="s">
        <v>183</v>
      </c>
      <c r="K1180" t="s">
        <v>183</v>
      </c>
      <c r="L1180">
        <v>120</v>
      </c>
      <c r="M1180" t="s">
        <v>148</v>
      </c>
      <c r="N1180">
        <v>1.2</v>
      </c>
      <c r="O1180" t="s">
        <v>147</v>
      </c>
    </row>
    <row r="1181" spans="1:15" x14ac:dyDescent="0.25">
      <c r="A1181" t="s">
        <v>43</v>
      </c>
      <c r="B1181" t="s">
        <v>43</v>
      </c>
      <c r="C1181">
        <v>760477</v>
      </c>
      <c r="D1181">
        <v>3465659</v>
      </c>
      <c r="E1181">
        <v>18</v>
      </c>
      <c r="F1181" t="s">
        <v>146</v>
      </c>
      <c r="G1181">
        <v>19</v>
      </c>
      <c r="H1181" t="s">
        <v>146</v>
      </c>
      <c r="I1181">
        <v>122</v>
      </c>
      <c r="J1181" t="s">
        <v>183</v>
      </c>
      <c r="K1181" t="s">
        <v>183</v>
      </c>
      <c r="L1181">
        <v>122</v>
      </c>
      <c r="M1181" t="s">
        <v>148</v>
      </c>
      <c r="N1181">
        <v>1.22</v>
      </c>
      <c r="O1181" t="s">
        <v>147</v>
      </c>
    </row>
    <row r="1182" spans="1:15" x14ac:dyDescent="0.25">
      <c r="A1182" t="s">
        <v>173</v>
      </c>
      <c r="B1182" t="s">
        <v>173</v>
      </c>
      <c r="C1182">
        <v>760559</v>
      </c>
      <c r="D1182">
        <v>3465985</v>
      </c>
      <c r="E1182">
        <v>18</v>
      </c>
      <c r="F1182" t="s">
        <v>146</v>
      </c>
      <c r="G1182">
        <v>19</v>
      </c>
      <c r="H1182" t="s">
        <v>146</v>
      </c>
      <c r="I1182">
        <v>6</v>
      </c>
      <c r="J1182" t="s">
        <v>183</v>
      </c>
      <c r="K1182" t="s">
        <v>183</v>
      </c>
      <c r="L1182">
        <v>6</v>
      </c>
      <c r="M1182" t="s">
        <v>148</v>
      </c>
      <c r="N1182">
        <v>0.06</v>
      </c>
      <c r="O1182" t="s">
        <v>147</v>
      </c>
    </row>
    <row r="1183" spans="1:15" x14ac:dyDescent="0.25">
      <c r="A1183" t="s">
        <v>235</v>
      </c>
      <c r="B1183" t="s">
        <v>235</v>
      </c>
      <c r="C1183">
        <v>760693</v>
      </c>
      <c r="D1183">
        <v>3466487</v>
      </c>
      <c r="E1183">
        <v>18</v>
      </c>
      <c r="F1183" t="s">
        <v>146</v>
      </c>
      <c r="G1183">
        <v>19</v>
      </c>
      <c r="H1183" t="s">
        <v>146</v>
      </c>
      <c r="I1183">
        <v>52</v>
      </c>
      <c r="J1183" t="s">
        <v>183</v>
      </c>
      <c r="K1183" t="s">
        <v>183</v>
      </c>
      <c r="L1183">
        <v>52</v>
      </c>
      <c r="M1183" t="s">
        <v>148</v>
      </c>
      <c r="N1183">
        <v>0.52</v>
      </c>
      <c r="O1183" t="s">
        <v>147</v>
      </c>
    </row>
    <row r="1184" spans="1:15" x14ac:dyDescent="0.25">
      <c r="A1184" t="s">
        <v>90</v>
      </c>
      <c r="B1184" t="s">
        <v>90</v>
      </c>
      <c r="C1184">
        <v>760716</v>
      </c>
      <c r="D1184">
        <v>3466596</v>
      </c>
      <c r="E1184">
        <v>18</v>
      </c>
      <c r="F1184" t="s">
        <v>146</v>
      </c>
      <c r="G1184">
        <v>19</v>
      </c>
      <c r="H1184" t="s">
        <v>146</v>
      </c>
      <c r="I1184">
        <v>31</v>
      </c>
      <c r="J1184" t="s">
        <v>183</v>
      </c>
      <c r="K1184" t="s">
        <v>183</v>
      </c>
      <c r="L1184">
        <v>31</v>
      </c>
      <c r="M1184" t="s">
        <v>148</v>
      </c>
      <c r="N1184">
        <v>0.31</v>
      </c>
      <c r="O1184" t="s">
        <v>147</v>
      </c>
    </row>
    <row r="1185" spans="1:15" x14ac:dyDescent="0.25">
      <c r="A1185" t="s">
        <v>90</v>
      </c>
      <c r="B1185" t="s">
        <v>90</v>
      </c>
      <c r="C1185">
        <v>760717</v>
      </c>
      <c r="D1185">
        <v>3466604</v>
      </c>
      <c r="E1185">
        <v>18</v>
      </c>
      <c r="F1185" t="s">
        <v>146</v>
      </c>
      <c r="G1185">
        <v>19</v>
      </c>
      <c r="H1185" t="s">
        <v>146</v>
      </c>
      <c r="I1185">
        <v>34</v>
      </c>
      <c r="J1185" t="s">
        <v>183</v>
      </c>
      <c r="K1185" t="s">
        <v>183</v>
      </c>
      <c r="L1185">
        <v>34</v>
      </c>
      <c r="M1185" t="s">
        <v>148</v>
      </c>
      <c r="N1185">
        <v>0.34</v>
      </c>
      <c r="O1185" t="s">
        <v>147</v>
      </c>
    </row>
    <row r="1186" spans="1:15" x14ac:dyDescent="0.25">
      <c r="A1186" t="s">
        <v>90</v>
      </c>
      <c r="B1186" t="s">
        <v>90</v>
      </c>
      <c r="C1186">
        <v>760718</v>
      </c>
      <c r="D1186">
        <v>3466613</v>
      </c>
      <c r="E1186">
        <v>18</v>
      </c>
      <c r="F1186" t="s">
        <v>146</v>
      </c>
      <c r="G1186">
        <v>19</v>
      </c>
      <c r="H1186" t="s">
        <v>146</v>
      </c>
      <c r="I1186">
        <v>30</v>
      </c>
      <c r="J1186" t="s">
        <v>183</v>
      </c>
      <c r="K1186" t="s">
        <v>183</v>
      </c>
      <c r="L1186">
        <v>30</v>
      </c>
      <c r="M1186" t="s">
        <v>148</v>
      </c>
      <c r="N1186">
        <v>0.3</v>
      </c>
      <c r="O1186" t="s">
        <v>147</v>
      </c>
    </row>
    <row r="1187" spans="1:15" x14ac:dyDescent="0.25">
      <c r="A1187" t="s">
        <v>236</v>
      </c>
      <c r="B1187" t="s">
        <v>48</v>
      </c>
      <c r="C1187">
        <v>760740</v>
      </c>
      <c r="D1187">
        <v>3466770</v>
      </c>
      <c r="E1187">
        <v>18</v>
      </c>
      <c r="F1187" t="s">
        <v>146</v>
      </c>
      <c r="G1187">
        <v>19</v>
      </c>
      <c r="H1187" t="s">
        <v>146</v>
      </c>
      <c r="I1187">
        <v>32</v>
      </c>
      <c r="J1187" t="s">
        <v>183</v>
      </c>
      <c r="K1187" t="s">
        <v>183</v>
      </c>
      <c r="L1187">
        <v>32</v>
      </c>
      <c r="M1187" t="s">
        <v>148</v>
      </c>
      <c r="N1187">
        <v>0.32</v>
      </c>
      <c r="O1187" t="s">
        <v>147</v>
      </c>
    </row>
    <row r="1188" spans="1:15" x14ac:dyDescent="0.25">
      <c r="A1188" t="s">
        <v>90</v>
      </c>
      <c r="B1188" t="s">
        <v>90</v>
      </c>
      <c r="C1188">
        <v>760741</v>
      </c>
      <c r="D1188">
        <v>3466776</v>
      </c>
      <c r="E1188">
        <v>18</v>
      </c>
      <c r="F1188" t="s">
        <v>146</v>
      </c>
      <c r="G1188">
        <v>19</v>
      </c>
      <c r="H1188" t="s">
        <v>146</v>
      </c>
      <c r="I1188">
        <v>34</v>
      </c>
      <c r="J1188" t="s">
        <v>183</v>
      </c>
      <c r="K1188" t="s">
        <v>183</v>
      </c>
      <c r="L1188">
        <v>34</v>
      </c>
      <c r="M1188" t="s">
        <v>148</v>
      </c>
      <c r="N1188">
        <v>0.34</v>
      </c>
      <c r="O1188" t="s">
        <v>147</v>
      </c>
    </row>
    <row r="1189" spans="1:15" x14ac:dyDescent="0.25">
      <c r="A1189" t="s">
        <v>90</v>
      </c>
      <c r="B1189" t="s">
        <v>90</v>
      </c>
      <c r="C1189">
        <v>760742</v>
      </c>
      <c r="D1189">
        <v>3466782</v>
      </c>
      <c r="E1189">
        <v>18</v>
      </c>
      <c r="F1189" t="s">
        <v>146</v>
      </c>
      <c r="G1189">
        <v>19</v>
      </c>
      <c r="H1189" t="s">
        <v>146</v>
      </c>
      <c r="I1189">
        <v>18</v>
      </c>
      <c r="J1189" t="s">
        <v>183</v>
      </c>
      <c r="K1189" t="s">
        <v>183</v>
      </c>
      <c r="L1189">
        <v>18</v>
      </c>
      <c r="M1189" t="s">
        <v>148</v>
      </c>
      <c r="N1189">
        <v>0.18</v>
      </c>
      <c r="O1189" t="s">
        <v>147</v>
      </c>
    </row>
    <row r="1190" spans="1:15" x14ac:dyDescent="0.25">
      <c r="A1190" t="s">
        <v>90</v>
      </c>
      <c r="B1190" t="s">
        <v>90</v>
      </c>
      <c r="C1190">
        <v>760743</v>
      </c>
      <c r="D1190">
        <v>3466788</v>
      </c>
      <c r="E1190">
        <v>18</v>
      </c>
      <c r="F1190" t="s">
        <v>146</v>
      </c>
      <c r="G1190">
        <v>19</v>
      </c>
      <c r="H1190" t="s">
        <v>146</v>
      </c>
      <c r="I1190">
        <v>32</v>
      </c>
      <c r="J1190" t="s">
        <v>183</v>
      </c>
      <c r="K1190" t="s">
        <v>183</v>
      </c>
      <c r="L1190">
        <v>32</v>
      </c>
      <c r="M1190" t="s">
        <v>148</v>
      </c>
      <c r="N1190">
        <v>0.32</v>
      </c>
      <c r="O1190" t="s">
        <v>147</v>
      </c>
    </row>
    <row r="1191" spans="1:15" x14ac:dyDescent="0.25">
      <c r="A1191" t="s">
        <v>90</v>
      </c>
      <c r="B1191" t="s">
        <v>90</v>
      </c>
      <c r="C1191">
        <v>760744</v>
      </c>
      <c r="D1191">
        <v>3466794</v>
      </c>
      <c r="E1191">
        <v>18</v>
      </c>
      <c r="F1191" t="s">
        <v>146</v>
      </c>
      <c r="G1191">
        <v>19</v>
      </c>
      <c r="H1191" t="s">
        <v>146</v>
      </c>
      <c r="I1191">
        <v>13</v>
      </c>
      <c r="J1191" t="s">
        <v>183</v>
      </c>
      <c r="K1191" t="s">
        <v>183</v>
      </c>
      <c r="L1191">
        <v>13</v>
      </c>
      <c r="M1191" t="s">
        <v>148</v>
      </c>
      <c r="N1191">
        <v>0.13</v>
      </c>
      <c r="O1191" t="s">
        <v>147</v>
      </c>
    </row>
    <row r="1192" spans="1:15" x14ac:dyDescent="0.25">
      <c r="A1192" t="s">
        <v>90</v>
      </c>
      <c r="B1192" t="s">
        <v>90</v>
      </c>
      <c r="C1192">
        <v>760745</v>
      </c>
      <c r="D1192">
        <v>3466800</v>
      </c>
      <c r="E1192">
        <v>18</v>
      </c>
      <c r="F1192" t="s">
        <v>146</v>
      </c>
      <c r="G1192">
        <v>19</v>
      </c>
      <c r="H1192" t="s">
        <v>146</v>
      </c>
      <c r="I1192">
        <v>15</v>
      </c>
      <c r="J1192" t="s">
        <v>183</v>
      </c>
      <c r="K1192" t="s">
        <v>183</v>
      </c>
      <c r="L1192">
        <v>15</v>
      </c>
      <c r="M1192" t="s">
        <v>148</v>
      </c>
      <c r="N1192">
        <v>0.15</v>
      </c>
      <c r="O1192" t="s">
        <v>147</v>
      </c>
    </row>
    <row r="1193" spans="1:15" x14ac:dyDescent="0.25">
      <c r="A1193" t="s">
        <v>90</v>
      </c>
      <c r="B1193" t="s">
        <v>90</v>
      </c>
      <c r="C1193">
        <v>760746</v>
      </c>
      <c r="D1193">
        <v>3466806</v>
      </c>
      <c r="E1193">
        <v>18</v>
      </c>
      <c r="F1193" t="s">
        <v>146</v>
      </c>
      <c r="G1193">
        <v>19</v>
      </c>
      <c r="H1193" t="s">
        <v>146</v>
      </c>
      <c r="I1193">
        <v>25</v>
      </c>
      <c r="J1193" t="s">
        <v>183</v>
      </c>
      <c r="K1193" t="s">
        <v>183</v>
      </c>
      <c r="L1193">
        <v>25</v>
      </c>
      <c r="M1193" t="s">
        <v>148</v>
      </c>
      <c r="N1193">
        <v>0.25</v>
      </c>
      <c r="O1193" t="s">
        <v>147</v>
      </c>
    </row>
    <row r="1194" spans="1:15" x14ac:dyDescent="0.25">
      <c r="A1194" t="s">
        <v>90</v>
      </c>
      <c r="B1194" t="s">
        <v>90</v>
      </c>
      <c r="C1194">
        <v>760748</v>
      </c>
      <c r="D1194">
        <v>3466819</v>
      </c>
      <c r="E1194">
        <v>18</v>
      </c>
      <c r="F1194" t="s">
        <v>146</v>
      </c>
      <c r="G1194">
        <v>19</v>
      </c>
      <c r="H1194" t="s">
        <v>146</v>
      </c>
      <c r="I1194">
        <v>39</v>
      </c>
      <c r="J1194" t="s">
        <v>183</v>
      </c>
      <c r="K1194" t="s">
        <v>183</v>
      </c>
      <c r="L1194">
        <v>39</v>
      </c>
      <c r="M1194" t="s">
        <v>148</v>
      </c>
      <c r="N1194">
        <v>0.39</v>
      </c>
      <c r="O1194" t="s">
        <v>147</v>
      </c>
    </row>
    <row r="1195" spans="1:15" x14ac:dyDescent="0.25">
      <c r="A1195" t="s">
        <v>90</v>
      </c>
      <c r="B1195" t="s">
        <v>90</v>
      </c>
      <c r="C1195">
        <v>760749</v>
      </c>
      <c r="D1195">
        <v>3466825</v>
      </c>
      <c r="E1195">
        <v>18</v>
      </c>
      <c r="F1195" t="s">
        <v>146</v>
      </c>
      <c r="G1195">
        <v>19</v>
      </c>
      <c r="H1195" t="s">
        <v>146</v>
      </c>
      <c r="I1195">
        <v>40</v>
      </c>
      <c r="J1195" t="s">
        <v>183</v>
      </c>
      <c r="K1195" t="s">
        <v>183</v>
      </c>
      <c r="L1195">
        <v>40</v>
      </c>
      <c r="M1195" t="s">
        <v>148</v>
      </c>
      <c r="N1195">
        <v>0.4</v>
      </c>
      <c r="O1195" t="s">
        <v>147</v>
      </c>
    </row>
    <row r="1196" spans="1:15" x14ac:dyDescent="0.25">
      <c r="A1196" t="s">
        <v>90</v>
      </c>
      <c r="B1196" t="s">
        <v>90</v>
      </c>
      <c r="C1196">
        <v>760750</v>
      </c>
      <c r="D1196">
        <v>3466831</v>
      </c>
      <c r="E1196">
        <v>18</v>
      </c>
      <c r="F1196" t="s">
        <v>146</v>
      </c>
      <c r="G1196">
        <v>19</v>
      </c>
      <c r="H1196" t="s">
        <v>146</v>
      </c>
      <c r="I1196">
        <v>24</v>
      </c>
      <c r="J1196" t="s">
        <v>183</v>
      </c>
      <c r="K1196" t="s">
        <v>183</v>
      </c>
      <c r="L1196">
        <v>24</v>
      </c>
      <c r="M1196" t="s">
        <v>148</v>
      </c>
      <c r="N1196">
        <v>0.24</v>
      </c>
      <c r="O1196" t="s">
        <v>147</v>
      </c>
    </row>
    <row r="1197" spans="1:15" x14ac:dyDescent="0.25">
      <c r="A1197" t="s">
        <v>90</v>
      </c>
      <c r="B1197" t="s">
        <v>90</v>
      </c>
      <c r="C1197">
        <v>760751</v>
      </c>
      <c r="D1197">
        <v>3466837</v>
      </c>
      <c r="E1197">
        <v>18</v>
      </c>
      <c r="F1197" t="s">
        <v>146</v>
      </c>
      <c r="G1197">
        <v>19</v>
      </c>
      <c r="H1197" t="s">
        <v>146</v>
      </c>
      <c r="I1197">
        <v>33</v>
      </c>
      <c r="J1197" t="s">
        <v>183</v>
      </c>
      <c r="K1197" t="s">
        <v>183</v>
      </c>
      <c r="L1197">
        <v>33</v>
      </c>
      <c r="M1197" t="s">
        <v>148</v>
      </c>
      <c r="N1197">
        <v>0.33</v>
      </c>
      <c r="O1197" t="s">
        <v>147</v>
      </c>
    </row>
    <row r="1198" spans="1:15" x14ac:dyDescent="0.25">
      <c r="A1198" t="s">
        <v>90</v>
      </c>
      <c r="B1198" t="s">
        <v>90</v>
      </c>
      <c r="C1198">
        <v>760752</v>
      </c>
      <c r="D1198">
        <v>3466843</v>
      </c>
      <c r="E1198">
        <v>18</v>
      </c>
      <c r="F1198" t="s">
        <v>146</v>
      </c>
      <c r="G1198">
        <v>19</v>
      </c>
      <c r="H1198" t="s">
        <v>146</v>
      </c>
      <c r="I1198">
        <v>38</v>
      </c>
      <c r="J1198" t="s">
        <v>183</v>
      </c>
      <c r="K1198" t="s">
        <v>183</v>
      </c>
      <c r="L1198">
        <v>38</v>
      </c>
      <c r="M1198" t="s">
        <v>148</v>
      </c>
      <c r="N1198">
        <v>0.38</v>
      </c>
      <c r="O1198" t="s">
        <v>147</v>
      </c>
    </row>
    <row r="1199" spans="1:15" x14ac:dyDescent="0.25">
      <c r="A1199" t="s">
        <v>90</v>
      </c>
      <c r="B1199" t="s">
        <v>90</v>
      </c>
      <c r="C1199">
        <v>760753</v>
      </c>
      <c r="D1199">
        <v>3466849</v>
      </c>
      <c r="E1199">
        <v>18</v>
      </c>
      <c r="F1199" t="s">
        <v>146</v>
      </c>
      <c r="G1199">
        <v>19</v>
      </c>
      <c r="H1199" t="s">
        <v>146</v>
      </c>
      <c r="I1199">
        <v>33</v>
      </c>
      <c r="J1199" t="s">
        <v>183</v>
      </c>
      <c r="K1199" t="s">
        <v>183</v>
      </c>
      <c r="L1199">
        <v>33</v>
      </c>
      <c r="M1199" t="s">
        <v>148</v>
      </c>
      <c r="N1199">
        <v>0.33</v>
      </c>
      <c r="O1199" t="s">
        <v>147</v>
      </c>
    </row>
    <row r="1200" spans="1:15" x14ac:dyDescent="0.25">
      <c r="A1200" t="s">
        <v>90</v>
      </c>
      <c r="B1200" t="s">
        <v>90</v>
      </c>
      <c r="C1200">
        <v>760754</v>
      </c>
      <c r="D1200">
        <v>3466855</v>
      </c>
      <c r="E1200">
        <v>18</v>
      </c>
      <c r="F1200" t="s">
        <v>146</v>
      </c>
      <c r="G1200">
        <v>19</v>
      </c>
      <c r="H1200" t="s">
        <v>146</v>
      </c>
      <c r="I1200">
        <v>45</v>
      </c>
      <c r="J1200" t="s">
        <v>183</v>
      </c>
      <c r="K1200" t="s">
        <v>183</v>
      </c>
      <c r="L1200">
        <v>45</v>
      </c>
      <c r="M1200" t="s">
        <v>148</v>
      </c>
      <c r="N1200">
        <v>0.45</v>
      </c>
      <c r="O1200" t="s">
        <v>147</v>
      </c>
    </row>
    <row r="1201" spans="1:15" x14ac:dyDescent="0.25">
      <c r="A1201" t="s">
        <v>90</v>
      </c>
      <c r="B1201" t="s">
        <v>90</v>
      </c>
      <c r="C1201">
        <v>760755</v>
      </c>
      <c r="D1201">
        <v>3466861</v>
      </c>
      <c r="E1201">
        <v>18</v>
      </c>
      <c r="F1201" t="s">
        <v>146</v>
      </c>
      <c r="G1201">
        <v>19</v>
      </c>
      <c r="H1201" t="s">
        <v>146</v>
      </c>
      <c r="I1201">
        <v>51</v>
      </c>
      <c r="J1201" t="s">
        <v>183</v>
      </c>
      <c r="K1201" t="s">
        <v>183</v>
      </c>
      <c r="L1201">
        <v>51</v>
      </c>
      <c r="M1201" t="s">
        <v>148</v>
      </c>
      <c r="N1201">
        <v>0.51</v>
      </c>
      <c r="O1201" t="s">
        <v>147</v>
      </c>
    </row>
    <row r="1202" spans="1:15" x14ac:dyDescent="0.25">
      <c r="A1202" t="s">
        <v>90</v>
      </c>
      <c r="B1202" t="s">
        <v>90</v>
      </c>
      <c r="C1202">
        <v>760756</v>
      </c>
      <c r="D1202">
        <v>3466867</v>
      </c>
      <c r="E1202">
        <v>18</v>
      </c>
      <c r="F1202" t="s">
        <v>146</v>
      </c>
      <c r="G1202">
        <v>19</v>
      </c>
      <c r="H1202" t="s">
        <v>146</v>
      </c>
      <c r="I1202">
        <v>11</v>
      </c>
      <c r="J1202" t="s">
        <v>183</v>
      </c>
      <c r="K1202" t="s">
        <v>183</v>
      </c>
      <c r="L1202">
        <v>11</v>
      </c>
      <c r="M1202" t="s">
        <v>148</v>
      </c>
      <c r="N1202">
        <v>0.11</v>
      </c>
      <c r="O1202" t="s">
        <v>147</v>
      </c>
    </row>
    <row r="1203" spans="1:15" x14ac:dyDescent="0.25">
      <c r="A1203" t="s">
        <v>90</v>
      </c>
      <c r="B1203" t="s">
        <v>90</v>
      </c>
      <c r="C1203">
        <v>760757</v>
      </c>
      <c r="D1203">
        <v>3466873</v>
      </c>
      <c r="E1203">
        <v>18</v>
      </c>
      <c r="F1203" t="s">
        <v>146</v>
      </c>
      <c r="G1203">
        <v>19</v>
      </c>
      <c r="H1203" t="s">
        <v>146</v>
      </c>
      <c r="I1203">
        <v>35</v>
      </c>
      <c r="J1203" t="s">
        <v>183</v>
      </c>
      <c r="K1203" t="s">
        <v>183</v>
      </c>
      <c r="L1203">
        <v>35</v>
      </c>
      <c r="M1203" t="s">
        <v>148</v>
      </c>
      <c r="N1203">
        <v>0.35</v>
      </c>
      <c r="O1203" t="s">
        <v>147</v>
      </c>
    </row>
    <row r="1204" spans="1:15" x14ac:dyDescent="0.25">
      <c r="A1204" t="s">
        <v>90</v>
      </c>
      <c r="B1204" t="s">
        <v>90</v>
      </c>
      <c r="C1204">
        <v>760758</v>
      </c>
      <c r="D1204">
        <v>3466879</v>
      </c>
      <c r="E1204">
        <v>18</v>
      </c>
      <c r="F1204" t="s">
        <v>146</v>
      </c>
      <c r="G1204">
        <v>19</v>
      </c>
      <c r="H1204" t="s">
        <v>146</v>
      </c>
      <c r="I1204">
        <v>21</v>
      </c>
      <c r="J1204" t="s">
        <v>183</v>
      </c>
      <c r="K1204" t="s">
        <v>183</v>
      </c>
      <c r="L1204">
        <v>21</v>
      </c>
      <c r="M1204" t="s">
        <v>148</v>
      </c>
      <c r="N1204">
        <v>0.21</v>
      </c>
      <c r="O1204" t="s">
        <v>147</v>
      </c>
    </row>
    <row r="1205" spans="1:15" x14ac:dyDescent="0.25">
      <c r="A1205" t="s">
        <v>90</v>
      </c>
      <c r="B1205" t="s">
        <v>90</v>
      </c>
      <c r="C1205">
        <v>760759</v>
      </c>
      <c r="D1205">
        <v>3466885</v>
      </c>
      <c r="E1205">
        <v>18</v>
      </c>
      <c r="F1205" t="s">
        <v>146</v>
      </c>
      <c r="G1205">
        <v>19</v>
      </c>
      <c r="H1205" t="s">
        <v>146</v>
      </c>
      <c r="I1205">
        <v>22</v>
      </c>
      <c r="J1205" t="s">
        <v>183</v>
      </c>
      <c r="K1205" t="s">
        <v>183</v>
      </c>
      <c r="L1205">
        <v>22</v>
      </c>
      <c r="M1205" t="s">
        <v>148</v>
      </c>
      <c r="N1205">
        <v>0.22</v>
      </c>
      <c r="O1205" t="s">
        <v>147</v>
      </c>
    </row>
    <row r="1206" spans="1:15" x14ac:dyDescent="0.25">
      <c r="A1206" t="s">
        <v>90</v>
      </c>
      <c r="B1206" t="s">
        <v>90</v>
      </c>
      <c r="C1206">
        <v>760816</v>
      </c>
      <c r="D1206">
        <v>3467323</v>
      </c>
      <c r="E1206">
        <v>18</v>
      </c>
      <c r="F1206" t="s">
        <v>146</v>
      </c>
      <c r="G1206">
        <v>19</v>
      </c>
      <c r="H1206" t="s">
        <v>146</v>
      </c>
      <c r="I1206">
        <v>32</v>
      </c>
      <c r="J1206" t="s">
        <v>183</v>
      </c>
      <c r="K1206" t="s">
        <v>183</v>
      </c>
      <c r="L1206">
        <v>32</v>
      </c>
      <c r="M1206" t="s">
        <v>148</v>
      </c>
      <c r="N1206">
        <v>0.32</v>
      </c>
      <c r="O1206" t="s">
        <v>147</v>
      </c>
    </row>
    <row r="1207" spans="1:15" x14ac:dyDescent="0.25">
      <c r="A1207" t="s">
        <v>235</v>
      </c>
      <c r="B1207" t="s">
        <v>235</v>
      </c>
      <c r="C1207">
        <v>760821</v>
      </c>
      <c r="D1207">
        <v>3467375</v>
      </c>
      <c r="E1207">
        <v>18</v>
      </c>
      <c r="F1207" t="s">
        <v>146</v>
      </c>
      <c r="G1207">
        <v>19</v>
      </c>
      <c r="H1207" t="s">
        <v>146</v>
      </c>
      <c r="I1207">
        <v>12</v>
      </c>
      <c r="J1207" t="s">
        <v>183</v>
      </c>
      <c r="K1207" t="s">
        <v>183</v>
      </c>
      <c r="L1207">
        <v>12</v>
      </c>
      <c r="M1207" t="s">
        <v>148</v>
      </c>
      <c r="N1207">
        <v>0.12</v>
      </c>
      <c r="O1207" t="s">
        <v>147</v>
      </c>
    </row>
    <row r="1208" spans="1:15" x14ac:dyDescent="0.25">
      <c r="A1208" t="s">
        <v>90</v>
      </c>
      <c r="B1208" t="s">
        <v>90</v>
      </c>
      <c r="C1208">
        <v>760822</v>
      </c>
      <c r="D1208">
        <v>3467385</v>
      </c>
      <c r="E1208">
        <v>18</v>
      </c>
      <c r="F1208" t="s">
        <v>146</v>
      </c>
      <c r="G1208">
        <v>19</v>
      </c>
      <c r="H1208" t="s">
        <v>146</v>
      </c>
      <c r="I1208">
        <v>32</v>
      </c>
      <c r="J1208" t="s">
        <v>183</v>
      </c>
      <c r="K1208" t="s">
        <v>183</v>
      </c>
      <c r="L1208">
        <v>32</v>
      </c>
      <c r="M1208" t="s">
        <v>148</v>
      </c>
      <c r="N1208">
        <v>0.32</v>
      </c>
      <c r="O1208" t="s">
        <v>147</v>
      </c>
    </row>
    <row r="1209" spans="1:15" x14ac:dyDescent="0.25">
      <c r="A1209" t="s">
        <v>90</v>
      </c>
      <c r="B1209" t="s">
        <v>90</v>
      </c>
      <c r="C1209">
        <v>760870</v>
      </c>
      <c r="D1209">
        <v>3467983</v>
      </c>
      <c r="E1209">
        <v>18</v>
      </c>
      <c r="F1209" t="s">
        <v>146</v>
      </c>
      <c r="G1209">
        <v>19</v>
      </c>
      <c r="H1209" t="s">
        <v>146</v>
      </c>
      <c r="I1209">
        <v>45</v>
      </c>
      <c r="J1209" t="s">
        <v>183</v>
      </c>
      <c r="K1209" t="s">
        <v>183</v>
      </c>
      <c r="L1209">
        <v>45</v>
      </c>
      <c r="M1209" t="s">
        <v>148</v>
      </c>
      <c r="N1209">
        <v>0.45</v>
      </c>
      <c r="O1209" t="s">
        <v>147</v>
      </c>
    </row>
    <row r="1210" spans="1:15" x14ac:dyDescent="0.25">
      <c r="A1210" t="s">
        <v>90</v>
      </c>
      <c r="B1210" t="s">
        <v>90</v>
      </c>
      <c r="C1210">
        <v>760873</v>
      </c>
      <c r="D1210">
        <v>3468018</v>
      </c>
      <c r="E1210">
        <v>18</v>
      </c>
      <c r="F1210" t="s">
        <v>146</v>
      </c>
      <c r="G1210">
        <v>19</v>
      </c>
      <c r="H1210" t="s">
        <v>146</v>
      </c>
      <c r="I1210">
        <v>32</v>
      </c>
      <c r="J1210" t="s">
        <v>183</v>
      </c>
      <c r="K1210" t="s">
        <v>183</v>
      </c>
      <c r="L1210">
        <v>32</v>
      </c>
      <c r="M1210" t="s">
        <v>148</v>
      </c>
      <c r="N1210">
        <v>0.32</v>
      </c>
      <c r="O1210" t="s">
        <v>147</v>
      </c>
    </row>
    <row r="1211" spans="1:15" x14ac:dyDescent="0.25">
      <c r="A1211" t="s">
        <v>90</v>
      </c>
      <c r="B1211" t="s">
        <v>90</v>
      </c>
      <c r="C1211">
        <v>760889</v>
      </c>
      <c r="D1211">
        <v>3468223</v>
      </c>
      <c r="E1211">
        <v>18</v>
      </c>
      <c r="F1211" t="s">
        <v>146</v>
      </c>
      <c r="G1211">
        <v>19</v>
      </c>
      <c r="H1211" t="s">
        <v>146</v>
      </c>
      <c r="I1211">
        <v>39</v>
      </c>
      <c r="J1211" t="s">
        <v>183</v>
      </c>
      <c r="K1211" t="s">
        <v>183</v>
      </c>
      <c r="L1211">
        <v>39</v>
      </c>
      <c r="M1211" t="s">
        <v>148</v>
      </c>
      <c r="N1211">
        <v>0.39</v>
      </c>
      <c r="O1211" t="s">
        <v>147</v>
      </c>
    </row>
    <row r="1212" spans="1:15" x14ac:dyDescent="0.25">
      <c r="A1212" t="s">
        <v>90</v>
      </c>
      <c r="B1212" t="s">
        <v>90</v>
      </c>
      <c r="C1212">
        <v>760891</v>
      </c>
      <c r="D1212">
        <v>3468247</v>
      </c>
      <c r="E1212">
        <v>18</v>
      </c>
      <c r="F1212" t="s">
        <v>146</v>
      </c>
      <c r="G1212">
        <v>19</v>
      </c>
      <c r="H1212" t="s">
        <v>146</v>
      </c>
      <c r="I1212">
        <v>29</v>
      </c>
      <c r="J1212" t="s">
        <v>183</v>
      </c>
      <c r="K1212" t="s">
        <v>183</v>
      </c>
      <c r="L1212">
        <v>29</v>
      </c>
      <c r="M1212" t="s">
        <v>148</v>
      </c>
      <c r="N1212">
        <v>0.28999999999999998</v>
      </c>
      <c r="O1212" t="s">
        <v>147</v>
      </c>
    </row>
    <row r="1213" spans="1:15" x14ac:dyDescent="0.25">
      <c r="A1213" t="s">
        <v>90</v>
      </c>
      <c r="B1213" t="s">
        <v>90</v>
      </c>
      <c r="C1213">
        <v>760905</v>
      </c>
      <c r="D1213">
        <v>3468407</v>
      </c>
      <c r="E1213">
        <v>18</v>
      </c>
      <c r="F1213" t="s">
        <v>146</v>
      </c>
      <c r="G1213">
        <v>19</v>
      </c>
      <c r="H1213" t="s">
        <v>146</v>
      </c>
      <c r="I1213">
        <v>37</v>
      </c>
      <c r="J1213" t="s">
        <v>183</v>
      </c>
      <c r="K1213" t="s">
        <v>183</v>
      </c>
      <c r="L1213">
        <v>37</v>
      </c>
      <c r="M1213" t="s">
        <v>148</v>
      </c>
      <c r="N1213">
        <v>0.37</v>
      </c>
      <c r="O1213" t="s">
        <v>147</v>
      </c>
    </row>
    <row r="1214" spans="1:15" x14ac:dyDescent="0.25">
      <c r="A1214" t="s">
        <v>90</v>
      </c>
      <c r="B1214" t="s">
        <v>90</v>
      </c>
      <c r="C1214">
        <v>760912</v>
      </c>
      <c r="D1214">
        <v>3468492</v>
      </c>
      <c r="E1214">
        <v>18</v>
      </c>
      <c r="F1214" t="s">
        <v>146</v>
      </c>
      <c r="G1214">
        <v>19</v>
      </c>
      <c r="H1214" t="s">
        <v>146</v>
      </c>
      <c r="I1214">
        <v>35</v>
      </c>
      <c r="J1214" t="s">
        <v>183</v>
      </c>
      <c r="K1214" t="s">
        <v>183</v>
      </c>
      <c r="L1214">
        <v>35</v>
      </c>
      <c r="M1214" t="s">
        <v>148</v>
      </c>
      <c r="N1214">
        <v>0.35</v>
      </c>
      <c r="O1214" t="s">
        <v>147</v>
      </c>
    </row>
    <row r="1215" spans="1:15" x14ac:dyDescent="0.25">
      <c r="A1215" t="s">
        <v>90</v>
      </c>
      <c r="B1215" t="s">
        <v>90</v>
      </c>
      <c r="C1215">
        <v>760916</v>
      </c>
      <c r="D1215">
        <v>3468541</v>
      </c>
      <c r="E1215">
        <v>18</v>
      </c>
      <c r="F1215" t="s">
        <v>146</v>
      </c>
      <c r="G1215">
        <v>19</v>
      </c>
      <c r="H1215" t="s">
        <v>146</v>
      </c>
      <c r="I1215">
        <v>37</v>
      </c>
      <c r="J1215" t="s">
        <v>183</v>
      </c>
      <c r="K1215" t="s">
        <v>183</v>
      </c>
      <c r="L1215">
        <v>37</v>
      </c>
      <c r="M1215" t="s">
        <v>148</v>
      </c>
      <c r="N1215">
        <v>0.37</v>
      </c>
      <c r="O1215" t="s">
        <v>147</v>
      </c>
    </row>
    <row r="1216" spans="1:15" x14ac:dyDescent="0.25">
      <c r="A1216" t="s">
        <v>90</v>
      </c>
      <c r="B1216" t="s">
        <v>90</v>
      </c>
      <c r="C1216">
        <v>760921</v>
      </c>
      <c r="D1216">
        <v>3468593</v>
      </c>
      <c r="E1216">
        <v>18</v>
      </c>
      <c r="F1216" t="s">
        <v>146</v>
      </c>
      <c r="G1216">
        <v>19</v>
      </c>
      <c r="H1216" t="s">
        <v>146</v>
      </c>
      <c r="I1216">
        <v>51</v>
      </c>
      <c r="J1216" t="s">
        <v>183</v>
      </c>
      <c r="K1216" t="s">
        <v>183</v>
      </c>
      <c r="L1216">
        <v>51</v>
      </c>
      <c r="M1216" t="s">
        <v>148</v>
      </c>
      <c r="N1216">
        <v>0.51</v>
      </c>
      <c r="O1216" t="s">
        <v>147</v>
      </c>
    </row>
    <row r="1217" spans="1:15" x14ac:dyDescent="0.25">
      <c r="A1217" t="s">
        <v>90</v>
      </c>
      <c r="B1217" t="s">
        <v>90</v>
      </c>
      <c r="C1217">
        <v>760924</v>
      </c>
      <c r="D1217">
        <v>3468636</v>
      </c>
      <c r="E1217">
        <v>18</v>
      </c>
      <c r="F1217" t="s">
        <v>146</v>
      </c>
      <c r="G1217">
        <v>19</v>
      </c>
      <c r="H1217" t="s">
        <v>146</v>
      </c>
      <c r="I1217">
        <v>22</v>
      </c>
      <c r="J1217" t="s">
        <v>183</v>
      </c>
      <c r="K1217" t="s">
        <v>183</v>
      </c>
      <c r="L1217">
        <v>22</v>
      </c>
      <c r="M1217" t="s">
        <v>148</v>
      </c>
      <c r="N1217">
        <v>0.22</v>
      </c>
      <c r="O1217" t="s">
        <v>147</v>
      </c>
    </row>
    <row r="1218" spans="1:15" x14ac:dyDescent="0.25">
      <c r="A1218" t="s">
        <v>90</v>
      </c>
      <c r="B1218" t="s">
        <v>90</v>
      </c>
      <c r="C1218">
        <v>760928</v>
      </c>
      <c r="D1218">
        <v>3468680</v>
      </c>
      <c r="E1218">
        <v>18</v>
      </c>
      <c r="F1218" t="s">
        <v>146</v>
      </c>
      <c r="G1218">
        <v>19</v>
      </c>
      <c r="H1218" t="s">
        <v>146</v>
      </c>
      <c r="I1218">
        <v>23</v>
      </c>
      <c r="J1218" t="s">
        <v>183</v>
      </c>
      <c r="K1218" t="s">
        <v>183</v>
      </c>
      <c r="L1218">
        <v>23</v>
      </c>
      <c r="M1218" t="s">
        <v>148</v>
      </c>
      <c r="N1218">
        <v>0.23</v>
      </c>
      <c r="O1218" t="s">
        <v>147</v>
      </c>
    </row>
    <row r="1219" spans="1:15" x14ac:dyDescent="0.25">
      <c r="A1219" t="s">
        <v>72</v>
      </c>
      <c r="B1219" t="s">
        <v>72</v>
      </c>
      <c r="C1219">
        <v>760930</v>
      </c>
      <c r="D1219">
        <v>3468702</v>
      </c>
      <c r="E1219">
        <v>18</v>
      </c>
      <c r="F1219" t="s">
        <v>146</v>
      </c>
      <c r="G1219">
        <v>19</v>
      </c>
      <c r="H1219" t="s">
        <v>146</v>
      </c>
      <c r="I1219">
        <v>10</v>
      </c>
      <c r="J1219" t="s">
        <v>183</v>
      </c>
      <c r="K1219" t="s">
        <v>183</v>
      </c>
      <c r="L1219">
        <v>10</v>
      </c>
      <c r="M1219" t="s">
        <v>148</v>
      </c>
      <c r="N1219">
        <v>0.1</v>
      </c>
      <c r="O1219" t="s">
        <v>147</v>
      </c>
    </row>
    <row r="1220" spans="1:15" x14ac:dyDescent="0.25">
      <c r="A1220" t="s">
        <v>90</v>
      </c>
      <c r="B1220" t="s">
        <v>90</v>
      </c>
      <c r="C1220">
        <v>760932</v>
      </c>
      <c r="D1220">
        <v>3468726</v>
      </c>
      <c r="E1220">
        <v>18</v>
      </c>
      <c r="F1220" t="s">
        <v>146</v>
      </c>
      <c r="G1220">
        <v>19</v>
      </c>
      <c r="H1220" t="s">
        <v>146</v>
      </c>
      <c r="I1220">
        <v>51</v>
      </c>
      <c r="J1220" t="s">
        <v>183</v>
      </c>
      <c r="K1220" t="s">
        <v>183</v>
      </c>
      <c r="L1220">
        <v>51</v>
      </c>
      <c r="M1220" t="s">
        <v>148</v>
      </c>
      <c r="N1220">
        <v>0.51</v>
      </c>
      <c r="O1220" t="s">
        <v>147</v>
      </c>
    </row>
    <row r="1221" spans="1:15" x14ac:dyDescent="0.25">
      <c r="A1221" t="s">
        <v>90</v>
      </c>
      <c r="B1221" t="s">
        <v>90</v>
      </c>
      <c r="C1221">
        <v>760934</v>
      </c>
      <c r="D1221">
        <v>3468750</v>
      </c>
      <c r="E1221">
        <v>18</v>
      </c>
      <c r="F1221" t="s">
        <v>146</v>
      </c>
      <c r="G1221">
        <v>19</v>
      </c>
      <c r="H1221" t="s">
        <v>146</v>
      </c>
      <c r="I1221">
        <v>61</v>
      </c>
      <c r="J1221" t="s">
        <v>183</v>
      </c>
      <c r="K1221" t="s">
        <v>183</v>
      </c>
      <c r="L1221">
        <v>61</v>
      </c>
      <c r="M1221" t="s">
        <v>148</v>
      </c>
      <c r="N1221">
        <v>0.61</v>
      </c>
      <c r="O1221" t="s">
        <v>147</v>
      </c>
    </row>
    <row r="1222" spans="1:15" x14ac:dyDescent="0.25">
      <c r="A1222" t="s">
        <v>90</v>
      </c>
      <c r="B1222" t="s">
        <v>90</v>
      </c>
      <c r="C1222">
        <v>760935</v>
      </c>
      <c r="D1222">
        <v>3468761</v>
      </c>
      <c r="E1222">
        <v>18</v>
      </c>
      <c r="F1222" t="s">
        <v>146</v>
      </c>
      <c r="G1222">
        <v>19</v>
      </c>
      <c r="H1222" t="s">
        <v>146</v>
      </c>
      <c r="I1222">
        <v>33</v>
      </c>
      <c r="J1222" t="s">
        <v>183</v>
      </c>
      <c r="K1222" t="s">
        <v>183</v>
      </c>
      <c r="L1222">
        <v>33</v>
      </c>
      <c r="M1222" t="s">
        <v>148</v>
      </c>
      <c r="N1222">
        <v>0.33</v>
      </c>
      <c r="O1222" t="s">
        <v>147</v>
      </c>
    </row>
    <row r="1223" spans="1:15" x14ac:dyDescent="0.25">
      <c r="A1223" t="s">
        <v>90</v>
      </c>
      <c r="B1223" t="s">
        <v>90</v>
      </c>
      <c r="C1223">
        <v>760939</v>
      </c>
      <c r="D1223">
        <v>3468805</v>
      </c>
      <c r="E1223">
        <v>18</v>
      </c>
      <c r="F1223" t="s">
        <v>146</v>
      </c>
      <c r="G1223">
        <v>19</v>
      </c>
      <c r="H1223" t="s">
        <v>146</v>
      </c>
      <c r="I1223">
        <v>22</v>
      </c>
      <c r="J1223" t="s">
        <v>183</v>
      </c>
      <c r="K1223" t="s">
        <v>183</v>
      </c>
      <c r="L1223">
        <v>22</v>
      </c>
      <c r="M1223" t="s">
        <v>148</v>
      </c>
      <c r="N1223">
        <v>0.22</v>
      </c>
      <c r="O1223" t="s">
        <v>147</v>
      </c>
    </row>
    <row r="1224" spans="1:15" x14ac:dyDescent="0.25">
      <c r="A1224" t="s">
        <v>90</v>
      </c>
      <c r="B1224" t="s">
        <v>90</v>
      </c>
      <c r="C1224">
        <v>760942</v>
      </c>
      <c r="D1224">
        <v>3468838</v>
      </c>
      <c r="E1224">
        <v>18</v>
      </c>
      <c r="F1224" t="s">
        <v>146</v>
      </c>
      <c r="G1224">
        <v>19</v>
      </c>
      <c r="H1224" t="s">
        <v>146</v>
      </c>
      <c r="I1224">
        <v>16</v>
      </c>
      <c r="J1224" t="s">
        <v>183</v>
      </c>
      <c r="K1224" t="s">
        <v>183</v>
      </c>
      <c r="L1224">
        <v>16</v>
      </c>
      <c r="M1224" t="s">
        <v>148</v>
      </c>
      <c r="N1224">
        <v>0.16</v>
      </c>
      <c r="O1224" t="s">
        <v>147</v>
      </c>
    </row>
    <row r="1225" spans="1:15" x14ac:dyDescent="0.25">
      <c r="A1225" t="s">
        <v>90</v>
      </c>
      <c r="B1225" t="s">
        <v>90</v>
      </c>
      <c r="C1225">
        <v>760947</v>
      </c>
      <c r="D1225">
        <v>3468898</v>
      </c>
      <c r="E1225">
        <v>18</v>
      </c>
      <c r="F1225" t="s">
        <v>146</v>
      </c>
      <c r="G1225">
        <v>19</v>
      </c>
      <c r="H1225" t="s">
        <v>146</v>
      </c>
      <c r="I1225">
        <v>13</v>
      </c>
      <c r="J1225" t="s">
        <v>183</v>
      </c>
      <c r="K1225" t="s">
        <v>183</v>
      </c>
      <c r="L1225">
        <v>13</v>
      </c>
      <c r="M1225" t="s">
        <v>148</v>
      </c>
      <c r="N1225">
        <v>0.13</v>
      </c>
      <c r="O1225" t="s">
        <v>147</v>
      </c>
    </row>
    <row r="1226" spans="1:15" x14ac:dyDescent="0.25">
      <c r="A1226" t="s">
        <v>90</v>
      </c>
      <c r="B1226" t="s">
        <v>90</v>
      </c>
      <c r="C1226">
        <v>760950</v>
      </c>
      <c r="D1226">
        <v>3468936</v>
      </c>
      <c r="E1226">
        <v>18</v>
      </c>
      <c r="F1226" t="s">
        <v>146</v>
      </c>
      <c r="G1226">
        <v>19</v>
      </c>
      <c r="H1226" t="s">
        <v>146</v>
      </c>
      <c r="I1226">
        <v>29</v>
      </c>
      <c r="J1226" t="s">
        <v>183</v>
      </c>
      <c r="K1226" t="s">
        <v>183</v>
      </c>
      <c r="L1226">
        <v>29</v>
      </c>
      <c r="M1226" t="s">
        <v>148</v>
      </c>
      <c r="N1226">
        <v>0.28999999999999998</v>
      </c>
      <c r="O1226" t="s">
        <v>147</v>
      </c>
    </row>
    <row r="1227" spans="1:15" x14ac:dyDescent="0.25">
      <c r="A1227" t="s">
        <v>236</v>
      </c>
      <c r="B1227" t="s">
        <v>48</v>
      </c>
      <c r="C1227">
        <v>760952</v>
      </c>
      <c r="D1227">
        <v>3468963</v>
      </c>
      <c r="E1227">
        <v>18</v>
      </c>
      <c r="F1227" t="s">
        <v>146</v>
      </c>
      <c r="G1227">
        <v>19</v>
      </c>
      <c r="H1227" t="s">
        <v>146</v>
      </c>
      <c r="I1227">
        <v>36</v>
      </c>
      <c r="J1227" t="s">
        <v>183</v>
      </c>
      <c r="K1227" t="s">
        <v>183</v>
      </c>
      <c r="L1227">
        <v>36</v>
      </c>
      <c r="M1227" t="s">
        <v>148</v>
      </c>
      <c r="N1227">
        <v>0.36</v>
      </c>
      <c r="O1227" t="s">
        <v>147</v>
      </c>
    </row>
    <row r="1228" spans="1:15" x14ac:dyDescent="0.25">
      <c r="A1228" t="s">
        <v>90</v>
      </c>
      <c r="B1228" t="s">
        <v>90</v>
      </c>
      <c r="C1228">
        <v>760953</v>
      </c>
      <c r="D1228">
        <v>3468974</v>
      </c>
      <c r="E1228">
        <v>18</v>
      </c>
      <c r="F1228" t="s">
        <v>146</v>
      </c>
      <c r="G1228">
        <v>19</v>
      </c>
      <c r="H1228" t="s">
        <v>146</v>
      </c>
      <c r="I1228">
        <v>27</v>
      </c>
      <c r="J1228" t="s">
        <v>183</v>
      </c>
      <c r="K1228" t="s">
        <v>183</v>
      </c>
      <c r="L1228">
        <v>27</v>
      </c>
      <c r="M1228" t="s">
        <v>148</v>
      </c>
      <c r="N1228">
        <v>0.27</v>
      </c>
      <c r="O1228" t="s">
        <v>147</v>
      </c>
    </row>
    <row r="1229" spans="1:15" x14ac:dyDescent="0.25">
      <c r="A1229" t="s">
        <v>90</v>
      </c>
      <c r="B1229" t="s">
        <v>90</v>
      </c>
      <c r="C1229">
        <v>760958</v>
      </c>
      <c r="D1229">
        <v>3469039</v>
      </c>
      <c r="E1229">
        <v>18</v>
      </c>
      <c r="F1229" t="s">
        <v>146</v>
      </c>
      <c r="G1229">
        <v>19</v>
      </c>
      <c r="H1229" t="s">
        <v>146</v>
      </c>
      <c r="I1229">
        <v>17</v>
      </c>
      <c r="J1229" t="s">
        <v>183</v>
      </c>
      <c r="K1229" t="s">
        <v>183</v>
      </c>
      <c r="L1229">
        <v>17</v>
      </c>
      <c r="M1229" t="s">
        <v>148</v>
      </c>
      <c r="N1229">
        <v>0.17</v>
      </c>
      <c r="O1229" t="s">
        <v>147</v>
      </c>
    </row>
    <row r="1230" spans="1:15" x14ac:dyDescent="0.25">
      <c r="A1230" t="s">
        <v>90</v>
      </c>
      <c r="B1230" t="s">
        <v>90</v>
      </c>
      <c r="C1230">
        <v>760967</v>
      </c>
      <c r="D1230">
        <v>3469153</v>
      </c>
      <c r="E1230">
        <v>18</v>
      </c>
      <c r="F1230" t="s">
        <v>146</v>
      </c>
      <c r="G1230">
        <v>19</v>
      </c>
      <c r="H1230" t="s">
        <v>146</v>
      </c>
      <c r="I1230">
        <v>48</v>
      </c>
      <c r="J1230" t="s">
        <v>183</v>
      </c>
      <c r="K1230" t="s">
        <v>183</v>
      </c>
      <c r="L1230">
        <v>48</v>
      </c>
      <c r="M1230" t="s">
        <v>148</v>
      </c>
      <c r="N1230">
        <v>0.48</v>
      </c>
      <c r="O1230" t="s">
        <v>147</v>
      </c>
    </row>
    <row r="1231" spans="1:15" x14ac:dyDescent="0.25">
      <c r="A1231" t="s">
        <v>90</v>
      </c>
      <c r="B1231" t="s">
        <v>90</v>
      </c>
      <c r="C1231">
        <v>760969</v>
      </c>
      <c r="D1231">
        <v>3469176</v>
      </c>
      <c r="E1231">
        <v>18</v>
      </c>
      <c r="F1231" t="s">
        <v>146</v>
      </c>
      <c r="G1231">
        <v>19</v>
      </c>
      <c r="H1231" t="s">
        <v>146</v>
      </c>
      <c r="I1231">
        <v>32</v>
      </c>
      <c r="J1231" t="s">
        <v>183</v>
      </c>
      <c r="K1231" t="s">
        <v>183</v>
      </c>
      <c r="L1231">
        <v>32</v>
      </c>
      <c r="M1231" t="s">
        <v>148</v>
      </c>
      <c r="N1231">
        <v>0.32</v>
      </c>
      <c r="O1231" t="s">
        <v>147</v>
      </c>
    </row>
    <row r="1232" spans="1:15" x14ac:dyDescent="0.25">
      <c r="A1232" t="s">
        <v>90</v>
      </c>
      <c r="B1232" t="s">
        <v>90</v>
      </c>
      <c r="C1232">
        <v>760975</v>
      </c>
      <c r="D1232">
        <v>3469247</v>
      </c>
      <c r="E1232">
        <v>18</v>
      </c>
      <c r="F1232" t="s">
        <v>146</v>
      </c>
      <c r="G1232">
        <v>19</v>
      </c>
      <c r="H1232" t="s">
        <v>146</v>
      </c>
      <c r="I1232">
        <v>33</v>
      </c>
      <c r="J1232" t="s">
        <v>183</v>
      </c>
      <c r="K1232" t="s">
        <v>183</v>
      </c>
      <c r="L1232">
        <v>33</v>
      </c>
      <c r="M1232" t="s">
        <v>148</v>
      </c>
      <c r="N1232">
        <v>0.33</v>
      </c>
      <c r="O1232" t="s">
        <v>147</v>
      </c>
    </row>
    <row r="1233" spans="1:15" x14ac:dyDescent="0.25">
      <c r="A1233" t="s">
        <v>90</v>
      </c>
      <c r="B1233" t="s">
        <v>90</v>
      </c>
      <c r="C1233">
        <v>760977</v>
      </c>
      <c r="D1233">
        <v>3469267</v>
      </c>
      <c r="E1233">
        <v>18</v>
      </c>
      <c r="F1233" t="s">
        <v>146</v>
      </c>
      <c r="G1233">
        <v>19</v>
      </c>
      <c r="H1233" t="s">
        <v>146</v>
      </c>
      <c r="I1233">
        <v>26</v>
      </c>
      <c r="J1233" t="s">
        <v>183</v>
      </c>
      <c r="K1233" t="s">
        <v>183</v>
      </c>
      <c r="L1233">
        <v>26</v>
      </c>
      <c r="M1233" t="s">
        <v>148</v>
      </c>
      <c r="N1233">
        <v>0.26</v>
      </c>
      <c r="O1233" t="s">
        <v>147</v>
      </c>
    </row>
    <row r="1234" spans="1:15" x14ac:dyDescent="0.25">
      <c r="A1234" t="s">
        <v>90</v>
      </c>
      <c r="B1234" t="s">
        <v>90</v>
      </c>
      <c r="C1234">
        <v>760978</v>
      </c>
      <c r="D1234">
        <v>3469278</v>
      </c>
      <c r="E1234">
        <v>18</v>
      </c>
      <c r="F1234" t="s">
        <v>146</v>
      </c>
      <c r="G1234">
        <v>19</v>
      </c>
      <c r="H1234" t="s">
        <v>146</v>
      </c>
      <c r="I1234">
        <v>51</v>
      </c>
      <c r="J1234" t="s">
        <v>183</v>
      </c>
      <c r="K1234" t="s">
        <v>183</v>
      </c>
      <c r="L1234">
        <v>51</v>
      </c>
      <c r="M1234" t="s">
        <v>148</v>
      </c>
      <c r="N1234">
        <v>0.51</v>
      </c>
      <c r="O1234" t="s">
        <v>147</v>
      </c>
    </row>
    <row r="1235" spans="1:15" x14ac:dyDescent="0.25">
      <c r="A1235" t="s">
        <v>90</v>
      </c>
      <c r="B1235" t="s">
        <v>90</v>
      </c>
      <c r="C1235">
        <v>760979</v>
      </c>
      <c r="D1235">
        <v>3469289</v>
      </c>
      <c r="E1235">
        <v>18</v>
      </c>
      <c r="F1235" t="s">
        <v>146</v>
      </c>
      <c r="G1235">
        <v>19</v>
      </c>
      <c r="H1235" t="s">
        <v>146</v>
      </c>
      <c r="I1235">
        <v>29</v>
      </c>
      <c r="J1235" t="s">
        <v>183</v>
      </c>
      <c r="K1235" t="s">
        <v>183</v>
      </c>
      <c r="L1235">
        <v>29</v>
      </c>
      <c r="M1235" t="s">
        <v>148</v>
      </c>
      <c r="N1235">
        <v>0.28999999999999998</v>
      </c>
      <c r="O1235" t="s">
        <v>147</v>
      </c>
    </row>
    <row r="1236" spans="1:15" x14ac:dyDescent="0.25">
      <c r="A1236" t="s">
        <v>170</v>
      </c>
      <c r="B1236" t="s">
        <v>170</v>
      </c>
      <c r="C1236">
        <v>760980</v>
      </c>
      <c r="D1236">
        <v>3469303</v>
      </c>
      <c r="E1236">
        <v>18</v>
      </c>
      <c r="F1236" t="s">
        <v>146</v>
      </c>
      <c r="G1236">
        <v>19</v>
      </c>
      <c r="H1236" t="s">
        <v>146</v>
      </c>
      <c r="I1236">
        <v>26</v>
      </c>
      <c r="J1236" t="s">
        <v>183</v>
      </c>
      <c r="K1236" t="s">
        <v>183</v>
      </c>
      <c r="L1236">
        <v>26</v>
      </c>
      <c r="M1236" t="s">
        <v>148</v>
      </c>
      <c r="N1236">
        <v>0.26</v>
      </c>
      <c r="O1236" t="s">
        <v>147</v>
      </c>
    </row>
    <row r="1237" spans="1:15" x14ac:dyDescent="0.25">
      <c r="A1237" t="s">
        <v>235</v>
      </c>
      <c r="B1237" t="s">
        <v>235</v>
      </c>
      <c r="C1237">
        <v>760983</v>
      </c>
      <c r="D1237">
        <v>3469338</v>
      </c>
      <c r="E1237">
        <v>18</v>
      </c>
      <c r="F1237" t="s">
        <v>146</v>
      </c>
      <c r="G1237">
        <v>19</v>
      </c>
      <c r="H1237" t="s">
        <v>146</v>
      </c>
      <c r="I1237">
        <v>74</v>
      </c>
      <c r="J1237" t="s">
        <v>183</v>
      </c>
      <c r="K1237" t="s">
        <v>183</v>
      </c>
      <c r="L1237">
        <v>74</v>
      </c>
      <c r="M1237" t="s">
        <v>148</v>
      </c>
      <c r="N1237">
        <v>0.74</v>
      </c>
      <c r="O1237" t="s">
        <v>147</v>
      </c>
    </row>
    <row r="1238" spans="1:15" x14ac:dyDescent="0.25">
      <c r="A1238" t="s">
        <v>90</v>
      </c>
      <c r="B1238" t="s">
        <v>90</v>
      </c>
      <c r="C1238">
        <v>760988</v>
      </c>
      <c r="D1238">
        <v>3469402</v>
      </c>
      <c r="E1238">
        <v>18</v>
      </c>
      <c r="F1238" t="s">
        <v>146</v>
      </c>
      <c r="G1238">
        <v>19</v>
      </c>
      <c r="H1238" t="s">
        <v>146</v>
      </c>
      <c r="I1238">
        <v>32</v>
      </c>
      <c r="J1238" t="s">
        <v>183</v>
      </c>
      <c r="K1238" t="s">
        <v>183</v>
      </c>
      <c r="L1238">
        <v>32</v>
      </c>
      <c r="M1238" t="s">
        <v>148</v>
      </c>
      <c r="N1238">
        <v>0.32</v>
      </c>
      <c r="O1238" t="s">
        <v>147</v>
      </c>
    </row>
    <row r="1239" spans="1:15" x14ac:dyDescent="0.25">
      <c r="A1239" t="s">
        <v>90</v>
      </c>
      <c r="B1239" t="s">
        <v>90</v>
      </c>
      <c r="C1239">
        <v>760990</v>
      </c>
      <c r="D1239">
        <v>3469424</v>
      </c>
      <c r="E1239">
        <v>18</v>
      </c>
      <c r="F1239" t="s">
        <v>146</v>
      </c>
      <c r="G1239">
        <v>19</v>
      </c>
      <c r="H1239" t="s">
        <v>146</v>
      </c>
      <c r="I1239">
        <v>32</v>
      </c>
      <c r="J1239" t="s">
        <v>183</v>
      </c>
      <c r="K1239" t="s">
        <v>183</v>
      </c>
      <c r="L1239">
        <v>32</v>
      </c>
      <c r="M1239" t="s">
        <v>148</v>
      </c>
      <c r="N1239">
        <v>0.32</v>
      </c>
      <c r="O1239" t="s">
        <v>147</v>
      </c>
    </row>
    <row r="1240" spans="1:15" x14ac:dyDescent="0.25">
      <c r="A1240" t="s">
        <v>90</v>
      </c>
      <c r="B1240" t="s">
        <v>90</v>
      </c>
      <c r="C1240">
        <v>760991</v>
      </c>
      <c r="D1240">
        <v>3469435</v>
      </c>
      <c r="E1240">
        <v>18</v>
      </c>
      <c r="F1240" t="s">
        <v>146</v>
      </c>
      <c r="G1240">
        <v>19</v>
      </c>
      <c r="H1240" t="s">
        <v>146</v>
      </c>
      <c r="I1240">
        <v>26</v>
      </c>
      <c r="J1240" t="s">
        <v>183</v>
      </c>
      <c r="K1240" t="s">
        <v>183</v>
      </c>
      <c r="L1240">
        <v>26</v>
      </c>
      <c r="M1240" t="s">
        <v>148</v>
      </c>
      <c r="N1240">
        <v>0.26</v>
      </c>
      <c r="O1240" t="s">
        <v>147</v>
      </c>
    </row>
    <row r="1241" spans="1:15" x14ac:dyDescent="0.25">
      <c r="A1241" t="s">
        <v>90</v>
      </c>
      <c r="B1241" t="s">
        <v>90</v>
      </c>
      <c r="C1241">
        <v>760996</v>
      </c>
      <c r="D1241">
        <v>3469502</v>
      </c>
      <c r="E1241">
        <v>18</v>
      </c>
      <c r="F1241" t="s">
        <v>146</v>
      </c>
      <c r="G1241">
        <v>19</v>
      </c>
      <c r="H1241" t="s">
        <v>146</v>
      </c>
      <c r="I1241">
        <v>48</v>
      </c>
      <c r="J1241" t="s">
        <v>183</v>
      </c>
      <c r="K1241" t="s">
        <v>183</v>
      </c>
      <c r="L1241">
        <v>48</v>
      </c>
      <c r="M1241" t="s">
        <v>148</v>
      </c>
      <c r="N1241">
        <v>0.48</v>
      </c>
      <c r="O1241" t="s">
        <v>147</v>
      </c>
    </row>
    <row r="1242" spans="1:15" x14ac:dyDescent="0.25">
      <c r="A1242" t="s">
        <v>90</v>
      </c>
      <c r="B1242" t="s">
        <v>90</v>
      </c>
      <c r="C1242">
        <v>761009</v>
      </c>
      <c r="D1242">
        <v>3469656</v>
      </c>
      <c r="E1242">
        <v>18</v>
      </c>
      <c r="F1242" t="s">
        <v>146</v>
      </c>
      <c r="G1242">
        <v>19</v>
      </c>
      <c r="H1242" t="s">
        <v>146</v>
      </c>
      <c r="I1242">
        <v>26</v>
      </c>
      <c r="J1242" t="s">
        <v>183</v>
      </c>
      <c r="K1242" t="s">
        <v>183</v>
      </c>
      <c r="L1242">
        <v>26</v>
      </c>
      <c r="M1242" t="s">
        <v>148</v>
      </c>
      <c r="N1242">
        <v>0.26</v>
      </c>
      <c r="O1242" t="s">
        <v>147</v>
      </c>
    </row>
    <row r="1243" spans="1:15" x14ac:dyDescent="0.25">
      <c r="A1243" t="s">
        <v>90</v>
      </c>
      <c r="B1243" t="s">
        <v>90</v>
      </c>
      <c r="C1243">
        <v>761015</v>
      </c>
      <c r="D1243">
        <v>3469721</v>
      </c>
      <c r="E1243">
        <v>18</v>
      </c>
      <c r="F1243" t="s">
        <v>146</v>
      </c>
      <c r="G1243">
        <v>19</v>
      </c>
      <c r="H1243" t="s">
        <v>146</v>
      </c>
      <c r="I1243">
        <v>34</v>
      </c>
      <c r="J1243" t="s">
        <v>183</v>
      </c>
      <c r="K1243" t="s">
        <v>183</v>
      </c>
      <c r="L1243">
        <v>34</v>
      </c>
      <c r="M1243" t="s">
        <v>148</v>
      </c>
      <c r="N1243">
        <v>0.34</v>
      </c>
      <c r="O1243" t="s">
        <v>147</v>
      </c>
    </row>
    <row r="1244" spans="1:15" x14ac:dyDescent="0.25">
      <c r="A1244" t="s">
        <v>90</v>
      </c>
      <c r="B1244" t="s">
        <v>90</v>
      </c>
      <c r="C1244">
        <v>761016</v>
      </c>
      <c r="D1244">
        <v>3469732</v>
      </c>
      <c r="E1244">
        <v>18</v>
      </c>
      <c r="F1244" t="s">
        <v>146</v>
      </c>
      <c r="G1244">
        <v>19</v>
      </c>
      <c r="H1244" t="s">
        <v>146</v>
      </c>
      <c r="I1244">
        <v>28</v>
      </c>
      <c r="J1244" t="s">
        <v>183</v>
      </c>
      <c r="K1244" t="s">
        <v>183</v>
      </c>
      <c r="L1244">
        <v>28</v>
      </c>
      <c r="M1244" t="s">
        <v>148</v>
      </c>
      <c r="N1244">
        <v>0.28000000000000003</v>
      </c>
      <c r="O1244" t="s">
        <v>147</v>
      </c>
    </row>
    <row r="1245" spans="1:15" x14ac:dyDescent="0.25">
      <c r="A1245" t="s">
        <v>99</v>
      </c>
      <c r="B1245" t="s">
        <v>99</v>
      </c>
      <c r="C1245">
        <v>761017</v>
      </c>
      <c r="D1245">
        <v>3469743</v>
      </c>
      <c r="E1245">
        <v>18</v>
      </c>
      <c r="F1245" t="s">
        <v>146</v>
      </c>
      <c r="G1245">
        <v>19</v>
      </c>
      <c r="H1245" t="s">
        <v>146</v>
      </c>
      <c r="I1245">
        <v>39</v>
      </c>
      <c r="J1245" t="s">
        <v>183</v>
      </c>
      <c r="K1245" t="s">
        <v>183</v>
      </c>
      <c r="L1245">
        <v>39</v>
      </c>
      <c r="M1245" t="s">
        <v>148</v>
      </c>
      <c r="N1245">
        <v>0.39</v>
      </c>
      <c r="O1245" t="s">
        <v>147</v>
      </c>
    </row>
    <row r="1246" spans="1:15" x14ac:dyDescent="0.25">
      <c r="A1246" t="s">
        <v>90</v>
      </c>
      <c r="B1246" t="s">
        <v>90</v>
      </c>
      <c r="C1246">
        <v>761018</v>
      </c>
      <c r="D1246">
        <v>3469754</v>
      </c>
      <c r="E1246">
        <v>18</v>
      </c>
      <c r="F1246" t="s">
        <v>146</v>
      </c>
      <c r="G1246">
        <v>19</v>
      </c>
      <c r="H1246" t="s">
        <v>146</v>
      </c>
      <c r="I1246">
        <v>25</v>
      </c>
      <c r="J1246" t="s">
        <v>183</v>
      </c>
      <c r="K1246" t="s">
        <v>183</v>
      </c>
      <c r="L1246">
        <v>25</v>
      </c>
      <c r="M1246" t="s">
        <v>148</v>
      </c>
      <c r="N1246">
        <v>0.25</v>
      </c>
      <c r="O1246" t="s">
        <v>147</v>
      </c>
    </row>
    <row r="1247" spans="1:15" x14ac:dyDescent="0.25">
      <c r="A1247" t="s">
        <v>90</v>
      </c>
      <c r="B1247" t="s">
        <v>90</v>
      </c>
      <c r="C1247">
        <v>761022</v>
      </c>
      <c r="D1247">
        <v>3469800</v>
      </c>
      <c r="E1247">
        <v>18</v>
      </c>
      <c r="F1247" t="s">
        <v>146</v>
      </c>
      <c r="G1247">
        <v>19</v>
      </c>
      <c r="H1247" t="s">
        <v>146</v>
      </c>
      <c r="I1247">
        <v>25</v>
      </c>
      <c r="J1247" t="s">
        <v>183</v>
      </c>
      <c r="K1247" t="s">
        <v>183</v>
      </c>
      <c r="L1247">
        <v>25</v>
      </c>
      <c r="M1247" t="s">
        <v>148</v>
      </c>
      <c r="N1247">
        <v>0.25</v>
      </c>
      <c r="O1247" t="s">
        <v>147</v>
      </c>
    </row>
    <row r="1248" spans="1:15" x14ac:dyDescent="0.25">
      <c r="A1248" t="s">
        <v>90</v>
      </c>
      <c r="B1248" t="s">
        <v>90</v>
      </c>
      <c r="C1248">
        <v>761026</v>
      </c>
      <c r="D1248">
        <v>3469851</v>
      </c>
      <c r="E1248">
        <v>18</v>
      </c>
      <c r="F1248" t="s">
        <v>146</v>
      </c>
      <c r="G1248">
        <v>19</v>
      </c>
      <c r="H1248" t="s">
        <v>146</v>
      </c>
      <c r="I1248">
        <v>31</v>
      </c>
      <c r="J1248" t="s">
        <v>183</v>
      </c>
      <c r="K1248" t="s">
        <v>183</v>
      </c>
      <c r="L1248">
        <v>31</v>
      </c>
      <c r="M1248" t="s">
        <v>148</v>
      </c>
      <c r="N1248">
        <v>0.31</v>
      </c>
      <c r="O1248" t="s">
        <v>147</v>
      </c>
    </row>
    <row r="1249" spans="1:15" x14ac:dyDescent="0.25">
      <c r="A1249" t="s">
        <v>99</v>
      </c>
      <c r="B1249" t="s">
        <v>99</v>
      </c>
      <c r="C1249">
        <v>761030</v>
      </c>
      <c r="D1249">
        <v>3469891</v>
      </c>
      <c r="E1249">
        <v>18</v>
      </c>
      <c r="F1249" t="s">
        <v>146</v>
      </c>
      <c r="G1249">
        <v>19</v>
      </c>
      <c r="H1249" t="s">
        <v>146</v>
      </c>
      <c r="I1249">
        <v>56</v>
      </c>
      <c r="J1249" t="s">
        <v>183</v>
      </c>
      <c r="K1249" t="s">
        <v>183</v>
      </c>
      <c r="L1249">
        <v>56</v>
      </c>
      <c r="M1249" t="s">
        <v>148</v>
      </c>
      <c r="N1249">
        <v>0.56000000000000005</v>
      </c>
      <c r="O1249" t="s">
        <v>147</v>
      </c>
    </row>
    <row r="1250" spans="1:15" x14ac:dyDescent="0.25">
      <c r="A1250" t="s">
        <v>170</v>
      </c>
      <c r="B1250" t="s">
        <v>170</v>
      </c>
      <c r="C1250">
        <v>761039</v>
      </c>
      <c r="D1250">
        <v>3469997</v>
      </c>
      <c r="E1250">
        <v>18</v>
      </c>
      <c r="F1250" t="s">
        <v>146</v>
      </c>
      <c r="G1250">
        <v>19</v>
      </c>
      <c r="H1250" t="s">
        <v>146</v>
      </c>
      <c r="I1250">
        <v>39</v>
      </c>
      <c r="J1250" t="s">
        <v>183</v>
      </c>
      <c r="K1250" t="s">
        <v>183</v>
      </c>
      <c r="L1250">
        <v>39</v>
      </c>
      <c r="M1250" t="s">
        <v>148</v>
      </c>
      <c r="N1250">
        <v>0.39</v>
      </c>
      <c r="O1250" t="s">
        <v>147</v>
      </c>
    </row>
    <row r="1251" spans="1:15" x14ac:dyDescent="0.25">
      <c r="A1251" t="s">
        <v>236</v>
      </c>
      <c r="B1251" t="s">
        <v>48</v>
      </c>
      <c r="C1251">
        <v>761056</v>
      </c>
      <c r="D1251">
        <v>3470187</v>
      </c>
      <c r="E1251">
        <v>18</v>
      </c>
      <c r="F1251" t="s">
        <v>146</v>
      </c>
      <c r="G1251">
        <v>19</v>
      </c>
      <c r="H1251" t="s">
        <v>146</v>
      </c>
      <c r="I1251">
        <v>30</v>
      </c>
      <c r="J1251" t="s">
        <v>183</v>
      </c>
      <c r="K1251" t="s">
        <v>183</v>
      </c>
      <c r="L1251">
        <v>30</v>
      </c>
      <c r="M1251" t="s">
        <v>148</v>
      </c>
      <c r="N1251">
        <v>0.3</v>
      </c>
      <c r="O1251" t="s">
        <v>147</v>
      </c>
    </row>
    <row r="1252" spans="1:15" x14ac:dyDescent="0.25">
      <c r="A1252" t="s">
        <v>90</v>
      </c>
      <c r="B1252" t="s">
        <v>90</v>
      </c>
      <c r="C1252">
        <v>761067</v>
      </c>
      <c r="D1252">
        <v>3470304</v>
      </c>
      <c r="E1252">
        <v>18</v>
      </c>
      <c r="F1252" t="s">
        <v>146</v>
      </c>
      <c r="G1252">
        <v>19</v>
      </c>
      <c r="H1252" t="s">
        <v>146</v>
      </c>
      <c r="I1252">
        <v>19</v>
      </c>
      <c r="J1252" t="s">
        <v>183</v>
      </c>
      <c r="K1252" t="s">
        <v>183</v>
      </c>
      <c r="L1252">
        <v>19</v>
      </c>
      <c r="M1252" t="s">
        <v>148</v>
      </c>
      <c r="N1252">
        <v>0.19</v>
      </c>
      <c r="O1252" t="s">
        <v>147</v>
      </c>
    </row>
    <row r="1253" spans="1:15" x14ac:dyDescent="0.25">
      <c r="A1253" t="s">
        <v>90</v>
      </c>
      <c r="B1253" t="s">
        <v>90</v>
      </c>
      <c r="C1253">
        <v>761068</v>
      </c>
      <c r="D1253">
        <v>3470315</v>
      </c>
      <c r="E1253">
        <v>18</v>
      </c>
      <c r="F1253" t="s">
        <v>146</v>
      </c>
      <c r="G1253">
        <v>19</v>
      </c>
      <c r="H1253" t="s">
        <v>146</v>
      </c>
      <c r="I1253">
        <v>49</v>
      </c>
      <c r="J1253" t="s">
        <v>183</v>
      </c>
      <c r="K1253" t="s">
        <v>183</v>
      </c>
      <c r="L1253">
        <v>49</v>
      </c>
      <c r="M1253" t="s">
        <v>148</v>
      </c>
      <c r="N1253">
        <v>0.49</v>
      </c>
      <c r="O1253" t="s">
        <v>147</v>
      </c>
    </row>
    <row r="1254" spans="1:15" x14ac:dyDescent="0.25">
      <c r="A1254" t="s">
        <v>90</v>
      </c>
      <c r="B1254" t="s">
        <v>90</v>
      </c>
      <c r="C1254">
        <v>761072</v>
      </c>
      <c r="D1254">
        <v>3470357</v>
      </c>
      <c r="E1254">
        <v>18</v>
      </c>
      <c r="F1254" t="s">
        <v>146</v>
      </c>
      <c r="G1254">
        <v>19</v>
      </c>
      <c r="H1254" t="s">
        <v>146</v>
      </c>
      <c r="I1254">
        <v>24</v>
      </c>
      <c r="J1254" t="s">
        <v>183</v>
      </c>
      <c r="K1254" t="s">
        <v>183</v>
      </c>
      <c r="L1254">
        <v>24</v>
      </c>
      <c r="M1254" t="s">
        <v>148</v>
      </c>
      <c r="N1254">
        <v>0.24</v>
      </c>
      <c r="O1254" t="s">
        <v>147</v>
      </c>
    </row>
    <row r="1255" spans="1:15" x14ac:dyDescent="0.25">
      <c r="A1255" t="s">
        <v>90</v>
      </c>
      <c r="B1255" t="s">
        <v>90</v>
      </c>
      <c r="C1255">
        <v>761080</v>
      </c>
      <c r="D1255">
        <v>3470441</v>
      </c>
      <c r="E1255">
        <v>18</v>
      </c>
      <c r="F1255" t="s">
        <v>146</v>
      </c>
      <c r="G1255">
        <v>19</v>
      </c>
      <c r="H1255" t="s">
        <v>146</v>
      </c>
      <c r="I1255">
        <v>49</v>
      </c>
      <c r="J1255" t="s">
        <v>183</v>
      </c>
      <c r="K1255" t="s">
        <v>183</v>
      </c>
      <c r="L1255">
        <v>49</v>
      </c>
      <c r="M1255" t="s">
        <v>148</v>
      </c>
      <c r="N1255">
        <v>0.49</v>
      </c>
      <c r="O1255" t="s">
        <v>147</v>
      </c>
    </row>
    <row r="1256" spans="1:15" x14ac:dyDescent="0.25">
      <c r="A1256" t="s">
        <v>90</v>
      </c>
      <c r="B1256" t="s">
        <v>90</v>
      </c>
      <c r="C1256">
        <v>761084</v>
      </c>
      <c r="D1256">
        <v>3470490</v>
      </c>
      <c r="E1256">
        <v>18</v>
      </c>
      <c r="F1256" t="s">
        <v>146</v>
      </c>
      <c r="G1256">
        <v>19</v>
      </c>
      <c r="H1256" t="s">
        <v>146</v>
      </c>
      <c r="I1256">
        <v>46</v>
      </c>
      <c r="J1256" t="s">
        <v>183</v>
      </c>
      <c r="K1256" t="s">
        <v>183</v>
      </c>
      <c r="L1256">
        <v>46</v>
      </c>
      <c r="M1256" t="s">
        <v>148</v>
      </c>
      <c r="N1256">
        <v>0.46</v>
      </c>
      <c r="O1256" t="s">
        <v>147</v>
      </c>
    </row>
    <row r="1257" spans="1:15" x14ac:dyDescent="0.25">
      <c r="A1257" t="s">
        <v>90</v>
      </c>
      <c r="B1257" t="s">
        <v>90</v>
      </c>
      <c r="C1257">
        <v>761085</v>
      </c>
      <c r="D1257">
        <v>3470501</v>
      </c>
      <c r="E1257">
        <v>18</v>
      </c>
      <c r="F1257" t="s">
        <v>146</v>
      </c>
      <c r="G1257">
        <v>19</v>
      </c>
      <c r="H1257" t="s">
        <v>146</v>
      </c>
      <c r="I1257">
        <v>29</v>
      </c>
      <c r="J1257" t="s">
        <v>183</v>
      </c>
      <c r="K1257" t="s">
        <v>183</v>
      </c>
      <c r="L1257">
        <v>29</v>
      </c>
      <c r="M1257" t="s">
        <v>148</v>
      </c>
      <c r="N1257">
        <v>0.28999999999999998</v>
      </c>
      <c r="O1257" t="s">
        <v>147</v>
      </c>
    </row>
    <row r="1258" spans="1:15" x14ac:dyDescent="0.25">
      <c r="A1258" t="s">
        <v>90</v>
      </c>
      <c r="B1258" t="s">
        <v>90</v>
      </c>
      <c r="C1258">
        <v>761086</v>
      </c>
      <c r="D1258">
        <v>3470512</v>
      </c>
      <c r="E1258">
        <v>18</v>
      </c>
      <c r="F1258" t="s">
        <v>146</v>
      </c>
      <c r="G1258">
        <v>19</v>
      </c>
      <c r="H1258" t="s">
        <v>146</v>
      </c>
      <c r="I1258">
        <v>42</v>
      </c>
      <c r="J1258" t="s">
        <v>183</v>
      </c>
      <c r="K1258" t="s">
        <v>183</v>
      </c>
      <c r="L1258">
        <v>42</v>
      </c>
      <c r="M1258" t="s">
        <v>148</v>
      </c>
      <c r="N1258">
        <v>0.42</v>
      </c>
      <c r="O1258" t="s">
        <v>147</v>
      </c>
    </row>
    <row r="1259" spans="1:15" x14ac:dyDescent="0.25">
      <c r="A1259" t="s">
        <v>90</v>
      </c>
      <c r="B1259" t="s">
        <v>90</v>
      </c>
      <c r="C1259">
        <v>761090</v>
      </c>
      <c r="D1259">
        <v>3470559</v>
      </c>
      <c r="E1259">
        <v>18</v>
      </c>
      <c r="F1259" t="s">
        <v>146</v>
      </c>
      <c r="G1259">
        <v>19</v>
      </c>
      <c r="H1259" t="s">
        <v>146</v>
      </c>
      <c r="I1259">
        <v>40</v>
      </c>
      <c r="J1259" t="s">
        <v>183</v>
      </c>
      <c r="K1259" t="s">
        <v>183</v>
      </c>
      <c r="L1259">
        <v>40</v>
      </c>
      <c r="M1259" t="s">
        <v>148</v>
      </c>
      <c r="N1259">
        <v>0.4</v>
      </c>
      <c r="O1259" t="s">
        <v>147</v>
      </c>
    </row>
    <row r="1260" spans="1:15" x14ac:dyDescent="0.25">
      <c r="A1260" t="s">
        <v>90</v>
      </c>
      <c r="B1260" t="s">
        <v>90</v>
      </c>
      <c r="C1260">
        <v>761094</v>
      </c>
      <c r="D1260">
        <v>3470606</v>
      </c>
      <c r="E1260">
        <v>18</v>
      </c>
      <c r="F1260" t="s">
        <v>146</v>
      </c>
      <c r="G1260">
        <v>19</v>
      </c>
      <c r="H1260" t="s">
        <v>146</v>
      </c>
      <c r="I1260">
        <v>25</v>
      </c>
      <c r="J1260" t="s">
        <v>183</v>
      </c>
      <c r="K1260" t="s">
        <v>183</v>
      </c>
      <c r="L1260">
        <v>25</v>
      </c>
      <c r="M1260" t="s">
        <v>148</v>
      </c>
      <c r="N1260">
        <v>0.25</v>
      </c>
      <c r="O1260" t="s">
        <v>147</v>
      </c>
    </row>
    <row r="1261" spans="1:15" x14ac:dyDescent="0.25">
      <c r="A1261" t="s">
        <v>90</v>
      </c>
      <c r="B1261" t="s">
        <v>90</v>
      </c>
      <c r="C1261">
        <v>761096</v>
      </c>
      <c r="D1261">
        <v>3470626</v>
      </c>
      <c r="E1261">
        <v>18</v>
      </c>
      <c r="F1261" t="s">
        <v>146</v>
      </c>
      <c r="G1261">
        <v>19</v>
      </c>
      <c r="H1261" t="s">
        <v>146</v>
      </c>
      <c r="I1261">
        <v>26</v>
      </c>
      <c r="J1261" t="s">
        <v>183</v>
      </c>
      <c r="K1261" t="s">
        <v>183</v>
      </c>
      <c r="L1261">
        <v>26</v>
      </c>
      <c r="M1261" t="s">
        <v>148</v>
      </c>
      <c r="N1261">
        <v>0.26</v>
      </c>
      <c r="O1261" t="s">
        <v>147</v>
      </c>
    </row>
    <row r="1262" spans="1:15" x14ac:dyDescent="0.25">
      <c r="A1262" t="s">
        <v>236</v>
      </c>
      <c r="B1262" t="s">
        <v>48</v>
      </c>
      <c r="C1262">
        <v>761100</v>
      </c>
      <c r="D1262">
        <v>3470673</v>
      </c>
      <c r="E1262">
        <v>18</v>
      </c>
      <c r="F1262" t="s">
        <v>146</v>
      </c>
      <c r="G1262">
        <v>19</v>
      </c>
      <c r="H1262" t="s">
        <v>146</v>
      </c>
      <c r="I1262">
        <v>29</v>
      </c>
      <c r="J1262" t="s">
        <v>183</v>
      </c>
      <c r="K1262" t="s">
        <v>183</v>
      </c>
      <c r="L1262">
        <v>29</v>
      </c>
      <c r="M1262" t="s">
        <v>148</v>
      </c>
      <c r="N1262">
        <v>0.28999999999999998</v>
      </c>
      <c r="O1262" t="s">
        <v>147</v>
      </c>
    </row>
    <row r="1263" spans="1:15" x14ac:dyDescent="0.25">
      <c r="A1263" t="s">
        <v>90</v>
      </c>
      <c r="B1263" t="s">
        <v>90</v>
      </c>
      <c r="C1263">
        <v>761104</v>
      </c>
      <c r="D1263">
        <v>3470715</v>
      </c>
      <c r="E1263">
        <v>18</v>
      </c>
      <c r="F1263" t="s">
        <v>146</v>
      </c>
      <c r="G1263">
        <v>19</v>
      </c>
      <c r="H1263" t="s">
        <v>146</v>
      </c>
      <c r="I1263">
        <v>36</v>
      </c>
      <c r="J1263" t="s">
        <v>183</v>
      </c>
      <c r="K1263" t="s">
        <v>183</v>
      </c>
      <c r="L1263">
        <v>36</v>
      </c>
      <c r="M1263" t="s">
        <v>148</v>
      </c>
      <c r="N1263">
        <v>0.36</v>
      </c>
      <c r="O1263" t="s">
        <v>147</v>
      </c>
    </row>
    <row r="1264" spans="1:15" x14ac:dyDescent="0.25">
      <c r="A1264" t="s">
        <v>90</v>
      </c>
      <c r="B1264" t="s">
        <v>90</v>
      </c>
      <c r="C1264">
        <v>761105</v>
      </c>
      <c r="D1264">
        <v>3470726</v>
      </c>
      <c r="E1264">
        <v>18</v>
      </c>
      <c r="F1264" t="s">
        <v>146</v>
      </c>
      <c r="G1264">
        <v>19</v>
      </c>
      <c r="H1264" t="s">
        <v>146</v>
      </c>
      <c r="I1264">
        <v>49</v>
      </c>
      <c r="J1264" t="s">
        <v>183</v>
      </c>
      <c r="K1264" t="s">
        <v>183</v>
      </c>
      <c r="L1264">
        <v>49</v>
      </c>
      <c r="M1264" t="s">
        <v>148</v>
      </c>
      <c r="N1264">
        <v>0.49</v>
      </c>
      <c r="O1264" t="s">
        <v>147</v>
      </c>
    </row>
    <row r="1265" spans="1:15" x14ac:dyDescent="0.25">
      <c r="A1265" t="s">
        <v>90</v>
      </c>
      <c r="B1265" t="s">
        <v>90</v>
      </c>
      <c r="C1265">
        <v>761111</v>
      </c>
      <c r="D1265">
        <v>3470792</v>
      </c>
      <c r="E1265">
        <v>18</v>
      </c>
      <c r="F1265" t="s">
        <v>146</v>
      </c>
      <c r="G1265">
        <v>19</v>
      </c>
      <c r="H1265" t="s">
        <v>146</v>
      </c>
      <c r="I1265">
        <v>37</v>
      </c>
      <c r="J1265" t="s">
        <v>183</v>
      </c>
      <c r="K1265" t="s">
        <v>183</v>
      </c>
      <c r="L1265">
        <v>37</v>
      </c>
      <c r="M1265" t="s">
        <v>148</v>
      </c>
      <c r="N1265">
        <v>0.37</v>
      </c>
      <c r="O1265" t="s">
        <v>147</v>
      </c>
    </row>
    <row r="1266" spans="1:15" x14ac:dyDescent="0.25">
      <c r="A1266" t="s">
        <v>90</v>
      </c>
      <c r="B1266" t="s">
        <v>90</v>
      </c>
      <c r="C1266">
        <v>761113</v>
      </c>
      <c r="D1266">
        <v>3470814</v>
      </c>
      <c r="E1266">
        <v>18</v>
      </c>
      <c r="F1266" t="s">
        <v>146</v>
      </c>
      <c r="G1266">
        <v>19</v>
      </c>
      <c r="H1266" t="s">
        <v>146</v>
      </c>
      <c r="I1266">
        <v>24</v>
      </c>
      <c r="J1266" t="s">
        <v>183</v>
      </c>
      <c r="K1266" t="s">
        <v>183</v>
      </c>
      <c r="L1266">
        <v>24</v>
      </c>
      <c r="M1266" t="s">
        <v>148</v>
      </c>
      <c r="N1266">
        <v>0.24</v>
      </c>
      <c r="O1266" t="s">
        <v>147</v>
      </c>
    </row>
    <row r="1267" spans="1:15" x14ac:dyDescent="0.25">
      <c r="A1267" t="s">
        <v>99</v>
      </c>
      <c r="B1267" t="s">
        <v>99</v>
      </c>
      <c r="C1267">
        <v>761116</v>
      </c>
      <c r="D1267">
        <v>3470847</v>
      </c>
      <c r="E1267">
        <v>18</v>
      </c>
      <c r="F1267" t="s">
        <v>146</v>
      </c>
      <c r="G1267">
        <v>19</v>
      </c>
      <c r="H1267" t="s">
        <v>146</v>
      </c>
      <c r="I1267">
        <v>65</v>
      </c>
      <c r="J1267" t="s">
        <v>183</v>
      </c>
      <c r="K1267" t="s">
        <v>183</v>
      </c>
      <c r="L1267">
        <v>65</v>
      </c>
      <c r="M1267" t="s">
        <v>148</v>
      </c>
      <c r="N1267">
        <v>0.65</v>
      </c>
      <c r="O1267" t="s">
        <v>147</v>
      </c>
    </row>
    <row r="1268" spans="1:15" x14ac:dyDescent="0.25">
      <c r="A1268" t="s">
        <v>236</v>
      </c>
      <c r="B1268" t="s">
        <v>48</v>
      </c>
      <c r="C1268">
        <v>761128</v>
      </c>
      <c r="D1268">
        <v>3470982</v>
      </c>
      <c r="E1268">
        <v>18</v>
      </c>
      <c r="F1268" t="s">
        <v>146</v>
      </c>
      <c r="G1268">
        <v>19</v>
      </c>
      <c r="H1268" t="s">
        <v>146</v>
      </c>
      <c r="I1268">
        <v>24</v>
      </c>
      <c r="J1268" t="s">
        <v>183</v>
      </c>
      <c r="K1268" t="s">
        <v>183</v>
      </c>
      <c r="L1268">
        <v>24</v>
      </c>
      <c r="M1268" t="s">
        <v>148</v>
      </c>
      <c r="N1268">
        <v>0.24</v>
      </c>
      <c r="O1268" t="s">
        <v>147</v>
      </c>
    </row>
    <row r="1269" spans="1:15" x14ac:dyDescent="0.25">
      <c r="A1269" t="s">
        <v>90</v>
      </c>
      <c r="B1269" t="s">
        <v>90</v>
      </c>
      <c r="C1269">
        <v>761166</v>
      </c>
      <c r="D1269">
        <v>3471387</v>
      </c>
      <c r="E1269">
        <v>18</v>
      </c>
      <c r="F1269" t="s">
        <v>146</v>
      </c>
      <c r="G1269">
        <v>19</v>
      </c>
      <c r="H1269" t="s">
        <v>146</v>
      </c>
      <c r="I1269">
        <v>38</v>
      </c>
      <c r="J1269" t="s">
        <v>183</v>
      </c>
      <c r="K1269" t="s">
        <v>183</v>
      </c>
      <c r="L1269">
        <v>38</v>
      </c>
      <c r="M1269" t="s">
        <v>148</v>
      </c>
      <c r="N1269">
        <v>0.38</v>
      </c>
      <c r="O1269" t="s">
        <v>147</v>
      </c>
    </row>
    <row r="1270" spans="1:15" x14ac:dyDescent="0.25">
      <c r="A1270" t="s">
        <v>90</v>
      </c>
      <c r="B1270" t="s">
        <v>90</v>
      </c>
      <c r="C1270">
        <v>761181</v>
      </c>
      <c r="D1270">
        <v>3471547</v>
      </c>
      <c r="E1270">
        <v>18</v>
      </c>
      <c r="F1270" t="s">
        <v>146</v>
      </c>
      <c r="G1270">
        <v>19</v>
      </c>
      <c r="H1270" t="s">
        <v>146</v>
      </c>
      <c r="I1270">
        <v>67</v>
      </c>
      <c r="J1270" t="s">
        <v>183</v>
      </c>
      <c r="K1270" t="s">
        <v>183</v>
      </c>
      <c r="L1270">
        <v>67</v>
      </c>
      <c r="M1270" t="s">
        <v>148</v>
      </c>
      <c r="N1270">
        <v>0.67</v>
      </c>
      <c r="O1270" t="s">
        <v>147</v>
      </c>
    </row>
    <row r="1271" spans="1:15" x14ac:dyDescent="0.25">
      <c r="A1271" t="s">
        <v>90</v>
      </c>
      <c r="B1271" t="s">
        <v>90</v>
      </c>
      <c r="C1271">
        <v>761195</v>
      </c>
      <c r="D1271">
        <v>3471689</v>
      </c>
      <c r="E1271">
        <v>18</v>
      </c>
      <c r="F1271" t="s">
        <v>146</v>
      </c>
      <c r="G1271">
        <v>19</v>
      </c>
      <c r="H1271" t="s">
        <v>146</v>
      </c>
      <c r="I1271">
        <v>32</v>
      </c>
      <c r="J1271" t="s">
        <v>183</v>
      </c>
      <c r="K1271" t="s">
        <v>183</v>
      </c>
      <c r="L1271">
        <v>32</v>
      </c>
      <c r="M1271" t="s">
        <v>148</v>
      </c>
      <c r="N1271">
        <v>0.32</v>
      </c>
      <c r="O1271" t="s">
        <v>147</v>
      </c>
    </row>
    <row r="1272" spans="1:15" x14ac:dyDescent="0.25">
      <c r="A1272" t="s">
        <v>236</v>
      </c>
      <c r="B1272" t="s">
        <v>48</v>
      </c>
      <c r="C1272">
        <v>761225</v>
      </c>
      <c r="D1272">
        <v>3472002</v>
      </c>
      <c r="E1272">
        <v>18</v>
      </c>
      <c r="F1272" t="s">
        <v>146</v>
      </c>
      <c r="G1272">
        <v>19</v>
      </c>
      <c r="H1272" t="s">
        <v>146</v>
      </c>
      <c r="I1272">
        <v>35</v>
      </c>
      <c r="J1272" t="s">
        <v>183</v>
      </c>
      <c r="K1272" t="s">
        <v>183</v>
      </c>
      <c r="L1272">
        <v>35</v>
      </c>
      <c r="M1272" t="s">
        <v>148</v>
      </c>
      <c r="N1272">
        <v>0.35</v>
      </c>
      <c r="O1272" t="s">
        <v>147</v>
      </c>
    </row>
    <row r="1273" spans="1:15" x14ac:dyDescent="0.25">
      <c r="A1273" t="s">
        <v>236</v>
      </c>
      <c r="B1273" t="s">
        <v>48</v>
      </c>
      <c r="C1273">
        <v>761245</v>
      </c>
      <c r="D1273">
        <v>3472204</v>
      </c>
      <c r="E1273">
        <v>18</v>
      </c>
      <c r="F1273" t="s">
        <v>146</v>
      </c>
      <c r="G1273">
        <v>19</v>
      </c>
      <c r="H1273" t="s">
        <v>146</v>
      </c>
      <c r="I1273">
        <v>31</v>
      </c>
      <c r="J1273" t="s">
        <v>183</v>
      </c>
      <c r="K1273" t="s">
        <v>183</v>
      </c>
      <c r="L1273">
        <v>31</v>
      </c>
      <c r="M1273" t="s">
        <v>148</v>
      </c>
      <c r="N1273">
        <v>0.31</v>
      </c>
      <c r="O1273" t="s">
        <v>147</v>
      </c>
    </row>
    <row r="1274" spans="1:15" x14ac:dyDescent="0.25">
      <c r="A1274" t="s">
        <v>180</v>
      </c>
      <c r="B1274" t="s">
        <v>180</v>
      </c>
      <c r="C1274">
        <v>761263</v>
      </c>
      <c r="D1274">
        <v>3472400</v>
      </c>
      <c r="E1274">
        <v>18</v>
      </c>
      <c r="F1274" t="s">
        <v>146</v>
      </c>
      <c r="G1274">
        <v>19</v>
      </c>
      <c r="H1274" t="s">
        <v>146</v>
      </c>
      <c r="I1274">
        <v>22.5</v>
      </c>
      <c r="J1274" t="s">
        <v>183</v>
      </c>
      <c r="K1274" t="s">
        <v>183</v>
      </c>
      <c r="L1274">
        <v>22.5</v>
      </c>
      <c r="M1274" t="s">
        <v>148</v>
      </c>
      <c r="N1274">
        <v>0.22500000000000001</v>
      </c>
      <c r="O1274" t="s">
        <v>147</v>
      </c>
    </row>
    <row r="1275" spans="1:15" x14ac:dyDescent="0.25">
      <c r="A1275" t="s">
        <v>99</v>
      </c>
      <c r="B1275" t="s">
        <v>99</v>
      </c>
      <c r="C1275">
        <v>761284</v>
      </c>
      <c r="D1275">
        <v>3472611</v>
      </c>
      <c r="E1275">
        <v>18</v>
      </c>
      <c r="F1275" t="s">
        <v>146</v>
      </c>
      <c r="G1275">
        <v>19</v>
      </c>
      <c r="H1275" t="s">
        <v>146</v>
      </c>
      <c r="I1275">
        <v>48</v>
      </c>
      <c r="J1275" t="s">
        <v>183</v>
      </c>
      <c r="K1275" t="s">
        <v>183</v>
      </c>
      <c r="L1275">
        <v>48</v>
      </c>
      <c r="M1275" t="s">
        <v>148</v>
      </c>
      <c r="N1275">
        <v>0.48</v>
      </c>
      <c r="O1275" t="s">
        <v>147</v>
      </c>
    </row>
    <row r="1276" spans="1:15" x14ac:dyDescent="0.25">
      <c r="A1276" t="s">
        <v>90</v>
      </c>
      <c r="B1276" t="s">
        <v>90</v>
      </c>
      <c r="C1276">
        <v>761288</v>
      </c>
      <c r="D1276">
        <v>3472655</v>
      </c>
      <c r="E1276">
        <v>18</v>
      </c>
      <c r="F1276" t="s">
        <v>146</v>
      </c>
      <c r="G1276">
        <v>19</v>
      </c>
      <c r="H1276" t="s">
        <v>146</v>
      </c>
      <c r="I1276">
        <v>39</v>
      </c>
      <c r="J1276" t="s">
        <v>183</v>
      </c>
      <c r="K1276" t="s">
        <v>183</v>
      </c>
      <c r="L1276">
        <v>39</v>
      </c>
      <c r="M1276" t="s">
        <v>148</v>
      </c>
      <c r="N1276">
        <v>0.39</v>
      </c>
      <c r="O1276" t="s">
        <v>147</v>
      </c>
    </row>
    <row r="1277" spans="1:15" x14ac:dyDescent="0.25">
      <c r="A1277" t="s">
        <v>99</v>
      </c>
      <c r="B1277" t="s">
        <v>99</v>
      </c>
      <c r="C1277">
        <v>761305</v>
      </c>
      <c r="D1277">
        <v>3472834</v>
      </c>
      <c r="E1277">
        <v>18</v>
      </c>
      <c r="F1277" t="s">
        <v>146</v>
      </c>
      <c r="G1277">
        <v>19</v>
      </c>
      <c r="H1277" t="s">
        <v>146</v>
      </c>
      <c r="I1277">
        <v>41</v>
      </c>
      <c r="J1277" t="s">
        <v>183</v>
      </c>
      <c r="K1277" t="s">
        <v>183</v>
      </c>
      <c r="L1277">
        <v>41</v>
      </c>
      <c r="M1277" t="s">
        <v>148</v>
      </c>
      <c r="N1277">
        <v>0.41</v>
      </c>
      <c r="O1277" t="s">
        <v>147</v>
      </c>
    </row>
    <row r="1278" spans="1:15" x14ac:dyDescent="0.25">
      <c r="A1278" t="s">
        <v>99</v>
      </c>
      <c r="B1278" t="s">
        <v>99</v>
      </c>
      <c r="C1278">
        <v>761309</v>
      </c>
      <c r="D1278">
        <v>3472874</v>
      </c>
      <c r="E1278">
        <v>18</v>
      </c>
      <c r="F1278" t="s">
        <v>146</v>
      </c>
      <c r="G1278">
        <v>19</v>
      </c>
      <c r="H1278" t="s">
        <v>146</v>
      </c>
      <c r="I1278">
        <v>50</v>
      </c>
      <c r="J1278" t="s">
        <v>183</v>
      </c>
      <c r="K1278" t="s">
        <v>183</v>
      </c>
      <c r="L1278">
        <v>50</v>
      </c>
      <c r="M1278" t="s">
        <v>148</v>
      </c>
      <c r="N1278">
        <v>0.5</v>
      </c>
      <c r="O1278" t="s">
        <v>147</v>
      </c>
    </row>
    <row r="1279" spans="1:15" x14ac:dyDescent="0.25">
      <c r="A1279" t="s">
        <v>99</v>
      </c>
      <c r="B1279" t="s">
        <v>99</v>
      </c>
      <c r="C1279">
        <v>761379</v>
      </c>
      <c r="D1279">
        <v>3473561</v>
      </c>
      <c r="E1279">
        <v>18</v>
      </c>
      <c r="F1279" t="s">
        <v>146</v>
      </c>
      <c r="G1279">
        <v>19</v>
      </c>
      <c r="H1279" t="s">
        <v>146</v>
      </c>
      <c r="I1279">
        <v>24</v>
      </c>
      <c r="J1279" t="s">
        <v>183</v>
      </c>
      <c r="K1279" t="s">
        <v>183</v>
      </c>
      <c r="L1279">
        <v>24</v>
      </c>
      <c r="M1279" t="s">
        <v>148</v>
      </c>
      <c r="N1279">
        <v>0.24</v>
      </c>
      <c r="O1279" t="s">
        <v>147</v>
      </c>
    </row>
    <row r="1280" spans="1:15" x14ac:dyDescent="0.25">
      <c r="A1280" t="s">
        <v>90</v>
      </c>
      <c r="B1280" t="s">
        <v>90</v>
      </c>
      <c r="C1280">
        <v>761429</v>
      </c>
      <c r="D1280">
        <v>3474040</v>
      </c>
      <c r="E1280">
        <v>18</v>
      </c>
      <c r="F1280" t="s">
        <v>146</v>
      </c>
      <c r="G1280">
        <v>19</v>
      </c>
      <c r="H1280" t="s">
        <v>146</v>
      </c>
      <c r="I1280">
        <v>28</v>
      </c>
      <c r="J1280" t="s">
        <v>183</v>
      </c>
      <c r="K1280" t="s">
        <v>183</v>
      </c>
      <c r="L1280">
        <v>28</v>
      </c>
      <c r="M1280" t="s">
        <v>148</v>
      </c>
      <c r="N1280">
        <v>0.28000000000000003</v>
      </c>
      <c r="O1280" t="s">
        <v>147</v>
      </c>
    </row>
    <row r="1281" spans="1:15" x14ac:dyDescent="0.25">
      <c r="A1281" t="s">
        <v>122</v>
      </c>
      <c r="B1281" t="s">
        <v>122</v>
      </c>
      <c r="C1281">
        <v>762556</v>
      </c>
      <c r="D1281">
        <v>3486145</v>
      </c>
      <c r="E1281">
        <v>18</v>
      </c>
      <c r="F1281" t="s">
        <v>146</v>
      </c>
      <c r="G1281">
        <v>19</v>
      </c>
      <c r="H1281" t="s">
        <v>146</v>
      </c>
      <c r="I1281">
        <v>36</v>
      </c>
      <c r="J1281" t="s">
        <v>147</v>
      </c>
      <c r="K1281" t="s">
        <v>147</v>
      </c>
      <c r="L1281">
        <v>36</v>
      </c>
      <c r="M1281" t="s">
        <v>185</v>
      </c>
      <c r="N1281">
        <v>36</v>
      </c>
      <c r="O1281" t="s">
        <v>147</v>
      </c>
    </row>
    <row r="1282" spans="1:15" x14ac:dyDescent="0.25">
      <c r="A1282" t="s">
        <v>122</v>
      </c>
      <c r="B1282" t="s">
        <v>122</v>
      </c>
      <c r="C1282">
        <v>762557</v>
      </c>
      <c r="D1282">
        <v>3486147</v>
      </c>
      <c r="E1282">
        <v>18</v>
      </c>
      <c r="F1282" t="s">
        <v>146</v>
      </c>
      <c r="G1282">
        <v>19</v>
      </c>
      <c r="H1282" t="s">
        <v>146</v>
      </c>
      <c r="I1282">
        <v>18</v>
      </c>
      <c r="J1282" t="s">
        <v>147</v>
      </c>
      <c r="K1282" t="s">
        <v>147</v>
      </c>
      <c r="L1282">
        <v>18</v>
      </c>
      <c r="M1282" t="s">
        <v>223</v>
      </c>
      <c r="N1282">
        <v>18</v>
      </c>
      <c r="O1282" t="s">
        <v>147</v>
      </c>
    </row>
    <row r="1283" spans="1:15" x14ac:dyDescent="0.25">
      <c r="A1283" t="s">
        <v>122</v>
      </c>
      <c r="B1283" t="s">
        <v>122</v>
      </c>
      <c r="C1283">
        <v>762557</v>
      </c>
      <c r="D1283">
        <v>3486148</v>
      </c>
      <c r="E1283">
        <v>18</v>
      </c>
      <c r="F1283" t="s">
        <v>146</v>
      </c>
      <c r="G1283">
        <v>19</v>
      </c>
      <c r="H1283" t="s">
        <v>146</v>
      </c>
      <c r="I1283">
        <v>27</v>
      </c>
      <c r="J1283" t="s">
        <v>147</v>
      </c>
      <c r="K1283" t="s">
        <v>147</v>
      </c>
      <c r="L1283">
        <v>27</v>
      </c>
      <c r="M1283" t="s">
        <v>224</v>
      </c>
      <c r="N1283">
        <v>27</v>
      </c>
      <c r="O1283" t="s">
        <v>147</v>
      </c>
    </row>
    <row r="1284" spans="1:15" x14ac:dyDescent="0.25">
      <c r="A1284" t="s">
        <v>122</v>
      </c>
      <c r="B1284" t="s">
        <v>122</v>
      </c>
      <c r="C1284">
        <v>762557</v>
      </c>
      <c r="D1284">
        <v>3486149</v>
      </c>
      <c r="E1284">
        <v>18</v>
      </c>
      <c r="F1284" t="s">
        <v>146</v>
      </c>
      <c r="G1284">
        <v>19</v>
      </c>
      <c r="H1284" t="s">
        <v>146</v>
      </c>
      <c r="I1284">
        <v>38.1</v>
      </c>
      <c r="J1284" t="s">
        <v>147</v>
      </c>
      <c r="K1284" t="s">
        <v>147</v>
      </c>
      <c r="L1284">
        <v>38.1</v>
      </c>
      <c r="M1284" t="s">
        <v>207</v>
      </c>
      <c r="N1284">
        <v>38.1</v>
      </c>
      <c r="O1284" t="s">
        <v>147</v>
      </c>
    </row>
    <row r="1285" spans="1:15" x14ac:dyDescent="0.25">
      <c r="A1285" t="s">
        <v>122</v>
      </c>
      <c r="B1285" t="s">
        <v>122</v>
      </c>
      <c r="C1285">
        <v>762558</v>
      </c>
      <c r="D1285">
        <v>3486151</v>
      </c>
      <c r="E1285">
        <v>18</v>
      </c>
      <c r="F1285" t="s">
        <v>146</v>
      </c>
      <c r="G1285">
        <v>19</v>
      </c>
      <c r="H1285" t="s">
        <v>146</v>
      </c>
      <c r="I1285">
        <v>9</v>
      </c>
      <c r="J1285" t="s">
        <v>147</v>
      </c>
      <c r="K1285" t="s">
        <v>147</v>
      </c>
      <c r="L1285">
        <v>9</v>
      </c>
      <c r="M1285" t="s">
        <v>223</v>
      </c>
      <c r="N1285">
        <v>9</v>
      </c>
      <c r="O1285" t="s">
        <v>147</v>
      </c>
    </row>
    <row r="1286" spans="1:15" x14ac:dyDescent="0.25">
      <c r="A1286" t="s">
        <v>122</v>
      </c>
      <c r="B1286" t="s">
        <v>122</v>
      </c>
      <c r="C1286">
        <v>762558</v>
      </c>
      <c r="D1286">
        <v>3486152</v>
      </c>
      <c r="E1286">
        <v>18</v>
      </c>
      <c r="F1286" t="s">
        <v>146</v>
      </c>
      <c r="G1286">
        <v>19</v>
      </c>
      <c r="H1286" t="s">
        <v>146</v>
      </c>
      <c r="I1286">
        <v>28</v>
      </c>
      <c r="J1286" t="s">
        <v>147</v>
      </c>
      <c r="K1286" t="s">
        <v>147</v>
      </c>
      <c r="L1286">
        <v>28</v>
      </c>
      <c r="M1286" t="s">
        <v>224</v>
      </c>
      <c r="N1286">
        <v>28</v>
      </c>
      <c r="O1286" t="s">
        <v>147</v>
      </c>
    </row>
    <row r="1287" spans="1:15" x14ac:dyDescent="0.25">
      <c r="A1287" t="s">
        <v>122</v>
      </c>
      <c r="B1287" t="s">
        <v>122</v>
      </c>
      <c r="C1287">
        <v>762559</v>
      </c>
      <c r="D1287">
        <v>3486154</v>
      </c>
      <c r="E1287">
        <v>18</v>
      </c>
      <c r="F1287" t="s">
        <v>146</v>
      </c>
      <c r="G1287">
        <v>19</v>
      </c>
      <c r="H1287" t="s">
        <v>146</v>
      </c>
      <c r="I1287">
        <v>30</v>
      </c>
      <c r="J1287" t="s">
        <v>147</v>
      </c>
      <c r="K1287" t="s">
        <v>147</v>
      </c>
      <c r="L1287">
        <v>30</v>
      </c>
      <c r="M1287" t="s">
        <v>185</v>
      </c>
      <c r="N1287">
        <v>30</v>
      </c>
      <c r="O1287" t="s">
        <v>147</v>
      </c>
    </row>
    <row r="1288" spans="1:15" x14ac:dyDescent="0.25">
      <c r="A1288" t="s">
        <v>181</v>
      </c>
      <c r="B1288" t="s">
        <v>181</v>
      </c>
      <c r="C1288">
        <v>762560</v>
      </c>
      <c r="D1288">
        <v>3486156</v>
      </c>
      <c r="E1288">
        <v>18</v>
      </c>
      <c r="F1288" t="s">
        <v>146</v>
      </c>
      <c r="G1288">
        <v>19</v>
      </c>
      <c r="H1288" t="s">
        <v>146</v>
      </c>
      <c r="I1288">
        <v>25</v>
      </c>
      <c r="J1288" t="s">
        <v>147</v>
      </c>
      <c r="K1288" t="s">
        <v>147</v>
      </c>
      <c r="L1288">
        <v>25</v>
      </c>
      <c r="M1288" t="s">
        <v>185</v>
      </c>
      <c r="N1288">
        <v>25</v>
      </c>
      <c r="O1288" t="s">
        <v>147</v>
      </c>
    </row>
    <row r="1289" spans="1:15" x14ac:dyDescent="0.25">
      <c r="A1289" t="s">
        <v>181</v>
      </c>
      <c r="B1289" t="s">
        <v>181</v>
      </c>
      <c r="C1289">
        <v>762560</v>
      </c>
      <c r="D1289">
        <v>3486157</v>
      </c>
      <c r="E1289">
        <v>18</v>
      </c>
      <c r="F1289" t="s">
        <v>146</v>
      </c>
      <c r="G1289">
        <v>19</v>
      </c>
      <c r="H1289" t="s">
        <v>146</v>
      </c>
      <c r="I1289">
        <v>36</v>
      </c>
      <c r="J1289" t="s">
        <v>147</v>
      </c>
      <c r="K1289" t="s">
        <v>147</v>
      </c>
      <c r="L1289">
        <v>36</v>
      </c>
      <c r="M1289" t="s">
        <v>207</v>
      </c>
      <c r="N1289">
        <v>36</v>
      </c>
      <c r="O1289" t="s">
        <v>147</v>
      </c>
    </row>
    <row r="1290" spans="1:15" x14ac:dyDescent="0.25">
      <c r="A1290" t="s">
        <v>181</v>
      </c>
      <c r="B1290" t="s">
        <v>181</v>
      </c>
      <c r="C1290">
        <v>762561</v>
      </c>
      <c r="D1290">
        <v>3486159</v>
      </c>
      <c r="E1290">
        <v>18</v>
      </c>
      <c r="F1290" t="s">
        <v>146</v>
      </c>
      <c r="G1290">
        <v>19</v>
      </c>
      <c r="H1290" t="s">
        <v>146</v>
      </c>
      <c r="I1290">
        <v>26</v>
      </c>
      <c r="J1290" t="s">
        <v>147</v>
      </c>
      <c r="K1290" t="s">
        <v>147</v>
      </c>
      <c r="L1290">
        <v>26</v>
      </c>
      <c r="M1290" t="s">
        <v>223</v>
      </c>
      <c r="N1290">
        <v>26</v>
      </c>
      <c r="O1290" t="s">
        <v>147</v>
      </c>
    </row>
    <row r="1291" spans="1:15" x14ac:dyDescent="0.25">
      <c r="A1291" t="s">
        <v>181</v>
      </c>
      <c r="B1291" t="s">
        <v>181</v>
      </c>
      <c r="C1291">
        <v>762561</v>
      </c>
      <c r="D1291">
        <v>3486160</v>
      </c>
      <c r="E1291">
        <v>18</v>
      </c>
      <c r="F1291" t="s">
        <v>146</v>
      </c>
      <c r="G1291">
        <v>19</v>
      </c>
      <c r="H1291" t="s">
        <v>146</v>
      </c>
      <c r="I1291">
        <v>37</v>
      </c>
      <c r="J1291" t="s">
        <v>147</v>
      </c>
      <c r="K1291" t="s">
        <v>147</v>
      </c>
      <c r="L1291">
        <v>37</v>
      </c>
      <c r="M1291" t="s">
        <v>224</v>
      </c>
      <c r="N1291">
        <v>37</v>
      </c>
      <c r="O1291" t="s">
        <v>147</v>
      </c>
    </row>
    <row r="1292" spans="1:15" x14ac:dyDescent="0.25">
      <c r="A1292" t="s">
        <v>181</v>
      </c>
      <c r="B1292" t="s">
        <v>181</v>
      </c>
      <c r="C1292">
        <v>762562</v>
      </c>
      <c r="D1292">
        <v>3486162</v>
      </c>
      <c r="E1292">
        <v>18</v>
      </c>
      <c r="F1292" t="s">
        <v>146</v>
      </c>
      <c r="G1292">
        <v>19</v>
      </c>
      <c r="H1292" t="s">
        <v>146</v>
      </c>
      <c r="I1292">
        <v>27</v>
      </c>
      <c r="J1292" t="s">
        <v>147</v>
      </c>
      <c r="K1292" t="s">
        <v>147</v>
      </c>
      <c r="L1292">
        <v>27</v>
      </c>
      <c r="M1292" t="s">
        <v>223</v>
      </c>
      <c r="N1292">
        <v>27</v>
      </c>
      <c r="O1292" t="s">
        <v>147</v>
      </c>
    </row>
    <row r="1293" spans="1:15" x14ac:dyDescent="0.25">
      <c r="A1293" t="s">
        <v>181</v>
      </c>
      <c r="B1293" t="s">
        <v>181</v>
      </c>
      <c r="C1293">
        <v>762562</v>
      </c>
      <c r="D1293">
        <v>3486163</v>
      </c>
      <c r="E1293">
        <v>18</v>
      </c>
      <c r="F1293" t="s">
        <v>146</v>
      </c>
      <c r="G1293">
        <v>19</v>
      </c>
      <c r="H1293" t="s">
        <v>146</v>
      </c>
      <c r="I1293">
        <v>36</v>
      </c>
      <c r="J1293" t="s">
        <v>147</v>
      </c>
      <c r="K1293" t="s">
        <v>147</v>
      </c>
      <c r="L1293">
        <v>36</v>
      </c>
      <c r="M1293" t="s">
        <v>224</v>
      </c>
      <c r="N1293">
        <v>36</v>
      </c>
      <c r="O1293" t="s">
        <v>147</v>
      </c>
    </row>
    <row r="1294" spans="1:15" x14ac:dyDescent="0.25">
      <c r="A1294" t="s">
        <v>181</v>
      </c>
      <c r="B1294" t="s">
        <v>181</v>
      </c>
      <c r="C1294">
        <v>762562</v>
      </c>
      <c r="D1294">
        <v>3486164</v>
      </c>
      <c r="E1294">
        <v>18</v>
      </c>
      <c r="F1294" t="s">
        <v>146</v>
      </c>
      <c r="G1294">
        <v>19</v>
      </c>
      <c r="H1294" t="s">
        <v>146</v>
      </c>
      <c r="I1294">
        <v>38.1</v>
      </c>
      <c r="J1294" t="s">
        <v>147</v>
      </c>
      <c r="K1294" t="s">
        <v>147</v>
      </c>
      <c r="L1294">
        <v>38.1</v>
      </c>
      <c r="M1294" t="s">
        <v>207</v>
      </c>
      <c r="N1294">
        <v>38.1</v>
      </c>
      <c r="O1294" t="s">
        <v>147</v>
      </c>
    </row>
    <row r="1295" spans="1:15" x14ac:dyDescent="0.25">
      <c r="A1295" t="s">
        <v>181</v>
      </c>
      <c r="B1295" t="s">
        <v>181</v>
      </c>
      <c r="C1295">
        <v>762563</v>
      </c>
      <c r="D1295">
        <v>3486166</v>
      </c>
      <c r="E1295">
        <v>18</v>
      </c>
      <c r="F1295" t="s">
        <v>146</v>
      </c>
      <c r="G1295">
        <v>19</v>
      </c>
      <c r="H1295" t="s">
        <v>146</v>
      </c>
      <c r="I1295">
        <v>30</v>
      </c>
      <c r="J1295" t="s">
        <v>147</v>
      </c>
      <c r="K1295" t="s">
        <v>147</v>
      </c>
      <c r="L1295">
        <v>30</v>
      </c>
      <c r="M1295" t="s">
        <v>185</v>
      </c>
      <c r="N1295">
        <v>30</v>
      </c>
      <c r="O1295" t="s">
        <v>147</v>
      </c>
    </row>
    <row r="1296" spans="1:15" x14ac:dyDescent="0.25">
      <c r="A1296" t="s">
        <v>154</v>
      </c>
      <c r="B1296" t="s">
        <v>154</v>
      </c>
      <c r="C1296">
        <v>762564</v>
      </c>
      <c r="D1296">
        <v>3486168</v>
      </c>
      <c r="E1296">
        <v>18</v>
      </c>
      <c r="F1296" t="s">
        <v>146</v>
      </c>
      <c r="G1296">
        <v>19</v>
      </c>
      <c r="H1296" t="s">
        <v>146</v>
      </c>
      <c r="I1296">
        <v>41</v>
      </c>
      <c r="J1296" t="s">
        <v>147</v>
      </c>
      <c r="K1296" t="s">
        <v>147</v>
      </c>
      <c r="L1296">
        <v>41</v>
      </c>
      <c r="M1296" t="s">
        <v>185</v>
      </c>
      <c r="N1296">
        <v>41</v>
      </c>
      <c r="O1296" t="s">
        <v>147</v>
      </c>
    </row>
    <row r="1297" spans="1:15" x14ac:dyDescent="0.25">
      <c r="A1297" t="s">
        <v>154</v>
      </c>
      <c r="B1297" t="s">
        <v>154</v>
      </c>
      <c r="C1297">
        <v>762565</v>
      </c>
      <c r="D1297">
        <v>3486170</v>
      </c>
      <c r="E1297">
        <v>18</v>
      </c>
      <c r="F1297" t="s">
        <v>146</v>
      </c>
      <c r="G1297">
        <v>19</v>
      </c>
      <c r="H1297" t="s">
        <v>146</v>
      </c>
      <c r="I1297">
        <v>27</v>
      </c>
      <c r="J1297" t="s">
        <v>147</v>
      </c>
      <c r="K1297" t="s">
        <v>147</v>
      </c>
      <c r="L1297">
        <v>27</v>
      </c>
      <c r="M1297" t="s">
        <v>223</v>
      </c>
      <c r="N1297">
        <v>27</v>
      </c>
      <c r="O1297" t="s">
        <v>147</v>
      </c>
    </row>
    <row r="1298" spans="1:15" x14ac:dyDescent="0.25">
      <c r="A1298" t="s">
        <v>154</v>
      </c>
      <c r="B1298" t="s">
        <v>154</v>
      </c>
      <c r="C1298">
        <v>762565</v>
      </c>
      <c r="D1298">
        <v>3486171</v>
      </c>
      <c r="E1298">
        <v>18</v>
      </c>
      <c r="F1298" t="s">
        <v>146</v>
      </c>
      <c r="G1298">
        <v>19</v>
      </c>
      <c r="H1298" t="s">
        <v>146</v>
      </c>
      <c r="I1298">
        <v>37</v>
      </c>
      <c r="J1298" t="s">
        <v>147</v>
      </c>
      <c r="K1298" t="s">
        <v>147</v>
      </c>
      <c r="L1298">
        <v>37</v>
      </c>
      <c r="M1298" t="s">
        <v>224</v>
      </c>
      <c r="N1298">
        <v>37</v>
      </c>
      <c r="O1298" t="s">
        <v>147</v>
      </c>
    </row>
    <row r="1299" spans="1:15" x14ac:dyDescent="0.25">
      <c r="A1299" t="s">
        <v>154</v>
      </c>
      <c r="B1299" t="s">
        <v>154</v>
      </c>
      <c r="C1299">
        <v>762566</v>
      </c>
      <c r="D1299">
        <v>3486173</v>
      </c>
      <c r="E1299">
        <v>18</v>
      </c>
      <c r="F1299" t="s">
        <v>146</v>
      </c>
      <c r="G1299">
        <v>19</v>
      </c>
      <c r="H1299" t="s">
        <v>146</v>
      </c>
      <c r="I1299">
        <v>27</v>
      </c>
      <c r="J1299" t="s">
        <v>147</v>
      </c>
      <c r="K1299" t="s">
        <v>147</v>
      </c>
      <c r="L1299">
        <v>27</v>
      </c>
      <c r="M1299" t="s">
        <v>223</v>
      </c>
      <c r="N1299">
        <v>27</v>
      </c>
      <c r="O1299" t="s">
        <v>147</v>
      </c>
    </row>
    <row r="1300" spans="1:15" x14ac:dyDescent="0.25">
      <c r="A1300" t="s">
        <v>154</v>
      </c>
      <c r="B1300" t="s">
        <v>154</v>
      </c>
      <c r="C1300">
        <v>762566</v>
      </c>
      <c r="D1300">
        <v>3486174</v>
      </c>
      <c r="E1300">
        <v>18</v>
      </c>
      <c r="F1300" t="s">
        <v>146</v>
      </c>
      <c r="G1300">
        <v>19</v>
      </c>
      <c r="H1300" t="s">
        <v>146</v>
      </c>
      <c r="I1300">
        <v>37</v>
      </c>
      <c r="J1300" t="s">
        <v>147</v>
      </c>
      <c r="K1300" t="s">
        <v>147</v>
      </c>
      <c r="L1300">
        <v>37</v>
      </c>
      <c r="M1300" t="s">
        <v>224</v>
      </c>
      <c r="N1300">
        <v>37</v>
      </c>
      <c r="O1300" t="s">
        <v>147</v>
      </c>
    </row>
    <row r="1301" spans="1:15" x14ac:dyDescent="0.25">
      <c r="A1301" t="s">
        <v>154</v>
      </c>
      <c r="B1301" t="s">
        <v>154</v>
      </c>
      <c r="C1301">
        <v>762567</v>
      </c>
      <c r="D1301">
        <v>3486176</v>
      </c>
      <c r="E1301">
        <v>18</v>
      </c>
      <c r="F1301" t="s">
        <v>146</v>
      </c>
      <c r="G1301">
        <v>19</v>
      </c>
      <c r="H1301" t="s">
        <v>146</v>
      </c>
      <c r="I1301">
        <v>30</v>
      </c>
      <c r="J1301" t="s">
        <v>147</v>
      </c>
      <c r="K1301" t="s">
        <v>147</v>
      </c>
      <c r="L1301">
        <v>30</v>
      </c>
      <c r="M1301" t="s">
        <v>185</v>
      </c>
      <c r="N1301">
        <v>30</v>
      </c>
      <c r="O1301" t="s">
        <v>147</v>
      </c>
    </row>
    <row r="1302" spans="1:15" x14ac:dyDescent="0.25">
      <c r="A1302" t="s">
        <v>209</v>
      </c>
      <c r="B1302" t="s">
        <v>209</v>
      </c>
      <c r="C1302">
        <v>762587</v>
      </c>
      <c r="D1302">
        <v>3486224</v>
      </c>
      <c r="E1302">
        <v>18</v>
      </c>
      <c r="F1302" t="s">
        <v>146</v>
      </c>
      <c r="G1302">
        <v>19</v>
      </c>
      <c r="H1302" t="s">
        <v>146</v>
      </c>
      <c r="I1302">
        <v>30</v>
      </c>
      <c r="J1302" t="s">
        <v>147</v>
      </c>
      <c r="K1302" t="s">
        <v>147</v>
      </c>
      <c r="L1302">
        <v>30</v>
      </c>
      <c r="M1302" t="s">
        <v>185</v>
      </c>
      <c r="N1302">
        <v>30</v>
      </c>
      <c r="O1302" t="s">
        <v>147</v>
      </c>
    </row>
    <row r="1303" spans="1:15" x14ac:dyDescent="0.25">
      <c r="A1303" t="s">
        <v>209</v>
      </c>
      <c r="B1303" t="s">
        <v>209</v>
      </c>
      <c r="C1303">
        <v>762588</v>
      </c>
      <c r="D1303">
        <v>3486226</v>
      </c>
      <c r="E1303">
        <v>18</v>
      </c>
      <c r="F1303" t="s">
        <v>146</v>
      </c>
      <c r="G1303">
        <v>19</v>
      </c>
      <c r="H1303" t="s">
        <v>146</v>
      </c>
      <c r="I1303">
        <v>20</v>
      </c>
      <c r="J1303" t="s">
        <v>147</v>
      </c>
      <c r="K1303" t="s">
        <v>147</v>
      </c>
      <c r="L1303">
        <v>20</v>
      </c>
      <c r="M1303" t="s">
        <v>223</v>
      </c>
      <c r="N1303">
        <v>20</v>
      </c>
      <c r="O1303" t="s">
        <v>147</v>
      </c>
    </row>
    <row r="1304" spans="1:15" x14ac:dyDescent="0.25">
      <c r="A1304" t="s">
        <v>209</v>
      </c>
      <c r="B1304" t="s">
        <v>209</v>
      </c>
      <c r="C1304">
        <v>762588</v>
      </c>
      <c r="D1304">
        <v>3486227</v>
      </c>
      <c r="E1304">
        <v>18</v>
      </c>
      <c r="F1304" t="s">
        <v>146</v>
      </c>
      <c r="G1304">
        <v>19</v>
      </c>
      <c r="H1304" t="s">
        <v>146</v>
      </c>
      <c r="I1304">
        <v>25</v>
      </c>
      <c r="J1304" t="s">
        <v>147</v>
      </c>
      <c r="K1304" t="s">
        <v>147</v>
      </c>
      <c r="L1304">
        <v>25</v>
      </c>
      <c r="M1304" t="s">
        <v>224</v>
      </c>
      <c r="N1304">
        <v>25</v>
      </c>
      <c r="O1304" t="s">
        <v>147</v>
      </c>
    </row>
    <row r="1305" spans="1:15" x14ac:dyDescent="0.25">
      <c r="A1305" t="s">
        <v>209</v>
      </c>
      <c r="B1305" t="s">
        <v>209</v>
      </c>
      <c r="C1305">
        <v>762589</v>
      </c>
      <c r="D1305">
        <v>3486229</v>
      </c>
      <c r="E1305">
        <v>18</v>
      </c>
      <c r="F1305" t="s">
        <v>146</v>
      </c>
      <c r="G1305">
        <v>19</v>
      </c>
      <c r="H1305" t="s">
        <v>146</v>
      </c>
      <c r="I1305">
        <v>17</v>
      </c>
      <c r="J1305" t="s">
        <v>147</v>
      </c>
      <c r="K1305" t="s">
        <v>147</v>
      </c>
      <c r="L1305">
        <v>17</v>
      </c>
      <c r="M1305" t="s">
        <v>223</v>
      </c>
      <c r="N1305">
        <v>17</v>
      </c>
      <c r="O1305" t="s">
        <v>147</v>
      </c>
    </row>
    <row r="1306" spans="1:15" x14ac:dyDescent="0.25">
      <c r="A1306" t="s">
        <v>209</v>
      </c>
      <c r="B1306" t="s">
        <v>209</v>
      </c>
      <c r="C1306">
        <v>762589</v>
      </c>
      <c r="D1306">
        <v>3486230</v>
      </c>
      <c r="E1306">
        <v>18</v>
      </c>
      <c r="F1306" t="s">
        <v>146</v>
      </c>
      <c r="G1306">
        <v>19</v>
      </c>
      <c r="H1306" t="s">
        <v>146</v>
      </c>
      <c r="I1306">
        <v>27</v>
      </c>
      <c r="J1306" t="s">
        <v>147</v>
      </c>
      <c r="K1306" t="s">
        <v>147</v>
      </c>
      <c r="L1306">
        <v>27</v>
      </c>
      <c r="M1306" t="s">
        <v>224</v>
      </c>
      <c r="N1306">
        <v>27</v>
      </c>
      <c r="O1306" t="s">
        <v>147</v>
      </c>
    </row>
    <row r="1307" spans="1:15" x14ac:dyDescent="0.25">
      <c r="A1307" t="s">
        <v>209</v>
      </c>
      <c r="B1307" t="s">
        <v>209</v>
      </c>
      <c r="C1307">
        <v>762590</v>
      </c>
      <c r="D1307">
        <v>3486232</v>
      </c>
      <c r="E1307">
        <v>18</v>
      </c>
      <c r="F1307" t="s">
        <v>146</v>
      </c>
      <c r="G1307">
        <v>19</v>
      </c>
      <c r="H1307" t="s">
        <v>146</v>
      </c>
      <c r="I1307">
        <v>18</v>
      </c>
      <c r="J1307" t="s">
        <v>147</v>
      </c>
      <c r="K1307" t="s">
        <v>147</v>
      </c>
      <c r="L1307">
        <v>18</v>
      </c>
      <c r="M1307" t="s">
        <v>223</v>
      </c>
      <c r="N1307">
        <v>18</v>
      </c>
      <c r="O1307" t="s">
        <v>147</v>
      </c>
    </row>
    <row r="1308" spans="1:15" x14ac:dyDescent="0.25">
      <c r="A1308" t="s">
        <v>209</v>
      </c>
      <c r="B1308" t="s">
        <v>209</v>
      </c>
      <c r="C1308">
        <v>762590</v>
      </c>
      <c r="D1308">
        <v>3486233</v>
      </c>
      <c r="E1308">
        <v>18</v>
      </c>
      <c r="F1308" t="s">
        <v>146</v>
      </c>
      <c r="G1308">
        <v>19</v>
      </c>
      <c r="H1308" t="s">
        <v>146</v>
      </c>
      <c r="I1308">
        <v>21</v>
      </c>
      <c r="J1308" t="s">
        <v>147</v>
      </c>
      <c r="K1308" t="s">
        <v>147</v>
      </c>
      <c r="L1308">
        <v>21</v>
      </c>
      <c r="M1308" t="s">
        <v>224</v>
      </c>
      <c r="N1308">
        <v>21</v>
      </c>
      <c r="O1308" t="s">
        <v>147</v>
      </c>
    </row>
    <row r="1309" spans="1:15" x14ac:dyDescent="0.25">
      <c r="A1309" t="s">
        <v>209</v>
      </c>
      <c r="B1309" t="s">
        <v>209</v>
      </c>
      <c r="C1309">
        <v>762591</v>
      </c>
      <c r="D1309">
        <v>3486235</v>
      </c>
      <c r="E1309">
        <v>18</v>
      </c>
      <c r="F1309" t="s">
        <v>146</v>
      </c>
      <c r="G1309">
        <v>19</v>
      </c>
      <c r="H1309" t="s">
        <v>146</v>
      </c>
      <c r="I1309">
        <v>30</v>
      </c>
      <c r="J1309" t="s">
        <v>147</v>
      </c>
      <c r="K1309" t="s">
        <v>147</v>
      </c>
      <c r="L1309">
        <v>30</v>
      </c>
      <c r="M1309" t="s">
        <v>185</v>
      </c>
      <c r="N1309">
        <v>30</v>
      </c>
      <c r="O1309" t="s">
        <v>147</v>
      </c>
    </row>
    <row r="1310" spans="1:15" x14ac:dyDescent="0.25">
      <c r="A1310" t="s">
        <v>168</v>
      </c>
      <c r="B1310" t="s">
        <v>168</v>
      </c>
      <c r="C1310">
        <v>762655</v>
      </c>
      <c r="D1310">
        <v>3486406</v>
      </c>
      <c r="E1310">
        <v>18</v>
      </c>
      <c r="F1310" t="s">
        <v>146</v>
      </c>
      <c r="G1310">
        <v>19</v>
      </c>
      <c r="H1310" t="s">
        <v>146</v>
      </c>
      <c r="I1310">
        <v>2</v>
      </c>
      <c r="J1310" t="s">
        <v>147</v>
      </c>
      <c r="K1310" t="s">
        <v>147</v>
      </c>
      <c r="L1310">
        <v>2</v>
      </c>
      <c r="M1310" t="s">
        <v>185</v>
      </c>
      <c r="N1310">
        <v>2</v>
      </c>
      <c r="O1310" t="s">
        <v>147</v>
      </c>
    </row>
    <row r="1311" spans="1:15" x14ac:dyDescent="0.25">
      <c r="A1311" t="s">
        <v>149</v>
      </c>
      <c r="B1311" t="s">
        <v>149</v>
      </c>
      <c r="C1311">
        <v>762680</v>
      </c>
      <c r="D1311">
        <v>3486466</v>
      </c>
      <c r="E1311">
        <v>18</v>
      </c>
      <c r="F1311" t="s">
        <v>146</v>
      </c>
      <c r="G1311">
        <v>19</v>
      </c>
      <c r="H1311" t="s">
        <v>146</v>
      </c>
      <c r="I1311">
        <v>30</v>
      </c>
      <c r="J1311" t="s">
        <v>147</v>
      </c>
      <c r="K1311" t="s">
        <v>147</v>
      </c>
      <c r="L1311">
        <v>30</v>
      </c>
      <c r="M1311" t="s">
        <v>185</v>
      </c>
      <c r="N1311">
        <v>30</v>
      </c>
      <c r="O1311" t="s">
        <v>147</v>
      </c>
    </row>
    <row r="1312" spans="1:15" x14ac:dyDescent="0.25">
      <c r="A1312" t="s">
        <v>149</v>
      </c>
      <c r="B1312" t="s">
        <v>149</v>
      </c>
      <c r="C1312">
        <v>762681</v>
      </c>
      <c r="D1312">
        <v>3486468</v>
      </c>
      <c r="E1312">
        <v>18</v>
      </c>
      <c r="F1312" t="s">
        <v>146</v>
      </c>
      <c r="G1312">
        <v>19</v>
      </c>
      <c r="H1312" t="s">
        <v>146</v>
      </c>
      <c r="I1312">
        <v>24</v>
      </c>
      <c r="J1312" t="s">
        <v>147</v>
      </c>
      <c r="K1312" t="s">
        <v>147</v>
      </c>
      <c r="L1312">
        <v>24</v>
      </c>
      <c r="M1312" t="s">
        <v>223</v>
      </c>
      <c r="N1312">
        <v>24</v>
      </c>
      <c r="O1312" t="s">
        <v>147</v>
      </c>
    </row>
    <row r="1313" spans="1:15" x14ac:dyDescent="0.25">
      <c r="A1313" t="s">
        <v>149</v>
      </c>
      <c r="B1313" t="s">
        <v>149</v>
      </c>
      <c r="C1313">
        <v>762681</v>
      </c>
      <c r="D1313">
        <v>3486469</v>
      </c>
      <c r="E1313">
        <v>18</v>
      </c>
      <c r="F1313" t="s">
        <v>146</v>
      </c>
      <c r="G1313">
        <v>19</v>
      </c>
      <c r="H1313" t="s">
        <v>146</v>
      </c>
      <c r="I1313">
        <v>28</v>
      </c>
      <c r="J1313" t="s">
        <v>147</v>
      </c>
      <c r="K1313" t="s">
        <v>147</v>
      </c>
      <c r="L1313">
        <v>28</v>
      </c>
      <c r="M1313" t="s">
        <v>224</v>
      </c>
      <c r="N1313">
        <v>28</v>
      </c>
      <c r="O1313" t="s">
        <v>147</v>
      </c>
    </row>
    <row r="1314" spans="1:15" x14ac:dyDescent="0.25">
      <c r="A1314" t="s">
        <v>149</v>
      </c>
      <c r="B1314" t="s">
        <v>149</v>
      </c>
      <c r="C1314">
        <v>762682</v>
      </c>
      <c r="D1314">
        <v>3486471</v>
      </c>
      <c r="E1314">
        <v>18</v>
      </c>
      <c r="F1314" t="s">
        <v>146</v>
      </c>
      <c r="G1314">
        <v>19</v>
      </c>
      <c r="H1314" t="s">
        <v>146</v>
      </c>
      <c r="I1314">
        <v>10</v>
      </c>
      <c r="J1314" t="s">
        <v>147</v>
      </c>
      <c r="K1314" t="s">
        <v>147</v>
      </c>
      <c r="L1314">
        <v>10</v>
      </c>
      <c r="M1314" t="s">
        <v>223</v>
      </c>
      <c r="N1314">
        <v>10</v>
      </c>
      <c r="O1314" t="s">
        <v>147</v>
      </c>
    </row>
    <row r="1315" spans="1:15" x14ac:dyDescent="0.25">
      <c r="A1315" t="s">
        <v>149</v>
      </c>
      <c r="B1315" t="s">
        <v>149</v>
      </c>
      <c r="C1315">
        <v>762682</v>
      </c>
      <c r="D1315">
        <v>3486472</v>
      </c>
      <c r="E1315">
        <v>18</v>
      </c>
      <c r="F1315" t="s">
        <v>146</v>
      </c>
      <c r="G1315">
        <v>19</v>
      </c>
      <c r="H1315" t="s">
        <v>146</v>
      </c>
      <c r="I1315">
        <v>25</v>
      </c>
      <c r="J1315" t="s">
        <v>147</v>
      </c>
      <c r="K1315" t="s">
        <v>147</v>
      </c>
      <c r="L1315">
        <v>25</v>
      </c>
      <c r="M1315" t="s">
        <v>224</v>
      </c>
      <c r="N1315">
        <v>25</v>
      </c>
      <c r="O1315" t="s">
        <v>147</v>
      </c>
    </row>
    <row r="1316" spans="1:15" x14ac:dyDescent="0.25">
      <c r="A1316" t="s">
        <v>149</v>
      </c>
      <c r="B1316" t="s">
        <v>149</v>
      </c>
      <c r="C1316">
        <v>762683</v>
      </c>
      <c r="D1316">
        <v>3486474</v>
      </c>
      <c r="E1316">
        <v>18</v>
      </c>
      <c r="F1316" t="s">
        <v>146</v>
      </c>
      <c r="G1316">
        <v>19</v>
      </c>
      <c r="H1316" t="s">
        <v>146</v>
      </c>
      <c r="I1316">
        <v>28</v>
      </c>
      <c r="J1316" t="s">
        <v>147</v>
      </c>
      <c r="K1316" t="s">
        <v>147</v>
      </c>
      <c r="L1316">
        <v>28</v>
      </c>
      <c r="M1316" t="s">
        <v>185</v>
      </c>
      <c r="N1316">
        <v>28</v>
      </c>
      <c r="O1316" t="s">
        <v>147</v>
      </c>
    </row>
    <row r="1317" spans="1:15" x14ac:dyDescent="0.25">
      <c r="A1317" t="s">
        <v>31</v>
      </c>
      <c r="B1317" t="s">
        <v>31</v>
      </c>
      <c r="C1317">
        <v>762878</v>
      </c>
      <c r="D1317">
        <v>3486974</v>
      </c>
      <c r="E1317">
        <v>18</v>
      </c>
      <c r="F1317" t="s">
        <v>146</v>
      </c>
      <c r="G1317">
        <v>19</v>
      </c>
      <c r="H1317" t="s">
        <v>146</v>
      </c>
      <c r="I1317">
        <v>3</v>
      </c>
      <c r="J1317" t="s">
        <v>147</v>
      </c>
      <c r="K1317" t="s">
        <v>147</v>
      </c>
      <c r="L1317">
        <v>3</v>
      </c>
      <c r="M1317" t="s">
        <v>223</v>
      </c>
      <c r="N1317">
        <v>3</v>
      </c>
      <c r="O1317" t="s">
        <v>147</v>
      </c>
    </row>
    <row r="1318" spans="1:15" x14ac:dyDescent="0.25">
      <c r="A1318" t="s">
        <v>31</v>
      </c>
      <c r="B1318" t="s">
        <v>31</v>
      </c>
      <c r="C1318">
        <v>762878</v>
      </c>
      <c r="D1318">
        <v>3486975</v>
      </c>
      <c r="E1318">
        <v>18</v>
      </c>
      <c r="F1318" t="s">
        <v>146</v>
      </c>
      <c r="G1318">
        <v>19</v>
      </c>
      <c r="H1318" t="s">
        <v>146</v>
      </c>
      <c r="I1318">
        <v>5</v>
      </c>
      <c r="J1318" t="s">
        <v>147</v>
      </c>
      <c r="K1318" t="s">
        <v>147</v>
      </c>
      <c r="L1318">
        <v>5</v>
      </c>
      <c r="M1318" t="s">
        <v>224</v>
      </c>
      <c r="N1318">
        <v>5</v>
      </c>
      <c r="O1318" t="s">
        <v>147</v>
      </c>
    </row>
    <row r="1319" spans="1:15" x14ac:dyDescent="0.25">
      <c r="A1319" t="s">
        <v>31</v>
      </c>
      <c r="B1319" t="s">
        <v>31</v>
      </c>
      <c r="C1319">
        <v>762879</v>
      </c>
      <c r="D1319">
        <v>3486977</v>
      </c>
      <c r="E1319">
        <v>18</v>
      </c>
      <c r="F1319" t="s">
        <v>146</v>
      </c>
      <c r="G1319">
        <v>19</v>
      </c>
      <c r="H1319" t="s">
        <v>146</v>
      </c>
      <c r="I1319">
        <v>3</v>
      </c>
      <c r="J1319" t="s">
        <v>147</v>
      </c>
      <c r="K1319" t="s">
        <v>147</v>
      </c>
      <c r="L1319">
        <v>3</v>
      </c>
      <c r="M1319" t="s">
        <v>223</v>
      </c>
      <c r="N1319">
        <v>3</v>
      </c>
      <c r="O1319" t="s">
        <v>147</v>
      </c>
    </row>
    <row r="1320" spans="1:15" x14ac:dyDescent="0.25">
      <c r="A1320" t="s">
        <v>31</v>
      </c>
      <c r="B1320" t="s">
        <v>31</v>
      </c>
      <c r="C1320">
        <v>762879</v>
      </c>
      <c r="D1320">
        <v>3486978</v>
      </c>
      <c r="E1320">
        <v>18</v>
      </c>
      <c r="F1320" t="s">
        <v>146</v>
      </c>
      <c r="G1320">
        <v>19</v>
      </c>
      <c r="H1320" t="s">
        <v>146</v>
      </c>
      <c r="I1320">
        <v>4</v>
      </c>
      <c r="J1320" t="s">
        <v>147</v>
      </c>
      <c r="K1320" t="s">
        <v>147</v>
      </c>
      <c r="L1320">
        <v>4</v>
      </c>
      <c r="M1320" t="s">
        <v>224</v>
      </c>
      <c r="N1320">
        <v>4</v>
      </c>
      <c r="O1320" t="s">
        <v>147</v>
      </c>
    </row>
    <row r="1321" spans="1:15" x14ac:dyDescent="0.25">
      <c r="A1321" t="s">
        <v>237</v>
      </c>
      <c r="B1321" t="s">
        <v>150</v>
      </c>
      <c r="C1321">
        <v>762903</v>
      </c>
      <c r="D1321">
        <v>3487038</v>
      </c>
      <c r="E1321">
        <v>18</v>
      </c>
      <c r="F1321" t="s">
        <v>146</v>
      </c>
      <c r="G1321">
        <v>19</v>
      </c>
      <c r="H1321" t="s">
        <v>146</v>
      </c>
      <c r="I1321">
        <v>40</v>
      </c>
      <c r="J1321" t="s">
        <v>147</v>
      </c>
      <c r="K1321" t="s">
        <v>147</v>
      </c>
      <c r="L1321">
        <v>40</v>
      </c>
      <c r="M1321" t="s">
        <v>185</v>
      </c>
      <c r="N1321">
        <v>40</v>
      </c>
      <c r="O1321" t="s">
        <v>147</v>
      </c>
    </row>
    <row r="1322" spans="1:15" x14ac:dyDescent="0.25">
      <c r="A1322" t="s">
        <v>150</v>
      </c>
      <c r="B1322" t="s">
        <v>150</v>
      </c>
      <c r="C1322">
        <v>762904</v>
      </c>
      <c r="D1322">
        <v>3487040</v>
      </c>
      <c r="E1322">
        <v>18</v>
      </c>
      <c r="F1322" t="s">
        <v>146</v>
      </c>
      <c r="G1322">
        <v>19</v>
      </c>
      <c r="H1322" t="s">
        <v>146</v>
      </c>
      <c r="I1322">
        <v>40</v>
      </c>
      <c r="J1322" t="s">
        <v>147</v>
      </c>
      <c r="K1322" t="s">
        <v>147</v>
      </c>
      <c r="L1322">
        <v>40</v>
      </c>
      <c r="M1322" t="s">
        <v>223</v>
      </c>
      <c r="N1322">
        <v>40</v>
      </c>
      <c r="O1322" t="s">
        <v>147</v>
      </c>
    </row>
    <row r="1323" spans="1:15" x14ac:dyDescent="0.25">
      <c r="A1323" t="s">
        <v>150</v>
      </c>
      <c r="B1323" t="s">
        <v>150</v>
      </c>
      <c r="C1323">
        <v>762904</v>
      </c>
      <c r="D1323">
        <v>3487041</v>
      </c>
      <c r="E1323">
        <v>18</v>
      </c>
      <c r="F1323" t="s">
        <v>146</v>
      </c>
      <c r="G1323">
        <v>19</v>
      </c>
      <c r="H1323" t="s">
        <v>146</v>
      </c>
      <c r="I1323">
        <v>45</v>
      </c>
      <c r="J1323" t="s">
        <v>147</v>
      </c>
      <c r="K1323" t="s">
        <v>147</v>
      </c>
      <c r="L1323">
        <v>45</v>
      </c>
      <c r="M1323" t="s">
        <v>224</v>
      </c>
      <c r="N1323">
        <v>45</v>
      </c>
      <c r="O1323" t="s">
        <v>147</v>
      </c>
    </row>
    <row r="1324" spans="1:15" x14ac:dyDescent="0.25">
      <c r="A1324" t="s">
        <v>150</v>
      </c>
      <c r="B1324" t="s">
        <v>150</v>
      </c>
      <c r="C1324">
        <v>762905</v>
      </c>
      <c r="D1324">
        <v>3487043</v>
      </c>
      <c r="E1324">
        <v>18</v>
      </c>
      <c r="F1324" t="s">
        <v>146</v>
      </c>
      <c r="G1324">
        <v>19</v>
      </c>
      <c r="H1324" t="s">
        <v>146</v>
      </c>
      <c r="I1324">
        <v>40</v>
      </c>
      <c r="J1324" t="s">
        <v>147</v>
      </c>
      <c r="K1324" t="s">
        <v>147</v>
      </c>
      <c r="L1324">
        <v>40</v>
      </c>
      <c r="M1324" t="s">
        <v>223</v>
      </c>
      <c r="N1324">
        <v>40</v>
      </c>
      <c r="O1324" t="s">
        <v>147</v>
      </c>
    </row>
    <row r="1325" spans="1:15" x14ac:dyDescent="0.25">
      <c r="A1325" t="s">
        <v>150</v>
      </c>
      <c r="B1325" t="s">
        <v>150</v>
      </c>
      <c r="C1325">
        <v>762905</v>
      </c>
      <c r="D1325">
        <v>3487044</v>
      </c>
      <c r="E1325">
        <v>18</v>
      </c>
      <c r="F1325" t="s">
        <v>146</v>
      </c>
      <c r="G1325">
        <v>19</v>
      </c>
      <c r="H1325" t="s">
        <v>146</v>
      </c>
      <c r="I1325">
        <v>45</v>
      </c>
      <c r="J1325" t="s">
        <v>147</v>
      </c>
      <c r="K1325" t="s">
        <v>147</v>
      </c>
      <c r="L1325">
        <v>45</v>
      </c>
      <c r="M1325" t="s">
        <v>224</v>
      </c>
      <c r="N1325">
        <v>45</v>
      </c>
      <c r="O1325" t="s">
        <v>147</v>
      </c>
    </row>
    <row r="1326" spans="1:15" x14ac:dyDescent="0.25">
      <c r="A1326" t="s">
        <v>150</v>
      </c>
      <c r="B1326" t="s">
        <v>150</v>
      </c>
      <c r="C1326">
        <v>762906</v>
      </c>
      <c r="D1326">
        <v>3487046</v>
      </c>
      <c r="E1326">
        <v>18</v>
      </c>
      <c r="F1326" t="s">
        <v>146</v>
      </c>
      <c r="G1326">
        <v>19</v>
      </c>
      <c r="H1326" t="s">
        <v>146</v>
      </c>
      <c r="I1326">
        <v>30</v>
      </c>
      <c r="J1326" t="s">
        <v>147</v>
      </c>
      <c r="K1326" t="s">
        <v>147</v>
      </c>
      <c r="L1326">
        <v>30</v>
      </c>
      <c r="M1326" t="s">
        <v>223</v>
      </c>
      <c r="N1326">
        <v>30</v>
      </c>
      <c r="O1326" t="s">
        <v>147</v>
      </c>
    </row>
    <row r="1327" spans="1:15" x14ac:dyDescent="0.25">
      <c r="A1327" t="s">
        <v>150</v>
      </c>
      <c r="B1327" t="s">
        <v>150</v>
      </c>
      <c r="C1327">
        <v>762906</v>
      </c>
      <c r="D1327">
        <v>3487047</v>
      </c>
      <c r="E1327">
        <v>18</v>
      </c>
      <c r="F1327" t="s">
        <v>146</v>
      </c>
      <c r="G1327">
        <v>19</v>
      </c>
      <c r="H1327" t="s">
        <v>146</v>
      </c>
      <c r="I1327">
        <v>45</v>
      </c>
      <c r="J1327" t="s">
        <v>147</v>
      </c>
      <c r="K1327" t="s">
        <v>147</v>
      </c>
      <c r="L1327">
        <v>45</v>
      </c>
      <c r="M1327" t="s">
        <v>224</v>
      </c>
      <c r="N1327">
        <v>45</v>
      </c>
      <c r="O1327" t="s">
        <v>147</v>
      </c>
    </row>
    <row r="1328" spans="1:15" x14ac:dyDescent="0.25">
      <c r="A1328" t="s">
        <v>150</v>
      </c>
      <c r="B1328" t="s">
        <v>150</v>
      </c>
      <c r="C1328">
        <v>762907</v>
      </c>
      <c r="D1328">
        <v>3487049</v>
      </c>
      <c r="E1328">
        <v>18</v>
      </c>
      <c r="F1328" t="s">
        <v>146</v>
      </c>
      <c r="G1328">
        <v>19</v>
      </c>
      <c r="H1328" t="s">
        <v>146</v>
      </c>
      <c r="I1328">
        <v>25</v>
      </c>
      <c r="J1328" t="s">
        <v>147</v>
      </c>
      <c r="K1328" t="s">
        <v>147</v>
      </c>
      <c r="L1328">
        <v>25</v>
      </c>
      <c r="M1328" t="s">
        <v>223</v>
      </c>
      <c r="N1328">
        <v>25</v>
      </c>
      <c r="O1328" t="s">
        <v>147</v>
      </c>
    </row>
    <row r="1329" spans="1:15" x14ac:dyDescent="0.25">
      <c r="A1329" t="s">
        <v>150</v>
      </c>
      <c r="B1329" t="s">
        <v>150</v>
      </c>
      <c r="C1329">
        <v>762907</v>
      </c>
      <c r="D1329">
        <v>3487050</v>
      </c>
      <c r="E1329">
        <v>18</v>
      </c>
      <c r="F1329" t="s">
        <v>146</v>
      </c>
      <c r="G1329">
        <v>19</v>
      </c>
      <c r="H1329" t="s">
        <v>146</v>
      </c>
      <c r="I1329">
        <v>30</v>
      </c>
      <c r="J1329" t="s">
        <v>147</v>
      </c>
      <c r="K1329" t="s">
        <v>147</v>
      </c>
      <c r="L1329">
        <v>30</v>
      </c>
      <c r="M1329" t="s">
        <v>224</v>
      </c>
      <c r="N1329">
        <v>30</v>
      </c>
      <c r="O1329" t="s">
        <v>147</v>
      </c>
    </row>
    <row r="1330" spans="1:15" x14ac:dyDescent="0.25">
      <c r="A1330" t="s">
        <v>150</v>
      </c>
      <c r="B1330" t="s">
        <v>150</v>
      </c>
      <c r="C1330">
        <v>762908</v>
      </c>
      <c r="D1330">
        <v>3487052</v>
      </c>
      <c r="E1330">
        <v>18</v>
      </c>
      <c r="F1330" t="s">
        <v>146</v>
      </c>
      <c r="G1330">
        <v>19</v>
      </c>
      <c r="H1330" t="s">
        <v>146</v>
      </c>
      <c r="I1330">
        <v>45</v>
      </c>
      <c r="J1330" t="s">
        <v>147</v>
      </c>
      <c r="K1330" t="s">
        <v>147</v>
      </c>
      <c r="L1330">
        <v>45</v>
      </c>
      <c r="M1330" t="s">
        <v>185</v>
      </c>
      <c r="N1330">
        <v>45</v>
      </c>
      <c r="O1330" t="s">
        <v>147</v>
      </c>
    </row>
    <row r="1331" spans="1:15" x14ac:dyDescent="0.25">
      <c r="A1331" t="s">
        <v>37</v>
      </c>
      <c r="B1331" t="s">
        <v>37</v>
      </c>
      <c r="C1331">
        <v>762916</v>
      </c>
      <c r="D1331">
        <v>3487074</v>
      </c>
      <c r="E1331">
        <v>18</v>
      </c>
      <c r="F1331" t="s">
        <v>146</v>
      </c>
      <c r="G1331">
        <v>19</v>
      </c>
      <c r="H1331" t="s">
        <v>146</v>
      </c>
      <c r="I1331">
        <v>20</v>
      </c>
      <c r="J1331" t="s">
        <v>147</v>
      </c>
      <c r="K1331" t="s">
        <v>147</v>
      </c>
      <c r="L1331">
        <v>20</v>
      </c>
      <c r="M1331" t="s">
        <v>223</v>
      </c>
      <c r="N1331">
        <v>20</v>
      </c>
      <c r="O1331" t="s">
        <v>147</v>
      </c>
    </row>
    <row r="1332" spans="1:15" x14ac:dyDescent="0.25">
      <c r="A1332" t="s">
        <v>37</v>
      </c>
      <c r="B1332" t="s">
        <v>37</v>
      </c>
      <c r="C1332">
        <v>762916</v>
      </c>
      <c r="D1332">
        <v>3487075</v>
      </c>
      <c r="E1332">
        <v>18</v>
      </c>
      <c r="F1332" t="s">
        <v>146</v>
      </c>
      <c r="G1332">
        <v>19</v>
      </c>
      <c r="H1332" t="s">
        <v>146</v>
      </c>
      <c r="I1332">
        <v>30</v>
      </c>
      <c r="J1332" t="s">
        <v>147</v>
      </c>
      <c r="K1332" t="s">
        <v>147</v>
      </c>
      <c r="L1332">
        <v>30</v>
      </c>
      <c r="M1332" t="s">
        <v>224</v>
      </c>
      <c r="N1332">
        <v>30</v>
      </c>
      <c r="O1332" t="s">
        <v>147</v>
      </c>
    </row>
    <row r="1333" spans="1:15" x14ac:dyDescent="0.25">
      <c r="A1333" t="s">
        <v>77</v>
      </c>
      <c r="B1333" t="s">
        <v>77</v>
      </c>
      <c r="C1333">
        <v>763156</v>
      </c>
      <c r="D1333">
        <v>3487690</v>
      </c>
      <c r="E1333">
        <v>18</v>
      </c>
      <c r="F1333" t="s">
        <v>146</v>
      </c>
      <c r="G1333">
        <v>19</v>
      </c>
      <c r="H1333" t="s">
        <v>146</v>
      </c>
      <c r="I1333">
        <v>25</v>
      </c>
      <c r="J1333" t="s">
        <v>147</v>
      </c>
      <c r="K1333" t="s">
        <v>147</v>
      </c>
      <c r="L1333">
        <v>25</v>
      </c>
      <c r="M1333" t="s">
        <v>185</v>
      </c>
      <c r="N1333">
        <v>25</v>
      </c>
      <c r="O1333" t="s">
        <v>147</v>
      </c>
    </row>
    <row r="1334" spans="1:15" x14ac:dyDescent="0.25">
      <c r="A1334" t="s">
        <v>77</v>
      </c>
      <c r="B1334" t="s">
        <v>77</v>
      </c>
      <c r="C1334">
        <v>763157</v>
      </c>
      <c r="D1334">
        <v>3487692</v>
      </c>
      <c r="E1334">
        <v>18</v>
      </c>
      <c r="F1334" t="s">
        <v>146</v>
      </c>
      <c r="G1334">
        <v>19</v>
      </c>
      <c r="H1334" t="s">
        <v>146</v>
      </c>
      <c r="I1334">
        <v>8</v>
      </c>
      <c r="J1334" t="s">
        <v>147</v>
      </c>
      <c r="K1334" t="s">
        <v>147</v>
      </c>
      <c r="L1334">
        <v>8</v>
      </c>
      <c r="M1334" t="s">
        <v>223</v>
      </c>
      <c r="N1334">
        <v>8</v>
      </c>
      <c r="O1334" t="s">
        <v>147</v>
      </c>
    </row>
    <row r="1335" spans="1:15" x14ac:dyDescent="0.25">
      <c r="A1335" t="s">
        <v>77</v>
      </c>
      <c r="B1335" t="s">
        <v>77</v>
      </c>
      <c r="C1335">
        <v>763157</v>
      </c>
      <c r="D1335">
        <v>3487693</v>
      </c>
      <c r="E1335">
        <v>18</v>
      </c>
      <c r="F1335" t="s">
        <v>146</v>
      </c>
      <c r="G1335">
        <v>19</v>
      </c>
      <c r="H1335" t="s">
        <v>146</v>
      </c>
      <c r="I1335">
        <v>30</v>
      </c>
      <c r="J1335" t="s">
        <v>147</v>
      </c>
      <c r="K1335" t="s">
        <v>147</v>
      </c>
      <c r="L1335">
        <v>30</v>
      </c>
      <c r="M1335" t="s">
        <v>224</v>
      </c>
      <c r="N1335">
        <v>30</v>
      </c>
      <c r="O1335" t="s">
        <v>147</v>
      </c>
    </row>
    <row r="1336" spans="1:15" x14ac:dyDescent="0.25">
      <c r="A1336" t="s">
        <v>62</v>
      </c>
      <c r="B1336" t="s">
        <v>62</v>
      </c>
      <c r="C1336">
        <v>763161</v>
      </c>
      <c r="D1336">
        <v>3487702</v>
      </c>
      <c r="E1336">
        <v>18</v>
      </c>
      <c r="F1336" t="s">
        <v>146</v>
      </c>
      <c r="G1336">
        <v>19</v>
      </c>
      <c r="H1336" t="s">
        <v>146</v>
      </c>
      <c r="I1336">
        <v>20</v>
      </c>
      <c r="J1336" t="s">
        <v>147</v>
      </c>
      <c r="K1336" t="s">
        <v>147</v>
      </c>
      <c r="L1336">
        <v>20</v>
      </c>
      <c r="M1336" t="s">
        <v>223</v>
      </c>
      <c r="N1336">
        <v>20</v>
      </c>
      <c r="O1336" t="s">
        <v>147</v>
      </c>
    </row>
    <row r="1337" spans="1:15" x14ac:dyDescent="0.25">
      <c r="A1337" t="s">
        <v>62</v>
      </c>
      <c r="B1337" t="s">
        <v>62</v>
      </c>
      <c r="C1337">
        <v>763161</v>
      </c>
      <c r="D1337">
        <v>3487703</v>
      </c>
      <c r="E1337">
        <v>18</v>
      </c>
      <c r="F1337" t="s">
        <v>146</v>
      </c>
      <c r="G1337">
        <v>19</v>
      </c>
      <c r="H1337" t="s">
        <v>146</v>
      </c>
      <c r="I1337">
        <v>30</v>
      </c>
      <c r="J1337" t="s">
        <v>147</v>
      </c>
      <c r="K1337" t="s">
        <v>147</v>
      </c>
      <c r="L1337">
        <v>30</v>
      </c>
      <c r="M1337" t="s">
        <v>224</v>
      </c>
      <c r="N1337">
        <v>30</v>
      </c>
      <c r="O1337" t="s">
        <v>147</v>
      </c>
    </row>
    <row r="1338" spans="1:15" x14ac:dyDescent="0.25">
      <c r="A1338" t="s">
        <v>75</v>
      </c>
      <c r="B1338" t="s">
        <v>75</v>
      </c>
      <c r="C1338">
        <v>763170</v>
      </c>
      <c r="D1338">
        <v>3487726</v>
      </c>
      <c r="E1338">
        <v>18</v>
      </c>
      <c r="F1338" t="s">
        <v>146</v>
      </c>
      <c r="G1338">
        <v>19</v>
      </c>
      <c r="H1338" t="s">
        <v>146</v>
      </c>
      <c r="I1338">
        <v>12</v>
      </c>
      <c r="J1338" t="s">
        <v>147</v>
      </c>
      <c r="K1338" t="s">
        <v>147</v>
      </c>
      <c r="L1338">
        <v>12</v>
      </c>
      <c r="M1338" t="s">
        <v>185</v>
      </c>
      <c r="N1338">
        <v>12</v>
      </c>
      <c r="O1338" t="s">
        <v>147</v>
      </c>
    </row>
    <row r="1339" spans="1:15" x14ac:dyDescent="0.25">
      <c r="A1339" t="s">
        <v>177</v>
      </c>
      <c r="B1339" t="s">
        <v>177</v>
      </c>
      <c r="C1339">
        <v>763334</v>
      </c>
      <c r="D1339">
        <v>3488159</v>
      </c>
      <c r="E1339">
        <v>18</v>
      </c>
      <c r="F1339" t="s">
        <v>146</v>
      </c>
      <c r="G1339">
        <v>19</v>
      </c>
      <c r="H1339" t="s">
        <v>146</v>
      </c>
      <c r="I1339">
        <v>18</v>
      </c>
      <c r="J1339" t="s">
        <v>147</v>
      </c>
      <c r="K1339" t="s">
        <v>147</v>
      </c>
      <c r="L1339">
        <v>18</v>
      </c>
      <c r="M1339" t="s">
        <v>223</v>
      </c>
      <c r="N1339">
        <v>18</v>
      </c>
      <c r="O1339" t="s">
        <v>147</v>
      </c>
    </row>
    <row r="1340" spans="1:15" x14ac:dyDescent="0.25">
      <c r="A1340" t="s">
        <v>177</v>
      </c>
      <c r="B1340" t="s">
        <v>177</v>
      </c>
      <c r="C1340">
        <v>763334</v>
      </c>
      <c r="D1340">
        <v>3488160</v>
      </c>
      <c r="E1340">
        <v>18</v>
      </c>
      <c r="F1340" t="s">
        <v>146</v>
      </c>
      <c r="G1340">
        <v>19</v>
      </c>
      <c r="H1340" t="s">
        <v>146</v>
      </c>
      <c r="I1340">
        <v>30.5</v>
      </c>
      <c r="J1340" t="s">
        <v>147</v>
      </c>
      <c r="K1340" t="s">
        <v>147</v>
      </c>
      <c r="L1340">
        <v>30.5</v>
      </c>
      <c r="M1340" t="s">
        <v>224</v>
      </c>
      <c r="N1340">
        <v>30.5</v>
      </c>
      <c r="O1340" t="s">
        <v>147</v>
      </c>
    </row>
    <row r="1341" spans="1:15" x14ac:dyDescent="0.25">
      <c r="A1341" t="s">
        <v>161</v>
      </c>
      <c r="B1341" t="s">
        <v>161</v>
      </c>
      <c r="C1341">
        <v>763415</v>
      </c>
      <c r="D1341">
        <v>3488373</v>
      </c>
      <c r="E1341">
        <v>18</v>
      </c>
      <c r="F1341" t="s">
        <v>146</v>
      </c>
      <c r="G1341">
        <v>19</v>
      </c>
      <c r="H1341" t="s">
        <v>146</v>
      </c>
      <c r="I1341">
        <v>25</v>
      </c>
      <c r="J1341" t="s">
        <v>147</v>
      </c>
      <c r="K1341" t="s">
        <v>147</v>
      </c>
      <c r="L1341">
        <v>25</v>
      </c>
      <c r="M1341" t="s">
        <v>223</v>
      </c>
      <c r="N1341">
        <v>25</v>
      </c>
      <c r="O1341" t="s">
        <v>147</v>
      </c>
    </row>
    <row r="1342" spans="1:15" x14ac:dyDescent="0.25">
      <c r="A1342" t="s">
        <v>161</v>
      </c>
      <c r="B1342" t="s">
        <v>161</v>
      </c>
      <c r="C1342">
        <v>763415</v>
      </c>
      <c r="D1342">
        <v>3488374</v>
      </c>
      <c r="E1342">
        <v>18</v>
      </c>
      <c r="F1342" t="s">
        <v>146</v>
      </c>
      <c r="G1342">
        <v>19</v>
      </c>
      <c r="H1342" t="s">
        <v>146</v>
      </c>
      <c r="I1342">
        <v>35</v>
      </c>
      <c r="J1342" t="s">
        <v>147</v>
      </c>
      <c r="K1342" t="s">
        <v>147</v>
      </c>
      <c r="L1342">
        <v>35</v>
      </c>
      <c r="M1342" t="s">
        <v>224</v>
      </c>
      <c r="N1342">
        <v>35</v>
      </c>
      <c r="O1342" t="s">
        <v>147</v>
      </c>
    </row>
    <row r="1343" spans="1:15" x14ac:dyDescent="0.25">
      <c r="A1343" t="s">
        <v>161</v>
      </c>
      <c r="B1343" t="s">
        <v>161</v>
      </c>
      <c r="C1343">
        <v>763415</v>
      </c>
      <c r="D1343">
        <v>3488375</v>
      </c>
      <c r="E1343">
        <v>18</v>
      </c>
      <c r="F1343" t="s">
        <v>146</v>
      </c>
      <c r="G1343">
        <v>19</v>
      </c>
      <c r="H1343" t="s">
        <v>146</v>
      </c>
      <c r="I1343">
        <v>40</v>
      </c>
      <c r="J1343" t="s">
        <v>147</v>
      </c>
      <c r="K1343" t="s">
        <v>147</v>
      </c>
      <c r="L1343">
        <v>40</v>
      </c>
      <c r="M1343" t="s">
        <v>207</v>
      </c>
      <c r="N1343">
        <v>40</v>
      </c>
      <c r="O1343" t="s">
        <v>147</v>
      </c>
    </row>
    <row r="1344" spans="1:15" x14ac:dyDescent="0.25">
      <c r="A1344" t="s">
        <v>161</v>
      </c>
      <c r="B1344" t="s">
        <v>161</v>
      </c>
      <c r="C1344">
        <v>763416</v>
      </c>
      <c r="D1344">
        <v>3488377</v>
      </c>
      <c r="E1344">
        <v>18</v>
      </c>
      <c r="F1344" t="s">
        <v>146</v>
      </c>
      <c r="G1344">
        <v>19</v>
      </c>
      <c r="H1344" t="s">
        <v>146</v>
      </c>
      <c r="I1344">
        <v>9</v>
      </c>
      <c r="J1344" t="s">
        <v>147</v>
      </c>
      <c r="K1344" t="s">
        <v>147</v>
      </c>
      <c r="L1344">
        <v>9</v>
      </c>
      <c r="M1344" t="s">
        <v>223</v>
      </c>
      <c r="N1344">
        <v>9</v>
      </c>
      <c r="O1344" t="s">
        <v>147</v>
      </c>
    </row>
    <row r="1345" spans="1:15" x14ac:dyDescent="0.25">
      <c r="A1345" t="s">
        <v>161</v>
      </c>
      <c r="B1345" t="s">
        <v>161</v>
      </c>
      <c r="C1345">
        <v>763416</v>
      </c>
      <c r="D1345">
        <v>3488378</v>
      </c>
      <c r="E1345">
        <v>18</v>
      </c>
      <c r="F1345" t="s">
        <v>146</v>
      </c>
      <c r="G1345">
        <v>19</v>
      </c>
      <c r="H1345" t="s">
        <v>146</v>
      </c>
      <c r="I1345">
        <v>38</v>
      </c>
      <c r="J1345" t="s">
        <v>147</v>
      </c>
      <c r="K1345" t="s">
        <v>147</v>
      </c>
      <c r="L1345">
        <v>38</v>
      </c>
      <c r="M1345" t="s">
        <v>224</v>
      </c>
      <c r="N1345">
        <v>38</v>
      </c>
      <c r="O1345" t="s">
        <v>147</v>
      </c>
    </row>
    <row r="1346" spans="1:15" x14ac:dyDescent="0.25">
      <c r="A1346" t="s">
        <v>161</v>
      </c>
      <c r="B1346" t="s">
        <v>161</v>
      </c>
      <c r="C1346">
        <v>763417</v>
      </c>
      <c r="D1346">
        <v>3488380</v>
      </c>
      <c r="E1346">
        <v>18</v>
      </c>
      <c r="F1346" t="s">
        <v>146</v>
      </c>
      <c r="G1346">
        <v>19</v>
      </c>
      <c r="H1346" t="s">
        <v>146</v>
      </c>
      <c r="I1346">
        <v>15</v>
      </c>
      <c r="J1346" t="s">
        <v>147</v>
      </c>
      <c r="K1346" t="s">
        <v>147</v>
      </c>
      <c r="L1346">
        <v>15</v>
      </c>
      <c r="M1346" t="s">
        <v>223</v>
      </c>
      <c r="N1346">
        <v>15</v>
      </c>
      <c r="O1346" t="s">
        <v>147</v>
      </c>
    </row>
    <row r="1347" spans="1:15" x14ac:dyDescent="0.25">
      <c r="A1347" t="s">
        <v>161</v>
      </c>
      <c r="B1347" t="s">
        <v>161</v>
      </c>
      <c r="C1347">
        <v>763417</v>
      </c>
      <c r="D1347">
        <v>3488381</v>
      </c>
      <c r="E1347">
        <v>18</v>
      </c>
      <c r="F1347" t="s">
        <v>146</v>
      </c>
      <c r="G1347">
        <v>19</v>
      </c>
      <c r="H1347" t="s">
        <v>146</v>
      </c>
      <c r="I1347">
        <v>35</v>
      </c>
      <c r="J1347" t="s">
        <v>147</v>
      </c>
      <c r="K1347" t="s">
        <v>147</v>
      </c>
      <c r="L1347">
        <v>35</v>
      </c>
      <c r="M1347" t="s">
        <v>224</v>
      </c>
      <c r="N1347">
        <v>35</v>
      </c>
      <c r="O1347" t="s">
        <v>147</v>
      </c>
    </row>
    <row r="1348" spans="1:15" x14ac:dyDescent="0.25">
      <c r="A1348" t="s">
        <v>167</v>
      </c>
      <c r="B1348" t="s">
        <v>167</v>
      </c>
      <c r="C1348">
        <v>763443</v>
      </c>
      <c r="D1348">
        <v>3488451</v>
      </c>
      <c r="E1348">
        <v>18</v>
      </c>
      <c r="F1348" t="s">
        <v>146</v>
      </c>
      <c r="G1348">
        <v>19</v>
      </c>
      <c r="H1348" t="s">
        <v>146</v>
      </c>
      <c r="I1348">
        <v>50</v>
      </c>
      <c r="J1348" t="s">
        <v>147</v>
      </c>
      <c r="K1348" t="s">
        <v>147</v>
      </c>
      <c r="L1348">
        <v>50</v>
      </c>
      <c r="M1348" t="s">
        <v>185</v>
      </c>
      <c r="N1348">
        <v>50</v>
      </c>
      <c r="O1348" t="s">
        <v>147</v>
      </c>
    </row>
    <row r="1349" spans="1:15" x14ac:dyDescent="0.25">
      <c r="A1349" t="s">
        <v>167</v>
      </c>
      <c r="B1349" t="s">
        <v>167</v>
      </c>
      <c r="C1349">
        <v>763444</v>
      </c>
      <c r="D1349">
        <v>3488453</v>
      </c>
      <c r="E1349">
        <v>18</v>
      </c>
      <c r="F1349" t="s">
        <v>146</v>
      </c>
      <c r="G1349">
        <v>19</v>
      </c>
      <c r="H1349" t="s">
        <v>146</v>
      </c>
      <c r="I1349">
        <v>45.7</v>
      </c>
      <c r="J1349" t="s">
        <v>147</v>
      </c>
      <c r="K1349" t="s">
        <v>147</v>
      </c>
      <c r="L1349">
        <v>45.7</v>
      </c>
      <c r="M1349" t="s">
        <v>185</v>
      </c>
      <c r="N1349">
        <v>45.7</v>
      </c>
      <c r="O1349" t="s">
        <v>147</v>
      </c>
    </row>
    <row r="1350" spans="1:15" x14ac:dyDescent="0.25">
      <c r="A1350" t="s">
        <v>167</v>
      </c>
      <c r="B1350" t="s">
        <v>167</v>
      </c>
      <c r="C1350">
        <v>763444</v>
      </c>
      <c r="D1350">
        <v>3488454</v>
      </c>
      <c r="E1350">
        <v>18</v>
      </c>
      <c r="F1350" t="s">
        <v>146</v>
      </c>
      <c r="G1350">
        <v>19</v>
      </c>
      <c r="H1350" t="s">
        <v>146</v>
      </c>
      <c r="I1350">
        <v>49.7</v>
      </c>
      <c r="J1350" t="s">
        <v>147</v>
      </c>
      <c r="K1350" t="s">
        <v>147</v>
      </c>
      <c r="L1350">
        <v>49.7</v>
      </c>
      <c r="M1350" t="s">
        <v>207</v>
      </c>
      <c r="N1350">
        <v>49.7</v>
      </c>
      <c r="O1350" t="s">
        <v>147</v>
      </c>
    </row>
    <row r="1351" spans="1:15" x14ac:dyDescent="0.25">
      <c r="A1351" t="s">
        <v>167</v>
      </c>
      <c r="B1351" t="s">
        <v>167</v>
      </c>
      <c r="C1351">
        <v>763445</v>
      </c>
      <c r="D1351">
        <v>3488456</v>
      </c>
      <c r="E1351">
        <v>18</v>
      </c>
      <c r="F1351" t="s">
        <v>146</v>
      </c>
      <c r="G1351">
        <v>19</v>
      </c>
      <c r="H1351" t="s">
        <v>146</v>
      </c>
      <c r="I1351">
        <v>27</v>
      </c>
      <c r="J1351" t="s">
        <v>147</v>
      </c>
      <c r="K1351" t="s">
        <v>147</v>
      </c>
      <c r="L1351">
        <v>27</v>
      </c>
      <c r="M1351" t="s">
        <v>223</v>
      </c>
      <c r="N1351">
        <v>27</v>
      </c>
      <c r="O1351" t="s">
        <v>147</v>
      </c>
    </row>
    <row r="1352" spans="1:15" x14ac:dyDescent="0.25">
      <c r="A1352" t="s">
        <v>167</v>
      </c>
      <c r="B1352" t="s">
        <v>167</v>
      </c>
      <c r="C1352">
        <v>763445</v>
      </c>
      <c r="D1352">
        <v>3488457</v>
      </c>
      <c r="E1352">
        <v>18</v>
      </c>
      <c r="F1352" t="s">
        <v>146</v>
      </c>
      <c r="G1352">
        <v>19</v>
      </c>
      <c r="H1352" t="s">
        <v>146</v>
      </c>
      <c r="I1352">
        <v>34</v>
      </c>
      <c r="J1352" t="s">
        <v>147</v>
      </c>
      <c r="K1352" t="s">
        <v>147</v>
      </c>
      <c r="L1352">
        <v>34</v>
      </c>
      <c r="M1352" t="s">
        <v>224</v>
      </c>
      <c r="N1352">
        <v>34</v>
      </c>
      <c r="O1352" t="s">
        <v>147</v>
      </c>
    </row>
    <row r="1353" spans="1:15" x14ac:dyDescent="0.25">
      <c r="A1353" t="s">
        <v>155</v>
      </c>
      <c r="B1353" t="s">
        <v>155</v>
      </c>
      <c r="C1353">
        <v>763480</v>
      </c>
      <c r="D1353">
        <v>3488544</v>
      </c>
      <c r="E1353">
        <v>18</v>
      </c>
      <c r="F1353" t="s">
        <v>146</v>
      </c>
      <c r="G1353">
        <v>19</v>
      </c>
      <c r="H1353" t="s">
        <v>146</v>
      </c>
      <c r="I1353">
        <v>30</v>
      </c>
      <c r="J1353" t="s">
        <v>147</v>
      </c>
      <c r="K1353" t="s">
        <v>147</v>
      </c>
      <c r="L1353">
        <v>30</v>
      </c>
      <c r="M1353" t="s">
        <v>185</v>
      </c>
      <c r="N1353">
        <v>30</v>
      </c>
      <c r="O1353" t="s">
        <v>147</v>
      </c>
    </row>
    <row r="1354" spans="1:15" x14ac:dyDescent="0.25">
      <c r="A1354" t="s">
        <v>155</v>
      </c>
      <c r="B1354" t="s">
        <v>155</v>
      </c>
      <c r="C1354">
        <v>763480</v>
      </c>
      <c r="D1354">
        <v>3488545</v>
      </c>
      <c r="E1354">
        <v>18</v>
      </c>
      <c r="F1354" t="s">
        <v>146</v>
      </c>
      <c r="G1354">
        <v>19</v>
      </c>
      <c r="H1354" t="s">
        <v>146</v>
      </c>
      <c r="I1354">
        <v>58</v>
      </c>
      <c r="J1354" t="s">
        <v>147</v>
      </c>
      <c r="K1354" t="s">
        <v>147</v>
      </c>
      <c r="L1354">
        <v>58</v>
      </c>
      <c r="M1354" t="s">
        <v>207</v>
      </c>
      <c r="N1354">
        <v>58</v>
      </c>
      <c r="O1354" t="s">
        <v>147</v>
      </c>
    </row>
    <row r="1355" spans="1:15" x14ac:dyDescent="0.25">
      <c r="A1355" t="s">
        <v>155</v>
      </c>
      <c r="B1355" t="s">
        <v>155</v>
      </c>
      <c r="C1355">
        <v>763481</v>
      </c>
      <c r="D1355">
        <v>3488547</v>
      </c>
      <c r="E1355">
        <v>18</v>
      </c>
      <c r="F1355" t="s">
        <v>146</v>
      </c>
      <c r="G1355">
        <v>19</v>
      </c>
      <c r="H1355" t="s">
        <v>146</v>
      </c>
      <c r="I1355">
        <v>11</v>
      </c>
      <c r="J1355" t="s">
        <v>147</v>
      </c>
      <c r="K1355" t="s">
        <v>147</v>
      </c>
      <c r="L1355">
        <v>11</v>
      </c>
      <c r="M1355" t="s">
        <v>223</v>
      </c>
      <c r="N1355">
        <v>11</v>
      </c>
      <c r="O1355" t="s">
        <v>147</v>
      </c>
    </row>
    <row r="1356" spans="1:15" x14ac:dyDescent="0.25">
      <c r="A1356" t="s">
        <v>155</v>
      </c>
      <c r="B1356" t="s">
        <v>155</v>
      </c>
      <c r="C1356">
        <v>763481</v>
      </c>
      <c r="D1356">
        <v>3488548</v>
      </c>
      <c r="E1356">
        <v>18</v>
      </c>
      <c r="F1356" t="s">
        <v>146</v>
      </c>
      <c r="G1356">
        <v>19</v>
      </c>
      <c r="H1356" t="s">
        <v>146</v>
      </c>
      <c r="I1356">
        <v>57.9</v>
      </c>
      <c r="J1356" t="s">
        <v>147</v>
      </c>
      <c r="K1356" t="s">
        <v>147</v>
      </c>
      <c r="L1356">
        <v>57.9</v>
      </c>
      <c r="M1356" t="s">
        <v>224</v>
      </c>
      <c r="N1356">
        <v>57.9</v>
      </c>
      <c r="O1356" t="s">
        <v>147</v>
      </c>
    </row>
    <row r="1357" spans="1:15" x14ac:dyDescent="0.25">
      <c r="A1357" t="s">
        <v>238</v>
      </c>
      <c r="B1357" t="s">
        <v>155</v>
      </c>
      <c r="C1357">
        <v>763482</v>
      </c>
      <c r="D1357">
        <v>3488550</v>
      </c>
      <c r="E1357">
        <v>18</v>
      </c>
      <c r="F1357" t="s">
        <v>146</v>
      </c>
      <c r="G1357">
        <v>19</v>
      </c>
      <c r="H1357" t="s">
        <v>146</v>
      </c>
      <c r="I1357">
        <v>53</v>
      </c>
      <c r="J1357" t="s">
        <v>147</v>
      </c>
      <c r="K1357" t="s">
        <v>147</v>
      </c>
      <c r="L1357">
        <v>53</v>
      </c>
      <c r="M1357" t="s">
        <v>223</v>
      </c>
      <c r="N1357">
        <v>53</v>
      </c>
      <c r="O1357" t="s">
        <v>147</v>
      </c>
    </row>
    <row r="1358" spans="1:15" x14ac:dyDescent="0.25">
      <c r="A1358" t="s">
        <v>238</v>
      </c>
      <c r="B1358" t="s">
        <v>155</v>
      </c>
      <c r="C1358">
        <v>763482</v>
      </c>
      <c r="D1358">
        <v>3488551</v>
      </c>
      <c r="E1358">
        <v>18</v>
      </c>
      <c r="F1358" t="s">
        <v>146</v>
      </c>
      <c r="G1358">
        <v>19</v>
      </c>
      <c r="H1358" t="s">
        <v>146</v>
      </c>
      <c r="I1358">
        <v>58</v>
      </c>
      <c r="J1358" t="s">
        <v>147</v>
      </c>
      <c r="K1358" t="s">
        <v>147</v>
      </c>
      <c r="L1358">
        <v>58</v>
      </c>
      <c r="M1358" t="s">
        <v>224</v>
      </c>
      <c r="N1358">
        <v>58</v>
      </c>
      <c r="O1358" t="s">
        <v>147</v>
      </c>
    </row>
    <row r="1359" spans="1:15" x14ac:dyDescent="0.25">
      <c r="A1359" t="s">
        <v>239</v>
      </c>
      <c r="B1359" t="s">
        <v>155</v>
      </c>
      <c r="C1359">
        <v>763483</v>
      </c>
      <c r="D1359">
        <v>3488553</v>
      </c>
      <c r="E1359">
        <v>18</v>
      </c>
      <c r="F1359" t="s">
        <v>146</v>
      </c>
      <c r="G1359">
        <v>19</v>
      </c>
      <c r="H1359" t="s">
        <v>146</v>
      </c>
      <c r="I1359">
        <v>24.4</v>
      </c>
      <c r="J1359" t="s">
        <v>147</v>
      </c>
      <c r="K1359" t="s">
        <v>147</v>
      </c>
      <c r="L1359">
        <v>24.4</v>
      </c>
      <c r="M1359" t="s">
        <v>223</v>
      </c>
      <c r="N1359">
        <v>24.4</v>
      </c>
      <c r="O1359" t="s">
        <v>147</v>
      </c>
    </row>
    <row r="1360" spans="1:15" x14ac:dyDescent="0.25">
      <c r="A1360" t="s">
        <v>239</v>
      </c>
      <c r="B1360" t="s">
        <v>155</v>
      </c>
      <c r="C1360">
        <v>763483</v>
      </c>
      <c r="D1360">
        <v>3488554</v>
      </c>
      <c r="E1360">
        <v>18</v>
      </c>
      <c r="F1360" t="s">
        <v>146</v>
      </c>
      <c r="G1360">
        <v>19</v>
      </c>
      <c r="H1360" t="s">
        <v>146</v>
      </c>
      <c r="I1360">
        <v>27.4</v>
      </c>
      <c r="J1360" t="s">
        <v>147</v>
      </c>
      <c r="K1360" t="s">
        <v>147</v>
      </c>
      <c r="L1360">
        <v>27.4</v>
      </c>
      <c r="M1360" t="s">
        <v>224</v>
      </c>
      <c r="N1360">
        <v>27.4</v>
      </c>
      <c r="O1360" t="s">
        <v>147</v>
      </c>
    </row>
    <row r="1361" spans="1:15" x14ac:dyDescent="0.25">
      <c r="A1361" t="s">
        <v>153</v>
      </c>
      <c r="B1361" t="s">
        <v>153</v>
      </c>
      <c r="C1361">
        <v>763484</v>
      </c>
      <c r="D1361">
        <v>3488556</v>
      </c>
      <c r="E1361">
        <v>18</v>
      </c>
      <c r="F1361" t="s">
        <v>146</v>
      </c>
      <c r="G1361">
        <v>19</v>
      </c>
      <c r="H1361" t="s">
        <v>146</v>
      </c>
      <c r="I1361">
        <v>6</v>
      </c>
      <c r="J1361" t="s">
        <v>147</v>
      </c>
      <c r="K1361" t="s">
        <v>147</v>
      </c>
      <c r="L1361">
        <v>6</v>
      </c>
      <c r="M1361" t="s">
        <v>223</v>
      </c>
      <c r="N1361">
        <v>6</v>
      </c>
      <c r="O1361" t="s">
        <v>147</v>
      </c>
    </row>
    <row r="1362" spans="1:15" x14ac:dyDescent="0.25">
      <c r="A1362" t="s">
        <v>153</v>
      </c>
      <c r="B1362" t="s">
        <v>153</v>
      </c>
      <c r="C1362">
        <v>763484</v>
      </c>
      <c r="D1362">
        <v>3488557</v>
      </c>
      <c r="E1362">
        <v>18</v>
      </c>
      <c r="F1362" t="s">
        <v>146</v>
      </c>
      <c r="G1362">
        <v>19</v>
      </c>
      <c r="H1362" t="s">
        <v>146</v>
      </c>
      <c r="I1362">
        <v>34</v>
      </c>
      <c r="J1362" t="s">
        <v>147</v>
      </c>
      <c r="K1362" t="s">
        <v>147</v>
      </c>
      <c r="L1362">
        <v>34</v>
      </c>
      <c r="M1362" t="s">
        <v>224</v>
      </c>
      <c r="N1362">
        <v>34</v>
      </c>
      <c r="O1362" t="s">
        <v>147</v>
      </c>
    </row>
    <row r="1363" spans="1:15" x14ac:dyDescent="0.25">
      <c r="A1363" t="s">
        <v>71</v>
      </c>
      <c r="B1363" t="s">
        <v>71</v>
      </c>
      <c r="C1363">
        <v>763537</v>
      </c>
      <c r="D1363">
        <v>3488694</v>
      </c>
      <c r="E1363">
        <v>18</v>
      </c>
      <c r="F1363" t="s">
        <v>146</v>
      </c>
      <c r="G1363">
        <v>19</v>
      </c>
      <c r="H1363" t="s">
        <v>146</v>
      </c>
      <c r="I1363">
        <v>33</v>
      </c>
      <c r="J1363" t="s">
        <v>147</v>
      </c>
      <c r="K1363" t="s">
        <v>147</v>
      </c>
      <c r="L1363">
        <v>33</v>
      </c>
      <c r="M1363" t="s">
        <v>185</v>
      </c>
      <c r="N1363">
        <v>33</v>
      </c>
      <c r="O1363" t="s">
        <v>147</v>
      </c>
    </row>
    <row r="1364" spans="1:15" x14ac:dyDescent="0.25">
      <c r="A1364" t="s">
        <v>71</v>
      </c>
      <c r="B1364" t="s">
        <v>71</v>
      </c>
      <c r="C1364">
        <v>763538</v>
      </c>
      <c r="D1364">
        <v>3488696</v>
      </c>
      <c r="E1364">
        <v>18</v>
      </c>
      <c r="F1364" t="s">
        <v>146</v>
      </c>
      <c r="G1364">
        <v>19</v>
      </c>
      <c r="H1364" t="s">
        <v>146</v>
      </c>
      <c r="I1364">
        <v>30</v>
      </c>
      <c r="J1364" t="s">
        <v>147</v>
      </c>
      <c r="K1364" t="s">
        <v>147</v>
      </c>
      <c r="L1364">
        <v>30</v>
      </c>
      <c r="M1364" t="s">
        <v>185</v>
      </c>
      <c r="N1364">
        <v>30</v>
      </c>
      <c r="O1364" t="s">
        <v>147</v>
      </c>
    </row>
    <row r="1365" spans="1:15" x14ac:dyDescent="0.25">
      <c r="A1365" t="s">
        <v>71</v>
      </c>
      <c r="B1365" t="s">
        <v>71</v>
      </c>
      <c r="C1365">
        <v>763539</v>
      </c>
      <c r="D1365">
        <v>3488698</v>
      </c>
      <c r="E1365">
        <v>18</v>
      </c>
      <c r="F1365" t="s">
        <v>146</v>
      </c>
      <c r="G1365">
        <v>19</v>
      </c>
      <c r="H1365" t="s">
        <v>146</v>
      </c>
      <c r="I1365">
        <v>20</v>
      </c>
      <c r="J1365" t="s">
        <v>147</v>
      </c>
      <c r="K1365" t="s">
        <v>147</v>
      </c>
      <c r="L1365">
        <v>20</v>
      </c>
      <c r="M1365" t="s">
        <v>185</v>
      </c>
      <c r="N1365">
        <v>20</v>
      </c>
      <c r="O1365" t="s">
        <v>147</v>
      </c>
    </row>
    <row r="1366" spans="1:15" x14ac:dyDescent="0.25">
      <c r="A1366" t="s">
        <v>240</v>
      </c>
      <c r="B1366" t="s">
        <v>71</v>
      </c>
      <c r="C1366">
        <v>763540</v>
      </c>
      <c r="D1366">
        <v>3488700</v>
      </c>
      <c r="E1366">
        <v>18</v>
      </c>
      <c r="F1366" t="s">
        <v>146</v>
      </c>
      <c r="G1366">
        <v>19</v>
      </c>
      <c r="H1366" t="s">
        <v>146</v>
      </c>
      <c r="I1366">
        <v>15</v>
      </c>
      <c r="J1366" t="s">
        <v>147</v>
      </c>
      <c r="K1366" t="s">
        <v>147</v>
      </c>
      <c r="L1366">
        <v>15</v>
      </c>
      <c r="M1366" t="s">
        <v>185</v>
      </c>
      <c r="N1366">
        <v>15</v>
      </c>
      <c r="O1366" t="s">
        <v>147</v>
      </c>
    </row>
    <row r="1367" spans="1:15" x14ac:dyDescent="0.25">
      <c r="A1367" t="s">
        <v>241</v>
      </c>
      <c r="B1367" t="s">
        <v>71</v>
      </c>
      <c r="C1367">
        <v>763541</v>
      </c>
      <c r="D1367">
        <v>3488702</v>
      </c>
      <c r="E1367">
        <v>18</v>
      </c>
      <c r="F1367" t="s">
        <v>146</v>
      </c>
      <c r="G1367">
        <v>19</v>
      </c>
      <c r="H1367" t="s">
        <v>146</v>
      </c>
      <c r="I1367">
        <v>9</v>
      </c>
      <c r="J1367" t="s">
        <v>147</v>
      </c>
      <c r="K1367" t="s">
        <v>147</v>
      </c>
      <c r="L1367">
        <v>9</v>
      </c>
      <c r="M1367" t="s">
        <v>185</v>
      </c>
      <c r="N1367">
        <v>9</v>
      </c>
      <c r="O1367" t="s">
        <v>147</v>
      </c>
    </row>
    <row r="1368" spans="1:15" x14ac:dyDescent="0.25">
      <c r="A1368" t="s">
        <v>242</v>
      </c>
      <c r="B1368" t="s">
        <v>71</v>
      </c>
      <c r="C1368">
        <v>763542</v>
      </c>
      <c r="D1368">
        <v>3488704</v>
      </c>
      <c r="E1368">
        <v>18</v>
      </c>
      <c r="F1368" t="s">
        <v>146</v>
      </c>
      <c r="G1368">
        <v>19</v>
      </c>
      <c r="H1368" t="s">
        <v>146</v>
      </c>
      <c r="I1368">
        <v>38</v>
      </c>
      <c r="J1368" t="s">
        <v>147</v>
      </c>
      <c r="K1368" t="s">
        <v>147</v>
      </c>
      <c r="L1368">
        <v>38</v>
      </c>
      <c r="M1368" t="s">
        <v>185</v>
      </c>
      <c r="N1368">
        <v>38</v>
      </c>
      <c r="O1368" t="s">
        <v>147</v>
      </c>
    </row>
    <row r="1369" spans="1:15" x14ac:dyDescent="0.25">
      <c r="A1369" t="s">
        <v>116</v>
      </c>
      <c r="B1369" t="s">
        <v>116</v>
      </c>
      <c r="C1369">
        <v>763575</v>
      </c>
      <c r="D1369">
        <v>3488801</v>
      </c>
      <c r="E1369">
        <v>18</v>
      </c>
      <c r="F1369" t="s">
        <v>146</v>
      </c>
      <c r="G1369">
        <v>19</v>
      </c>
      <c r="H1369" t="s">
        <v>146</v>
      </c>
      <c r="I1369">
        <v>25</v>
      </c>
      <c r="J1369" t="s">
        <v>147</v>
      </c>
      <c r="K1369" t="s">
        <v>147</v>
      </c>
      <c r="L1369">
        <v>25</v>
      </c>
      <c r="M1369" t="s">
        <v>223</v>
      </c>
      <c r="N1369">
        <v>25</v>
      </c>
      <c r="O1369" t="s">
        <v>147</v>
      </c>
    </row>
    <row r="1370" spans="1:15" x14ac:dyDescent="0.25">
      <c r="A1370" t="s">
        <v>116</v>
      </c>
      <c r="B1370" t="s">
        <v>116</v>
      </c>
      <c r="C1370">
        <v>763575</v>
      </c>
      <c r="D1370">
        <v>3488802</v>
      </c>
      <c r="E1370">
        <v>18</v>
      </c>
      <c r="F1370" t="s">
        <v>146</v>
      </c>
      <c r="G1370">
        <v>19</v>
      </c>
      <c r="H1370" t="s">
        <v>146</v>
      </c>
      <c r="I1370">
        <v>30</v>
      </c>
      <c r="J1370" t="s">
        <v>147</v>
      </c>
      <c r="K1370" t="s">
        <v>147</v>
      </c>
      <c r="L1370">
        <v>30</v>
      </c>
      <c r="M1370" t="s">
        <v>224</v>
      </c>
      <c r="N1370">
        <v>30</v>
      </c>
      <c r="O1370" t="s">
        <v>147</v>
      </c>
    </row>
    <row r="1371" spans="1:15" x14ac:dyDescent="0.25">
      <c r="A1371" t="s">
        <v>116</v>
      </c>
      <c r="B1371" t="s">
        <v>116</v>
      </c>
      <c r="C1371">
        <v>763575</v>
      </c>
      <c r="D1371">
        <v>3488803</v>
      </c>
      <c r="E1371">
        <v>18</v>
      </c>
      <c r="F1371" t="s">
        <v>146</v>
      </c>
      <c r="G1371">
        <v>19</v>
      </c>
      <c r="H1371" t="s">
        <v>146</v>
      </c>
      <c r="I1371">
        <v>45</v>
      </c>
      <c r="J1371" t="s">
        <v>147</v>
      </c>
      <c r="K1371" t="s">
        <v>147</v>
      </c>
      <c r="L1371">
        <v>45</v>
      </c>
      <c r="M1371" t="s">
        <v>207</v>
      </c>
      <c r="N1371">
        <v>45</v>
      </c>
      <c r="O1371" t="s">
        <v>147</v>
      </c>
    </row>
    <row r="1372" spans="1:15" x14ac:dyDescent="0.25">
      <c r="A1372" t="s">
        <v>116</v>
      </c>
      <c r="B1372" t="s">
        <v>116</v>
      </c>
      <c r="C1372">
        <v>763576</v>
      </c>
      <c r="D1372">
        <v>3488805</v>
      </c>
      <c r="E1372">
        <v>18</v>
      </c>
      <c r="F1372" t="s">
        <v>146</v>
      </c>
      <c r="G1372">
        <v>19</v>
      </c>
      <c r="H1372" t="s">
        <v>146</v>
      </c>
      <c r="I1372">
        <v>24</v>
      </c>
      <c r="J1372" t="s">
        <v>147</v>
      </c>
      <c r="K1372" t="s">
        <v>147</v>
      </c>
      <c r="L1372">
        <v>24</v>
      </c>
      <c r="M1372" t="s">
        <v>223</v>
      </c>
      <c r="N1372">
        <v>24</v>
      </c>
      <c r="O1372" t="s">
        <v>147</v>
      </c>
    </row>
    <row r="1373" spans="1:15" x14ac:dyDescent="0.25">
      <c r="A1373" t="s">
        <v>116</v>
      </c>
      <c r="B1373" t="s">
        <v>116</v>
      </c>
      <c r="C1373">
        <v>763576</v>
      </c>
      <c r="D1373">
        <v>3488806</v>
      </c>
      <c r="E1373">
        <v>18</v>
      </c>
      <c r="F1373" t="s">
        <v>146</v>
      </c>
      <c r="G1373">
        <v>19</v>
      </c>
      <c r="H1373" t="s">
        <v>146</v>
      </c>
      <c r="I1373">
        <v>30</v>
      </c>
      <c r="J1373" t="s">
        <v>147</v>
      </c>
      <c r="K1373" t="s">
        <v>147</v>
      </c>
      <c r="L1373">
        <v>30</v>
      </c>
      <c r="M1373" t="s">
        <v>224</v>
      </c>
      <c r="N1373">
        <v>30</v>
      </c>
      <c r="O1373" t="s">
        <v>147</v>
      </c>
    </row>
    <row r="1374" spans="1:15" x14ac:dyDescent="0.25">
      <c r="A1374" t="s">
        <v>116</v>
      </c>
      <c r="B1374" t="s">
        <v>116</v>
      </c>
      <c r="C1374">
        <v>763576</v>
      </c>
      <c r="D1374">
        <v>3488807</v>
      </c>
      <c r="E1374">
        <v>18</v>
      </c>
      <c r="F1374" t="s">
        <v>146</v>
      </c>
      <c r="G1374">
        <v>19</v>
      </c>
      <c r="H1374" t="s">
        <v>146</v>
      </c>
      <c r="I1374">
        <v>46</v>
      </c>
      <c r="J1374" t="s">
        <v>147</v>
      </c>
      <c r="K1374" t="s">
        <v>147</v>
      </c>
      <c r="L1374">
        <v>46</v>
      </c>
      <c r="M1374" t="s">
        <v>207</v>
      </c>
      <c r="N1374">
        <v>46</v>
      </c>
      <c r="O1374" t="s">
        <v>147</v>
      </c>
    </row>
    <row r="1375" spans="1:15" x14ac:dyDescent="0.25">
      <c r="A1375" t="s">
        <v>116</v>
      </c>
      <c r="B1375" t="s">
        <v>116</v>
      </c>
      <c r="C1375">
        <v>763577</v>
      </c>
      <c r="D1375">
        <v>3488809</v>
      </c>
      <c r="E1375">
        <v>18</v>
      </c>
      <c r="F1375" t="s">
        <v>146</v>
      </c>
      <c r="G1375">
        <v>19</v>
      </c>
      <c r="H1375" t="s">
        <v>146</v>
      </c>
      <c r="I1375">
        <v>18</v>
      </c>
      <c r="J1375" t="s">
        <v>147</v>
      </c>
      <c r="K1375" t="s">
        <v>147</v>
      </c>
      <c r="L1375">
        <v>18</v>
      </c>
      <c r="M1375" t="s">
        <v>223</v>
      </c>
      <c r="N1375">
        <v>18</v>
      </c>
      <c r="O1375" t="s">
        <v>147</v>
      </c>
    </row>
    <row r="1376" spans="1:15" x14ac:dyDescent="0.25">
      <c r="A1376" t="s">
        <v>116</v>
      </c>
      <c r="B1376" t="s">
        <v>116</v>
      </c>
      <c r="C1376">
        <v>763577</v>
      </c>
      <c r="D1376">
        <v>3488810</v>
      </c>
      <c r="E1376">
        <v>18</v>
      </c>
      <c r="F1376" t="s">
        <v>146</v>
      </c>
      <c r="G1376">
        <v>19</v>
      </c>
      <c r="H1376" t="s">
        <v>146</v>
      </c>
      <c r="I1376">
        <v>30</v>
      </c>
      <c r="J1376" t="s">
        <v>147</v>
      </c>
      <c r="K1376" t="s">
        <v>147</v>
      </c>
      <c r="L1376">
        <v>30</v>
      </c>
      <c r="M1376" t="s">
        <v>224</v>
      </c>
      <c r="N1376">
        <v>30</v>
      </c>
      <c r="O1376" t="s">
        <v>147</v>
      </c>
    </row>
    <row r="1377" spans="1:15" x14ac:dyDescent="0.25">
      <c r="A1377" t="s">
        <v>169</v>
      </c>
      <c r="B1377" t="s">
        <v>169</v>
      </c>
      <c r="C1377">
        <v>763610</v>
      </c>
      <c r="D1377">
        <v>3488897</v>
      </c>
      <c r="E1377">
        <v>18</v>
      </c>
      <c r="F1377" t="s">
        <v>146</v>
      </c>
      <c r="G1377">
        <v>19</v>
      </c>
      <c r="H1377" t="s">
        <v>146</v>
      </c>
      <c r="I1377">
        <v>1</v>
      </c>
      <c r="J1377" t="s">
        <v>147</v>
      </c>
      <c r="K1377" t="s">
        <v>147</v>
      </c>
      <c r="L1377">
        <v>1</v>
      </c>
      <c r="M1377" t="s">
        <v>223</v>
      </c>
      <c r="N1377">
        <v>1</v>
      </c>
      <c r="O1377" t="s">
        <v>147</v>
      </c>
    </row>
    <row r="1378" spans="1:15" x14ac:dyDescent="0.25">
      <c r="A1378" t="s">
        <v>169</v>
      </c>
      <c r="B1378" t="s">
        <v>169</v>
      </c>
      <c r="C1378">
        <v>763610</v>
      </c>
      <c r="D1378">
        <v>3488898</v>
      </c>
      <c r="E1378">
        <v>18</v>
      </c>
      <c r="F1378" t="s">
        <v>146</v>
      </c>
      <c r="G1378">
        <v>19</v>
      </c>
      <c r="H1378" t="s">
        <v>146</v>
      </c>
      <c r="I1378">
        <v>8</v>
      </c>
      <c r="J1378" t="s">
        <v>147</v>
      </c>
      <c r="K1378" t="s">
        <v>147</v>
      </c>
      <c r="L1378">
        <v>8</v>
      </c>
      <c r="M1378" t="s">
        <v>224</v>
      </c>
      <c r="N1378">
        <v>8</v>
      </c>
      <c r="O1378" t="s">
        <v>147</v>
      </c>
    </row>
    <row r="1379" spans="1:15" x14ac:dyDescent="0.25">
      <c r="A1379" t="s">
        <v>151</v>
      </c>
      <c r="B1379" t="s">
        <v>151</v>
      </c>
      <c r="C1379">
        <v>763650</v>
      </c>
      <c r="D1379">
        <v>3489009</v>
      </c>
      <c r="E1379">
        <v>18</v>
      </c>
      <c r="F1379" t="s">
        <v>146</v>
      </c>
      <c r="G1379">
        <v>19</v>
      </c>
      <c r="H1379" t="s">
        <v>146</v>
      </c>
      <c r="I1379">
        <v>20</v>
      </c>
      <c r="J1379" t="s">
        <v>147</v>
      </c>
      <c r="K1379" t="s">
        <v>147</v>
      </c>
      <c r="L1379">
        <v>20</v>
      </c>
      <c r="M1379" t="s">
        <v>223</v>
      </c>
      <c r="N1379">
        <v>20</v>
      </c>
      <c r="O1379" t="s">
        <v>147</v>
      </c>
    </row>
    <row r="1380" spans="1:15" x14ac:dyDescent="0.25">
      <c r="A1380" t="s">
        <v>151</v>
      </c>
      <c r="B1380" t="s">
        <v>151</v>
      </c>
      <c r="C1380">
        <v>763650</v>
      </c>
      <c r="D1380">
        <v>3489010</v>
      </c>
      <c r="E1380">
        <v>18</v>
      </c>
      <c r="F1380" t="s">
        <v>146</v>
      </c>
      <c r="G1380">
        <v>19</v>
      </c>
      <c r="H1380" t="s">
        <v>146</v>
      </c>
      <c r="I1380">
        <v>35</v>
      </c>
      <c r="J1380" t="s">
        <v>147</v>
      </c>
      <c r="K1380" t="s">
        <v>147</v>
      </c>
      <c r="L1380">
        <v>35</v>
      </c>
      <c r="M1380" t="s">
        <v>224</v>
      </c>
      <c r="N1380">
        <v>35</v>
      </c>
      <c r="O1380" t="s">
        <v>147</v>
      </c>
    </row>
    <row r="1381" spans="1:15" x14ac:dyDescent="0.25">
      <c r="A1381" t="s">
        <v>151</v>
      </c>
      <c r="B1381" t="s">
        <v>151</v>
      </c>
      <c r="C1381">
        <v>763650</v>
      </c>
      <c r="D1381">
        <v>3489011</v>
      </c>
      <c r="E1381">
        <v>18</v>
      </c>
      <c r="F1381" t="s">
        <v>146</v>
      </c>
      <c r="G1381">
        <v>19</v>
      </c>
      <c r="H1381" t="s">
        <v>146</v>
      </c>
      <c r="I1381">
        <v>50</v>
      </c>
      <c r="J1381" t="s">
        <v>147</v>
      </c>
      <c r="K1381" t="s">
        <v>147</v>
      </c>
      <c r="L1381">
        <v>50</v>
      </c>
      <c r="M1381" t="s">
        <v>207</v>
      </c>
      <c r="N1381">
        <v>50</v>
      </c>
      <c r="O1381" t="s">
        <v>147</v>
      </c>
    </row>
    <row r="1382" spans="1:15" x14ac:dyDescent="0.25">
      <c r="A1382" t="s">
        <v>151</v>
      </c>
      <c r="B1382" t="s">
        <v>151</v>
      </c>
      <c r="C1382">
        <v>763651</v>
      </c>
      <c r="D1382">
        <v>3489013</v>
      </c>
      <c r="E1382">
        <v>18</v>
      </c>
      <c r="F1382" t="s">
        <v>146</v>
      </c>
      <c r="G1382">
        <v>19</v>
      </c>
      <c r="H1382" t="s">
        <v>146</v>
      </c>
      <c r="I1382">
        <v>25</v>
      </c>
      <c r="J1382" t="s">
        <v>147</v>
      </c>
      <c r="K1382" t="s">
        <v>147</v>
      </c>
      <c r="L1382">
        <v>25</v>
      </c>
      <c r="M1382" t="s">
        <v>223</v>
      </c>
      <c r="N1382">
        <v>25</v>
      </c>
      <c r="O1382" t="s">
        <v>147</v>
      </c>
    </row>
    <row r="1383" spans="1:15" x14ac:dyDescent="0.25">
      <c r="A1383" t="s">
        <v>151</v>
      </c>
      <c r="B1383" t="s">
        <v>151</v>
      </c>
      <c r="C1383">
        <v>763651</v>
      </c>
      <c r="D1383">
        <v>3489014</v>
      </c>
      <c r="E1383">
        <v>18</v>
      </c>
      <c r="F1383" t="s">
        <v>146</v>
      </c>
      <c r="G1383">
        <v>19</v>
      </c>
      <c r="H1383" t="s">
        <v>146</v>
      </c>
      <c r="I1383">
        <v>40</v>
      </c>
      <c r="J1383" t="s">
        <v>147</v>
      </c>
      <c r="K1383" t="s">
        <v>147</v>
      </c>
      <c r="L1383">
        <v>40</v>
      </c>
      <c r="M1383" t="s">
        <v>224</v>
      </c>
      <c r="N1383">
        <v>40</v>
      </c>
      <c r="O1383" t="s">
        <v>147</v>
      </c>
    </row>
    <row r="1384" spans="1:15" x14ac:dyDescent="0.25">
      <c r="A1384" t="s">
        <v>151</v>
      </c>
      <c r="B1384" t="s">
        <v>151</v>
      </c>
      <c r="C1384">
        <v>763651</v>
      </c>
      <c r="D1384">
        <v>3489015</v>
      </c>
      <c r="E1384">
        <v>18</v>
      </c>
      <c r="F1384" t="s">
        <v>146</v>
      </c>
      <c r="G1384">
        <v>19</v>
      </c>
      <c r="H1384" t="s">
        <v>146</v>
      </c>
      <c r="I1384">
        <v>60</v>
      </c>
      <c r="J1384" t="s">
        <v>147</v>
      </c>
      <c r="K1384" t="s">
        <v>147</v>
      </c>
      <c r="L1384">
        <v>60</v>
      </c>
      <c r="M1384" t="s">
        <v>207</v>
      </c>
      <c r="N1384">
        <v>60</v>
      </c>
      <c r="O1384" t="s">
        <v>147</v>
      </c>
    </row>
    <row r="1385" spans="1:15" x14ac:dyDescent="0.25">
      <c r="A1385" t="s">
        <v>151</v>
      </c>
      <c r="B1385" t="s">
        <v>151</v>
      </c>
      <c r="C1385">
        <v>763652</v>
      </c>
      <c r="D1385">
        <v>3489017</v>
      </c>
      <c r="E1385">
        <v>18</v>
      </c>
      <c r="F1385" t="s">
        <v>146</v>
      </c>
      <c r="G1385">
        <v>19</v>
      </c>
      <c r="H1385" t="s">
        <v>146</v>
      </c>
      <c r="I1385">
        <v>40</v>
      </c>
      <c r="J1385" t="s">
        <v>147</v>
      </c>
      <c r="K1385" t="s">
        <v>147</v>
      </c>
      <c r="L1385">
        <v>40</v>
      </c>
      <c r="M1385" t="s">
        <v>185</v>
      </c>
      <c r="N1385">
        <v>40</v>
      </c>
      <c r="O1385" t="s">
        <v>147</v>
      </c>
    </row>
    <row r="1386" spans="1:15" x14ac:dyDescent="0.25">
      <c r="A1386" t="s">
        <v>151</v>
      </c>
      <c r="B1386" t="s">
        <v>151</v>
      </c>
      <c r="C1386">
        <v>763653</v>
      </c>
      <c r="D1386">
        <v>3489019</v>
      </c>
      <c r="E1386">
        <v>18</v>
      </c>
      <c r="F1386" t="s">
        <v>146</v>
      </c>
      <c r="G1386">
        <v>19</v>
      </c>
      <c r="H1386" t="s">
        <v>146</v>
      </c>
      <c r="I1386">
        <v>40</v>
      </c>
      <c r="J1386" t="s">
        <v>147</v>
      </c>
      <c r="K1386" t="s">
        <v>147</v>
      </c>
      <c r="L1386">
        <v>40</v>
      </c>
      <c r="M1386" t="s">
        <v>185</v>
      </c>
      <c r="N1386">
        <v>40</v>
      </c>
      <c r="O1386" t="s">
        <v>147</v>
      </c>
    </row>
    <row r="1387" spans="1:15" x14ac:dyDescent="0.25">
      <c r="A1387" t="s">
        <v>38</v>
      </c>
      <c r="B1387" t="s">
        <v>38</v>
      </c>
      <c r="C1387">
        <v>763702</v>
      </c>
      <c r="D1387">
        <v>3489148</v>
      </c>
      <c r="E1387">
        <v>18</v>
      </c>
      <c r="F1387" t="s">
        <v>146</v>
      </c>
      <c r="G1387">
        <v>19</v>
      </c>
      <c r="H1387" t="s">
        <v>146</v>
      </c>
      <c r="I1387">
        <v>30</v>
      </c>
      <c r="J1387" t="s">
        <v>147</v>
      </c>
      <c r="K1387" t="s">
        <v>147</v>
      </c>
      <c r="L1387">
        <v>30</v>
      </c>
      <c r="M1387" t="s">
        <v>185</v>
      </c>
      <c r="N1387">
        <v>30</v>
      </c>
      <c r="O1387" t="s">
        <v>147</v>
      </c>
    </row>
    <row r="1388" spans="1:15" x14ac:dyDescent="0.25">
      <c r="A1388" t="s">
        <v>38</v>
      </c>
      <c r="B1388" t="s">
        <v>38</v>
      </c>
      <c r="C1388">
        <v>763703</v>
      </c>
      <c r="D1388">
        <v>3489150</v>
      </c>
      <c r="E1388">
        <v>18</v>
      </c>
      <c r="F1388" t="s">
        <v>146</v>
      </c>
      <c r="G1388">
        <v>19</v>
      </c>
      <c r="H1388" t="s">
        <v>146</v>
      </c>
      <c r="I1388">
        <v>20</v>
      </c>
      <c r="J1388" t="s">
        <v>147</v>
      </c>
      <c r="K1388" t="s">
        <v>147</v>
      </c>
      <c r="L1388">
        <v>20</v>
      </c>
      <c r="M1388" t="s">
        <v>223</v>
      </c>
      <c r="N1388">
        <v>20</v>
      </c>
      <c r="O1388" t="s">
        <v>147</v>
      </c>
    </row>
    <row r="1389" spans="1:15" x14ac:dyDescent="0.25">
      <c r="A1389" t="s">
        <v>38</v>
      </c>
      <c r="B1389" t="s">
        <v>38</v>
      </c>
      <c r="C1389">
        <v>763703</v>
      </c>
      <c r="D1389">
        <v>3489151</v>
      </c>
      <c r="E1389">
        <v>18</v>
      </c>
      <c r="F1389" t="s">
        <v>146</v>
      </c>
      <c r="G1389">
        <v>19</v>
      </c>
      <c r="H1389" t="s">
        <v>146</v>
      </c>
      <c r="I1389">
        <v>25</v>
      </c>
      <c r="J1389" t="s">
        <v>147</v>
      </c>
      <c r="K1389" t="s">
        <v>147</v>
      </c>
      <c r="L1389">
        <v>25</v>
      </c>
      <c r="M1389" t="s">
        <v>224</v>
      </c>
      <c r="N1389">
        <v>25</v>
      </c>
      <c r="O1389" t="s">
        <v>147</v>
      </c>
    </row>
    <row r="1390" spans="1:15" x14ac:dyDescent="0.25">
      <c r="A1390" t="s">
        <v>38</v>
      </c>
      <c r="B1390" t="s">
        <v>38</v>
      </c>
      <c r="C1390">
        <v>763704</v>
      </c>
      <c r="D1390">
        <v>3489153</v>
      </c>
      <c r="E1390">
        <v>18</v>
      </c>
      <c r="F1390" t="s">
        <v>146</v>
      </c>
      <c r="G1390">
        <v>19</v>
      </c>
      <c r="H1390" t="s">
        <v>146</v>
      </c>
      <c r="I1390">
        <v>25</v>
      </c>
      <c r="J1390" t="s">
        <v>147</v>
      </c>
      <c r="K1390" t="s">
        <v>147</v>
      </c>
      <c r="L1390">
        <v>25</v>
      </c>
      <c r="M1390" t="s">
        <v>185</v>
      </c>
      <c r="N1390">
        <v>25</v>
      </c>
      <c r="O1390" t="s">
        <v>147</v>
      </c>
    </row>
    <row r="1391" spans="1:15" x14ac:dyDescent="0.25">
      <c r="A1391" t="s">
        <v>38</v>
      </c>
      <c r="B1391" t="s">
        <v>38</v>
      </c>
      <c r="C1391">
        <v>763704</v>
      </c>
      <c r="D1391">
        <v>3489154</v>
      </c>
      <c r="E1391">
        <v>18</v>
      </c>
      <c r="F1391" t="s">
        <v>146</v>
      </c>
      <c r="G1391">
        <v>19</v>
      </c>
      <c r="H1391" t="s">
        <v>146</v>
      </c>
      <c r="I1391">
        <v>30</v>
      </c>
      <c r="J1391" t="s">
        <v>147</v>
      </c>
      <c r="K1391" t="s">
        <v>147</v>
      </c>
      <c r="L1391">
        <v>30</v>
      </c>
      <c r="M1391" t="s">
        <v>207</v>
      </c>
      <c r="N1391">
        <v>30</v>
      </c>
      <c r="O1391" t="s">
        <v>147</v>
      </c>
    </row>
    <row r="1392" spans="1:15" x14ac:dyDescent="0.25">
      <c r="A1392" t="s">
        <v>38</v>
      </c>
      <c r="B1392" t="s">
        <v>38</v>
      </c>
      <c r="C1392">
        <v>763705</v>
      </c>
      <c r="D1392">
        <v>3489156</v>
      </c>
      <c r="E1392">
        <v>18</v>
      </c>
      <c r="F1392" t="s">
        <v>146</v>
      </c>
      <c r="G1392">
        <v>19</v>
      </c>
      <c r="H1392" t="s">
        <v>146</v>
      </c>
      <c r="I1392">
        <v>12</v>
      </c>
      <c r="J1392" t="s">
        <v>147</v>
      </c>
      <c r="K1392" t="s">
        <v>147</v>
      </c>
      <c r="L1392">
        <v>12</v>
      </c>
      <c r="M1392" t="s">
        <v>223</v>
      </c>
      <c r="N1392">
        <v>12</v>
      </c>
      <c r="O1392" t="s">
        <v>147</v>
      </c>
    </row>
    <row r="1393" spans="1:15" x14ac:dyDescent="0.25">
      <c r="A1393" t="s">
        <v>38</v>
      </c>
      <c r="B1393" t="s">
        <v>38</v>
      </c>
      <c r="C1393">
        <v>763705</v>
      </c>
      <c r="D1393">
        <v>3489157</v>
      </c>
      <c r="E1393">
        <v>18</v>
      </c>
      <c r="F1393" t="s">
        <v>146</v>
      </c>
      <c r="G1393">
        <v>19</v>
      </c>
      <c r="H1393" t="s">
        <v>146</v>
      </c>
      <c r="I1393">
        <v>30</v>
      </c>
      <c r="J1393" t="s">
        <v>147</v>
      </c>
      <c r="K1393" t="s">
        <v>147</v>
      </c>
      <c r="L1393">
        <v>30</v>
      </c>
      <c r="M1393" t="s">
        <v>224</v>
      </c>
      <c r="N1393">
        <v>30</v>
      </c>
      <c r="O1393" t="s">
        <v>147</v>
      </c>
    </row>
    <row r="1394" spans="1:15" x14ac:dyDescent="0.25">
      <c r="A1394" t="s">
        <v>38</v>
      </c>
      <c r="B1394" t="s">
        <v>38</v>
      </c>
      <c r="C1394">
        <v>763706</v>
      </c>
      <c r="D1394">
        <v>3489159</v>
      </c>
      <c r="E1394">
        <v>18</v>
      </c>
      <c r="F1394" t="s">
        <v>146</v>
      </c>
      <c r="G1394">
        <v>19</v>
      </c>
      <c r="H1394" t="s">
        <v>146</v>
      </c>
      <c r="I1394">
        <v>12</v>
      </c>
      <c r="J1394" t="s">
        <v>147</v>
      </c>
      <c r="K1394" t="s">
        <v>147</v>
      </c>
      <c r="L1394">
        <v>12</v>
      </c>
      <c r="M1394" t="s">
        <v>223</v>
      </c>
      <c r="N1394">
        <v>12</v>
      </c>
      <c r="O1394" t="s">
        <v>147</v>
      </c>
    </row>
    <row r="1395" spans="1:15" x14ac:dyDescent="0.25">
      <c r="A1395" t="s">
        <v>38</v>
      </c>
      <c r="B1395" t="s">
        <v>38</v>
      </c>
      <c r="C1395">
        <v>763706</v>
      </c>
      <c r="D1395">
        <v>3489160</v>
      </c>
      <c r="E1395">
        <v>18</v>
      </c>
      <c r="F1395" t="s">
        <v>146</v>
      </c>
      <c r="G1395">
        <v>19</v>
      </c>
      <c r="H1395" t="s">
        <v>146</v>
      </c>
      <c r="I1395">
        <v>30</v>
      </c>
      <c r="J1395" t="s">
        <v>147</v>
      </c>
      <c r="K1395" t="s">
        <v>147</v>
      </c>
      <c r="L1395">
        <v>30</v>
      </c>
      <c r="M1395" t="s">
        <v>224</v>
      </c>
      <c r="N1395">
        <v>30</v>
      </c>
      <c r="O1395" t="s">
        <v>147</v>
      </c>
    </row>
    <row r="1396" spans="1:15" x14ac:dyDescent="0.25">
      <c r="A1396" t="s">
        <v>38</v>
      </c>
      <c r="B1396" t="s">
        <v>38</v>
      </c>
      <c r="C1396">
        <v>763707</v>
      </c>
      <c r="D1396">
        <v>3489162</v>
      </c>
      <c r="E1396">
        <v>18</v>
      </c>
      <c r="F1396" t="s">
        <v>146</v>
      </c>
      <c r="G1396">
        <v>19</v>
      </c>
      <c r="H1396" t="s">
        <v>146</v>
      </c>
      <c r="I1396">
        <v>25</v>
      </c>
      <c r="J1396" t="s">
        <v>147</v>
      </c>
      <c r="K1396" t="s">
        <v>147</v>
      </c>
      <c r="L1396">
        <v>25</v>
      </c>
      <c r="M1396" t="s">
        <v>185</v>
      </c>
      <c r="N1396">
        <v>25</v>
      </c>
      <c r="O1396" t="s">
        <v>147</v>
      </c>
    </row>
    <row r="1397" spans="1:15" x14ac:dyDescent="0.25">
      <c r="A1397" t="s">
        <v>176</v>
      </c>
      <c r="B1397" t="s">
        <v>176</v>
      </c>
      <c r="C1397">
        <v>763778</v>
      </c>
      <c r="D1397">
        <v>3489347</v>
      </c>
      <c r="E1397">
        <v>18</v>
      </c>
      <c r="F1397" t="s">
        <v>146</v>
      </c>
      <c r="G1397">
        <v>19</v>
      </c>
      <c r="H1397" t="s">
        <v>146</v>
      </c>
      <c r="I1397">
        <v>3</v>
      </c>
      <c r="J1397" t="s">
        <v>147</v>
      </c>
      <c r="K1397" t="s">
        <v>147</v>
      </c>
      <c r="L1397">
        <v>3</v>
      </c>
      <c r="M1397" t="s">
        <v>223</v>
      </c>
      <c r="N1397">
        <v>3</v>
      </c>
      <c r="O1397" t="s">
        <v>147</v>
      </c>
    </row>
    <row r="1398" spans="1:15" x14ac:dyDescent="0.25">
      <c r="A1398" t="s">
        <v>176</v>
      </c>
      <c r="B1398" t="s">
        <v>176</v>
      </c>
      <c r="C1398">
        <v>763778</v>
      </c>
      <c r="D1398">
        <v>3489348</v>
      </c>
      <c r="E1398">
        <v>18</v>
      </c>
      <c r="F1398" t="s">
        <v>146</v>
      </c>
      <c r="G1398">
        <v>19</v>
      </c>
      <c r="H1398" t="s">
        <v>146</v>
      </c>
      <c r="I1398">
        <v>13</v>
      </c>
      <c r="J1398" t="s">
        <v>147</v>
      </c>
      <c r="K1398" t="s">
        <v>147</v>
      </c>
      <c r="L1398">
        <v>13</v>
      </c>
      <c r="M1398" t="s">
        <v>224</v>
      </c>
      <c r="N1398">
        <v>13</v>
      </c>
      <c r="O1398" t="s">
        <v>147</v>
      </c>
    </row>
    <row r="1399" spans="1:15" x14ac:dyDescent="0.25">
      <c r="A1399" t="s">
        <v>243</v>
      </c>
      <c r="B1399" t="s">
        <v>243</v>
      </c>
      <c r="C1399">
        <v>763830</v>
      </c>
      <c r="D1399">
        <v>3489488</v>
      </c>
      <c r="E1399">
        <v>18</v>
      </c>
      <c r="F1399" t="s">
        <v>146</v>
      </c>
      <c r="G1399">
        <v>19</v>
      </c>
      <c r="H1399" t="s">
        <v>146</v>
      </c>
      <c r="I1399">
        <v>4</v>
      </c>
      <c r="J1399" t="s">
        <v>147</v>
      </c>
      <c r="K1399" t="s">
        <v>147</v>
      </c>
      <c r="L1399">
        <v>4</v>
      </c>
      <c r="M1399" t="s">
        <v>223</v>
      </c>
      <c r="N1399">
        <v>4</v>
      </c>
      <c r="O1399" t="s">
        <v>147</v>
      </c>
    </row>
    <row r="1400" spans="1:15" x14ac:dyDescent="0.25">
      <c r="A1400" t="s">
        <v>243</v>
      </c>
      <c r="B1400" t="s">
        <v>243</v>
      </c>
      <c r="C1400">
        <v>763830</v>
      </c>
      <c r="D1400">
        <v>3489489</v>
      </c>
      <c r="E1400">
        <v>18</v>
      </c>
      <c r="F1400" t="s">
        <v>146</v>
      </c>
      <c r="G1400">
        <v>19</v>
      </c>
      <c r="H1400" t="s">
        <v>146</v>
      </c>
      <c r="I1400">
        <v>8</v>
      </c>
      <c r="J1400" t="s">
        <v>147</v>
      </c>
      <c r="K1400" t="s">
        <v>147</v>
      </c>
      <c r="L1400">
        <v>8</v>
      </c>
      <c r="M1400" t="s">
        <v>224</v>
      </c>
      <c r="N1400">
        <v>8</v>
      </c>
      <c r="O1400" t="s">
        <v>147</v>
      </c>
    </row>
    <row r="1401" spans="1:15" x14ac:dyDescent="0.25">
      <c r="A1401" t="s">
        <v>244</v>
      </c>
      <c r="B1401" t="s">
        <v>244</v>
      </c>
      <c r="C1401">
        <v>763834</v>
      </c>
      <c r="D1401">
        <v>3489499</v>
      </c>
      <c r="E1401">
        <v>18</v>
      </c>
      <c r="F1401" t="s">
        <v>146</v>
      </c>
      <c r="G1401">
        <v>19</v>
      </c>
      <c r="H1401" t="s">
        <v>146</v>
      </c>
      <c r="I1401">
        <v>4</v>
      </c>
      <c r="J1401" t="s">
        <v>147</v>
      </c>
      <c r="K1401" t="s">
        <v>147</v>
      </c>
      <c r="L1401">
        <v>4</v>
      </c>
      <c r="M1401" t="s">
        <v>223</v>
      </c>
      <c r="N1401">
        <v>4</v>
      </c>
      <c r="O1401" t="s">
        <v>147</v>
      </c>
    </row>
    <row r="1402" spans="1:15" x14ac:dyDescent="0.25">
      <c r="A1402" t="s">
        <v>244</v>
      </c>
      <c r="B1402" t="s">
        <v>244</v>
      </c>
      <c r="C1402">
        <v>763834</v>
      </c>
      <c r="D1402">
        <v>3489500</v>
      </c>
      <c r="E1402">
        <v>18</v>
      </c>
      <c r="F1402" t="s">
        <v>146</v>
      </c>
      <c r="G1402">
        <v>19</v>
      </c>
      <c r="H1402" t="s">
        <v>146</v>
      </c>
      <c r="I1402">
        <v>8</v>
      </c>
      <c r="J1402" t="s">
        <v>147</v>
      </c>
      <c r="K1402" t="s">
        <v>147</v>
      </c>
      <c r="L1402">
        <v>8</v>
      </c>
      <c r="M1402" t="s">
        <v>224</v>
      </c>
      <c r="N1402">
        <v>8</v>
      </c>
      <c r="O1402" t="s">
        <v>147</v>
      </c>
    </row>
    <row r="1403" spans="1:15" x14ac:dyDescent="0.25">
      <c r="A1403" t="s">
        <v>76</v>
      </c>
      <c r="B1403" t="s">
        <v>76</v>
      </c>
      <c r="C1403">
        <v>763835</v>
      </c>
      <c r="D1403">
        <v>3489502</v>
      </c>
      <c r="E1403">
        <v>18</v>
      </c>
      <c r="F1403" t="s">
        <v>146</v>
      </c>
      <c r="G1403">
        <v>19</v>
      </c>
      <c r="H1403" t="s">
        <v>146</v>
      </c>
      <c r="I1403">
        <v>50</v>
      </c>
      <c r="J1403" t="s">
        <v>147</v>
      </c>
      <c r="K1403" t="s">
        <v>147</v>
      </c>
      <c r="L1403">
        <v>50</v>
      </c>
      <c r="M1403" t="s">
        <v>185</v>
      </c>
      <c r="N1403">
        <v>50</v>
      </c>
      <c r="O1403" t="s">
        <v>147</v>
      </c>
    </row>
    <row r="1404" spans="1:15" x14ac:dyDescent="0.25">
      <c r="A1404" t="s">
        <v>76</v>
      </c>
      <c r="B1404" t="s">
        <v>76</v>
      </c>
      <c r="C1404">
        <v>763836</v>
      </c>
      <c r="D1404">
        <v>3489504</v>
      </c>
      <c r="E1404">
        <v>18</v>
      </c>
      <c r="F1404" t="s">
        <v>146</v>
      </c>
      <c r="G1404">
        <v>19</v>
      </c>
      <c r="H1404" t="s">
        <v>146</v>
      </c>
      <c r="I1404">
        <v>43</v>
      </c>
      <c r="J1404" t="s">
        <v>147</v>
      </c>
      <c r="K1404" t="s">
        <v>147</v>
      </c>
      <c r="L1404">
        <v>43</v>
      </c>
      <c r="M1404" t="s">
        <v>223</v>
      </c>
      <c r="N1404">
        <v>43</v>
      </c>
      <c r="O1404" t="s">
        <v>147</v>
      </c>
    </row>
    <row r="1405" spans="1:15" x14ac:dyDescent="0.25">
      <c r="A1405" t="s">
        <v>76</v>
      </c>
      <c r="B1405" t="s">
        <v>76</v>
      </c>
      <c r="C1405">
        <v>763836</v>
      </c>
      <c r="D1405">
        <v>3489505</v>
      </c>
      <c r="E1405">
        <v>18</v>
      </c>
      <c r="F1405" t="s">
        <v>146</v>
      </c>
      <c r="G1405">
        <v>19</v>
      </c>
      <c r="H1405" t="s">
        <v>146</v>
      </c>
      <c r="I1405">
        <v>46</v>
      </c>
      <c r="J1405" t="s">
        <v>147</v>
      </c>
      <c r="K1405" t="s">
        <v>147</v>
      </c>
      <c r="L1405">
        <v>46</v>
      </c>
      <c r="M1405" t="s">
        <v>224</v>
      </c>
      <c r="N1405">
        <v>46</v>
      </c>
      <c r="O1405" t="s">
        <v>147</v>
      </c>
    </row>
    <row r="1406" spans="1:15" x14ac:dyDescent="0.25">
      <c r="A1406" t="s">
        <v>76</v>
      </c>
      <c r="B1406" t="s">
        <v>76</v>
      </c>
      <c r="C1406">
        <v>763837</v>
      </c>
      <c r="D1406">
        <v>3489507</v>
      </c>
      <c r="E1406">
        <v>18</v>
      </c>
      <c r="F1406" t="s">
        <v>146</v>
      </c>
      <c r="G1406">
        <v>19</v>
      </c>
      <c r="H1406" t="s">
        <v>146</v>
      </c>
      <c r="I1406">
        <v>30</v>
      </c>
      <c r="J1406" t="s">
        <v>147</v>
      </c>
      <c r="K1406" t="s">
        <v>147</v>
      </c>
      <c r="L1406">
        <v>30</v>
      </c>
      <c r="M1406" t="s">
        <v>223</v>
      </c>
      <c r="N1406">
        <v>30</v>
      </c>
      <c r="O1406" t="s">
        <v>147</v>
      </c>
    </row>
    <row r="1407" spans="1:15" x14ac:dyDescent="0.25">
      <c r="A1407" t="s">
        <v>76</v>
      </c>
      <c r="B1407" t="s">
        <v>76</v>
      </c>
      <c r="C1407">
        <v>763837</v>
      </c>
      <c r="D1407">
        <v>3489508</v>
      </c>
      <c r="E1407">
        <v>18</v>
      </c>
      <c r="F1407" t="s">
        <v>146</v>
      </c>
      <c r="G1407">
        <v>19</v>
      </c>
      <c r="H1407" t="s">
        <v>146</v>
      </c>
      <c r="I1407">
        <v>37</v>
      </c>
      <c r="J1407" t="s">
        <v>147</v>
      </c>
      <c r="K1407" t="s">
        <v>147</v>
      </c>
      <c r="L1407">
        <v>37</v>
      </c>
      <c r="M1407" t="s">
        <v>224</v>
      </c>
      <c r="N1407">
        <v>37</v>
      </c>
      <c r="O1407" t="s">
        <v>147</v>
      </c>
    </row>
    <row r="1408" spans="1:15" x14ac:dyDescent="0.25">
      <c r="A1408" t="s">
        <v>76</v>
      </c>
      <c r="B1408" t="s">
        <v>76</v>
      </c>
      <c r="C1408">
        <v>763838</v>
      </c>
      <c r="D1408">
        <v>3489510</v>
      </c>
      <c r="E1408">
        <v>18</v>
      </c>
      <c r="F1408" t="s">
        <v>146</v>
      </c>
      <c r="G1408">
        <v>19</v>
      </c>
      <c r="H1408" t="s">
        <v>146</v>
      </c>
      <c r="I1408">
        <v>20</v>
      </c>
      <c r="J1408" t="s">
        <v>147</v>
      </c>
      <c r="K1408" t="s">
        <v>147</v>
      </c>
      <c r="L1408">
        <v>20</v>
      </c>
      <c r="M1408" t="s">
        <v>223</v>
      </c>
      <c r="N1408">
        <v>20</v>
      </c>
      <c r="O1408" t="s">
        <v>147</v>
      </c>
    </row>
    <row r="1409" spans="1:15" x14ac:dyDescent="0.25">
      <c r="A1409" t="s">
        <v>76</v>
      </c>
      <c r="B1409" t="s">
        <v>76</v>
      </c>
      <c r="C1409">
        <v>763838</v>
      </c>
      <c r="D1409">
        <v>3489511</v>
      </c>
      <c r="E1409">
        <v>18</v>
      </c>
      <c r="F1409" t="s">
        <v>146</v>
      </c>
      <c r="G1409">
        <v>19</v>
      </c>
      <c r="H1409" t="s">
        <v>146</v>
      </c>
      <c r="I1409">
        <v>35</v>
      </c>
      <c r="J1409" t="s">
        <v>147</v>
      </c>
      <c r="K1409" t="s">
        <v>147</v>
      </c>
      <c r="L1409">
        <v>35</v>
      </c>
      <c r="M1409" t="s">
        <v>224</v>
      </c>
      <c r="N1409">
        <v>35</v>
      </c>
      <c r="O1409" t="s">
        <v>147</v>
      </c>
    </row>
    <row r="1410" spans="1:15" x14ac:dyDescent="0.25">
      <c r="A1410" t="s">
        <v>245</v>
      </c>
      <c r="B1410" t="s">
        <v>76</v>
      </c>
      <c r="C1410">
        <v>763839</v>
      </c>
      <c r="D1410">
        <v>3489513</v>
      </c>
      <c r="E1410">
        <v>18</v>
      </c>
      <c r="F1410" t="s">
        <v>146</v>
      </c>
      <c r="G1410">
        <v>19</v>
      </c>
      <c r="H1410" t="s">
        <v>146</v>
      </c>
      <c r="I1410">
        <v>50</v>
      </c>
      <c r="J1410" t="s">
        <v>147</v>
      </c>
      <c r="K1410" t="s">
        <v>147</v>
      </c>
      <c r="L1410">
        <v>50</v>
      </c>
      <c r="M1410" t="s">
        <v>185</v>
      </c>
      <c r="N1410">
        <v>50</v>
      </c>
      <c r="O1410" t="s">
        <v>147</v>
      </c>
    </row>
    <row r="1411" spans="1:15" x14ac:dyDescent="0.25">
      <c r="A1411" t="s">
        <v>246</v>
      </c>
      <c r="B1411" t="s">
        <v>76</v>
      </c>
      <c r="C1411">
        <v>763840</v>
      </c>
      <c r="D1411">
        <v>3489515</v>
      </c>
      <c r="E1411">
        <v>18</v>
      </c>
      <c r="F1411" t="s">
        <v>146</v>
      </c>
      <c r="G1411">
        <v>19</v>
      </c>
      <c r="H1411" t="s">
        <v>146</v>
      </c>
      <c r="I1411">
        <v>25</v>
      </c>
      <c r="J1411" t="s">
        <v>147</v>
      </c>
      <c r="K1411" t="s">
        <v>147</v>
      </c>
      <c r="L1411">
        <v>25</v>
      </c>
      <c r="M1411" t="s">
        <v>185</v>
      </c>
      <c r="N1411">
        <v>25</v>
      </c>
      <c r="O1411" t="s">
        <v>147</v>
      </c>
    </row>
    <row r="1412" spans="1:15" x14ac:dyDescent="0.25">
      <c r="A1412" t="s">
        <v>246</v>
      </c>
      <c r="B1412" t="s">
        <v>76</v>
      </c>
      <c r="C1412">
        <v>763841</v>
      </c>
      <c r="D1412">
        <v>3489517</v>
      </c>
      <c r="E1412">
        <v>18</v>
      </c>
      <c r="F1412" t="s">
        <v>146</v>
      </c>
      <c r="G1412">
        <v>19</v>
      </c>
      <c r="H1412" t="s">
        <v>146</v>
      </c>
      <c r="I1412">
        <v>41.1</v>
      </c>
      <c r="J1412" t="s">
        <v>147</v>
      </c>
      <c r="K1412" t="s">
        <v>147</v>
      </c>
      <c r="L1412">
        <v>41.1</v>
      </c>
      <c r="M1412" t="s">
        <v>207</v>
      </c>
      <c r="N1412">
        <v>41.1</v>
      </c>
      <c r="O1412" t="s">
        <v>147</v>
      </c>
    </row>
    <row r="1413" spans="1:15" x14ac:dyDescent="0.25">
      <c r="A1413" t="s">
        <v>67</v>
      </c>
      <c r="B1413" t="s">
        <v>67</v>
      </c>
      <c r="C1413">
        <v>763934</v>
      </c>
      <c r="D1413">
        <v>3489768</v>
      </c>
      <c r="E1413">
        <v>18</v>
      </c>
      <c r="F1413" t="s">
        <v>146</v>
      </c>
      <c r="G1413">
        <v>19</v>
      </c>
      <c r="H1413" t="s">
        <v>146</v>
      </c>
      <c r="I1413">
        <v>35</v>
      </c>
      <c r="J1413" t="s">
        <v>147</v>
      </c>
      <c r="K1413" t="s">
        <v>147</v>
      </c>
      <c r="L1413">
        <v>35</v>
      </c>
      <c r="M1413" t="s">
        <v>185</v>
      </c>
      <c r="N1413">
        <v>35</v>
      </c>
      <c r="O1413" t="s">
        <v>147</v>
      </c>
    </row>
    <row r="1414" spans="1:15" x14ac:dyDescent="0.25">
      <c r="A1414" t="s">
        <v>67</v>
      </c>
      <c r="B1414" t="s">
        <v>67</v>
      </c>
      <c r="C1414">
        <v>763935</v>
      </c>
      <c r="D1414">
        <v>3489770</v>
      </c>
      <c r="E1414">
        <v>18</v>
      </c>
      <c r="F1414" t="s">
        <v>146</v>
      </c>
      <c r="G1414">
        <v>19</v>
      </c>
      <c r="H1414" t="s">
        <v>146</v>
      </c>
      <c r="I1414">
        <v>30</v>
      </c>
      <c r="J1414" t="s">
        <v>147</v>
      </c>
      <c r="K1414" t="s">
        <v>147</v>
      </c>
      <c r="L1414">
        <v>30</v>
      </c>
      <c r="M1414" t="s">
        <v>223</v>
      </c>
      <c r="N1414">
        <v>30</v>
      </c>
      <c r="O1414" t="s">
        <v>147</v>
      </c>
    </row>
    <row r="1415" spans="1:15" x14ac:dyDescent="0.25">
      <c r="A1415" t="s">
        <v>67</v>
      </c>
      <c r="B1415" t="s">
        <v>67</v>
      </c>
      <c r="C1415">
        <v>763935</v>
      </c>
      <c r="D1415">
        <v>3489771</v>
      </c>
      <c r="E1415">
        <v>18</v>
      </c>
      <c r="F1415" t="s">
        <v>146</v>
      </c>
      <c r="G1415">
        <v>19</v>
      </c>
      <c r="H1415" t="s">
        <v>146</v>
      </c>
      <c r="I1415">
        <v>35</v>
      </c>
      <c r="J1415" t="s">
        <v>147</v>
      </c>
      <c r="K1415" t="s">
        <v>147</v>
      </c>
      <c r="L1415">
        <v>35</v>
      </c>
      <c r="M1415" t="s">
        <v>224</v>
      </c>
      <c r="N1415">
        <v>35</v>
      </c>
      <c r="O1415" t="s">
        <v>147</v>
      </c>
    </row>
    <row r="1416" spans="1:15" x14ac:dyDescent="0.25">
      <c r="A1416" t="s">
        <v>67</v>
      </c>
      <c r="B1416" t="s">
        <v>67</v>
      </c>
      <c r="C1416">
        <v>763936</v>
      </c>
      <c r="D1416">
        <v>3489773</v>
      </c>
      <c r="E1416">
        <v>18</v>
      </c>
      <c r="F1416" t="s">
        <v>146</v>
      </c>
      <c r="G1416">
        <v>19</v>
      </c>
      <c r="H1416" t="s">
        <v>146</v>
      </c>
      <c r="I1416">
        <v>20</v>
      </c>
      <c r="J1416" t="s">
        <v>147</v>
      </c>
      <c r="K1416" t="s">
        <v>147</v>
      </c>
      <c r="L1416">
        <v>20</v>
      </c>
      <c r="M1416" t="s">
        <v>223</v>
      </c>
      <c r="N1416">
        <v>20</v>
      </c>
      <c r="O1416" t="s">
        <v>147</v>
      </c>
    </row>
    <row r="1417" spans="1:15" x14ac:dyDescent="0.25">
      <c r="A1417" t="s">
        <v>67</v>
      </c>
      <c r="B1417" t="s">
        <v>67</v>
      </c>
      <c r="C1417">
        <v>763936</v>
      </c>
      <c r="D1417">
        <v>3489774</v>
      </c>
      <c r="E1417">
        <v>18</v>
      </c>
      <c r="F1417" t="s">
        <v>146</v>
      </c>
      <c r="G1417">
        <v>19</v>
      </c>
      <c r="H1417" t="s">
        <v>146</v>
      </c>
      <c r="I1417">
        <v>35</v>
      </c>
      <c r="J1417" t="s">
        <v>147</v>
      </c>
      <c r="K1417" t="s">
        <v>147</v>
      </c>
      <c r="L1417">
        <v>35</v>
      </c>
      <c r="M1417" t="s">
        <v>224</v>
      </c>
      <c r="N1417">
        <v>35</v>
      </c>
      <c r="O1417" t="s">
        <v>147</v>
      </c>
    </row>
    <row r="1418" spans="1:15" x14ac:dyDescent="0.25">
      <c r="A1418" t="s">
        <v>67</v>
      </c>
      <c r="B1418" t="s">
        <v>67</v>
      </c>
      <c r="C1418">
        <v>763937</v>
      </c>
      <c r="D1418">
        <v>3489776</v>
      </c>
      <c r="E1418">
        <v>18</v>
      </c>
      <c r="F1418" t="s">
        <v>146</v>
      </c>
      <c r="G1418">
        <v>19</v>
      </c>
      <c r="H1418" t="s">
        <v>146</v>
      </c>
      <c r="I1418">
        <v>40</v>
      </c>
      <c r="J1418" t="s">
        <v>147</v>
      </c>
      <c r="K1418" t="s">
        <v>147</v>
      </c>
      <c r="L1418">
        <v>40</v>
      </c>
      <c r="M1418" t="s">
        <v>185</v>
      </c>
      <c r="N1418">
        <v>40</v>
      </c>
      <c r="O1418" t="s">
        <v>147</v>
      </c>
    </row>
    <row r="1419" spans="1:15" x14ac:dyDescent="0.25">
      <c r="A1419" t="s">
        <v>150</v>
      </c>
      <c r="B1419" t="s">
        <v>150</v>
      </c>
      <c r="C1419">
        <v>764128</v>
      </c>
      <c r="D1419">
        <v>3490202</v>
      </c>
      <c r="E1419">
        <v>18</v>
      </c>
      <c r="F1419" t="s">
        <v>146</v>
      </c>
      <c r="G1419">
        <v>19</v>
      </c>
      <c r="H1419" t="s">
        <v>146</v>
      </c>
      <c r="I1419">
        <v>40</v>
      </c>
      <c r="J1419" t="s">
        <v>147</v>
      </c>
      <c r="K1419" t="s">
        <v>147</v>
      </c>
      <c r="L1419">
        <v>40</v>
      </c>
      <c r="M1419" t="s">
        <v>185</v>
      </c>
      <c r="N1419">
        <v>40</v>
      </c>
      <c r="O1419" t="s">
        <v>147</v>
      </c>
    </row>
    <row r="1420" spans="1:15" x14ac:dyDescent="0.25">
      <c r="A1420" t="s">
        <v>247</v>
      </c>
      <c r="B1420" t="s">
        <v>150</v>
      </c>
      <c r="C1420">
        <v>764129</v>
      </c>
      <c r="D1420">
        <v>3490204</v>
      </c>
      <c r="E1420">
        <v>18</v>
      </c>
      <c r="F1420" t="s">
        <v>146</v>
      </c>
      <c r="G1420">
        <v>19</v>
      </c>
      <c r="H1420" t="s">
        <v>146</v>
      </c>
      <c r="I1420">
        <v>30</v>
      </c>
      <c r="J1420" t="s">
        <v>147</v>
      </c>
      <c r="K1420" t="s">
        <v>147</v>
      </c>
      <c r="L1420">
        <v>30</v>
      </c>
      <c r="M1420" t="s">
        <v>185</v>
      </c>
      <c r="N1420">
        <v>30</v>
      </c>
      <c r="O1420" t="s">
        <v>147</v>
      </c>
    </row>
    <row r="1421" spans="1:15" x14ac:dyDescent="0.25">
      <c r="A1421" t="s">
        <v>237</v>
      </c>
      <c r="B1421" t="s">
        <v>150</v>
      </c>
      <c r="C1421">
        <v>764130</v>
      </c>
      <c r="D1421">
        <v>3490206</v>
      </c>
      <c r="E1421">
        <v>18</v>
      </c>
      <c r="F1421" t="s">
        <v>146</v>
      </c>
      <c r="G1421">
        <v>19</v>
      </c>
      <c r="H1421" t="s">
        <v>146</v>
      </c>
      <c r="I1421">
        <v>40</v>
      </c>
      <c r="J1421" t="s">
        <v>147</v>
      </c>
      <c r="K1421" t="s">
        <v>147</v>
      </c>
      <c r="L1421">
        <v>40</v>
      </c>
      <c r="M1421" t="s">
        <v>185</v>
      </c>
      <c r="N1421">
        <v>40</v>
      </c>
      <c r="O1421" t="s">
        <v>147</v>
      </c>
    </row>
    <row r="1422" spans="1:15" x14ac:dyDescent="0.25">
      <c r="A1422" t="s">
        <v>151</v>
      </c>
      <c r="B1422" t="s">
        <v>151</v>
      </c>
      <c r="C1422">
        <v>764131</v>
      </c>
      <c r="D1422">
        <v>3490208</v>
      </c>
      <c r="E1422">
        <v>18</v>
      </c>
      <c r="F1422" t="s">
        <v>146</v>
      </c>
      <c r="G1422">
        <v>19</v>
      </c>
      <c r="H1422" t="s">
        <v>146</v>
      </c>
      <c r="I1422">
        <v>45</v>
      </c>
      <c r="J1422" t="s">
        <v>147</v>
      </c>
      <c r="K1422" t="s">
        <v>147</v>
      </c>
      <c r="L1422">
        <v>45</v>
      </c>
      <c r="M1422" t="s">
        <v>185</v>
      </c>
      <c r="N1422">
        <v>45</v>
      </c>
      <c r="O1422" t="s">
        <v>147</v>
      </c>
    </row>
    <row r="1423" spans="1:15" x14ac:dyDescent="0.25">
      <c r="A1423" t="s">
        <v>38</v>
      </c>
      <c r="B1423" t="s">
        <v>38</v>
      </c>
      <c r="C1423">
        <v>764144</v>
      </c>
      <c r="D1423">
        <v>3490233</v>
      </c>
      <c r="E1423">
        <v>18</v>
      </c>
      <c r="F1423" t="s">
        <v>146</v>
      </c>
      <c r="G1423">
        <v>19</v>
      </c>
      <c r="H1423" t="s">
        <v>146</v>
      </c>
      <c r="I1423">
        <v>25</v>
      </c>
      <c r="J1423" t="s">
        <v>147</v>
      </c>
      <c r="K1423" t="s">
        <v>147</v>
      </c>
      <c r="L1423">
        <v>25</v>
      </c>
      <c r="M1423" t="s">
        <v>185</v>
      </c>
      <c r="N1423">
        <v>25</v>
      </c>
      <c r="O1423" t="s">
        <v>147</v>
      </c>
    </row>
    <row r="1424" spans="1:15" x14ac:dyDescent="0.25">
      <c r="A1424" t="s">
        <v>67</v>
      </c>
      <c r="B1424" t="s">
        <v>67</v>
      </c>
      <c r="C1424">
        <v>764149</v>
      </c>
      <c r="D1424">
        <v>3490244</v>
      </c>
      <c r="E1424">
        <v>18</v>
      </c>
      <c r="F1424" t="s">
        <v>146</v>
      </c>
      <c r="G1424">
        <v>19</v>
      </c>
      <c r="H1424" t="s">
        <v>146</v>
      </c>
      <c r="I1424">
        <v>30</v>
      </c>
      <c r="J1424" t="s">
        <v>147</v>
      </c>
      <c r="K1424" t="s">
        <v>147</v>
      </c>
      <c r="L1424">
        <v>30</v>
      </c>
      <c r="M1424" t="s">
        <v>223</v>
      </c>
      <c r="N1424">
        <v>30</v>
      </c>
      <c r="O1424" t="s">
        <v>147</v>
      </c>
    </row>
    <row r="1425" spans="1:15" x14ac:dyDescent="0.25">
      <c r="A1425" t="s">
        <v>67</v>
      </c>
      <c r="B1425" t="s">
        <v>67</v>
      </c>
      <c r="C1425">
        <v>764149</v>
      </c>
      <c r="D1425">
        <v>3490245</v>
      </c>
      <c r="E1425">
        <v>18</v>
      </c>
      <c r="F1425" t="s">
        <v>146</v>
      </c>
      <c r="G1425">
        <v>19</v>
      </c>
      <c r="H1425" t="s">
        <v>146</v>
      </c>
      <c r="I1425">
        <v>40</v>
      </c>
      <c r="J1425" t="s">
        <v>147</v>
      </c>
      <c r="K1425" t="s">
        <v>147</v>
      </c>
      <c r="L1425">
        <v>40</v>
      </c>
      <c r="M1425" t="s">
        <v>224</v>
      </c>
      <c r="N1425">
        <v>40</v>
      </c>
      <c r="O1425" t="s">
        <v>147</v>
      </c>
    </row>
    <row r="1426" spans="1:15" x14ac:dyDescent="0.25">
      <c r="A1426" t="s">
        <v>149</v>
      </c>
      <c r="B1426" t="s">
        <v>149</v>
      </c>
      <c r="C1426">
        <v>764164</v>
      </c>
      <c r="D1426">
        <v>3490276</v>
      </c>
      <c r="E1426">
        <v>18</v>
      </c>
      <c r="F1426" t="s">
        <v>146</v>
      </c>
      <c r="G1426">
        <v>19</v>
      </c>
      <c r="H1426" t="s">
        <v>146</v>
      </c>
      <c r="I1426">
        <v>30</v>
      </c>
      <c r="J1426" t="s">
        <v>147</v>
      </c>
      <c r="K1426" t="s">
        <v>147</v>
      </c>
      <c r="L1426">
        <v>30</v>
      </c>
      <c r="M1426" t="s">
        <v>185</v>
      </c>
      <c r="N1426">
        <v>30</v>
      </c>
      <c r="O1426" t="s">
        <v>147</v>
      </c>
    </row>
    <row r="1427" spans="1:15" x14ac:dyDescent="0.25">
      <c r="A1427" t="s">
        <v>248</v>
      </c>
      <c r="B1427" t="s">
        <v>149</v>
      </c>
      <c r="C1427">
        <v>764165</v>
      </c>
      <c r="D1427">
        <v>3490278</v>
      </c>
      <c r="E1427">
        <v>18</v>
      </c>
      <c r="F1427" t="s">
        <v>146</v>
      </c>
      <c r="G1427">
        <v>19</v>
      </c>
      <c r="H1427" t="s">
        <v>146</v>
      </c>
      <c r="I1427">
        <v>30</v>
      </c>
      <c r="J1427" t="s">
        <v>147</v>
      </c>
      <c r="K1427" t="s">
        <v>147</v>
      </c>
      <c r="L1427">
        <v>30</v>
      </c>
      <c r="M1427" t="s">
        <v>185</v>
      </c>
      <c r="N1427">
        <v>30</v>
      </c>
      <c r="O1427" t="s">
        <v>147</v>
      </c>
    </row>
    <row r="1428" spans="1:15" x14ac:dyDescent="0.25">
      <c r="A1428" t="s">
        <v>71</v>
      </c>
      <c r="B1428" t="s">
        <v>71</v>
      </c>
      <c r="C1428">
        <v>764207</v>
      </c>
      <c r="D1428">
        <v>3490368</v>
      </c>
      <c r="E1428">
        <v>18</v>
      </c>
      <c r="F1428" t="s">
        <v>146</v>
      </c>
      <c r="G1428">
        <v>19</v>
      </c>
      <c r="H1428" t="s">
        <v>146</v>
      </c>
      <c r="I1428">
        <v>20</v>
      </c>
      <c r="J1428" t="s">
        <v>147</v>
      </c>
      <c r="K1428" t="s">
        <v>147</v>
      </c>
      <c r="L1428">
        <v>20</v>
      </c>
      <c r="M1428" t="s">
        <v>185</v>
      </c>
      <c r="N1428">
        <v>20</v>
      </c>
      <c r="O1428" t="s">
        <v>147</v>
      </c>
    </row>
    <row r="1429" spans="1:15" x14ac:dyDescent="0.25">
      <c r="A1429" t="s">
        <v>209</v>
      </c>
      <c r="B1429" t="s">
        <v>209</v>
      </c>
      <c r="C1429">
        <v>764208</v>
      </c>
      <c r="D1429">
        <v>3490370</v>
      </c>
      <c r="E1429">
        <v>18</v>
      </c>
      <c r="F1429" t="s">
        <v>146</v>
      </c>
      <c r="G1429">
        <v>19</v>
      </c>
      <c r="H1429" t="s">
        <v>146</v>
      </c>
      <c r="I1429">
        <v>20</v>
      </c>
      <c r="J1429" t="s">
        <v>147</v>
      </c>
      <c r="K1429" t="s">
        <v>147</v>
      </c>
      <c r="L1429">
        <v>20</v>
      </c>
      <c r="M1429" t="s">
        <v>185</v>
      </c>
      <c r="N1429">
        <v>20</v>
      </c>
      <c r="O1429" t="s">
        <v>147</v>
      </c>
    </row>
    <row r="1430" spans="1:15" x14ac:dyDescent="0.25">
      <c r="A1430" t="s">
        <v>193</v>
      </c>
      <c r="B1430" t="s">
        <v>193</v>
      </c>
      <c r="C1430">
        <v>764232</v>
      </c>
      <c r="D1430">
        <v>3490430</v>
      </c>
      <c r="E1430">
        <v>18</v>
      </c>
      <c r="F1430" t="s">
        <v>146</v>
      </c>
      <c r="G1430">
        <v>19</v>
      </c>
      <c r="H1430" t="s">
        <v>146</v>
      </c>
      <c r="I1430">
        <v>1</v>
      </c>
      <c r="J1430" t="s">
        <v>147</v>
      </c>
      <c r="K1430" t="s">
        <v>147</v>
      </c>
      <c r="L1430">
        <v>1</v>
      </c>
      <c r="M1430" t="s">
        <v>185</v>
      </c>
      <c r="N1430">
        <v>1</v>
      </c>
      <c r="O1430" t="s">
        <v>147</v>
      </c>
    </row>
    <row r="1431" spans="1:15" x14ac:dyDescent="0.25">
      <c r="A1431" t="s">
        <v>60</v>
      </c>
      <c r="B1431" t="s">
        <v>60</v>
      </c>
      <c r="C1431">
        <v>764245</v>
      </c>
      <c r="D1431">
        <v>3490452</v>
      </c>
      <c r="E1431">
        <v>18</v>
      </c>
      <c r="F1431" t="s">
        <v>146</v>
      </c>
      <c r="G1431">
        <v>19</v>
      </c>
      <c r="H1431" t="s">
        <v>146</v>
      </c>
      <c r="I1431">
        <v>2</v>
      </c>
      <c r="J1431" t="s">
        <v>147</v>
      </c>
      <c r="K1431" t="s">
        <v>147</v>
      </c>
      <c r="L1431">
        <v>2</v>
      </c>
      <c r="M1431" t="s">
        <v>224</v>
      </c>
      <c r="N1431">
        <v>2</v>
      </c>
      <c r="O1431" t="s">
        <v>147</v>
      </c>
    </row>
    <row r="1432" spans="1:15" x14ac:dyDescent="0.25">
      <c r="A1432" t="s">
        <v>60</v>
      </c>
      <c r="B1432" t="s">
        <v>60</v>
      </c>
      <c r="C1432">
        <v>764245</v>
      </c>
      <c r="D1432">
        <v>3490453</v>
      </c>
      <c r="E1432">
        <v>18</v>
      </c>
      <c r="F1432" t="s">
        <v>146</v>
      </c>
      <c r="G1432">
        <v>19</v>
      </c>
      <c r="H1432" t="s">
        <v>146</v>
      </c>
      <c r="I1432">
        <v>2.5</v>
      </c>
      <c r="J1432" t="s">
        <v>147</v>
      </c>
      <c r="K1432" t="s">
        <v>147</v>
      </c>
      <c r="L1432">
        <v>2.5</v>
      </c>
      <c r="M1432" t="s">
        <v>207</v>
      </c>
      <c r="N1432">
        <v>2.5</v>
      </c>
      <c r="O1432" t="s">
        <v>147</v>
      </c>
    </row>
    <row r="1433" spans="1:15" x14ac:dyDescent="0.25">
      <c r="A1433" t="s">
        <v>249</v>
      </c>
      <c r="B1433" t="s">
        <v>60</v>
      </c>
      <c r="C1433">
        <v>764246</v>
      </c>
      <c r="D1433">
        <v>3490455</v>
      </c>
      <c r="E1433">
        <v>18</v>
      </c>
      <c r="F1433" t="s">
        <v>146</v>
      </c>
      <c r="G1433">
        <v>19</v>
      </c>
      <c r="H1433" t="s">
        <v>146</v>
      </c>
      <c r="I1433">
        <v>1.5</v>
      </c>
      <c r="J1433" t="s">
        <v>147</v>
      </c>
      <c r="K1433" t="s">
        <v>147</v>
      </c>
      <c r="L1433">
        <v>1.5</v>
      </c>
      <c r="M1433" t="s">
        <v>223</v>
      </c>
      <c r="N1433">
        <v>1.5</v>
      </c>
      <c r="O1433" t="s">
        <v>147</v>
      </c>
    </row>
    <row r="1434" spans="1:15" x14ac:dyDescent="0.25">
      <c r="A1434" t="s">
        <v>249</v>
      </c>
      <c r="B1434" t="s">
        <v>60</v>
      </c>
      <c r="C1434">
        <v>764246</v>
      </c>
      <c r="D1434">
        <v>3490456</v>
      </c>
      <c r="E1434">
        <v>18</v>
      </c>
      <c r="F1434" t="s">
        <v>146</v>
      </c>
      <c r="G1434">
        <v>19</v>
      </c>
      <c r="H1434" t="s">
        <v>146</v>
      </c>
      <c r="I1434">
        <v>2</v>
      </c>
      <c r="J1434" t="s">
        <v>147</v>
      </c>
      <c r="K1434" t="s">
        <v>147</v>
      </c>
      <c r="L1434">
        <v>2</v>
      </c>
      <c r="M1434" t="s">
        <v>224</v>
      </c>
      <c r="N1434">
        <v>2</v>
      </c>
      <c r="O1434" t="s">
        <v>147</v>
      </c>
    </row>
    <row r="1435" spans="1:15" x14ac:dyDescent="0.25">
      <c r="A1435" t="s">
        <v>249</v>
      </c>
      <c r="B1435" t="s">
        <v>60</v>
      </c>
      <c r="C1435">
        <v>764246</v>
      </c>
      <c r="D1435">
        <v>3490457</v>
      </c>
      <c r="E1435">
        <v>18</v>
      </c>
      <c r="F1435" t="s">
        <v>146</v>
      </c>
      <c r="G1435">
        <v>19</v>
      </c>
      <c r="H1435" t="s">
        <v>146</v>
      </c>
      <c r="I1435">
        <v>2.5</v>
      </c>
      <c r="J1435" t="s">
        <v>147</v>
      </c>
      <c r="K1435" t="s">
        <v>147</v>
      </c>
      <c r="L1435">
        <v>2.5</v>
      </c>
      <c r="M1435" t="s">
        <v>207</v>
      </c>
      <c r="N1435">
        <v>2.5</v>
      </c>
      <c r="O1435" t="s">
        <v>147</v>
      </c>
    </row>
    <row r="1436" spans="1:15" x14ac:dyDescent="0.25">
      <c r="A1436" t="s">
        <v>37</v>
      </c>
      <c r="B1436" t="s">
        <v>37</v>
      </c>
      <c r="C1436">
        <v>764272</v>
      </c>
      <c r="D1436">
        <v>3490517</v>
      </c>
      <c r="E1436">
        <v>18</v>
      </c>
      <c r="F1436" t="s">
        <v>146</v>
      </c>
      <c r="G1436">
        <v>19</v>
      </c>
      <c r="H1436" t="s">
        <v>146</v>
      </c>
      <c r="I1436">
        <v>25</v>
      </c>
      <c r="J1436" t="s">
        <v>147</v>
      </c>
      <c r="K1436" t="s">
        <v>147</v>
      </c>
      <c r="L1436">
        <v>25</v>
      </c>
      <c r="M1436" t="s">
        <v>185</v>
      </c>
      <c r="N1436">
        <v>25</v>
      </c>
      <c r="O1436" t="s">
        <v>147</v>
      </c>
    </row>
    <row r="1437" spans="1:15" x14ac:dyDescent="0.25">
      <c r="A1437" t="s">
        <v>250</v>
      </c>
      <c r="B1437" t="s">
        <v>250</v>
      </c>
      <c r="C1437">
        <v>764340</v>
      </c>
      <c r="D1437">
        <v>3490642</v>
      </c>
      <c r="E1437">
        <v>18</v>
      </c>
      <c r="F1437" t="s">
        <v>146</v>
      </c>
      <c r="G1437">
        <v>19</v>
      </c>
      <c r="H1437" t="s">
        <v>146</v>
      </c>
      <c r="I1437">
        <v>8</v>
      </c>
      <c r="J1437" t="s">
        <v>147</v>
      </c>
      <c r="K1437" t="s">
        <v>147</v>
      </c>
      <c r="L1437">
        <v>8</v>
      </c>
      <c r="M1437" t="s">
        <v>185</v>
      </c>
      <c r="N1437">
        <v>8</v>
      </c>
      <c r="O1437" t="s">
        <v>147</v>
      </c>
    </row>
    <row r="1438" spans="1:15" x14ac:dyDescent="0.25">
      <c r="A1438" t="s">
        <v>155</v>
      </c>
      <c r="B1438" t="s">
        <v>155</v>
      </c>
      <c r="C1438">
        <v>764359</v>
      </c>
      <c r="D1438">
        <v>3490675</v>
      </c>
      <c r="E1438">
        <v>18</v>
      </c>
      <c r="F1438" t="s">
        <v>146</v>
      </c>
      <c r="G1438">
        <v>19</v>
      </c>
      <c r="H1438" t="s">
        <v>146</v>
      </c>
      <c r="I1438">
        <v>30</v>
      </c>
      <c r="J1438" t="s">
        <v>147</v>
      </c>
      <c r="K1438" t="s">
        <v>147</v>
      </c>
      <c r="L1438">
        <v>30</v>
      </c>
      <c r="M1438" t="s">
        <v>185</v>
      </c>
      <c r="N1438">
        <v>30</v>
      </c>
      <c r="O1438" t="s">
        <v>147</v>
      </c>
    </row>
    <row r="1439" spans="1:15" x14ac:dyDescent="0.25">
      <c r="A1439" t="s">
        <v>152</v>
      </c>
      <c r="B1439" t="s">
        <v>152</v>
      </c>
      <c r="C1439">
        <v>764408</v>
      </c>
      <c r="D1439">
        <v>3490768</v>
      </c>
      <c r="E1439">
        <v>18</v>
      </c>
      <c r="F1439" t="s">
        <v>146</v>
      </c>
      <c r="G1439">
        <v>19</v>
      </c>
      <c r="H1439" t="s">
        <v>146</v>
      </c>
      <c r="I1439">
        <v>2.5</v>
      </c>
      <c r="J1439" t="s">
        <v>147</v>
      </c>
      <c r="K1439" t="s">
        <v>147</v>
      </c>
      <c r="L1439">
        <v>2.5</v>
      </c>
      <c r="M1439" t="s">
        <v>185</v>
      </c>
      <c r="N1439">
        <v>2.5</v>
      </c>
      <c r="O1439" t="s">
        <v>147</v>
      </c>
    </row>
    <row r="1440" spans="1:15" x14ac:dyDescent="0.25">
      <c r="A1440" t="s">
        <v>251</v>
      </c>
      <c r="B1440" t="s">
        <v>37</v>
      </c>
      <c r="C1440">
        <v>764484</v>
      </c>
      <c r="D1440">
        <v>3490910</v>
      </c>
      <c r="E1440">
        <v>18</v>
      </c>
      <c r="F1440" t="s">
        <v>146</v>
      </c>
      <c r="G1440">
        <v>19</v>
      </c>
      <c r="H1440" t="s">
        <v>146</v>
      </c>
      <c r="I1440">
        <v>15</v>
      </c>
      <c r="J1440" t="s">
        <v>147</v>
      </c>
      <c r="K1440" t="s">
        <v>147</v>
      </c>
      <c r="L1440">
        <v>15</v>
      </c>
      <c r="M1440" t="s">
        <v>223</v>
      </c>
      <c r="N1440">
        <v>15</v>
      </c>
      <c r="O1440" t="s">
        <v>147</v>
      </c>
    </row>
    <row r="1441" spans="1:15" x14ac:dyDescent="0.25">
      <c r="A1441" t="s">
        <v>251</v>
      </c>
      <c r="B1441" t="s">
        <v>37</v>
      </c>
      <c r="C1441">
        <v>764484</v>
      </c>
      <c r="D1441">
        <v>3490911</v>
      </c>
      <c r="E1441">
        <v>18</v>
      </c>
      <c r="F1441" t="s">
        <v>146</v>
      </c>
      <c r="G1441">
        <v>19</v>
      </c>
      <c r="H1441" t="s">
        <v>146</v>
      </c>
      <c r="I1441">
        <v>20</v>
      </c>
      <c r="J1441" t="s">
        <v>147</v>
      </c>
      <c r="K1441" t="s">
        <v>147</v>
      </c>
      <c r="L1441">
        <v>20</v>
      </c>
      <c r="M1441" t="s">
        <v>224</v>
      </c>
      <c r="N1441">
        <v>20</v>
      </c>
      <c r="O1441" t="s">
        <v>147</v>
      </c>
    </row>
    <row r="1442" spans="1:15" x14ac:dyDescent="0.25">
      <c r="A1442" t="s">
        <v>252</v>
      </c>
      <c r="B1442" t="s">
        <v>151</v>
      </c>
      <c r="C1442">
        <v>764490</v>
      </c>
      <c r="D1442">
        <v>3490926</v>
      </c>
      <c r="E1442">
        <v>18</v>
      </c>
      <c r="F1442" t="s">
        <v>146</v>
      </c>
      <c r="G1442">
        <v>19</v>
      </c>
      <c r="H1442" t="s">
        <v>146</v>
      </c>
      <c r="I1442">
        <v>20</v>
      </c>
      <c r="J1442" t="s">
        <v>147</v>
      </c>
      <c r="K1442" t="s">
        <v>147</v>
      </c>
      <c r="L1442">
        <v>20</v>
      </c>
      <c r="M1442" t="s">
        <v>223</v>
      </c>
      <c r="N1442">
        <v>20</v>
      </c>
      <c r="O1442" t="s">
        <v>147</v>
      </c>
    </row>
    <row r="1443" spans="1:15" x14ac:dyDescent="0.25">
      <c r="A1443" t="s">
        <v>252</v>
      </c>
      <c r="B1443" t="s">
        <v>151</v>
      </c>
      <c r="C1443">
        <v>764490</v>
      </c>
      <c r="D1443">
        <v>3490927</v>
      </c>
      <c r="E1443">
        <v>18</v>
      </c>
      <c r="F1443" t="s">
        <v>146</v>
      </c>
      <c r="G1443">
        <v>19</v>
      </c>
      <c r="H1443" t="s">
        <v>146</v>
      </c>
      <c r="I1443">
        <v>30</v>
      </c>
      <c r="J1443" t="s">
        <v>147</v>
      </c>
      <c r="K1443" t="s">
        <v>147</v>
      </c>
      <c r="L1443">
        <v>30</v>
      </c>
      <c r="M1443" t="s">
        <v>224</v>
      </c>
      <c r="N1443">
        <v>30</v>
      </c>
      <c r="O1443" t="s">
        <v>147</v>
      </c>
    </row>
    <row r="1444" spans="1:15" x14ac:dyDescent="0.25">
      <c r="A1444" t="s">
        <v>252</v>
      </c>
      <c r="B1444" t="s">
        <v>151</v>
      </c>
      <c r="C1444">
        <v>764490</v>
      </c>
      <c r="D1444">
        <v>3490928</v>
      </c>
      <c r="E1444">
        <v>18</v>
      </c>
      <c r="F1444" t="s">
        <v>146</v>
      </c>
      <c r="G1444">
        <v>19</v>
      </c>
      <c r="H1444" t="s">
        <v>146</v>
      </c>
      <c r="I1444">
        <v>45</v>
      </c>
      <c r="J1444" t="s">
        <v>147</v>
      </c>
      <c r="K1444" t="s">
        <v>147</v>
      </c>
      <c r="L1444">
        <v>45</v>
      </c>
      <c r="M1444" t="s">
        <v>207</v>
      </c>
      <c r="N1444">
        <v>45</v>
      </c>
      <c r="O1444" t="s">
        <v>147</v>
      </c>
    </row>
    <row r="1445" spans="1:15" x14ac:dyDescent="0.25">
      <c r="A1445" t="s">
        <v>33</v>
      </c>
      <c r="B1445" t="s">
        <v>33</v>
      </c>
      <c r="C1445">
        <v>764538</v>
      </c>
      <c r="D1445">
        <v>3491043</v>
      </c>
      <c r="E1445">
        <v>18</v>
      </c>
      <c r="F1445" t="s">
        <v>146</v>
      </c>
      <c r="G1445">
        <v>19</v>
      </c>
      <c r="H1445" t="s">
        <v>146</v>
      </c>
      <c r="I1445">
        <v>3</v>
      </c>
      <c r="J1445" t="s">
        <v>147</v>
      </c>
      <c r="K1445" t="s">
        <v>147</v>
      </c>
      <c r="L1445">
        <v>3</v>
      </c>
      <c r="M1445" t="s">
        <v>185</v>
      </c>
      <c r="N1445">
        <v>3</v>
      </c>
      <c r="O1445" t="s">
        <v>147</v>
      </c>
    </row>
    <row r="1446" spans="1:15" x14ac:dyDescent="0.25">
      <c r="A1446" t="s">
        <v>99</v>
      </c>
      <c r="B1446" t="s">
        <v>99</v>
      </c>
      <c r="C1446">
        <v>801007</v>
      </c>
      <c r="D1446">
        <v>4674551</v>
      </c>
      <c r="E1446">
        <v>18</v>
      </c>
      <c r="F1446" t="s">
        <v>146</v>
      </c>
      <c r="G1446">
        <v>19</v>
      </c>
      <c r="H1446" t="s">
        <v>146</v>
      </c>
      <c r="I1446">
        <v>0.15</v>
      </c>
      <c r="J1446" t="s">
        <v>147</v>
      </c>
      <c r="K1446" t="s">
        <v>147</v>
      </c>
      <c r="L1446">
        <v>0.15</v>
      </c>
      <c r="M1446" t="s">
        <v>148</v>
      </c>
      <c r="N1446">
        <v>0.15</v>
      </c>
      <c r="O1446" t="s">
        <v>147</v>
      </c>
    </row>
    <row r="1447" spans="1:15" x14ac:dyDescent="0.25">
      <c r="A1447" t="s">
        <v>203</v>
      </c>
      <c r="B1447" t="s">
        <v>203</v>
      </c>
      <c r="C1447">
        <v>801019</v>
      </c>
      <c r="D1447">
        <v>4674809</v>
      </c>
      <c r="E1447">
        <v>18</v>
      </c>
      <c r="F1447" t="s">
        <v>146</v>
      </c>
      <c r="G1447">
        <v>19</v>
      </c>
      <c r="H1447" t="s">
        <v>146</v>
      </c>
      <c r="I1447">
        <v>0.3</v>
      </c>
      <c r="J1447" t="s">
        <v>147</v>
      </c>
      <c r="K1447" t="s">
        <v>147</v>
      </c>
      <c r="L1447">
        <v>0.3</v>
      </c>
      <c r="M1447" t="s">
        <v>148</v>
      </c>
      <c r="N1447">
        <v>0.3</v>
      </c>
      <c r="O1447" t="s">
        <v>147</v>
      </c>
    </row>
    <row r="1448" spans="1:15" x14ac:dyDescent="0.25">
      <c r="A1448" t="s">
        <v>149</v>
      </c>
      <c r="B1448" t="s">
        <v>149</v>
      </c>
      <c r="C1448">
        <v>802937</v>
      </c>
      <c r="D1448">
        <v>4702034</v>
      </c>
      <c r="E1448">
        <v>18</v>
      </c>
      <c r="F1448" t="s">
        <v>146</v>
      </c>
      <c r="G1448">
        <v>395</v>
      </c>
      <c r="H1448" t="s">
        <v>253</v>
      </c>
      <c r="I1448">
        <v>5.5</v>
      </c>
      <c r="J1448" t="s">
        <v>147</v>
      </c>
      <c r="K1448" t="s">
        <v>147</v>
      </c>
      <c r="L1448">
        <v>5.5</v>
      </c>
      <c r="M1448" t="s">
        <v>148</v>
      </c>
      <c r="N1448">
        <v>5.5</v>
      </c>
      <c r="O1448" t="s">
        <v>147</v>
      </c>
    </row>
    <row r="1449" spans="1:15" x14ac:dyDescent="0.25">
      <c r="A1449" t="s">
        <v>149</v>
      </c>
      <c r="B1449" t="s">
        <v>149</v>
      </c>
      <c r="C1449">
        <v>802938</v>
      </c>
      <c r="D1449">
        <v>4702065</v>
      </c>
      <c r="E1449">
        <v>18</v>
      </c>
      <c r="F1449" t="s">
        <v>146</v>
      </c>
      <c r="G1449">
        <v>395</v>
      </c>
      <c r="H1449" t="s">
        <v>253</v>
      </c>
      <c r="I1449">
        <v>5.5</v>
      </c>
      <c r="J1449" t="s">
        <v>147</v>
      </c>
      <c r="K1449" t="s">
        <v>147</v>
      </c>
      <c r="L1449">
        <v>5.5</v>
      </c>
      <c r="M1449" t="s">
        <v>148</v>
      </c>
      <c r="N1449">
        <v>5.5</v>
      </c>
      <c r="O1449" t="s">
        <v>147</v>
      </c>
    </row>
    <row r="1450" spans="1:15" x14ac:dyDescent="0.25">
      <c r="A1450" t="s">
        <v>149</v>
      </c>
      <c r="B1450" t="s">
        <v>149</v>
      </c>
      <c r="C1450">
        <v>802939</v>
      </c>
      <c r="D1450">
        <v>4702096</v>
      </c>
      <c r="E1450">
        <v>18</v>
      </c>
      <c r="F1450" t="s">
        <v>146</v>
      </c>
      <c r="G1450">
        <v>395</v>
      </c>
      <c r="H1450" t="s">
        <v>253</v>
      </c>
      <c r="I1450">
        <v>5.5</v>
      </c>
      <c r="J1450" t="s">
        <v>147</v>
      </c>
      <c r="K1450" t="s">
        <v>147</v>
      </c>
      <c r="L1450">
        <v>5.5</v>
      </c>
      <c r="M1450" t="s">
        <v>148</v>
      </c>
      <c r="N1450">
        <v>5.5</v>
      </c>
      <c r="O1450" t="s">
        <v>147</v>
      </c>
    </row>
    <row r="1451" spans="1:15" x14ac:dyDescent="0.25">
      <c r="A1451" t="s">
        <v>149</v>
      </c>
      <c r="B1451" t="s">
        <v>149</v>
      </c>
      <c r="C1451">
        <v>802940</v>
      </c>
      <c r="D1451">
        <v>4702127</v>
      </c>
      <c r="E1451">
        <v>18</v>
      </c>
      <c r="F1451" t="s">
        <v>146</v>
      </c>
      <c r="G1451">
        <v>395</v>
      </c>
      <c r="H1451" t="s">
        <v>253</v>
      </c>
      <c r="I1451">
        <v>5.5</v>
      </c>
      <c r="J1451" t="s">
        <v>147</v>
      </c>
      <c r="K1451" t="s">
        <v>147</v>
      </c>
      <c r="L1451">
        <v>5.5</v>
      </c>
      <c r="M1451" t="s">
        <v>148</v>
      </c>
      <c r="N1451">
        <v>5.5</v>
      </c>
      <c r="O1451" t="s">
        <v>147</v>
      </c>
    </row>
    <row r="1452" spans="1:15" x14ac:dyDescent="0.25">
      <c r="A1452" t="s">
        <v>149</v>
      </c>
      <c r="B1452" t="s">
        <v>149</v>
      </c>
      <c r="C1452">
        <v>802941</v>
      </c>
      <c r="D1452">
        <v>4702158</v>
      </c>
      <c r="E1452">
        <v>18</v>
      </c>
      <c r="F1452" t="s">
        <v>146</v>
      </c>
      <c r="G1452">
        <v>395</v>
      </c>
      <c r="H1452" t="s">
        <v>253</v>
      </c>
      <c r="I1452">
        <v>5.5</v>
      </c>
      <c r="J1452" t="s">
        <v>147</v>
      </c>
      <c r="K1452" t="s">
        <v>147</v>
      </c>
      <c r="L1452">
        <v>5.5</v>
      </c>
      <c r="M1452" t="s">
        <v>148</v>
      </c>
      <c r="N1452">
        <v>5.5</v>
      </c>
      <c r="O1452" t="s">
        <v>147</v>
      </c>
    </row>
    <row r="1453" spans="1:15" x14ac:dyDescent="0.25">
      <c r="A1453" t="s">
        <v>149</v>
      </c>
      <c r="B1453" t="s">
        <v>149</v>
      </c>
      <c r="C1453">
        <v>802942</v>
      </c>
      <c r="D1453">
        <v>4702189</v>
      </c>
      <c r="E1453">
        <v>18</v>
      </c>
      <c r="F1453" t="s">
        <v>146</v>
      </c>
      <c r="G1453">
        <v>395</v>
      </c>
      <c r="H1453" t="s">
        <v>253</v>
      </c>
      <c r="I1453">
        <v>5.5</v>
      </c>
      <c r="J1453" t="s">
        <v>147</v>
      </c>
      <c r="K1453" t="s">
        <v>147</v>
      </c>
      <c r="L1453">
        <v>5.5</v>
      </c>
      <c r="M1453" t="s">
        <v>148</v>
      </c>
      <c r="N1453">
        <v>5.5</v>
      </c>
      <c r="O1453" t="s">
        <v>147</v>
      </c>
    </row>
    <row r="1454" spans="1:15" x14ac:dyDescent="0.25">
      <c r="A1454" t="s">
        <v>149</v>
      </c>
      <c r="B1454" t="s">
        <v>149</v>
      </c>
      <c r="C1454">
        <v>802943</v>
      </c>
      <c r="D1454">
        <v>4702220</v>
      </c>
      <c r="E1454">
        <v>18</v>
      </c>
      <c r="F1454" t="s">
        <v>146</v>
      </c>
      <c r="G1454">
        <v>395</v>
      </c>
      <c r="H1454" t="s">
        <v>253</v>
      </c>
      <c r="I1454">
        <v>5.5</v>
      </c>
      <c r="J1454" t="s">
        <v>147</v>
      </c>
      <c r="K1454" t="s">
        <v>147</v>
      </c>
      <c r="L1454">
        <v>5.5</v>
      </c>
      <c r="M1454" t="s">
        <v>148</v>
      </c>
      <c r="N1454">
        <v>5.5</v>
      </c>
      <c r="O1454" t="s">
        <v>147</v>
      </c>
    </row>
    <row r="1455" spans="1:15" x14ac:dyDescent="0.25">
      <c r="A1455" t="s">
        <v>149</v>
      </c>
      <c r="B1455" t="s">
        <v>149</v>
      </c>
      <c r="C1455">
        <v>802944</v>
      </c>
      <c r="D1455">
        <v>4702251</v>
      </c>
      <c r="E1455">
        <v>18</v>
      </c>
      <c r="F1455" t="s">
        <v>146</v>
      </c>
      <c r="G1455">
        <v>395</v>
      </c>
      <c r="H1455" t="s">
        <v>253</v>
      </c>
      <c r="I1455">
        <v>5.5</v>
      </c>
      <c r="J1455" t="s">
        <v>147</v>
      </c>
      <c r="K1455" t="s">
        <v>147</v>
      </c>
      <c r="L1455">
        <v>5.5</v>
      </c>
      <c r="M1455" t="s">
        <v>148</v>
      </c>
      <c r="N1455">
        <v>5.5</v>
      </c>
      <c r="O1455" t="s">
        <v>147</v>
      </c>
    </row>
    <row r="1456" spans="1:15" x14ac:dyDescent="0.25">
      <c r="A1456" t="s">
        <v>149</v>
      </c>
      <c r="B1456" t="s">
        <v>149</v>
      </c>
      <c r="C1456">
        <v>802945</v>
      </c>
      <c r="D1456">
        <v>4702282</v>
      </c>
      <c r="E1456">
        <v>18</v>
      </c>
      <c r="F1456" t="s">
        <v>146</v>
      </c>
      <c r="G1456">
        <v>395</v>
      </c>
      <c r="H1456" t="s">
        <v>253</v>
      </c>
      <c r="I1456">
        <v>5.5</v>
      </c>
      <c r="J1456" t="s">
        <v>147</v>
      </c>
      <c r="K1456" t="s">
        <v>147</v>
      </c>
      <c r="L1456">
        <v>5.5</v>
      </c>
      <c r="M1456" t="s">
        <v>148</v>
      </c>
      <c r="N1456">
        <v>5.5</v>
      </c>
      <c r="O1456" t="s">
        <v>147</v>
      </c>
    </row>
    <row r="1457" spans="1:15" x14ac:dyDescent="0.25">
      <c r="A1457" t="s">
        <v>149</v>
      </c>
      <c r="B1457" t="s">
        <v>149</v>
      </c>
      <c r="C1457">
        <v>802946</v>
      </c>
      <c r="D1457">
        <v>4702313</v>
      </c>
      <c r="E1457">
        <v>18</v>
      </c>
      <c r="F1457" t="s">
        <v>146</v>
      </c>
      <c r="G1457">
        <v>395</v>
      </c>
      <c r="H1457" t="s">
        <v>253</v>
      </c>
      <c r="I1457">
        <v>5.5</v>
      </c>
      <c r="J1457" t="s">
        <v>147</v>
      </c>
      <c r="K1457" t="s">
        <v>147</v>
      </c>
      <c r="L1457">
        <v>5.5</v>
      </c>
      <c r="M1457" t="s">
        <v>148</v>
      </c>
      <c r="N1457">
        <v>5.5</v>
      </c>
      <c r="O1457" t="s">
        <v>147</v>
      </c>
    </row>
    <row r="1458" spans="1:15" x14ac:dyDescent="0.25">
      <c r="A1458" t="s">
        <v>149</v>
      </c>
      <c r="B1458" t="s">
        <v>149</v>
      </c>
      <c r="C1458">
        <v>802947</v>
      </c>
      <c r="D1458">
        <v>4702344</v>
      </c>
      <c r="E1458">
        <v>18</v>
      </c>
      <c r="F1458" t="s">
        <v>146</v>
      </c>
      <c r="G1458">
        <v>395</v>
      </c>
      <c r="H1458" t="s">
        <v>253</v>
      </c>
      <c r="I1458">
        <v>5.5</v>
      </c>
      <c r="J1458" t="s">
        <v>147</v>
      </c>
      <c r="K1458" t="s">
        <v>147</v>
      </c>
      <c r="L1458">
        <v>5.5</v>
      </c>
      <c r="M1458" t="s">
        <v>148</v>
      </c>
      <c r="N1458">
        <v>5.5</v>
      </c>
      <c r="O1458" t="s">
        <v>147</v>
      </c>
    </row>
    <row r="1459" spans="1:15" x14ac:dyDescent="0.25">
      <c r="A1459" t="s">
        <v>149</v>
      </c>
      <c r="B1459" t="s">
        <v>149</v>
      </c>
      <c r="C1459">
        <v>802948</v>
      </c>
      <c r="D1459">
        <v>4702375</v>
      </c>
      <c r="E1459">
        <v>18</v>
      </c>
      <c r="F1459" t="s">
        <v>146</v>
      </c>
      <c r="G1459">
        <v>395</v>
      </c>
      <c r="H1459" t="s">
        <v>253</v>
      </c>
      <c r="I1459">
        <v>5.5</v>
      </c>
      <c r="J1459" t="s">
        <v>147</v>
      </c>
      <c r="K1459" t="s">
        <v>147</v>
      </c>
      <c r="L1459">
        <v>5.5</v>
      </c>
      <c r="M1459" t="s">
        <v>148</v>
      </c>
      <c r="N1459">
        <v>5.5</v>
      </c>
      <c r="O1459" t="s">
        <v>147</v>
      </c>
    </row>
    <row r="1460" spans="1:15" x14ac:dyDescent="0.25">
      <c r="A1460" t="s">
        <v>149</v>
      </c>
      <c r="B1460" t="s">
        <v>149</v>
      </c>
      <c r="C1460">
        <v>802949</v>
      </c>
      <c r="D1460">
        <v>4702406</v>
      </c>
      <c r="E1460">
        <v>18</v>
      </c>
      <c r="F1460" t="s">
        <v>146</v>
      </c>
      <c r="G1460">
        <v>395</v>
      </c>
      <c r="H1460" t="s">
        <v>253</v>
      </c>
      <c r="I1460">
        <v>5.5</v>
      </c>
      <c r="J1460" t="s">
        <v>147</v>
      </c>
      <c r="K1460" t="s">
        <v>147</v>
      </c>
      <c r="L1460">
        <v>5.5</v>
      </c>
      <c r="M1460" t="s">
        <v>148</v>
      </c>
      <c r="N1460">
        <v>5.5</v>
      </c>
      <c r="O1460" t="s">
        <v>147</v>
      </c>
    </row>
    <row r="1461" spans="1:15" x14ac:dyDescent="0.25">
      <c r="A1461" t="s">
        <v>149</v>
      </c>
      <c r="B1461" t="s">
        <v>149</v>
      </c>
      <c r="C1461">
        <v>802950</v>
      </c>
      <c r="D1461">
        <v>4702437</v>
      </c>
      <c r="E1461">
        <v>18</v>
      </c>
      <c r="F1461" t="s">
        <v>146</v>
      </c>
      <c r="G1461">
        <v>395</v>
      </c>
      <c r="H1461" t="s">
        <v>253</v>
      </c>
      <c r="I1461">
        <v>5.5</v>
      </c>
      <c r="J1461" t="s">
        <v>147</v>
      </c>
      <c r="K1461" t="s">
        <v>147</v>
      </c>
      <c r="L1461">
        <v>5.5</v>
      </c>
      <c r="M1461" t="s">
        <v>148</v>
      </c>
      <c r="N1461">
        <v>5.5</v>
      </c>
      <c r="O1461" t="s">
        <v>147</v>
      </c>
    </row>
    <row r="1462" spans="1:15" x14ac:dyDescent="0.25">
      <c r="A1462" t="s">
        <v>149</v>
      </c>
      <c r="B1462" t="s">
        <v>149</v>
      </c>
      <c r="C1462">
        <v>802951</v>
      </c>
      <c r="D1462">
        <v>4702468</v>
      </c>
      <c r="E1462">
        <v>18</v>
      </c>
      <c r="F1462" t="s">
        <v>146</v>
      </c>
      <c r="G1462">
        <v>395</v>
      </c>
      <c r="H1462" t="s">
        <v>253</v>
      </c>
      <c r="I1462">
        <v>5.5</v>
      </c>
      <c r="J1462" t="s">
        <v>147</v>
      </c>
      <c r="K1462" t="s">
        <v>147</v>
      </c>
      <c r="L1462">
        <v>5.5</v>
      </c>
      <c r="M1462" t="s">
        <v>148</v>
      </c>
      <c r="N1462">
        <v>5.5</v>
      </c>
      <c r="O1462" t="s">
        <v>147</v>
      </c>
    </row>
    <row r="1463" spans="1:15" x14ac:dyDescent="0.25">
      <c r="A1463" t="s">
        <v>149</v>
      </c>
      <c r="B1463" t="s">
        <v>149</v>
      </c>
      <c r="C1463">
        <v>802952</v>
      </c>
      <c r="D1463">
        <v>4702499</v>
      </c>
      <c r="E1463">
        <v>18</v>
      </c>
      <c r="F1463" t="s">
        <v>146</v>
      </c>
      <c r="G1463">
        <v>395</v>
      </c>
      <c r="H1463" t="s">
        <v>253</v>
      </c>
      <c r="I1463">
        <v>5.5</v>
      </c>
      <c r="J1463" t="s">
        <v>147</v>
      </c>
      <c r="K1463" t="s">
        <v>147</v>
      </c>
      <c r="L1463">
        <v>5.5</v>
      </c>
      <c r="M1463" t="s">
        <v>148</v>
      </c>
      <c r="N1463">
        <v>5.5</v>
      </c>
      <c r="O1463" t="s">
        <v>147</v>
      </c>
    </row>
    <row r="1464" spans="1:15" x14ac:dyDescent="0.25">
      <c r="A1464" t="s">
        <v>149</v>
      </c>
      <c r="B1464" t="s">
        <v>149</v>
      </c>
      <c r="C1464">
        <v>802953</v>
      </c>
      <c r="D1464">
        <v>4702530</v>
      </c>
      <c r="E1464">
        <v>18</v>
      </c>
      <c r="F1464" t="s">
        <v>146</v>
      </c>
      <c r="G1464">
        <v>395</v>
      </c>
      <c r="H1464" t="s">
        <v>253</v>
      </c>
      <c r="I1464">
        <v>5.5</v>
      </c>
      <c r="J1464" t="s">
        <v>147</v>
      </c>
      <c r="K1464" t="s">
        <v>147</v>
      </c>
      <c r="L1464">
        <v>5.5</v>
      </c>
      <c r="M1464" t="s">
        <v>148</v>
      </c>
      <c r="N1464">
        <v>5.5</v>
      </c>
      <c r="O1464" t="s">
        <v>147</v>
      </c>
    </row>
    <row r="1465" spans="1:15" x14ac:dyDescent="0.25">
      <c r="A1465" t="s">
        <v>149</v>
      </c>
      <c r="B1465" t="s">
        <v>149</v>
      </c>
      <c r="C1465">
        <v>802954</v>
      </c>
      <c r="D1465">
        <v>4702561</v>
      </c>
      <c r="E1465">
        <v>18</v>
      </c>
      <c r="F1465" t="s">
        <v>146</v>
      </c>
      <c r="G1465">
        <v>395</v>
      </c>
      <c r="H1465" t="s">
        <v>253</v>
      </c>
      <c r="I1465">
        <v>5.5</v>
      </c>
      <c r="J1465" t="s">
        <v>147</v>
      </c>
      <c r="K1465" t="s">
        <v>147</v>
      </c>
      <c r="L1465">
        <v>5.5</v>
      </c>
      <c r="M1465" t="s">
        <v>148</v>
      </c>
      <c r="N1465">
        <v>5.5</v>
      </c>
      <c r="O1465" t="s">
        <v>147</v>
      </c>
    </row>
    <row r="1466" spans="1:15" x14ac:dyDescent="0.25">
      <c r="A1466" t="s">
        <v>149</v>
      </c>
      <c r="B1466" t="s">
        <v>149</v>
      </c>
      <c r="C1466">
        <v>802955</v>
      </c>
      <c r="D1466">
        <v>4702592</v>
      </c>
      <c r="E1466">
        <v>18</v>
      </c>
      <c r="F1466" t="s">
        <v>146</v>
      </c>
      <c r="G1466">
        <v>395</v>
      </c>
      <c r="H1466" t="s">
        <v>253</v>
      </c>
      <c r="I1466">
        <v>5.5</v>
      </c>
      <c r="J1466" t="s">
        <v>147</v>
      </c>
      <c r="K1466" t="s">
        <v>147</v>
      </c>
      <c r="L1466">
        <v>5.5</v>
      </c>
      <c r="M1466" t="s">
        <v>148</v>
      </c>
      <c r="N1466">
        <v>5.5</v>
      </c>
      <c r="O1466" t="s">
        <v>147</v>
      </c>
    </row>
    <row r="1467" spans="1:15" x14ac:dyDescent="0.25">
      <c r="A1467" t="s">
        <v>149</v>
      </c>
      <c r="B1467" t="s">
        <v>149</v>
      </c>
      <c r="C1467">
        <v>802956</v>
      </c>
      <c r="D1467">
        <v>4702623</v>
      </c>
      <c r="E1467">
        <v>18</v>
      </c>
      <c r="F1467" t="s">
        <v>146</v>
      </c>
      <c r="G1467">
        <v>395</v>
      </c>
      <c r="H1467" t="s">
        <v>253</v>
      </c>
      <c r="I1467">
        <v>5.5</v>
      </c>
      <c r="J1467" t="s">
        <v>147</v>
      </c>
      <c r="K1467" t="s">
        <v>147</v>
      </c>
      <c r="L1467">
        <v>5.5</v>
      </c>
      <c r="M1467" t="s">
        <v>148</v>
      </c>
      <c r="N1467">
        <v>5.5</v>
      </c>
      <c r="O1467" t="s">
        <v>147</v>
      </c>
    </row>
    <row r="1468" spans="1:15" x14ac:dyDescent="0.25">
      <c r="A1468" t="s">
        <v>149</v>
      </c>
      <c r="B1468" t="s">
        <v>149</v>
      </c>
      <c r="C1468">
        <v>802957</v>
      </c>
      <c r="D1468">
        <v>4702654</v>
      </c>
      <c r="E1468">
        <v>18</v>
      </c>
      <c r="F1468" t="s">
        <v>146</v>
      </c>
      <c r="G1468">
        <v>395</v>
      </c>
      <c r="H1468" t="s">
        <v>253</v>
      </c>
      <c r="I1468">
        <v>5.5</v>
      </c>
      <c r="J1468" t="s">
        <v>147</v>
      </c>
      <c r="K1468" t="s">
        <v>147</v>
      </c>
      <c r="L1468">
        <v>5.5</v>
      </c>
      <c r="M1468" t="s">
        <v>148</v>
      </c>
      <c r="N1468">
        <v>5.5</v>
      </c>
      <c r="O1468" t="s">
        <v>147</v>
      </c>
    </row>
    <row r="1469" spans="1:15" x14ac:dyDescent="0.25">
      <c r="A1469" t="s">
        <v>149</v>
      </c>
      <c r="B1469" t="s">
        <v>149</v>
      </c>
      <c r="C1469">
        <v>802958</v>
      </c>
      <c r="D1469">
        <v>4702685</v>
      </c>
      <c r="E1469">
        <v>18</v>
      </c>
      <c r="F1469" t="s">
        <v>146</v>
      </c>
      <c r="G1469">
        <v>395</v>
      </c>
      <c r="H1469" t="s">
        <v>253</v>
      </c>
      <c r="I1469">
        <v>5.5</v>
      </c>
      <c r="J1469" t="s">
        <v>147</v>
      </c>
      <c r="K1469" t="s">
        <v>147</v>
      </c>
      <c r="L1469">
        <v>5.5</v>
      </c>
      <c r="M1469" t="s">
        <v>148</v>
      </c>
      <c r="N1469">
        <v>5.5</v>
      </c>
      <c r="O1469" t="s">
        <v>147</v>
      </c>
    </row>
    <row r="1470" spans="1:15" x14ac:dyDescent="0.25">
      <c r="A1470" t="s">
        <v>149</v>
      </c>
      <c r="B1470" t="s">
        <v>149</v>
      </c>
      <c r="C1470">
        <v>802959</v>
      </c>
      <c r="D1470">
        <v>4702717</v>
      </c>
      <c r="E1470">
        <v>18</v>
      </c>
      <c r="F1470" t="s">
        <v>146</v>
      </c>
      <c r="G1470">
        <v>395</v>
      </c>
      <c r="H1470" t="s">
        <v>253</v>
      </c>
      <c r="I1470">
        <v>5.5</v>
      </c>
      <c r="J1470" t="s">
        <v>147</v>
      </c>
      <c r="K1470" t="s">
        <v>147</v>
      </c>
      <c r="L1470">
        <v>5.5</v>
      </c>
      <c r="M1470" t="s">
        <v>148</v>
      </c>
      <c r="N1470">
        <v>5.5</v>
      </c>
      <c r="O1470" t="s">
        <v>147</v>
      </c>
    </row>
    <row r="1471" spans="1:15" x14ac:dyDescent="0.25">
      <c r="A1471" t="s">
        <v>149</v>
      </c>
      <c r="B1471" t="s">
        <v>149</v>
      </c>
      <c r="C1471">
        <v>802960</v>
      </c>
      <c r="D1471">
        <v>4702749</v>
      </c>
      <c r="E1471">
        <v>18</v>
      </c>
      <c r="F1471" t="s">
        <v>146</v>
      </c>
      <c r="G1471">
        <v>395</v>
      </c>
      <c r="H1471" t="s">
        <v>253</v>
      </c>
      <c r="I1471">
        <v>5.5</v>
      </c>
      <c r="J1471" t="s">
        <v>147</v>
      </c>
      <c r="K1471" t="s">
        <v>147</v>
      </c>
      <c r="L1471">
        <v>5.5</v>
      </c>
      <c r="M1471" t="s">
        <v>148</v>
      </c>
      <c r="N1471">
        <v>5.5</v>
      </c>
      <c r="O1471" t="s">
        <v>147</v>
      </c>
    </row>
    <row r="1472" spans="1:15" x14ac:dyDescent="0.25">
      <c r="A1472" t="s">
        <v>149</v>
      </c>
      <c r="B1472" t="s">
        <v>149</v>
      </c>
      <c r="C1472">
        <v>802961</v>
      </c>
      <c r="D1472">
        <v>4702781</v>
      </c>
      <c r="E1472">
        <v>18</v>
      </c>
      <c r="F1472" t="s">
        <v>146</v>
      </c>
      <c r="G1472">
        <v>395</v>
      </c>
      <c r="H1472" t="s">
        <v>253</v>
      </c>
      <c r="I1472">
        <v>5.5</v>
      </c>
      <c r="J1472" t="s">
        <v>147</v>
      </c>
      <c r="K1472" t="s">
        <v>147</v>
      </c>
      <c r="L1472">
        <v>5.5</v>
      </c>
      <c r="M1472" t="s">
        <v>148</v>
      </c>
      <c r="N1472">
        <v>5.5</v>
      </c>
      <c r="O1472" t="s">
        <v>147</v>
      </c>
    </row>
    <row r="1473" spans="1:15" x14ac:dyDescent="0.25">
      <c r="A1473" t="s">
        <v>149</v>
      </c>
      <c r="B1473" t="s">
        <v>149</v>
      </c>
      <c r="C1473">
        <v>802962</v>
      </c>
      <c r="D1473">
        <v>4702813</v>
      </c>
      <c r="E1473">
        <v>18</v>
      </c>
      <c r="F1473" t="s">
        <v>146</v>
      </c>
      <c r="G1473">
        <v>395</v>
      </c>
      <c r="H1473" t="s">
        <v>253</v>
      </c>
      <c r="I1473">
        <v>5.5</v>
      </c>
      <c r="J1473" t="s">
        <v>147</v>
      </c>
      <c r="K1473" t="s">
        <v>147</v>
      </c>
      <c r="L1473">
        <v>5.5</v>
      </c>
      <c r="M1473" t="s">
        <v>148</v>
      </c>
      <c r="N1473">
        <v>5.5</v>
      </c>
      <c r="O1473" t="s">
        <v>147</v>
      </c>
    </row>
    <row r="1474" spans="1:15" x14ac:dyDescent="0.25">
      <c r="A1474" t="s">
        <v>149</v>
      </c>
      <c r="B1474" t="s">
        <v>149</v>
      </c>
      <c r="C1474">
        <v>802963</v>
      </c>
      <c r="D1474">
        <v>4702845</v>
      </c>
      <c r="E1474">
        <v>18</v>
      </c>
      <c r="F1474" t="s">
        <v>146</v>
      </c>
      <c r="G1474">
        <v>395</v>
      </c>
      <c r="H1474" t="s">
        <v>253</v>
      </c>
      <c r="I1474">
        <v>5.5</v>
      </c>
      <c r="J1474" t="s">
        <v>147</v>
      </c>
      <c r="K1474" t="s">
        <v>147</v>
      </c>
      <c r="L1474">
        <v>5.5</v>
      </c>
      <c r="M1474" t="s">
        <v>148</v>
      </c>
      <c r="N1474">
        <v>5.5</v>
      </c>
      <c r="O1474" t="s">
        <v>147</v>
      </c>
    </row>
    <row r="1475" spans="1:15" x14ac:dyDescent="0.25">
      <c r="A1475" t="s">
        <v>149</v>
      </c>
      <c r="B1475" t="s">
        <v>149</v>
      </c>
      <c r="C1475">
        <v>802964</v>
      </c>
      <c r="D1475">
        <v>4702877</v>
      </c>
      <c r="E1475">
        <v>18</v>
      </c>
      <c r="F1475" t="s">
        <v>146</v>
      </c>
      <c r="G1475">
        <v>395</v>
      </c>
      <c r="H1475" t="s">
        <v>253</v>
      </c>
      <c r="I1475">
        <v>5.5</v>
      </c>
      <c r="J1475" t="s">
        <v>147</v>
      </c>
      <c r="K1475" t="s">
        <v>147</v>
      </c>
      <c r="L1475">
        <v>5.5</v>
      </c>
      <c r="M1475" t="s">
        <v>148</v>
      </c>
      <c r="N1475">
        <v>5.5</v>
      </c>
      <c r="O1475" t="s">
        <v>147</v>
      </c>
    </row>
    <row r="1476" spans="1:15" x14ac:dyDescent="0.25">
      <c r="A1476" t="s">
        <v>149</v>
      </c>
      <c r="B1476" t="s">
        <v>149</v>
      </c>
      <c r="C1476">
        <v>802965</v>
      </c>
      <c r="D1476">
        <v>4702909</v>
      </c>
      <c r="E1476">
        <v>18</v>
      </c>
      <c r="F1476" t="s">
        <v>146</v>
      </c>
      <c r="G1476">
        <v>395</v>
      </c>
      <c r="H1476" t="s">
        <v>253</v>
      </c>
      <c r="I1476">
        <v>5.5</v>
      </c>
      <c r="J1476" t="s">
        <v>147</v>
      </c>
      <c r="K1476" t="s">
        <v>147</v>
      </c>
      <c r="L1476">
        <v>5.5</v>
      </c>
      <c r="M1476" t="s">
        <v>148</v>
      </c>
      <c r="N1476">
        <v>5.5</v>
      </c>
      <c r="O1476" t="s">
        <v>147</v>
      </c>
    </row>
    <row r="1477" spans="1:15" x14ac:dyDescent="0.25">
      <c r="A1477" t="s">
        <v>149</v>
      </c>
      <c r="B1477" t="s">
        <v>149</v>
      </c>
      <c r="C1477">
        <v>802966</v>
      </c>
      <c r="D1477">
        <v>4702941</v>
      </c>
      <c r="E1477">
        <v>18</v>
      </c>
      <c r="F1477" t="s">
        <v>146</v>
      </c>
      <c r="G1477">
        <v>395</v>
      </c>
      <c r="H1477" t="s">
        <v>253</v>
      </c>
      <c r="I1477">
        <v>5.5</v>
      </c>
      <c r="J1477" t="s">
        <v>147</v>
      </c>
      <c r="K1477" t="s">
        <v>147</v>
      </c>
      <c r="L1477">
        <v>5.5</v>
      </c>
      <c r="M1477" t="s">
        <v>148</v>
      </c>
      <c r="N1477">
        <v>5.5</v>
      </c>
      <c r="O1477" t="s">
        <v>147</v>
      </c>
    </row>
    <row r="1478" spans="1:15" x14ac:dyDescent="0.25">
      <c r="A1478" t="s">
        <v>149</v>
      </c>
      <c r="B1478" t="s">
        <v>149</v>
      </c>
      <c r="C1478">
        <v>802967</v>
      </c>
      <c r="D1478">
        <v>4702973</v>
      </c>
      <c r="E1478">
        <v>18</v>
      </c>
      <c r="F1478" t="s">
        <v>146</v>
      </c>
      <c r="G1478">
        <v>395</v>
      </c>
      <c r="H1478" t="s">
        <v>253</v>
      </c>
      <c r="I1478">
        <v>5.5</v>
      </c>
      <c r="J1478" t="s">
        <v>147</v>
      </c>
      <c r="K1478" t="s">
        <v>147</v>
      </c>
      <c r="L1478">
        <v>5.5</v>
      </c>
      <c r="M1478" t="s">
        <v>148</v>
      </c>
      <c r="N1478">
        <v>5.5</v>
      </c>
      <c r="O1478" t="s">
        <v>147</v>
      </c>
    </row>
    <row r="1479" spans="1:15" x14ac:dyDescent="0.25">
      <c r="A1479" t="s">
        <v>150</v>
      </c>
      <c r="B1479" t="s">
        <v>150</v>
      </c>
      <c r="C1479">
        <v>802973</v>
      </c>
      <c r="D1479">
        <v>4703165</v>
      </c>
      <c r="E1479">
        <v>18</v>
      </c>
      <c r="F1479" t="s">
        <v>146</v>
      </c>
      <c r="G1479">
        <v>395</v>
      </c>
      <c r="H1479" t="s">
        <v>253</v>
      </c>
      <c r="I1479">
        <v>22</v>
      </c>
      <c r="J1479" t="s">
        <v>147</v>
      </c>
      <c r="K1479" t="s">
        <v>147</v>
      </c>
      <c r="L1479">
        <v>22</v>
      </c>
      <c r="M1479" t="s">
        <v>148</v>
      </c>
      <c r="N1479">
        <v>22</v>
      </c>
      <c r="O1479" t="s">
        <v>147</v>
      </c>
    </row>
    <row r="1480" spans="1:15" x14ac:dyDescent="0.25">
      <c r="A1480" t="s">
        <v>150</v>
      </c>
      <c r="B1480" t="s">
        <v>150</v>
      </c>
      <c r="C1480">
        <v>802974</v>
      </c>
      <c r="D1480">
        <v>4703197</v>
      </c>
      <c r="E1480">
        <v>18</v>
      </c>
      <c r="F1480" t="s">
        <v>146</v>
      </c>
      <c r="G1480">
        <v>395</v>
      </c>
      <c r="H1480" t="s">
        <v>253</v>
      </c>
      <c r="I1480">
        <v>22</v>
      </c>
      <c r="J1480" t="s">
        <v>147</v>
      </c>
      <c r="K1480" t="s">
        <v>147</v>
      </c>
      <c r="L1480">
        <v>22</v>
      </c>
      <c r="M1480" t="s">
        <v>148</v>
      </c>
      <c r="N1480">
        <v>22</v>
      </c>
      <c r="O1480" t="s">
        <v>147</v>
      </c>
    </row>
    <row r="1481" spans="1:15" x14ac:dyDescent="0.25">
      <c r="A1481" t="s">
        <v>150</v>
      </c>
      <c r="B1481" t="s">
        <v>150</v>
      </c>
      <c r="C1481">
        <v>802975</v>
      </c>
      <c r="D1481">
        <v>4703229</v>
      </c>
      <c r="E1481">
        <v>18</v>
      </c>
      <c r="F1481" t="s">
        <v>146</v>
      </c>
      <c r="G1481">
        <v>395</v>
      </c>
      <c r="H1481" t="s">
        <v>253</v>
      </c>
      <c r="I1481">
        <v>22</v>
      </c>
      <c r="J1481" t="s">
        <v>147</v>
      </c>
      <c r="K1481" t="s">
        <v>147</v>
      </c>
      <c r="L1481">
        <v>22</v>
      </c>
      <c r="M1481" t="s">
        <v>148</v>
      </c>
      <c r="N1481">
        <v>22</v>
      </c>
      <c r="O1481" t="s">
        <v>147</v>
      </c>
    </row>
    <row r="1482" spans="1:15" x14ac:dyDescent="0.25">
      <c r="A1482" t="s">
        <v>150</v>
      </c>
      <c r="B1482" t="s">
        <v>150</v>
      </c>
      <c r="C1482">
        <v>802976</v>
      </c>
      <c r="D1482">
        <v>4703261</v>
      </c>
      <c r="E1482">
        <v>18</v>
      </c>
      <c r="F1482" t="s">
        <v>146</v>
      </c>
      <c r="G1482">
        <v>395</v>
      </c>
      <c r="H1482" t="s">
        <v>253</v>
      </c>
      <c r="I1482">
        <v>22</v>
      </c>
      <c r="J1482" t="s">
        <v>147</v>
      </c>
      <c r="K1482" t="s">
        <v>147</v>
      </c>
      <c r="L1482">
        <v>22</v>
      </c>
      <c r="M1482" t="s">
        <v>148</v>
      </c>
      <c r="N1482">
        <v>22</v>
      </c>
      <c r="O1482" t="s">
        <v>147</v>
      </c>
    </row>
    <row r="1483" spans="1:15" x14ac:dyDescent="0.25">
      <c r="A1483" t="s">
        <v>150</v>
      </c>
      <c r="B1483" t="s">
        <v>150</v>
      </c>
      <c r="C1483">
        <v>802977</v>
      </c>
      <c r="D1483">
        <v>4703293</v>
      </c>
      <c r="E1483">
        <v>18</v>
      </c>
      <c r="F1483" t="s">
        <v>146</v>
      </c>
      <c r="G1483">
        <v>395</v>
      </c>
      <c r="H1483" t="s">
        <v>253</v>
      </c>
      <c r="I1483">
        <v>22</v>
      </c>
      <c r="J1483" t="s">
        <v>147</v>
      </c>
      <c r="K1483" t="s">
        <v>147</v>
      </c>
      <c r="L1483">
        <v>22</v>
      </c>
      <c r="M1483" t="s">
        <v>148</v>
      </c>
      <c r="N1483">
        <v>22</v>
      </c>
      <c r="O1483" t="s">
        <v>147</v>
      </c>
    </row>
    <row r="1484" spans="1:15" x14ac:dyDescent="0.25">
      <c r="A1484" t="s">
        <v>150</v>
      </c>
      <c r="B1484" t="s">
        <v>150</v>
      </c>
      <c r="C1484">
        <v>802978</v>
      </c>
      <c r="D1484">
        <v>4703325</v>
      </c>
      <c r="E1484">
        <v>18</v>
      </c>
      <c r="F1484" t="s">
        <v>146</v>
      </c>
      <c r="G1484">
        <v>395</v>
      </c>
      <c r="H1484" t="s">
        <v>253</v>
      </c>
      <c r="I1484">
        <v>22</v>
      </c>
      <c r="J1484" t="s">
        <v>147</v>
      </c>
      <c r="K1484" t="s">
        <v>147</v>
      </c>
      <c r="L1484">
        <v>22</v>
      </c>
      <c r="M1484" t="s">
        <v>148</v>
      </c>
      <c r="N1484">
        <v>22</v>
      </c>
      <c r="O1484" t="s">
        <v>147</v>
      </c>
    </row>
    <row r="1485" spans="1:15" x14ac:dyDescent="0.25">
      <c r="A1485" t="s">
        <v>150</v>
      </c>
      <c r="B1485" t="s">
        <v>150</v>
      </c>
      <c r="C1485">
        <v>802979</v>
      </c>
      <c r="D1485">
        <v>4703357</v>
      </c>
      <c r="E1485">
        <v>18</v>
      </c>
      <c r="F1485" t="s">
        <v>146</v>
      </c>
      <c r="G1485">
        <v>395</v>
      </c>
      <c r="H1485" t="s">
        <v>253</v>
      </c>
      <c r="I1485">
        <v>22</v>
      </c>
      <c r="J1485" t="s">
        <v>147</v>
      </c>
      <c r="K1485" t="s">
        <v>147</v>
      </c>
      <c r="L1485">
        <v>22</v>
      </c>
      <c r="M1485" t="s">
        <v>148</v>
      </c>
      <c r="N1485">
        <v>22</v>
      </c>
      <c r="O1485" t="s">
        <v>147</v>
      </c>
    </row>
    <row r="1486" spans="1:15" x14ac:dyDescent="0.25">
      <c r="A1486" t="s">
        <v>150</v>
      </c>
      <c r="B1486" t="s">
        <v>150</v>
      </c>
      <c r="C1486">
        <v>802980</v>
      </c>
      <c r="D1486">
        <v>4703389</v>
      </c>
      <c r="E1486">
        <v>18</v>
      </c>
      <c r="F1486" t="s">
        <v>146</v>
      </c>
      <c r="G1486">
        <v>395</v>
      </c>
      <c r="H1486" t="s">
        <v>253</v>
      </c>
      <c r="I1486">
        <v>22</v>
      </c>
      <c r="J1486" t="s">
        <v>147</v>
      </c>
      <c r="K1486" t="s">
        <v>147</v>
      </c>
      <c r="L1486">
        <v>22</v>
      </c>
      <c r="M1486" t="s">
        <v>148</v>
      </c>
      <c r="N1486">
        <v>22</v>
      </c>
      <c r="O1486" t="s">
        <v>147</v>
      </c>
    </row>
    <row r="1487" spans="1:15" x14ac:dyDescent="0.25">
      <c r="A1487" t="s">
        <v>150</v>
      </c>
      <c r="B1487" t="s">
        <v>150</v>
      </c>
      <c r="C1487">
        <v>802981</v>
      </c>
      <c r="D1487">
        <v>4703421</v>
      </c>
      <c r="E1487">
        <v>18</v>
      </c>
      <c r="F1487" t="s">
        <v>146</v>
      </c>
      <c r="G1487">
        <v>395</v>
      </c>
      <c r="H1487" t="s">
        <v>253</v>
      </c>
      <c r="I1487">
        <v>22</v>
      </c>
      <c r="J1487" t="s">
        <v>147</v>
      </c>
      <c r="K1487" t="s">
        <v>147</v>
      </c>
      <c r="L1487">
        <v>22</v>
      </c>
      <c r="M1487" t="s">
        <v>148</v>
      </c>
      <c r="N1487">
        <v>22</v>
      </c>
      <c r="O1487" t="s">
        <v>147</v>
      </c>
    </row>
    <row r="1488" spans="1:15" x14ac:dyDescent="0.25">
      <c r="A1488" t="s">
        <v>150</v>
      </c>
      <c r="B1488" t="s">
        <v>150</v>
      </c>
      <c r="C1488">
        <v>802982</v>
      </c>
      <c r="D1488">
        <v>4703453</v>
      </c>
      <c r="E1488">
        <v>18</v>
      </c>
      <c r="F1488" t="s">
        <v>146</v>
      </c>
      <c r="G1488">
        <v>395</v>
      </c>
      <c r="H1488" t="s">
        <v>253</v>
      </c>
      <c r="I1488">
        <v>22</v>
      </c>
      <c r="J1488" t="s">
        <v>147</v>
      </c>
      <c r="K1488" t="s">
        <v>147</v>
      </c>
      <c r="L1488">
        <v>22</v>
      </c>
      <c r="M1488" t="s">
        <v>148</v>
      </c>
      <c r="N1488">
        <v>22</v>
      </c>
      <c r="O1488" t="s">
        <v>147</v>
      </c>
    </row>
    <row r="1489" spans="1:15" x14ac:dyDescent="0.25">
      <c r="A1489" t="s">
        <v>150</v>
      </c>
      <c r="B1489" t="s">
        <v>150</v>
      </c>
      <c r="C1489">
        <v>802983</v>
      </c>
      <c r="D1489">
        <v>4703485</v>
      </c>
      <c r="E1489">
        <v>18</v>
      </c>
      <c r="F1489" t="s">
        <v>146</v>
      </c>
      <c r="G1489">
        <v>395</v>
      </c>
      <c r="H1489" t="s">
        <v>253</v>
      </c>
      <c r="I1489">
        <v>22</v>
      </c>
      <c r="J1489" t="s">
        <v>147</v>
      </c>
      <c r="K1489" t="s">
        <v>147</v>
      </c>
      <c r="L1489">
        <v>22</v>
      </c>
      <c r="M1489" t="s">
        <v>148</v>
      </c>
      <c r="N1489">
        <v>22</v>
      </c>
      <c r="O1489" t="s">
        <v>147</v>
      </c>
    </row>
    <row r="1490" spans="1:15" x14ac:dyDescent="0.25">
      <c r="A1490" t="s">
        <v>150</v>
      </c>
      <c r="B1490" t="s">
        <v>150</v>
      </c>
      <c r="C1490">
        <v>802984</v>
      </c>
      <c r="D1490">
        <v>4703517</v>
      </c>
      <c r="E1490">
        <v>18</v>
      </c>
      <c r="F1490" t="s">
        <v>146</v>
      </c>
      <c r="G1490">
        <v>395</v>
      </c>
      <c r="H1490" t="s">
        <v>253</v>
      </c>
      <c r="I1490">
        <v>22</v>
      </c>
      <c r="J1490" t="s">
        <v>147</v>
      </c>
      <c r="K1490" t="s">
        <v>147</v>
      </c>
      <c r="L1490">
        <v>22</v>
      </c>
      <c r="M1490" t="s">
        <v>148</v>
      </c>
      <c r="N1490">
        <v>22</v>
      </c>
      <c r="O1490" t="s">
        <v>147</v>
      </c>
    </row>
    <row r="1491" spans="1:15" x14ac:dyDescent="0.25">
      <c r="A1491" t="s">
        <v>150</v>
      </c>
      <c r="B1491" t="s">
        <v>150</v>
      </c>
      <c r="C1491">
        <v>802985</v>
      </c>
      <c r="D1491">
        <v>4703549</v>
      </c>
      <c r="E1491">
        <v>18</v>
      </c>
      <c r="F1491" t="s">
        <v>146</v>
      </c>
      <c r="G1491">
        <v>395</v>
      </c>
      <c r="H1491" t="s">
        <v>253</v>
      </c>
      <c r="I1491">
        <v>22</v>
      </c>
      <c r="J1491" t="s">
        <v>147</v>
      </c>
      <c r="K1491" t="s">
        <v>147</v>
      </c>
      <c r="L1491">
        <v>22</v>
      </c>
      <c r="M1491" t="s">
        <v>148</v>
      </c>
      <c r="N1491">
        <v>22</v>
      </c>
      <c r="O1491" t="s">
        <v>147</v>
      </c>
    </row>
    <row r="1492" spans="1:15" x14ac:dyDescent="0.25">
      <c r="A1492" t="s">
        <v>150</v>
      </c>
      <c r="B1492" t="s">
        <v>150</v>
      </c>
      <c r="C1492">
        <v>802986</v>
      </c>
      <c r="D1492">
        <v>4703581</v>
      </c>
      <c r="E1492">
        <v>18</v>
      </c>
      <c r="F1492" t="s">
        <v>146</v>
      </c>
      <c r="G1492">
        <v>395</v>
      </c>
      <c r="H1492" t="s">
        <v>253</v>
      </c>
      <c r="I1492">
        <v>22</v>
      </c>
      <c r="J1492" t="s">
        <v>147</v>
      </c>
      <c r="K1492" t="s">
        <v>147</v>
      </c>
      <c r="L1492">
        <v>22</v>
      </c>
      <c r="M1492" t="s">
        <v>148</v>
      </c>
      <c r="N1492">
        <v>22</v>
      </c>
      <c r="O1492" t="s">
        <v>147</v>
      </c>
    </row>
    <row r="1493" spans="1:15" x14ac:dyDescent="0.25">
      <c r="A1493" t="s">
        <v>150</v>
      </c>
      <c r="B1493" t="s">
        <v>150</v>
      </c>
      <c r="C1493">
        <v>802987</v>
      </c>
      <c r="D1493">
        <v>4703613</v>
      </c>
      <c r="E1493">
        <v>18</v>
      </c>
      <c r="F1493" t="s">
        <v>146</v>
      </c>
      <c r="G1493">
        <v>395</v>
      </c>
      <c r="H1493" t="s">
        <v>253</v>
      </c>
      <c r="I1493">
        <v>22</v>
      </c>
      <c r="J1493" t="s">
        <v>147</v>
      </c>
      <c r="K1493" t="s">
        <v>147</v>
      </c>
      <c r="L1493">
        <v>22</v>
      </c>
      <c r="M1493" t="s">
        <v>148</v>
      </c>
      <c r="N1493">
        <v>22</v>
      </c>
      <c r="O1493" t="s">
        <v>147</v>
      </c>
    </row>
    <row r="1494" spans="1:15" x14ac:dyDescent="0.25">
      <c r="A1494" t="s">
        <v>150</v>
      </c>
      <c r="B1494" t="s">
        <v>150</v>
      </c>
      <c r="C1494">
        <v>802988</v>
      </c>
      <c r="D1494">
        <v>4703645</v>
      </c>
      <c r="E1494">
        <v>18</v>
      </c>
      <c r="F1494" t="s">
        <v>146</v>
      </c>
      <c r="G1494">
        <v>395</v>
      </c>
      <c r="H1494" t="s">
        <v>253</v>
      </c>
      <c r="I1494">
        <v>22</v>
      </c>
      <c r="J1494" t="s">
        <v>147</v>
      </c>
      <c r="K1494" t="s">
        <v>147</v>
      </c>
      <c r="L1494">
        <v>22</v>
      </c>
      <c r="M1494" t="s">
        <v>148</v>
      </c>
      <c r="N1494">
        <v>22</v>
      </c>
      <c r="O1494" t="s">
        <v>147</v>
      </c>
    </row>
    <row r="1495" spans="1:15" x14ac:dyDescent="0.25">
      <c r="A1495" t="s">
        <v>150</v>
      </c>
      <c r="B1495" t="s">
        <v>150</v>
      </c>
      <c r="C1495">
        <v>802989</v>
      </c>
      <c r="D1495">
        <v>4703677</v>
      </c>
      <c r="E1495">
        <v>18</v>
      </c>
      <c r="F1495" t="s">
        <v>146</v>
      </c>
      <c r="G1495">
        <v>395</v>
      </c>
      <c r="H1495" t="s">
        <v>253</v>
      </c>
      <c r="I1495">
        <v>22</v>
      </c>
      <c r="J1495" t="s">
        <v>147</v>
      </c>
      <c r="K1495" t="s">
        <v>147</v>
      </c>
      <c r="L1495">
        <v>22</v>
      </c>
      <c r="M1495" t="s">
        <v>148</v>
      </c>
      <c r="N1495">
        <v>22</v>
      </c>
      <c r="O1495" t="s">
        <v>147</v>
      </c>
    </row>
    <row r="1496" spans="1:15" x14ac:dyDescent="0.25">
      <c r="A1496" t="s">
        <v>150</v>
      </c>
      <c r="B1496" t="s">
        <v>150</v>
      </c>
      <c r="C1496">
        <v>802990</v>
      </c>
      <c r="D1496">
        <v>4703709</v>
      </c>
      <c r="E1496">
        <v>18</v>
      </c>
      <c r="F1496" t="s">
        <v>146</v>
      </c>
      <c r="G1496">
        <v>395</v>
      </c>
      <c r="H1496" t="s">
        <v>253</v>
      </c>
      <c r="I1496">
        <v>22</v>
      </c>
      <c r="J1496" t="s">
        <v>147</v>
      </c>
      <c r="K1496" t="s">
        <v>147</v>
      </c>
      <c r="L1496">
        <v>22</v>
      </c>
      <c r="M1496" t="s">
        <v>148</v>
      </c>
      <c r="N1496">
        <v>22</v>
      </c>
      <c r="O1496" t="s">
        <v>147</v>
      </c>
    </row>
    <row r="1497" spans="1:15" x14ac:dyDescent="0.25">
      <c r="A1497" t="s">
        <v>150</v>
      </c>
      <c r="B1497" t="s">
        <v>150</v>
      </c>
      <c r="C1497">
        <v>802991</v>
      </c>
      <c r="D1497">
        <v>4703741</v>
      </c>
      <c r="E1497">
        <v>18</v>
      </c>
      <c r="F1497" t="s">
        <v>146</v>
      </c>
      <c r="G1497">
        <v>395</v>
      </c>
      <c r="H1497" t="s">
        <v>253</v>
      </c>
      <c r="I1497">
        <v>22</v>
      </c>
      <c r="J1497" t="s">
        <v>147</v>
      </c>
      <c r="K1497" t="s">
        <v>147</v>
      </c>
      <c r="L1497">
        <v>22</v>
      </c>
      <c r="M1497" t="s">
        <v>148</v>
      </c>
      <c r="N1497">
        <v>22</v>
      </c>
      <c r="O1497" t="s">
        <v>147</v>
      </c>
    </row>
    <row r="1498" spans="1:15" x14ac:dyDescent="0.25">
      <c r="A1498" t="s">
        <v>161</v>
      </c>
      <c r="B1498" t="s">
        <v>161</v>
      </c>
      <c r="C1498">
        <v>804283</v>
      </c>
      <c r="D1498">
        <v>4735782</v>
      </c>
      <c r="E1498">
        <v>18</v>
      </c>
      <c r="F1498" t="s">
        <v>146</v>
      </c>
      <c r="G1498">
        <v>395</v>
      </c>
      <c r="H1498" t="s">
        <v>253</v>
      </c>
      <c r="I1498" t="s">
        <v>254</v>
      </c>
      <c r="J1498" t="s">
        <v>147</v>
      </c>
      <c r="K1498" t="s">
        <v>147</v>
      </c>
      <c r="M1498" t="s">
        <v>148</v>
      </c>
      <c r="O1498" t="s">
        <v>147</v>
      </c>
    </row>
    <row r="1499" spans="1:15" x14ac:dyDescent="0.25">
      <c r="A1499" t="s">
        <v>161</v>
      </c>
      <c r="B1499" t="s">
        <v>161</v>
      </c>
      <c r="C1499">
        <v>804284</v>
      </c>
      <c r="D1499">
        <v>4735816</v>
      </c>
      <c r="E1499">
        <v>18</v>
      </c>
      <c r="F1499" t="s">
        <v>146</v>
      </c>
      <c r="G1499">
        <v>395</v>
      </c>
      <c r="H1499" t="s">
        <v>253</v>
      </c>
      <c r="I1499" t="s">
        <v>254</v>
      </c>
      <c r="J1499" t="s">
        <v>147</v>
      </c>
      <c r="K1499" t="s">
        <v>147</v>
      </c>
      <c r="M1499" t="s">
        <v>148</v>
      </c>
      <c r="O1499" t="s">
        <v>147</v>
      </c>
    </row>
    <row r="1500" spans="1:15" x14ac:dyDescent="0.25">
      <c r="A1500" t="s">
        <v>161</v>
      </c>
      <c r="B1500" t="s">
        <v>161</v>
      </c>
      <c r="C1500">
        <v>804285</v>
      </c>
      <c r="D1500">
        <v>4735850</v>
      </c>
      <c r="E1500">
        <v>18</v>
      </c>
      <c r="F1500" t="s">
        <v>146</v>
      </c>
      <c r="G1500">
        <v>395</v>
      </c>
      <c r="H1500" t="s">
        <v>253</v>
      </c>
      <c r="I1500" t="s">
        <v>254</v>
      </c>
      <c r="J1500" t="s">
        <v>147</v>
      </c>
      <c r="K1500" t="s">
        <v>147</v>
      </c>
      <c r="M1500" t="s">
        <v>148</v>
      </c>
      <c r="O1500" t="s">
        <v>147</v>
      </c>
    </row>
    <row r="1501" spans="1:15" x14ac:dyDescent="0.25">
      <c r="A1501" t="s">
        <v>161</v>
      </c>
      <c r="B1501" t="s">
        <v>161</v>
      </c>
      <c r="C1501">
        <v>804286</v>
      </c>
      <c r="D1501">
        <v>4735884</v>
      </c>
      <c r="E1501">
        <v>18</v>
      </c>
      <c r="F1501" t="s">
        <v>146</v>
      </c>
      <c r="G1501">
        <v>395</v>
      </c>
      <c r="H1501" t="s">
        <v>253</v>
      </c>
      <c r="I1501" t="s">
        <v>254</v>
      </c>
      <c r="J1501" t="s">
        <v>147</v>
      </c>
      <c r="K1501" t="s">
        <v>147</v>
      </c>
      <c r="M1501" t="s">
        <v>148</v>
      </c>
      <c r="O1501" t="s">
        <v>147</v>
      </c>
    </row>
    <row r="1502" spans="1:15" x14ac:dyDescent="0.25">
      <c r="A1502" t="s">
        <v>161</v>
      </c>
      <c r="B1502" t="s">
        <v>161</v>
      </c>
      <c r="C1502">
        <v>804287</v>
      </c>
      <c r="D1502">
        <v>4735918</v>
      </c>
      <c r="E1502">
        <v>18</v>
      </c>
      <c r="F1502" t="s">
        <v>146</v>
      </c>
      <c r="G1502">
        <v>395</v>
      </c>
      <c r="H1502" t="s">
        <v>253</v>
      </c>
      <c r="I1502" t="s">
        <v>254</v>
      </c>
      <c r="J1502" t="s">
        <v>147</v>
      </c>
      <c r="K1502" t="s">
        <v>147</v>
      </c>
      <c r="M1502" t="s">
        <v>148</v>
      </c>
      <c r="O1502" t="s">
        <v>147</v>
      </c>
    </row>
    <row r="1503" spans="1:15" x14ac:dyDescent="0.25">
      <c r="A1503" t="s">
        <v>161</v>
      </c>
      <c r="B1503" t="s">
        <v>161</v>
      </c>
      <c r="C1503">
        <v>804288</v>
      </c>
      <c r="D1503">
        <v>4735952</v>
      </c>
      <c r="E1503">
        <v>18</v>
      </c>
      <c r="F1503" t="s">
        <v>146</v>
      </c>
      <c r="G1503">
        <v>395</v>
      </c>
      <c r="H1503" t="s">
        <v>253</v>
      </c>
      <c r="I1503" t="s">
        <v>254</v>
      </c>
      <c r="J1503" t="s">
        <v>147</v>
      </c>
      <c r="K1503" t="s">
        <v>147</v>
      </c>
      <c r="M1503" t="s">
        <v>148</v>
      </c>
      <c r="O1503" t="s">
        <v>147</v>
      </c>
    </row>
    <row r="1504" spans="1:15" x14ac:dyDescent="0.25">
      <c r="A1504" t="s">
        <v>161</v>
      </c>
      <c r="B1504" t="s">
        <v>161</v>
      </c>
      <c r="C1504">
        <v>804289</v>
      </c>
      <c r="D1504">
        <v>4735986</v>
      </c>
      <c r="E1504">
        <v>18</v>
      </c>
      <c r="F1504" t="s">
        <v>146</v>
      </c>
      <c r="G1504">
        <v>395</v>
      </c>
      <c r="H1504" t="s">
        <v>253</v>
      </c>
      <c r="I1504" t="s">
        <v>254</v>
      </c>
      <c r="J1504" t="s">
        <v>147</v>
      </c>
      <c r="K1504" t="s">
        <v>147</v>
      </c>
      <c r="M1504" t="s">
        <v>148</v>
      </c>
      <c r="O1504" t="s">
        <v>147</v>
      </c>
    </row>
    <row r="1505" spans="1:15" x14ac:dyDescent="0.25">
      <c r="A1505" t="s">
        <v>161</v>
      </c>
      <c r="B1505" t="s">
        <v>161</v>
      </c>
      <c r="C1505">
        <v>804290</v>
      </c>
      <c r="D1505">
        <v>4736020</v>
      </c>
      <c r="E1505">
        <v>18</v>
      </c>
      <c r="F1505" t="s">
        <v>146</v>
      </c>
      <c r="G1505">
        <v>395</v>
      </c>
      <c r="H1505" t="s">
        <v>253</v>
      </c>
      <c r="I1505" t="s">
        <v>254</v>
      </c>
      <c r="J1505" t="s">
        <v>147</v>
      </c>
      <c r="K1505" t="s">
        <v>147</v>
      </c>
      <c r="M1505" t="s">
        <v>148</v>
      </c>
      <c r="O1505" t="s">
        <v>147</v>
      </c>
    </row>
    <row r="1506" spans="1:15" x14ac:dyDescent="0.25">
      <c r="A1506" t="s">
        <v>161</v>
      </c>
      <c r="B1506" t="s">
        <v>161</v>
      </c>
      <c r="C1506">
        <v>804291</v>
      </c>
      <c r="D1506">
        <v>4736054</v>
      </c>
      <c r="E1506">
        <v>18</v>
      </c>
      <c r="F1506" t="s">
        <v>146</v>
      </c>
      <c r="G1506">
        <v>395</v>
      </c>
      <c r="H1506" t="s">
        <v>253</v>
      </c>
      <c r="I1506" t="s">
        <v>254</v>
      </c>
      <c r="J1506" t="s">
        <v>147</v>
      </c>
      <c r="K1506" t="s">
        <v>147</v>
      </c>
      <c r="M1506" t="s">
        <v>148</v>
      </c>
      <c r="O1506" t="s">
        <v>147</v>
      </c>
    </row>
    <row r="1507" spans="1:15" x14ac:dyDescent="0.25">
      <c r="A1507" t="s">
        <v>161</v>
      </c>
      <c r="B1507" t="s">
        <v>161</v>
      </c>
      <c r="C1507">
        <v>804292</v>
      </c>
      <c r="D1507">
        <v>4736088</v>
      </c>
      <c r="E1507">
        <v>18</v>
      </c>
      <c r="F1507" t="s">
        <v>146</v>
      </c>
      <c r="G1507">
        <v>395</v>
      </c>
      <c r="H1507" t="s">
        <v>253</v>
      </c>
      <c r="I1507" t="s">
        <v>254</v>
      </c>
      <c r="J1507" t="s">
        <v>147</v>
      </c>
      <c r="K1507" t="s">
        <v>147</v>
      </c>
      <c r="M1507" t="s">
        <v>148</v>
      </c>
      <c r="O1507" t="s">
        <v>147</v>
      </c>
    </row>
    <row r="1508" spans="1:15" x14ac:dyDescent="0.25">
      <c r="A1508" t="s">
        <v>161</v>
      </c>
      <c r="B1508" t="s">
        <v>161</v>
      </c>
      <c r="C1508">
        <v>804293</v>
      </c>
      <c r="D1508">
        <v>4736122</v>
      </c>
      <c r="E1508">
        <v>18</v>
      </c>
      <c r="F1508" t="s">
        <v>146</v>
      </c>
      <c r="G1508">
        <v>395</v>
      </c>
      <c r="H1508" t="s">
        <v>253</v>
      </c>
      <c r="I1508" t="s">
        <v>254</v>
      </c>
      <c r="J1508" t="s">
        <v>147</v>
      </c>
      <c r="K1508" t="s">
        <v>147</v>
      </c>
      <c r="M1508" t="s">
        <v>148</v>
      </c>
      <c r="O1508" t="s">
        <v>147</v>
      </c>
    </row>
    <row r="1509" spans="1:15" x14ac:dyDescent="0.25">
      <c r="A1509" t="s">
        <v>161</v>
      </c>
      <c r="B1509" t="s">
        <v>161</v>
      </c>
      <c r="C1509">
        <v>804294</v>
      </c>
      <c r="D1509">
        <v>4736156</v>
      </c>
      <c r="E1509">
        <v>18</v>
      </c>
      <c r="F1509" t="s">
        <v>146</v>
      </c>
      <c r="G1509">
        <v>395</v>
      </c>
      <c r="H1509" t="s">
        <v>253</v>
      </c>
      <c r="I1509" t="s">
        <v>254</v>
      </c>
      <c r="J1509" t="s">
        <v>147</v>
      </c>
      <c r="K1509" t="s">
        <v>147</v>
      </c>
      <c r="M1509" t="s">
        <v>148</v>
      </c>
      <c r="O1509" t="s">
        <v>147</v>
      </c>
    </row>
    <row r="1510" spans="1:15" x14ac:dyDescent="0.25">
      <c r="A1510" t="s">
        <v>161</v>
      </c>
      <c r="B1510" t="s">
        <v>161</v>
      </c>
      <c r="C1510">
        <v>804295</v>
      </c>
      <c r="D1510">
        <v>4736190</v>
      </c>
      <c r="E1510">
        <v>18</v>
      </c>
      <c r="F1510" t="s">
        <v>146</v>
      </c>
      <c r="G1510">
        <v>395</v>
      </c>
      <c r="H1510" t="s">
        <v>253</v>
      </c>
      <c r="I1510" t="s">
        <v>254</v>
      </c>
      <c r="J1510" t="s">
        <v>147</v>
      </c>
      <c r="K1510" t="s">
        <v>147</v>
      </c>
      <c r="M1510" t="s">
        <v>148</v>
      </c>
      <c r="O1510" t="s">
        <v>147</v>
      </c>
    </row>
    <row r="1511" spans="1:15" x14ac:dyDescent="0.25">
      <c r="A1511" t="s">
        <v>161</v>
      </c>
      <c r="B1511" t="s">
        <v>161</v>
      </c>
      <c r="C1511">
        <v>804296</v>
      </c>
      <c r="D1511">
        <v>4736220</v>
      </c>
      <c r="E1511">
        <v>18</v>
      </c>
      <c r="F1511" t="s">
        <v>146</v>
      </c>
      <c r="G1511">
        <v>395</v>
      </c>
      <c r="H1511" t="s">
        <v>253</v>
      </c>
      <c r="I1511" t="s">
        <v>254</v>
      </c>
      <c r="J1511" t="s">
        <v>147</v>
      </c>
      <c r="K1511" t="s">
        <v>147</v>
      </c>
      <c r="M1511" t="s">
        <v>148</v>
      </c>
      <c r="O1511" t="s">
        <v>147</v>
      </c>
    </row>
    <row r="1512" spans="1:15" x14ac:dyDescent="0.25">
      <c r="A1512" t="s">
        <v>161</v>
      </c>
      <c r="B1512" t="s">
        <v>161</v>
      </c>
      <c r="C1512">
        <v>804297</v>
      </c>
      <c r="D1512">
        <v>4736254</v>
      </c>
      <c r="E1512">
        <v>18</v>
      </c>
      <c r="F1512" t="s">
        <v>146</v>
      </c>
      <c r="G1512">
        <v>395</v>
      </c>
      <c r="H1512" t="s">
        <v>253</v>
      </c>
      <c r="I1512" t="s">
        <v>254</v>
      </c>
      <c r="J1512" t="s">
        <v>147</v>
      </c>
      <c r="K1512" t="s">
        <v>147</v>
      </c>
      <c r="M1512" t="s">
        <v>148</v>
      </c>
      <c r="O1512" t="s">
        <v>147</v>
      </c>
    </row>
    <row r="1513" spans="1:15" x14ac:dyDescent="0.25">
      <c r="A1513" t="s">
        <v>161</v>
      </c>
      <c r="B1513" t="s">
        <v>161</v>
      </c>
      <c r="C1513">
        <v>804298</v>
      </c>
      <c r="D1513">
        <v>4736288</v>
      </c>
      <c r="E1513">
        <v>18</v>
      </c>
      <c r="F1513" t="s">
        <v>146</v>
      </c>
      <c r="G1513">
        <v>395</v>
      </c>
      <c r="H1513" t="s">
        <v>253</v>
      </c>
      <c r="I1513" t="s">
        <v>254</v>
      </c>
      <c r="J1513" t="s">
        <v>147</v>
      </c>
      <c r="K1513" t="s">
        <v>147</v>
      </c>
      <c r="M1513" t="s">
        <v>148</v>
      </c>
      <c r="O1513" t="s">
        <v>147</v>
      </c>
    </row>
    <row r="1514" spans="1:15" x14ac:dyDescent="0.25">
      <c r="A1514" t="s">
        <v>161</v>
      </c>
      <c r="B1514" t="s">
        <v>161</v>
      </c>
      <c r="C1514">
        <v>804299</v>
      </c>
      <c r="D1514">
        <v>4736318</v>
      </c>
      <c r="E1514">
        <v>18</v>
      </c>
      <c r="F1514" t="s">
        <v>146</v>
      </c>
      <c r="G1514">
        <v>395</v>
      </c>
      <c r="H1514" t="s">
        <v>253</v>
      </c>
      <c r="I1514" t="s">
        <v>254</v>
      </c>
      <c r="J1514" t="s">
        <v>147</v>
      </c>
      <c r="K1514" t="s">
        <v>147</v>
      </c>
      <c r="M1514" t="s">
        <v>148</v>
      </c>
      <c r="O1514" t="s">
        <v>147</v>
      </c>
    </row>
    <row r="1515" spans="1:15" x14ac:dyDescent="0.25">
      <c r="A1515" t="s">
        <v>161</v>
      </c>
      <c r="B1515" t="s">
        <v>161</v>
      </c>
      <c r="C1515">
        <v>804300</v>
      </c>
      <c r="D1515">
        <v>4736352</v>
      </c>
      <c r="E1515">
        <v>18</v>
      </c>
      <c r="F1515" t="s">
        <v>146</v>
      </c>
      <c r="G1515">
        <v>395</v>
      </c>
      <c r="H1515" t="s">
        <v>253</v>
      </c>
      <c r="I1515" t="s">
        <v>254</v>
      </c>
      <c r="J1515" t="s">
        <v>147</v>
      </c>
      <c r="K1515" t="s">
        <v>147</v>
      </c>
      <c r="M1515" t="s">
        <v>148</v>
      </c>
      <c r="O1515" t="s">
        <v>147</v>
      </c>
    </row>
    <row r="1516" spans="1:15" x14ac:dyDescent="0.25">
      <c r="A1516" t="s">
        <v>161</v>
      </c>
      <c r="B1516" t="s">
        <v>161</v>
      </c>
      <c r="C1516">
        <v>804301</v>
      </c>
      <c r="D1516">
        <v>4736386</v>
      </c>
      <c r="E1516">
        <v>18</v>
      </c>
      <c r="F1516" t="s">
        <v>146</v>
      </c>
      <c r="G1516">
        <v>395</v>
      </c>
      <c r="H1516" t="s">
        <v>253</v>
      </c>
      <c r="I1516" t="s">
        <v>254</v>
      </c>
      <c r="J1516" t="s">
        <v>147</v>
      </c>
      <c r="K1516" t="s">
        <v>147</v>
      </c>
      <c r="M1516" t="s">
        <v>148</v>
      </c>
      <c r="O1516" t="s">
        <v>147</v>
      </c>
    </row>
    <row r="1517" spans="1:15" x14ac:dyDescent="0.25">
      <c r="A1517" t="s">
        <v>161</v>
      </c>
      <c r="B1517" t="s">
        <v>161</v>
      </c>
      <c r="C1517">
        <v>804302</v>
      </c>
      <c r="D1517">
        <v>4736420</v>
      </c>
      <c r="E1517">
        <v>18</v>
      </c>
      <c r="F1517" t="s">
        <v>146</v>
      </c>
      <c r="G1517">
        <v>395</v>
      </c>
      <c r="H1517" t="s">
        <v>253</v>
      </c>
      <c r="I1517" t="s">
        <v>254</v>
      </c>
      <c r="J1517" t="s">
        <v>147</v>
      </c>
      <c r="K1517" t="s">
        <v>147</v>
      </c>
      <c r="M1517" t="s">
        <v>148</v>
      </c>
      <c r="O1517" t="s">
        <v>147</v>
      </c>
    </row>
    <row r="1518" spans="1:15" x14ac:dyDescent="0.25">
      <c r="A1518" t="s">
        <v>161</v>
      </c>
      <c r="B1518" t="s">
        <v>161</v>
      </c>
      <c r="C1518">
        <v>804303</v>
      </c>
      <c r="D1518">
        <v>4736450</v>
      </c>
      <c r="E1518">
        <v>18</v>
      </c>
      <c r="F1518" t="s">
        <v>146</v>
      </c>
      <c r="G1518">
        <v>395</v>
      </c>
      <c r="H1518" t="s">
        <v>253</v>
      </c>
      <c r="I1518" t="s">
        <v>254</v>
      </c>
      <c r="J1518" t="s">
        <v>147</v>
      </c>
      <c r="K1518" t="s">
        <v>147</v>
      </c>
      <c r="M1518" t="s">
        <v>148</v>
      </c>
      <c r="O1518" t="s">
        <v>147</v>
      </c>
    </row>
    <row r="1519" spans="1:15" x14ac:dyDescent="0.25">
      <c r="A1519" t="s">
        <v>161</v>
      </c>
      <c r="B1519" t="s">
        <v>161</v>
      </c>
      <c r="C1519">
        <v>804304</v>
      </c>
      <c r="D1519">
        <v>4736484</v>
      </c>
      <c r="E1519">
        <v>18</v>
      </c>
      <c r="F1519" t="s">
        <v>146</v>
      </c>
      <c r="G1519">
        <v>395</v>
      </c>
      <c r="H1519" t="s">
        <v>253</v>
      </c>
      <c r="I1519" t="s">
        <v>254</v>
      </c>
      <c r="J1519" t="s">
        <v>147</v>
      </c>
      <c r="K1519" t="s">
        <v>147</v>
      </c>
      <c r="M1519" t="s">
        <v>148</v>
      </c>
      <c r="O1519" t="s">
        <v>147</v>
      </c>
    </row>
    <row r="1520" spans="1:15" x14ac:dyDescent="0.25">
      <c r="A1520" t="s">
        <v>161</v>
      </c>
      <c r="B1520" t="s">
        <v>161</v>
      </c>
      <c r="C1520">
        <v>804305</v>
      </c>
      <c r="D1520">
        <v>4736514</v>
      </c>
      <c r="E1520">
        <v>18</v>
      </c>
      <c r="F1520" t="s">
        <v>146</v>
      </c>
      <c r="G1520">
        <v>395</v>
      </c>
      <c r="H1520" t="s">
        <v>253</v>
      </c>
      <c r="I1520" t="s">
        <v>254</v>
      </c>
      <c r="J1520" t="s">
        <v>147</v>
      </c>
      <c r="K1520" t="s">
        <v>147</v>
      </c>
      <c r="M1520" t="s">
        <v>148</v>
      </c>
      <c r="O1520" t="s">
        <v>147</v>
      </c>
    </row>
    <row r="1521" spans="1:15" x14ac:dyDescent="0.25">
      <c r="A1521" t="s">
        <v>161</v>
      </c>
      <c r="B1521" t="s">
        <v>161</v>
      </c>
      <c r="C1521">
        <v>804306</v>
      </c>
      <c r="D1521">
        <v>4736548</v>
      </c>
      <c r="E1521">
        <v>18</v>
      </c>
      <c r="F1521" t="s">
        <v>146</v>
      </c>
      <c r="G1521">
        <v>395</v>
      </c>
      <c r="H1521" t="s">
        <v>253</v>
      </c>
      <c r="I1521" t="s">
        <v>254</v>
      </c>
      <c r="J1521" t="s">
        <v>147</v>
      </c>
      <c r="K1521" t="s">
        <v>147</v>
      </c>
      <c r="M1521" t="s">
        <v>148</v>
      </c>
      <c r="O1521" t="s">
        <v>147</v>
      </c>
    </row>
    <row r="1522" spans="1:15" x14ac:dyDescent="0.25">
      <c r="A1522" t="s">
        <v>161</v>
      </c>
      <c r="B1522" t="s">
        <v>161</v>
      </c>
      <c r="C1522">
        <v>804307</v>
      </c>
      <c r="D1522">
        <v>4736582</v>
      </c>
      <c r="E1522">
        <v>18</v>
      </c>
      <c r="F1522" t="s">
        <v>146</v>
      </c>
      <c r="G1522">
        <v>395</v>
      </c>
      <c r="H1522" t="s">
        <v>253</v>
      </c>
      <c r="I1522" t="s">
        <v>254</v>
      </c>
      <c r="J1522" t="s">
        <v>147</v>
      </c>
      <c r="K1522" t="s">
        <v>147</v>
      </c>
      <c r="M1522" t="s">
        <v>148</v>
      </c>
      <c r="O1522" t="s">
        <v>147</v>
      </c>
    </row>
    <row r="1523" spans="1:15" x14ac:dyDescent="0.25">
      <c r="A1523" t="s">
        <v>161</v>
      </c>
      <c r="B1523" t="s">
        <v>161</v>
      </c>
      <c r="C1523">
        <v>804308</v>
      </c>
      <c r="D1523">
        <v>4736616</v>
      </c>
      <c r="E1523">
        <v>18</v>
      </c>
      <c r="F1523" t="s">
        <v>146</v>
      </c>
      <c r="G1523">
        <v>395</v>
      </c>
      <c r="H1523" t="s">
        <v>253</v>
      </c>
      <c r="I1523" t="s">
        <v>254</v>
      </c>
      <c r="J1523" t="s">
        <v>147</v>
      </c>
      <c r="K1523" t="s">
        <v>147</v>
      </c>
      <c r="M1523" t="s">
        <v>148</v>
      </c>
      <c r="O1523" t="s">
        <v>147</v>
      </c>
    </row>
    <row r="1524" spans="1:15" x14ac:dyDescent="0.25">
      <c r="A1524" t="s">
        <v>161</v>
      </c>
      <c r="B1524" t="s">
        <v>161</v>
      </c>
      <c r="C1524">
        <v>804309</v>
      </c>
      <c r="D1524">
        <v>4736650</v>
      </c>
      <c r="E1524">
        <v>18</v>
      </c>
      <c r="F1524" t="s">
        <v>146</v>
      </c>
      <c r="G1524">
        <v>395</v>
      </c>
      <c r="H1524" t="s">
        <v>253</v>
      </c>
      <c r="I1524" t="s">
        <v>254</v>
      </c>
      <c r="J1524" t="s">
        <v>147</v>
      </c>
      <c r="K1524" t="s">
        <v>147</v>
      </c>
      <c r="M1524" t="s">
        <v>148</v>
      </c>
      <c r="O1524" t="s">
        <v>147</v>
      </c>
    </row>
    <row r="1525" spans="1:15" x14ac:dyDescent="0.25">
      <c r="A1525" t="s">
        <v>161</v>
      </c>
      <c r="B1525" t="s">
        <v>161</v>
      </c>
      <c r="C1525">
        <v>804310</v>
      </c>
      <c r="D1525">
        <v>4736684</v>
      </c>
      <c r="E1525">
        <v>18</v>
      </c>
      <c r="F1525" t="s">
        <v>146</v>
      </c>
      <c r="G1525">
        <v>395</v>
      </c>
      <c r="H1525" t="s">
        <v>253</v>
      </c>
      <c r="I1525" t="s">
        <v>254</v>
      </c>
      <c r="J1525" t="s">
        <v>147</v>
      </c>
      <c r="K1525" t="s">
        <v>147</v>
      </c>
      <c r="M1525" t="s">
        <v>148</v>
      </c>
      <c r="O1525" t="s">
        <v>147</v>
      </c>
    </row>
    <row r="1526" spans="1:15" x14ac:dyDescent="0.25">
      <c r="A1526" t="s">
        <v>161</v>
      </c>
      <c r="B1526" t="s">
        <v>161</v>
      </c>
      <c r="C1526">
        <v>804311</v>
      </c>
      <c r="D1526">
        <v>4736718</v>
      </c>
      <c r="E1526">
        <v>18</v>
      </c>
      <c r="F1526" t="s">
        <v>146</v>
      </c>
      <c r="G1526">
        <v>395</v>
      </c>
      <c r="H1526" t="s">
        <v>253</v>
      </c>
      <c r="I1526" t="s">
        <v>254</v>
      </c>
      <c r="J1526" t="s">
        <v>147</v>
      </c>
      <c r="K1526" t="s">
        <v>147</v>
      </c>
      <c r="M1526" t="s">
        <v>148</v>
      </c>
      <c r="O1526" t="s">
        <v>147</v>
      </c>
    </row>
    <row r="1527" spans="1:15" x14ac:dyDescent="0.25">
      <c r="A1527" t="s">
        <v>161</v>
      </c>
      <c r="B1527" t="s">
        <v>161</v>
      </c>
      <c r="C1527">
        <v>804312</v>
      </c>
      <c r="D1527">
        <v>4736752</v>
      </c>
      <c r="E1527">
        <v>18</v>
      </c>
      <c r="F1527" t="s">
        <v>146</v>
      </c>
      <c r="G1527">
        <v>395</v>
      </c>
      <c r="H1527" t="s">
        <v>253</v>
      </c>
      <c r="I1527" t="s">
        <v>254</v>
      </c>
      <c r="J1527" t="s">
        <v>147</v>
      </c>
      <c r="K1527" t="s">
        <v>147</v>
      </c>
      <c r="M1527" t="s">
        <v>148</v>
      </c>
      <c r="O1527" t="s">
        <v>147</v>
      </c>
    </row>
    <row r="1528" spans="1:15" x14ac:dyDescent="0.25">
      <c r="A1528" t="s">
        <v>161</v>
      </c>
      <c r="B1528" t="s">
        <v>161</v>
      </c>
      <c r="C1528">
        <v>804313</v>
      </c>
      <c r="D1528">
        <v>4736786</v>
      </c>
      <c r="E1528">
        <v>18</v>
      </c>
      <c r="F1528" t="s">
        <v>146</v>
      </c>
      <c r="G1528">
        <v>395</v>
      </c>
      <c r="H1528" t="s">
        <v>253</v>
      </c>
      <c r="I1528" t="s">
        <v>254</v>
      </c>
      <c r="J1528" t="s">
        <v>147</v>
      </c>
      <c r="K1528" t="s">
        <v>147</v>
      </c>
      <c r="M1528" t="s">
        <v>148</v>
      </c>
      <c r="O1528" t="s">
        <v>147</v>
      </c>
    </row>
    <row r="1529" spans="1:15" x14ac:dyDescent="0.25">
      <c r="A1529" t="s">
        <v>161</v>
      </c>
      <c r="B1529" t="s">
        <v>161</v>
      </c>
      <c r="C1529">
        <v>804314</v>
      </c>
      <c r="D1529">
        <v>4736820</v>
      </c>
      <c r="E1529">
        <v>18</v>
      </c>
      <c r="F1529" t="s">
        <v>146</v>
      </c>
      <c r="G1529">
        <v>395</v>
      </c>
      <c r="H1529" t="s">
        <v>253</v>
      </c>
      <c r="I1529" t="s">
        <v>254</v>
      </c>
      <c r="J1529" t="s">
        <v>147</v>
      </c>
      <c r="K1529" t="s">
        <v>147</v>
      </c>
      <c r="M1529" t="s">
        <v>148</v>
      </c>
      <c r="O1529" t="s">
        <v>147</v>
      </c>
    </row>
    <row r="1530" spans="1:15" x14ac:dyDescent="0.25">
      <c r="A1530" t="s">
        <v>161</v>
      </c>
      <c r="B1530" t="s">
        <v>161</v>
      </c>
      <c r="C1530">
        <v>804315</v>
      </c>
      <c r="D1530">
        <v>4736854</v>
      </c>
      <c r="E1530">
        <v>18</v>
      </c>
      <c r="F1530" t="s">
        <v>146</v>
      </c>
      <c r="G1530">
        <v>395</v>
      </c>
      <c r="H1530" t="s">
        <v>253</v>
      </c>
      <c r="I1530" t="s">
        <v>254</v>
      </c>
      <c r="J1530" t="s">
        <v>147</v>
      </c>
      <c r="K1530" t="s">
        <v>147</v>
      </c>
      <c r="M1530" t="s">
        <v>148</v>
      </c>
      <c r="O1530" t="s">
        <v>147</v>
      </c>
    </row>
    <row r="1531" spans="1:15" x14ac:dyDescent="0.25">
      <c r="A1531" t="s">
        <v>42</v>
      </c>
      <c r="B1531" t="s">
        <v>42</v>
      </c>
      <c r="C1531">
        <v>930359</v>
      </c>
      <c r="D1531">
        <v>5336515</v>
      </c>
      <c r="E1531">
        <v>18</v>
      </c>
      <c r="F1531" t="s">
        <v>146</v>
      </c>
      <c r="G1531">
        <v>1026</v>
      </c>
      <c r="H1531" t="s">
        <v>255</v>
      </c>
      <c r="I1531">
        <v>433.55</v>
      </c>
      <c r="J1531" t="s">
        <v>256</v>
      </c>
      <c r="K1531" t="s">
        <v>256</v>
      </c>
      <c r="L1531">
        <v>433.55</v>
      </c>
      <c r="M1531" t="s">
        <v>148</v>
      </c>
      <c r="N1531">
        <v>0.43354999999999999</v>
      </c>
      <c r="O1531" t="s">
        <v>147</v>
      </c>
    </row>
    <row r="1532" spans="1:15" x14ac:dyDescent="0.25">
      <c r="A1532" t="s">
        <v>42</v>
      </c>
      <c r="B1532" t="s">
        <v>42</v>
      </c>
      <c r="C1532">
        <v>930359</v>
      </c>
      <c r="D1532">
        <v>5336516</v>
      </c>
      <c r="E1532">
        <v>18</v>
      </c>
      <c r="F1532" t="s">
        <v>146</v>
      </c>
      <c r="G1532">
        <v>1027</v>
      </c>
      <c r="H1532" t="s">
        <v>257</v>
      </c>
      <c r="I1532">
        <v>897.20833330000005</v>
      </c>
      <c r="J1532" t="s">
        <v>256</v>
      </c>
      <c r="K1532" t="s">
        <v>256</v>
      </c>
      <c r="L1532">
        <v>897.20833330000005</v>
      </c>
      <c r="M1532" t="s">
        <v>148</v>
      </c>
      <c r="N1532">
        <v>0.89720833300000002</v>
      </c>
      <c r="O1532" t="s">
        <v>147</v>
      </c>
    </row>
    <row r="1533" spans="1:15" x14ac:dyDescent="0.25">
      <c r="A1533" t="s">
        <v>42</v>
      </c>
      <c r="B1533" t="s">
        <v>42</v>
      </c>
      <c r="C1533">
        <v>930359</v>
      </c>
      <c r="D1533">
        <v>5336517</v>
      </c>
      <c r="E1533">
        <v>18</v>
      </c>
      <c r="F1533" t="s">
        <v>146</v>
      </c>
      <c r="G1533">
        <v>1028</v>
      </c>
      <c r="H1533" t="s">
        <v>258</v>
      </c>
      <c r="I1533">
        <v>737.16666669999995</v>
      </c>
      <c r="J1533" t="s">
        <v>256</v>
      </c>
      <c r="K1533" t="s">
        <v>256</v>
      </c>
      <c r="L1533">
        <v>737.16666669999995</v>
      </c>
      <c r="M1533" t="s">
        <v>148</v>
      </c>
      <c r="N1533">
        <v>0.73716666600000003</v>
      </c>
      <c r="O1533" t="s">
        <v>147</v>
      </c>
    </row>
    <row r="1534" spans="1:15" x14ac:dyDescent="0.25">
      <c r="A1534" t="s">
        <v>90</v>
      </c>
      <c r="B1534" t="s">
        <v>90</v>
      </c>
      <c r="C1534">
        <v>930361</v>
      </c>
      <c r="D1534">
        <v>5336579</v>
      </c>
      <c r="E1534">
        <v>18</v>
      </c>
      <c r="F1534" t="s">
        <v>146</v>
      </c>
      <c r="G1534">
        <v>1026</v>
      </c>
      <c r="H1534" t="s">
        <v>255</v>
      </c>
      <c r="I1534">
        <v>225</v>
      </c>
      <c r="J1534" t="s">
        <v>256</v>
      </c>
      <c r="K1534" t="s">
        <v>256</v>
      </c>
      <c r="L1534">
        <v>225</v>
      </c>
      <c r="M1534" t="s">
        <v>148</v>
      </c>
      <c r="N1534">
        <v>0.22500000000000001</v>
      </c>
      <c r="O1534" t="s">
        <v>147</v>
      </c>
    </row>
    <row r="1535" spans="1:15" x14ac:dyDescent="0.25">
      <c r="A1535" t="s">
        <v>90</v>
      </c>
      <c r="B1535" t="s">
        <v>90</v>
      </c>
      <c r="C1535">
        <v>930361</v>
      </c>
      <c r="D1535">
        <v>5336580</v>
      </c>
      <c r="E1535">
        <v>18</v>
      </c>
      <c r="F1535" t="s">
        <v>146</v>
      </c>
      <c r="G1535">
        <v>1027</v>
      </c>
      <c r="H1535" t="s">
        <v>257</v>
      </c>
      <c r="I1535">
        <v>378.66666670000001</v>
      </c>
      <c r="J1535" t="s">
        <v>256</v>
      </c>
      <c r="K1535" t="s">
        <v>256</v>
      </c>
      <c r="L1535">
        <v>378.66666670000001</v>
      </c>
      <c r="M1535" t="s">
        <v>148</v>
      </c>
      <c r="N1535">
        <v>0.37866666599999999</v>
      </c>
      <c r="O1535" t="s">
        <v>147</v>
      </c>
    </row>
    <row r="1536" spans="1:15" x14ac:dyDescent="0.25">
      <c r="A1536" t="s">
        <v>90</v>
      </c>
      <c r="B1536" t="s">
        <v>90</v>
      </c>
      <c r="C1536">
        <v>930361</v>
      </c>
      <c r="D1536">
        <v>5336581</v>
      </c>
      <c r="E1536">
        <v>18</v>
      </c>
      <c r="F1536" t="s">
        <v>146</v>
      </c>
      <c r="G1536">
        <v>1028</v>
      </c>
      <c r="H1536" t="s">
        <v>258</v>
      </c>
      <c r="I1536">
        <v>366.625</v>
      </c>
      <c r="J1536" t="s">
        <v>256</v>
      </c>
      <c r="K1536" t="s">
        <v>256</v>
      </c>
      <c r="L1536">
        <v>366.625</v>
      </c>
      <c r="M1536" t="s">
        <v>148</v>
      </c>
      <c r="N1536">
        <v>0.36662499999999998</v>
      </c>
      <c r="O1536" t="s">
        <v>147</v>
      </c>
    </row>
    <row r="1537" spans="1:15" x14ac:dyDescent="0.25">
      <c r="A1537" t="s">
        <v>49</v>
      </c>
      <c r="B1537" t="s">
        <v>49</v>
      </c>
      <c r="C1537">
        <v>930363</v>
      </c>
      <c r="D1537">
        <v>5336643</v>
      </c>
      <c r="E1537">
        <v>18</v>
      </c>
      <c r="F1537" t="s">
        <v>146</v>
      </c>
      <c r="G1537">
        <v>1026</v>
      </c>
      <c r="H1537" t="s">
        <v>255</v>
      </c>
      <c r="I1537">
        <v>336.9</v>
      </c>
      <c r="J1537" t="s">
        <v>256</v>
      </c>
      <c r="K1537" t="s">
        <v>256</v>
      </c>
      <c r="L1537">
        <v>336.9</v>
      </c>
      <c r="M1537" t="s">
        <v>148</v>
      </c>
      <c r="N1537">
        <v>0.33689999999999998</v>
      </c>
      <c r="O1537" t="s">
        <v>147</v>
      </c>
    </row>
    <row r="1538" spans="1:15" x14ac:dyDescent="0.25">
      <c r="A1538" t="s">
        <v>49</v>
      </c>
      <c r="B1538" t="s">
        <v>49</v>
      </c>
      <c r="C1538">
        <v>930363</v>
      </c>
      <c r="D1538">
        <v>5336644</v>
      </c>
      <c r="E1538">
        <v>18</v>
      </c>
      <c r="F1538" t="s">
        <v>146</v>
      </c>
      <c r="G1538">
        <v>1027</v>
      </c>
      <c r="H1538" t="s">
        <v>257</v>
      </c>
      <c r="I1538">
        <v>1001.041667</v>
      </c>
      <c r="J1538" t="s">
        <v>256</v>
      </c>
      <c r="K1538" t="s">
        <v>256</v>
      </c>
      <c r="L1538">
        <v>1001.041667</v>
      </c>
      <c r="M1538" t="s">
        <v>148</v>
      </c>
      <c r="N1538">
        <v>1.001041667</v>
      </c>
      <c r="O1538" t="s">
        <v>147</v>
      </c>
    </row>
    <row r="1539" spans="1:15" x14ac:dyDescent="0.25">
      <c r="A1539" t="s">
        <v>49</v>
      </c>
      <c r="B1539" t="s">
        <v>49</v>
      </c>
      <c r="C1539">
        <v>930363</v>
      </c>
      <c r="D1539">
        <v>5336645</v>
      </c>
      <c r="E1539">
        <v>18</v>
      </c>
      <c r="F1539" t="s">
        <v>146</v>
      </c>
      <c r="G1539">
        <v>1028</v>
      </c>
      <c r="H1539" t="s">
        <v>258</v>
      </c>
      <c r="I1539">
        <v>991.875</v>
      </c>
      <c r="J1539" t="s">
        <v>256</v>
      </c>
      <c r="K1539" t="s">
        <v>256</v>
      </c>
      <c r="L1539">
        <v>991.875</v>
      </c>
      <c r="M1539" t="s">
        <v>148</v>
      </c>
      <c r="N1539">
        <v>0.99187499999999995</v>
      </c>
      <c r="O1539" t="s">
        <v>147</v>
      </c>
    </row>
    <row r="1540" spans="1:15" x14ac:dyDescent="0.25">
      <c r="A1540" t="s">
        <v>42</v>
      </c>
      <c r="B1540" t="s">
        <v>42</v>
      </c>
      <c r="C1540">
        <v>930366</v>
      </c>
      <c r="D1540">
        <v>5336739</v>
      </c>
      <c r="E1540">
        <v>18</v>
      </c>
      <c r="F1540" t="s">
        <v>146</v>
      </c>
      <c r="G1540">
        <v>1026</v>
      </c>
      <c r="H1540" t="s">
        <v>255</v>
      </c>
      <c r="I1540">
        <v>299.14999999999998</v>
      </c>
      <c r="J1540" t="s">
        <v>256</v>
      </c>
      <c r="K1540" t="s">
        <v>256</v>
      </c>
      <c r="L1540">
        <v>299.14999999999998</v>
      </c>
      <c r="M1540" t="s">
        <v>148</v>
      </c>
      <c r="N1540">
        <v>0.29915000000000003</v>
      </c>
      <c r="O1540" t="s">
        <v>147</v>
      </c>
    </row>
    <row r="1541" spans="1:15" x14ac:dyDescent="0.25">
      <c r="A1541" t="s">
        <v>42</v>
      </c>
      <c r="B1541" t="s">
        <v>42</v>
      </c>
      <c r="C1541">
        <v>930366</v>
      </c>
      <c r="D1541">
        <v>5336740</v>
      </c>
      <c r="E1541">
        <v>18</v>
      </c>
      <c r="F1541" t="s">
        <v>146</v>
      </c>
      <c r="G1541">
        <v>1027</v>
      </c>
      <c r="H1541" t="s">
        <v>257</v>
      </c>
      <c r="I1541">
        <v>801.79166669999995</v>
      </c>
      <c r="J1541" t="s">
        <v>256</v>
      </c>
      <c r="K1541" t="s">
        <v>256</v>
      </c>
      <c r="L1541">
        <v>801.79166669999995</v>
      </c>
      <c r="M1541" t="s">
        <v>148</v>
      </c>
      <c r="N1541">
        <v>0.80179166599999996</v>
      </c>
      <c r="O1541" t="s">
        <v>147</v>
      </c>
    </row>
    <row r="1542" spans="1:15" x14ac:dyDescent="0.25">
      <c r="A1542" t="s">
        <v>42</v>
      </c>
      <c r="B1542" t="s">
        <v>42</v>
      </c>
      <c r="C1542">
        <v>930366</v>
      </c>
      <c r="D1542">
        <v>5336741</v>
      </c>
      <c r="E1542">
        <v>18</v>
      </c>
      <c r="F1542" t="s">
        <v>146</v>
      </c>
      <c r="G1542">
        <v>1028</v>
      </c>
      <c r="H1542" t="s">
        <v>258</v>
      </c>
      <c r="I1542">
        <v>667.45833330000005</v>
      </c>
      <c r="J1542" t="s">
        <v>256</v>
      </c>
      <c r="K1542" t="s">
        <v>256</v>
      </c>
      <c r="L1542">
        <v>667.45833330000005</v>
      </c>
      <c r="M1542" t="s">
        <v>148</v>
      </c>
      <c r="N1542">
        <v>0.66745833300000001</v>
      </c>
      <c r="O1542" t="s">
        <v>147</v>
      </c>
    </row>
    <row r="1543" spans="1:15" x14ac:dyDescent="0.25">
      <c r="A1543" t="s">
        <v>158</v>
      </c>
      <c r="B1543" t="s">
        <v>158</v>
      </c>
      <c r="C1543">
        <v>930367</v>
      </c>
      <c r="D1543">
        <v>5336771</v>
      </c>
      <c r="E1543">
        <v>18</v>
      </c>
      <c r="F1543" t="s">
        <v>146</v>
      </c>
      <c r="G1543">
        <v>1026</v>
      </c>
      <c r="H1543" t="s">
        <v>255</v>
      </c>
      <c r="I1543">
        <v>386.25</v>
      </c>
      <c r="J1543" t="s">
        <v>256</v>
      </c>
      <c r="K1543" t="s">
        <v>256</v>
      </c>
      <c r="L1543">
        <v>386.25</v>
      </c>
      <c r="M1543" t="s">
        <v>148</v>
      </c>
      <c r="N1543">
        <v>0.38624999999999998</v>
      </c>
      <c r="O1543" t="s">
        <v>147</v>
      </c>
    </row>
    <row r="1544" spans="1:15" x14ac:dyDescent="0.25">
      <c r="A1544" t="s">
        <v>158</v>
      </c>
      <c r="B1544" t="s">
        <v>158</v>
      </c>
      <c r="C1544">
        <v>930367</v>
      </c>
      <c r="D1544">
        <v>5336772</v>
      </c>
      <c r="E1544">
        <v>18</v>
      </c>
      <c r="F1544" t="s">
        <v>146</v>
      </c>
      <c r="G1544">
        <v>1027</v>
      </c>
      <c r="H1544" t="s">
        <v>257</v>
      </c>
      <c r="I1544">
        <v>839.95833330000005</v>
      </c>
      <c r="J1544" t="s">
        <v>256</v>
      </c>
      <c r="K1544" t="s">
        <v>256</v>
      </c>
      <c r="L1544">
        <v>839.95833330000005</v>
      </c>
      <c r="M1544" t="s">
        <v>148</v>
      </c>
      <c r="N1544">
        <v>0.839958333</v>
      </c>
      <c r="O1544" t="s">
        <v>147</v>
      </c>
    </row>
    <row r="1545" spans="1:15" x14ac:dyDescent="0.25">
      <c r="A1545" t="s">
        <v>158</v>
      </c>
      <c r="B1545" t="s">
        <v>158</v>
      </c>
      <c r="C1545">
        <v>930367</v>
      </c>
      <c r="D1545">
        <v>5336773</v>
      </c>
      <c r="E1545">
        <v>18</v>
      </c>
      <c r="F1545" t="s">
        <v>146</v>
      </c>
      <c r="G1545">
        <v>1028</v>
      </c>
      <c r="H1545" t="s">
        <v>258</v>
      </c>
      <c r="I1545">
        <v>757.91666669999995</v>
      </c>
      <c r="J1545" t="s">
        <v>256</v>
      </c>
      <c r="K1545" t="s">
        <v>256</v>
      </c>
      <c r="L1545">
        <v>757.91666669999995</v>
      </c>
      <c r="M1545" t="s">
        <v>148</v>
      </c>
      <c r="N1545">
        <v>0.75791666599999996</v>
      </c>
      <c r="O1545" t="s">
        <v>147</v>
      </c>
    </row>
    <row r="1546" spans="1:15" x14ac:dyDescent="0.25">
      <c r="A1546" t="s">
        <v>90</v>
      </c>
      <c r="B1546" t="s">
        <v>90</v>
      </c>
      <c r="C1546">
        <v>930369</v>
      </c>
      <c r="D1546">
        <v>5336835</v>
      </c>
      <c r="E1546">
        <v>18</v>
      </c>
      <c r="F1546" t="s">
        <v>146</v>
      </c>
      <c r="G1546">
        <v>1026</v>
      </c>
      <c r="H1546" t="s">
        <v>255</v>
      </c>
      <c r="I1546">
        <v>200.05</v>
      </c>
      <c r="J1546" t="s">
        <v>256</v>
      </c>
      <c r="K1546" t="s">
        <v>256</v>
      </c>
      <c r="L1546">
        <v>200.05</v>
      </c>
      <c r="M1546" t="s">
        <v>148</v>
      </c>
      <c r="N1546">
        <v>0.20005000000000001</v>
      </c>
      <c r="O1546" t="s">
        <v>147</v>
      </c>
    </row>
    <row r="1547" spans="1:15" x14ac:dyDescent="0.25">
      <c r="A1547" t="s">
        <v>90</v>
      </c>
      <c r="B1547" t="s">
        <v>90</v>
      </c>
      <c r="C1547">
        <v>930369</v>
      </c>
      <c r="D1547">
        <v>5336836</v>
      </c>
      <c r="E1547">
        <v>18</v>
      </c>
      <c r="F1547" t="s">
        <v>146</v>
      </c>
      <c r="G1547">
        <v>1027</v>
      </c>
      <c r="H1547" t="s">
        <v>257</v>
      </c>
      <c r="I1547">
        <v>356</v>
      </c>
      <c r="J1547" t="s">
        <v>256</v>
      </c>
      <c r="K1547" t="s">
        <v>256</v>
      </c>
      <c r="L1547">
        <v>356</v>
      </c>
      <c r="M1547" t="s">
        <v>148</v>
      </c>
      <c r="N1547">
        <v>0.35599999999999998</v>
      </c>
      <c r="O1547" t="s">
        <v>147</v>
      </c>
    </row>
    <row r="1548" spans="1:15" x14ac:dyDescent="0.25">
      <c r="A1548" t="s">
        <v>90</v>
      </c>
      <c r="B1548" t="s">
        <v>90</v>
      </c>
      <c r="C1548">
        <v>930369</v>
      </c>
      <c r="D1548">
        <v>5336837</v>
      </c>
      <c r="E1548">
        <v>18</v>
      </c>
      <c r="F1548" t="s">
        <v>146</v>
      </c>
      <c r="G1548">
        <v>1028</v>
      </c>
      <c r="H1548" t="s">
        <v>258</v>
      </c>
      <c r="I1548">
        <v>344.40909090000002</v>
      </c>
      <c r="J1548" t="s">
        <v>256</v>
      </c>
      <c r="K1548" t="s">
        <v>256</v>
      </c>
      <c r="L1548">
        <v>344.40909090000002</v>
      </c>
      <c r="M1548" t="s">
        <v>148</v>
      </c>
      <c r="N1548">
        <v>0.34440908999999997</v>
      </c>
      <c r="O1548" t="s">
        <v>147</v>
      </c>
    </row>
    <row r="1549" spans="1:15" x14ac:dyDescent="0.25">
      <c r="A1549" t="s">
        <v>158</v>
      </c>
      <c r="B1549" t="s">
        <v>158</v>
      </c>
      <c r="C1549">
        <v>930374</v>
      </c>
      <c r="D1549">
        <v>5336995</v>
      </c>
      <c r="E1549">
        <v>18</v>
      </c>
      <c r="F1549" t="s">
        <v>146</v>
      </c>
      <c r="G1549">
        <v>1026</v>
      </c>
      <c r="H1549" t="s">
        <v>255</v>
      </c>
      <c r="I1549">
        <v>771.65</v>
      </c>
      <c r="J1549" t="s">
        <v>256</v>
      </c>
      <c r="K1549" t="s">
        <v>256</v>
      </c>
      <c r="L1549">
        <v>771.65</v>
      </c>
      <c r="M1549" t="s">
        <v>148</v>
      </c>
      <c r="N1549">
        <v>0.77164999999999995</v>
      </c>
      <c r="O1549" t="s">
        <v>147</v>
      </c>
    </row>
    <row r="1550" spans="1:15" x14ac:dyDescent="0.25">
      <c r="A1550" t="s">
        <v>158</v>
      </c>
      <c r="B1550" t="s">
        <v>158</v>
      </c>
      <c r="C1550">
        <v>930374</v>
      </c>
      <c r="D1550">
        <v>5336996</v>
      </c>
      <c r="E1550">
        <v>18</v>
      </c>
      <c r="F1550" t="s">
        <v>146</v>
      </c>
      <c r="G1550">
        <v>1027</v>
      </c>
      <c r="H1550" t="s">
        <v>257</v>
      </c>
      <c r="I1550">
        <v>903.33333330000005</v>
      </c>
      <c r="J1550" t="s">
        <v>256</v>
      </c>
      <c r="K1550" t="s">
        <v>256</v>
      </c>
      <c r="L1550">
        <v>903.33333330000005</v>
      </c>
      <c r="M1550" t="s">
        <v>148</v>
      </c>
      <c r="N1550">
        <v>0.90333333299999996</v>
      </c>
      <c r="O1550" t="s">
        <v>147</v>
      </c>
    </row>
    <row r="1551" spans="1:15" x14ac:dyDescent="0.25">
      <c r="A1551" t="s">
        <v>158</v>
      </c>
      <c r="B1551" t="s">
        <v>158</v>
      </c>
      <c r="C1551">
        <v>930374</v>
      </c>
      <c r="D1551">
        <v>5336997</v>
      </c>
      <c r="E1551">
        <v>18</v>
      </c>
      <c r="F1551" t="s">
        <v>146</v>
      </c>
      <c r="G1551">
        <v>1028</v>
      </c>
      <c r="H1551" t="s">
        <v>258</v>
      </c>
      <c r="I1551">
        <v>834.16666669999995</v>
      </c>
      <c r="J1551" t="s">
        <v>256</v>
      </c>
      <c r="K1551" t="s">
        <v>256</v>
      </c>
      <c r="L1551">
        <v>834.16666669999995</v>
      </c>
      <c r="M1551" t="s">
        <v>148</v>
      </c>
      <c r="N1551">
        <v>0.834166666</v>
      </c>
      <c r="O1551" t="s">
        <v>147</v>
      </c>
    </row>
    <row r="1552" spans="1:15" x14ac:dyDescent="0.25">
      <c r="A1552" t="s">
        <v>90</v>
      </c>
      <c r="B1552" t="s">
        <v>90</v>
      </c>
      <c r="C1552">
        <v>930376</v>
      </c>
      <c r="D1552">
        <v>5337059</v>
      </c>
      <c r="E1552">
        <v>18</v>
      </c>
      <c r="F1552" t="s">
        <v>146</v>
      </c>
      <c r="G1552">
        <v>1026</v>
      </c>
      <c r="H1552" t="s">
        <v>255</v>
      </c>
      <c r="I1552">
        <v>387.3</v>
      </c>
      <c r="J1552" t="s">
        <v>256</v>
      </c>
      <c r="K1552" t="s">
        <v>256</v>
      </c>
      <c r="L1552">
        <v>387.3</v>
      </c>
      <c r="M1552" t="s">
        <v>148</v>
      </c>
      <c r="N1552">
        <v>0.38729999999999998</v>
      </c>
      <c r="O1552" t="s">
        <v>147</v>
      </c>
    </row>
    <row r="1553" spans="1:15" x14ac:dyDescent="0.25">
      <c r="A1553" t="s">
        <v>90</v>
      </c>
      <c r="B1553" t="s">
        <v>90</v>
      </c>
      <c r="C1553">
        <v>930376</v>
      </c>
      <c r="D1553">
        <v>5337060</v>
      </c>
      <c r="E1553">
        <v>18</v>
      </c>
      <c r="F1553" t="s">
        <v>146</v>
      </c>
      <c r="G1553">
        <v>1027</v>
      </c>
      <c r="H1553" t="s">
        <v>257</v>
      </c>
      <c r="I1553">
        <v>478.70833329999999</v>
      </c>
      <c r="J1553" t="s">
        <v>256</v>
      </c>
      <c r="K1553" t="s">
        <v>256</v>
      </c>
      <c r="L1553">
        <v>478.70833329999999</v>
      </c>
      <c r="M1553" t="s">
        <v>148</v>
      </c>
      <c r="N1553">
        <v>0.47870833299999999</v>
      </c>
      <c r="O1553" t="s">
        <v>147</v>
      </c>
    </row>
    <row r="1554" spans="1:15" x14ac:dyDescent="0.25">
      <c r="A1554" t="s">
        <v>90</v>
      </c>
      <c r="B1554" t="s">
        <v>90</v>
      </c>
      <c r="C1554">
        <v>930376</v>
      </c>
      <c r="D1554">
        <v>5337061</v>
      </c>
      <c r="E1554">
        <v>18</v>
      </c>
      <c r="F1554" t="s">
        <v>146</v>
      </c>
      <c r="G1554">
        <v>1028</v>
      </c>
      <c r="H1554" t="s">
        <v>258</v>
      </c>
      <c r="I1554">
        <v>480.29166670000001</v>
      </c>
      <c r="J1554" t="s">
        <v>256</v>
      </c>
      <c r="K1554" t="s">
        <v>256</v>
      </c>
      <c r="L1554">
        <v>480.29166670000001</v>
      </c>
      <c r="M1554" t="s">
        <v>148</v>
      </c>
      <c r="N1554">
        <v>0.48029166600000001</v>
      </c>
      <c r="O1554" t="s">
        <v>147</v>
      </c>
    </row>
    <row r="1555" spans="1:15" x14ac:dyDescent="0.25">
      <c r="A1555" t="s">
        <v>42</v>
      </c>
      <c r="B1555" t="s">
        <v>42</v>
      </c>
      <c r="C1555">
        <v>930379</v>
      </c>
      <c r="D1555">
        <v>5337155</v>
      </c>
      <c r="E1555">
        <v>18</v>
      </c>
      <c r="F1555" t="s">
        <v>146</v>
      </c>
      <c r="G1555">
        <v>1026</v>
      </c>
      <c r="H1555" t="s">
        <v>255</v>
      </c>
      <c r="I1555">
        <v>381.05</v>
      </c>
      <c r="J1555" t="s">
        <v>256</v>
      </c>
      <c r="K1555" t="s">
        <v>256</v>
      </c>
      <c r="L1555">
        <v>381.05</v>
      </c>
      <c r="M1555" t="s">
        <v>148</v>
      </c>
      <c r="N1555">
        <v>0.38105</v>
      </c>
      <c r="O1555" t="s">
        <v>147</v>
      </c>
    </row>
    <row r="1556" spans="1:15" x14ac:dyDescent="0.25">
      <c r="A1556" t="s">
        <v>42</v>
      </c>
      <c r="B1556" t="s">
        <v>42</v>
      </c>
      <c r="C1556">
        <v>930379</v>
      </c>
      <c r="D1556">
        <v>5337156</v>
      </c>
      <c r="E1556">
        <v>18</v>
      </c>
      <c r="F1556" t="s">
        <v>146</v>
      </c>
      <c r="G1556">
        <v>1027</v>
      </c>
      <c r="H1556" t="s">
        <v>257</v>
      </c>
      <c r="I1556">
        <v>885.91666669999995</v>
      </c>
      <c r="J1556" t="s">
        <v>256</v>
      </c>
      <c r="K1556" t="s">
        <v>256</v>
      </c>
      <c r="L1556">
        <v>885.91666669999995</v>
      </c>
      <c r="M1556" t="s">
        <v>148</v>
      </c>
      <c r="N1556">
        <v>0.88591666599999996</v>
      </c>
      <c r="O1556" t="s">
        <v>147</v>
      </c>
    </row>
    <row r="1557" spans="1:15" x14ac:dyDescent="0.25">
      <c r="A1557" t="s">
        <v>42</v>
      </c>
      <c r="B1557" t="s">
        <v>42</v>
      </c>
      <c r="C1557">
        <v>930379</v>
      </c>
      <c r="D1557">
        <v>5337157</v>
      </c>
      <c r="E1557">
        <v>18</v>
      </c>
      <c r="F1557" t="s">
        <v>146</v>
      </c>
      <c r="G1557">
        <v>1028</v>
      </c>
      <c r="H1557" t="s">
        <v>258</v>
      </c>
      <c r="I1557">
        <v>761.125</v>
      </c>
      <c r="J1557" t="s">
        <v>256</v>
      </c>
      <c r="K1557" t="s">
        <v>256</v>
      </c>
      <c r="L1557">
        <v>761.125</v>
      </c>
      <c r="M1557" t="s">
        <v>148</v>
      </c>
      <c r="N1557">
        <v>0.76112500000000005</v>
      </c>
      <c r="O1557" t="s">
        <v>147</v>
      </c>
    </row>
    <row r="1558" spans="1:15" x14ac:dyDescent="0.25">
      <c r="A1558" t="s">
        <v>158</v>
      </c>
      <c r="B1558" t="s">
        <v>158</v>
      </c>
      <c r="C1558">
        <v>930380</v>
      </c>
      <c r="D1558">
        <v>5337187</v>
      </c>
      <c r="E1558">
        <v>18</v>
      </c>
      <c r="F1558" t="s">
        <v>146</v>
      </c>
      <c r="G1558">
        <v>1026</v>
      </c>
      <c r="H1558" t="s">
        <v>255</v>
      </c>
      <c r="I1558">
        <v>429.25</v>
      </c>
      <c r="J1558" t="s">
        <v>256</v>
      </c>
      <c r="K1558" t="s">
        <v>256</v>
      </c>
      <c r="L1558">
        <v>429.25</v>
      </c>
      <c r="M1558" t="s">
        <v>148</v>
      </c>
      <c r="N1558">
        <v>0.42925000000000002</v>
      </c>
      <c r="O1558" t="s">
        <v>147</v>
      </c>
    </row>
    <row r="1559" spans="1:15" x14ac:dyDescent="0.25">
      <c r="A1559" t="s">
        <v>158</v>
      </c>
      <c r="B1559" t="s">
        <v>158</v>
      </c>
      <c r="C1559">
        <v>930380</v>
      </c>
      <c r="D1559">
        <v>5337188</v>
      </c>
      <c r="E1559">
        <v>18</v>
      </c>
      <c r="F1559" t="s">
        <v>146</v>
      </c>
      <c r="G1559">
        <v>1027</v>
      </c>
      <c r="H1559" t="s">
        <v>257</v>
      </c>
      <c r="I1559">
        <v>799.29166669999995</v>
      </c>
      <c r="J1559" t="s">
        <v>256</v>
      </c>
      <c r="K1559" t="s">
        <v>256</v>
      </c>
      <c r="L1559">
        <v>799.29166669999995</v>
      </c>
      <c r="M1559" t="s">
        <v>148</v>
      </c>
      <c r="N1559">
        <v>0.79929166600000001</v>
      </c>
      <c r="O1559" t="s">
        <v>147</v>
      </c>
    </row>
    <row r="1560" spans="1:15" x14ac:dyDescent="0.25">
      <c r="A1560" t="s">
        <v>158</v>
      </c>
      <c r="B1560" t="s">
        <v>158</v>
      </c>
      <c r="C1560">
        <v>930380</v>
      </c>
      <c r="D1560">
        <v>5337189</v>
      </c>
      <c r="E1560">
        <v>18</v>
      </c>
      <c r="F1560" t="s">
        <v>146</v>
      </c>
      <c r="G1560">
        <v>1028</v>
      </c>
      <c r="H1560" t="s">
        <v>258</v>
      </c>
      <c r="I1560">
        <v>764.375</v>
      </c>
      <c r="J1560" t="s">
        <v>256</v>
      </c>
      <c r="K1560" t="s">
        <v>256</v>
      </c>
      <c r="L1560">
        <v>764.375</v>
      </c>
      <c r="M1560" t="s">
        <v>148</v>
      </c>
      <c r="N1560">
        <v>0.76437500000000003</v>
      </c>
      <c r="O1560" t="s">
        <v>147</v>
      </c>
    </row>
    <row r="1561" spans="1:15" x14ac:dyDescent="0.25">
      <c r="A1561" t="s">
        <v>188</v>
      </c>
      <c r="B1561" t="s">
        <v>188</v>
      </c>
      <c r="C1561">
        <v>930382</v>
      </c>
      <c r="D1561">
        <v>5337251</v>
      </c>
      <c r="E1561">
        <v>18</v>
      </c>
      <c r="F1561" t="s">
        <v>146</v>
      </c>
      <c r="G1561">
        <v>1026</v>
      </c>
      <c r="H1561" t="s">
        <v>255</v>
      </c>
      <c r="I1561">
        <v>323.8</v>
      </c>
      <c r="J1561" t="s">
        <v>256</v>
      </c>
      <c r="K1561" t="s">
        <v>256</v>
      </c>
      <c r="L1561">
        <v>323.8</v>
      </c>
      <c r="M1561" t="s">
        <v>148</v>
      </c>
      <c r="N1561">
        <v>0.32379999999999998</v>
      </c>
      <c r="O1561" t="s">
        <v>147</v>
      </c>
    </row>
    <row r="1562" spans="1:15" x14ac:dyDescent="0.25">
      <c r="A1562" t="s">
        <v>188</v>
      </c>
      <c r="B1562" t="s">
        <v>188</v>
      </c>
      <c r="C1562">
        <v>930382</v>
      </c>
      <c r="D1562">
        <v>5337252</v>
      </c>
      <c r="E1562">
        <v>18</v>
      </c>
      <c r="F1562" t="s">
        <v>146</v>
      </c>
      <c r="G1562">
        <v>1027</v>
      </c>
      <c r="H1562" t="s">
        <v>257</v>
      </c>
      <c r="I1562">
        <v>680</v>
      </c>
      <c r="J1562" t="s">
        <v>256</v>
      </c>
      <c r="K1562" t="s">
        <v>256</v>
      </c>
      <c r="L1562">
        <v>680</v>
      </c>
      <c r="M1562" t="s">
        <v>148</v>
      </c>
      <c r="N1562">
        <v>0.68</v>
      </c>
      <c r="O1562" t="s">
        <v>147</v>
      </c>
    </row>
    <row r="1563" spans="1:15" x14ac:dyDescent="0.25">
      <c r="A1563" t="s">
        <v>188</v>
      </c>
      <c r="B1563" t="s">
        <v>188</v>
      </c>
      <c r="C1563">
        <v>930382</v>
      </c>
      <c r="D1563">
        <v>5337253</v>
      </c>
      <c r="E1563">
        <v>18</v>
      </c>
      <c r="F1563" t="s">
        <v>146</v>
      </c>
      <c r="G1563">
        <v>1028</v>
      </c>
      <c r="H1563" t="s">
        <v>258</v>
      </c>
      <c r="I1563">
        <v>642.875</v>
      </c>
      <c r="J1563" t="s">
        <v>256</v>
      </c>
      <c r="K1563" t="s">
        <v>256</v>
      </c>
      <c r="L1563">
        <v>642.875</v>
      </c>
      <c r="M1563" t="s">
        <v>148</v>
      </c>
      <c r="N1563">
        <v>0.64287499999999997</v>
      </c>
      <c r="O1563" t="s">
        <v>147</v>
      </c>
    </row>
    <row r="1564" spans="1:15" x14ac:dyDescent="0.25">
      <c r="A1564" t="s">
        <v>90</v>
      </c>
      <c r="B1564" t="s">
        <v>90</v>
      </c>
      <c r="C1564">
        <v>930383</v>
      </c>
      <c r="D1564">
        <v>5337283</v>
      </c>
      <c r="E1564">
        <v>18</v>
      </c>
      <c r="F1564" t="s">
        <v>146</v>
      </c>
      <c r="G1564">
        <v>1026</v>
      </c>
      <c r="H1564" t="s">
        <v>255</v>
      </c>
      <c r="I1564">
        <v>191.5</v>
      </c>
      <c r="J1564" t="s">
        <v>256</v>
      </c>
      <c r="K1564" t="s">
        <v>256</v>
      </c>
      <c r="L1564">
        <v>191.5</v>
      </c>
      <c r="M1564" t="s">
        <v>148</v>
      </c>
      <c r="N1564">
        <v>0.1915</v>
      </c>
      <c r="O1564" t="s">
        <v>147</v>
      </c>
    </row>
    <row r="1565" spans="1:15" x14ac:dyDescent="0.25">
      <c r="A1565" t="s">
        <v>90</v>
      </c>
      <c r="B1565" t="s">
        <v>90</v>
      </c>
      <c r="C1565">
        <v>930383</v>
      </c>
      <c r="D1565">
        <v>5337284</v>
      </c>
      <c r="E1565">
        <v>18</v>
      </c>
      <c r="F1565" t="s">
        <v>146</v>
      </c>
      <c r="G1565">
        <v>1027</v>
      </c>
      <c r="H1565" t="s">
        <v>257</v>
      </c>
      <c r="I1565">
        <v>404.25</v>
      </c>
      <c r="J1565" t="s">
        <v>256</v>
      </c>
      <c r="K1565" t="s">
        <v>256</v>
      </c>
      <c r="L1565">
        <v>404.25</v>
      </c>
      <c r="M1565" t="s">
        <v>148</v>
      </c>
      <c r="N1565">
        <v>0.40425</v>
      </c>
      <c r="O1565" t="s">
        <v>147</v>
      </c>
    </row>
    <row r="1566" spans="1:15" x14ac:dyDescent="0.25">
      <c r="A1566" t="s">
        <v>90</v>
      </c>
      <c r="B1566" t="s">
        <v>90</v>
      </c>
      <c r="C1566">
        <v>930383</v>
      </c>
      <c r="D1566">
        <v>5337285</v>
      </c>
      <c r="E1566">
        <v>18</v>
      </c>
      <c r="F1566" t="s">
        <v>146</v>
      </c>
      <c r="G1566">
        <v>1028</v>
      </c>
      <c r="H1566" t="s">
        <v>258</v>
      </c>
      <c r="I1566">
        <v>400.95833329999999</v>
      </c>
      <c r="J1566" t="s">
        <v>256</v>
      </c>
      <c r="K1566" t="s">
        <v>256</v>
      </c>
      <c r="L1566">
        <v>400.95833329999999</v>
      </c>
      <c r="M1566" t="s">
        <v>148</v>
      </c>
      <c r="N1566">
        <v>0.400958333</v>
      </c>
      <c r="O1566" t="s">
        <v>147</v>
      </c>
    </row>
    <row r="1567" spans="1:15" x14ac:dyDescent="0.25">
      <c r="A1567" t="s">
        <v>90</v>
      </c>
      <c r="B1567" t="s">
        <v>90</v>
      </c>
      <c r="C1567">
        <v>930388</v>
      </c>
      <c r="D1567">
        <v>5337443</v>
      </c>
      <c r="E1567">
        <v>18</v>
      </c>
      <c r="F1567" t="s">
        <v>146</v>
      </c>
      <c r="G1567">
        <v>1026</v>
      </c>
      <c r="H1567" t="s">
        <v>255</v>
      </c>
      <c r="I1567">
        <v>289.10000000000002</v>
      </c>
      <c r="J1567" t="s">
        <v>256</v>
      </c>
      <c r="K1567" t="s">
        <v>256</v>
      </c>
      <c r="L1567">
        <v>289.10000000000002</v>
      </c>
      <c r="M1567" t="s">
        <v>148</v>
      </c>
      <c r="N1567">
        <v>0.28910000000000002</v>
      </c>
      <c r="O1567" t="s">
        <v>147</v>
      </c>
    </row>
    <row r="1568" spans="1:15" x14ac:dyDescent="0.25">
      <c r="A1568" t="s">
        <v>90</v>
      </c>
      <c r="B1568" t="s">
        <v>90</v>
      </c>
      <c r="C1568">
        <v>930388</v>
      </c>
      <c r="D1568">
        <v>5337444</v>
      </c>
      <c r="E1568">
        <v>18</v>
      </c>
      <c r="F1568" t="s">
        <v>146</v>
      </c>
      <c r="G1568">
        <v>1027</v>
      </c>
      <c r="H1568" t="s">
        <v>257</v>
      </c>
      <c r="I1568">
        <v>378.25</v>
      </c>
      <c r="J1568" t="s">
        <v>256</v>
      </c>
      <c r="K1568" t="s">
        <v>256</v>
      </c>
      <c r="L1568">
        <v>378.25</v>
      </c>
      <c r="M1568" t="s">
        <v>148</v>
      </c>
      <c r="N1568">
        <v>0.37824999999999998</v>
      </c>
      <c r="O1568" t="s">
        <v>147</v>
      </c>
    </row>
    <row r="1569" spans="1:15" x14ac:dyDescent="0.25">
      <c r="A1569" t="s">
        <v>90</v>
      </c>
      <c r="B1569" t="s">
        <v>90</v>
      </c>
      <c r="C1569">
        <v>930388</v>
      </c>
      <c r="D1569">
        <v>5337445</v>
      </c>
      <c r="E1569">
        <v>18</v>
      </c>
      <c r="F1569" t="s">
        <v>146</v>
      </c>
      <c r="G1569">
        <v>1028</v>
      </c>
      <c r="H1569" t="s">
        <v>258</v>
      </c>
      <c r="I1569">
        <v>373.91666670000001</v>
      </c>
      <c r="J1569" t="s">
        <v>256</v>
      </c>
      <c r="K1569" t="s">
        <v>256</v>
      </c>
      <c r="L1569">
        <v>373.91666670000001</v>
      </c>
      <c r="M1569" t="s">
        <v>148</v>
      </c>
      <c r="N1569">
        <v>0.37391666600000001</v>
      </c>
      <c r="O1569" t="s">
        <v>147</v>
      </c>
    </row>
    <row r="1570" spans="1:15" x14ac:dyDescent="0.25">
      <c r="A1570" t="s">
        <v>173</v>
      </c>
      <c r="B1570" t="s">
        <v>173</v>
      </c>
      <c r="C1570">
        <v>930392</v>
      </c>
      <c r="D1570">
        <v>5337571</v>
      </c>
      <c r="E1570">
        <v>18</v>
      </c>
      <c r="F1570" t="s">
        <v>146</v>
      </c>
      <c r="G1570">
        <v>1026</v>
      </c>
      <c r="H1570" t="s">
        <v>255</v>
      </c>
      <c r="I1570">
        <v>282.75</v>
      </c>
      <c r="J1570" t="s">
        <v>256</v>
      </c>
      <c r="K1570" t="s">
        <v>256</v>
      </c>
      <c r="L1570">
        <v>282.75</v>
      </c>
      <c r="M1570" t="s">
        <v>148</v>
      </c>
      <c r="N1570">
        <v>0.28275</v>
      </c>
      <c r="O1570" t="s">
        <v>147</v>
      </c>
    </row>
    <row r="1571" spans="1:15" x14ac:dyDescent="0.25">
      <c r="A1571" t="s">
        <v>173</v>
      </c>
      <c r="B1571" t="s">
        <v>173</v>
      </c>
      <c r="C1571">
        <v>930392</v>
      </c>
      <c r="D1571">
        <v>5337572</v>
      </c>
      <c r="E1571">
        <v>18</v>
      </c>
      <c r="F1571" t="s">
        <v>146</v>
      </c>
      <c r="G1571">
        <v>1027</v>
      </c>
      <c r="H1571" t="s">
        <v>257</v>
      </c>
      <c r="I1571">
        <v>264.1176471</v>
      </c>
      <c r="J1571" t="s">
        <v>256</v>
      </c>
      <c r="K1571" t="s">
        <v>256</v>
      </c>
      <c r="L1571">
        <v>264.1176471</v>
      </c>
      <c r="M1571" t="s">
        <v>148</v>
      </c>
      <c r="N1571">
        <v>0.26411764700000001</v>
      </c>
      <c r="O1571" t="s">
        <v>147</v>
      </c>
    </row>
    <row r="1572" spans="1:15" x14ac:dyDescent="0.25">
      <c r="A1572" t="s">
        <v>173</v>
      </c>
      <c r="B1572" t="s">
        <v>173</v>
      </c>
      <c r="C1572">
        <v>930392</v>
      </c>
      <c r="D1572">
        <v>5337573</v>
      </c>
      <c r="E1572">
        <v>18</v>
      </c>
      <c r="F1572" t="s">
        <v>146</v>
      </c>
      <c r="G1572">
        <v>1028</v>
      </c>
      <c r="H1572" t="s">
        <v>258</v>
      </c>
      <c r="I1572">
        <v>179.41176469999999</v>
      </c>
      <c r="J1572" t="s">
        <v>256</v>
      </c>
      <c r="K1572" t="s">
        <v>256</v>
      </c>
      <c r="L1572">
        <v>179.41176469999999</v>
      </c>
      <c r="M1572" t="s">
        <v>148</v>
      </c>
      <c r="N1572">
        <v>0.179411764</v>
      </c>
      <c r="O1572" t="s">
        <v>147</v>
      </c>
    </row>
    <row r="1573" spans="1:15" x14ac:dyDescent="0.25">
      <c r="A1573" t="s">
        <v>188</v>
      </c>
      <c r="B1573" t="s">
        <v>188</v>
      </c>
      <c r="C1573">
        <v>930395</v>
      </c>
      <c r="D1573">
        <v>5337667</v>
      </c>
      <c r="E1573">
        <v>18</v>
      </c>
      <c r="F1573" t="s">
        <v>146</v>
      </c>
      <c r="G1573">
        <v>1026</v>
      </c>
      <c r="H1573" t="s">
        <v>255</v>
      </c>
      <c r="I1573">
        <v>401.5</v>
      </c>
      <c r="J1573" t="s">
        <v>256</v>
      </c>
      <c r="K1573" t="s">
        <v>256</v>
      </c>
      <c r="L1573">
        <v>401.5</v>
      </c>
      <c r="M1573" t="s">
        <v>148</v>
      </c>
      <c r="N1573">
        <v>0.40150000000000002</v>
      </c>
      <c r="O1573" t="s">
        <v>147</v>
      </c>
    </row>
    <row r="1574" spans="1:15" x14ac:dyDescent="0.25">
      <c r="A1574" t="s">
        <v>188</v>
      </c>
      <c r="B1574" t="s">
        <v>188</v>
      </c>
      <c r="C1574">
        <v>930395</v>
      </c>
      <c r="D1574">
        <v>5337668</v>
      </c>
      <c r="E1574">
        <v>18</v>
      </c>
      <c r="F1574" t="s">
        <v>146</v>
      </c>
      <c r="G1574">
        <v>1027</v>
      </c>
      <c r="H1574" t="s">
        <v>257</v>
      </c>
      <c r="I1574">
        <v>604</v>
      </c>
      <c r="J1574" t="s">
        <v>256</v>
      </c>
      <c r="K1574" t="s">
        <v>256</v>
      </c>
      <c r="L1574">
        <v>604</v>
      </c>
      <c r="M1574" t="s">
        <v>148</v>
      </c>
      <c r="N1574">
        <v>0.60399999999999998</v>
      </c>
      <c r="O1574" t="s">
        <v>147</v>
      </c>
    </row>
    <row r="1575" spans="1:15" x14ac:dyDescent="0.25">
      <c r="A1575" t="s">
        <v>188</v>
      </c>
      <c r="B1575" t="s">
        <v>188</v>
      </c>
      <c r="C1575">
        <v>930395</v>
      </c>
      <c r="D1575">
        <v>5337669</v>
      </c>
      <c r="E1575">
        <v>18</v>
      </c>
      <c r="F1575" t="s">
        <v>146</v>
      </c>
      <c r="G1575">
        <v>1028</v>
      </c>
      <c r="H1575" t="s">
        <v>258</v>
      </c>
      <c r="I1575">
        <v>582.95652170000005</v>
      </c>
      <c r="J1575" t="s">
        <v>256</v>
      </c>
      <c r="K1575" t="s">
        <v>256</v>
      </c>
      <c r="L1575">
        <v>582.95652170000005</v>
      </c>
      <c r="M1575" t="s">
        <v>148</v>
      </c>
      <c r="N1575">
        <v>0.58295652099999995</v>
      </c>
      <c r="O1575" t="s">
        <v>147</v>
      </c>
    </row>
    <row r="1576" spans="1:15" x14ac:dyDescent="0.25">
      <c r="A1576" t="s">
        <v>173</v>
      </c>
      <c r="B1576" t="s">
        <v>173</v>
      </c>
      <c r="C1576">
        <v>930400</v>
      </c>
      <c r="D1576">
        <v>5337827</v>
      </c>
      <c r="E1576">
        <v>18</v>
      </c>
      <c r="F1576" t="s">
        <v>146</v>
      </c>
      <c r="G1576">
        <v>1026</v>
      </c>
      <c r="H1576" t="s">
        <v>255</v>
      </c>
      <c r="I1576">
        <v>205.75</v>
      </c>
      <c r="J1576" t="s">
        <v>256</v>
      </c>
      <c r="K1576" t="s">
        <v>256</v>
      </c>
      <c r="L1576">
        <v>205.75</v>
      </c>
      <c r="M1576" t="s">
        <v>148</v>
      </c>
      <c r="N1576">
        <v>0.20574999999999999</v>
      </c>
      <c r="O1576" t="s">
        <v>147</v>
      </c>
    </row>
    <row r="1577" spans="1:15" x14ac:dyDescent="0.25">
      <c r="A1577" t="s">
        <v>173</v>
      </c>
      <c r="B1577" t="s">
        <v>173</v>
      </c>
      <c r="C1577">
        <v>930400</v>
      </c>
      <c r="D1577">
        <v>5337828</v>
      </c>
      <c r="E1577">
        <v>18</v>
      </c>
      <c r="F1577" t="s">
        <v>146</v>
      </c>
      <c r="G1577">
        <v>1027</v>
      </c>
      <c r="H1577" t="s">
        <v>257</v>
      </c>
      <c r="I1577">
        <v>339.16666670000001</v>
      </c>
      <c r="J1577" t="s">
        <v>256</v>
      </c>
      <c r="K1577" t="s">
        <v>256</v>
      </c>
      <c r="L1577">
        <v>339.16666670000001</v>
      </c>
      <c r="M1577" t="s">
        <v>148</v>
      </c>
      <c r="N1577">
        <v>0.33916666600000001</v>
      </c>
      <c r="O1577" t="s">
        <v>147</v>
      </c>
    </row>
    <row r="1578" spans="1:15" x14ac:dyDescent="0.25">
      <c r="A1578" t="s">
        <v>173</v>
      </c>
      <c r="B1578" t="s">
        <v>173</v>
      </c>
      <c r="C1578">
        <v>930400</v>
      </c>
      <c r="D1578">
        <v>5337829</v>
      </c>
      <c r="E1578">
        <v>18</v>
      </c>
      <c r="F1578" t="s">
        <v>146</v>
      </c>
      <c r="G1578">
        <v>1028</v>
      </c>
      <c r="H1578" t="s">
        <v>258</v>
      </c>
      <c r="I1578">
        <v>198.33333329999999</v>
      </c>
      <c r="J1578" t="s">
        <v>256</v>
      </c>
      <c r="K1578" t="s">
        <v>256</v>
      </c>
      <c r="L1578">
        <v>198.33333329999999</v>
      </c>
      <c r="M1578" t="s">
        <v>148</v>
      </c>
      <c r="N1578">
        <v>0.198333333</v>
      </c>
      <c r="O1578" t="s">
        <v>147</v>
      </c>
    </row>
    <row r="1579" spans="1:15" x14ac:dyDescent="0.25">
      <c r="A1579" t="s">
        <v>149</v>
      </c>
      <c r="B1579" t="s">
        <v>149</v>
      </c>
      <c r="C1579">
        <v>932672</v>
      </c>
      <c r="D1579">
        <v>5550417</v>
      </c>
      <c r="E1579">
        <v>18</v>
      </c>
      <c r="F1579" t="s">
        <v>146</v>
      </c>
      <c r="G1579">
        <v>1117</v>
      </c>
      <c r="H1579" t="s">
        <v>259</v>
      </c>
      <c r="I1579">
        <v>2.92</v>
      </c>
      <c r="J1579" t="s">
        <v>147</v>
      </c>
      <c r="K1579" t="s">
        <v>147</v>
      </c>
      <c r="M1579" t="s">
        <v>148</v>
      </c>
      <c r="N1579">
        <v>2.92</v>
      </c>
      <c r="O1579" t="s">
        <v>147</v>
      </c>
    </row>
    <row r="1580" spans="1:15" x14ac:dyDescent="0.25">
      <c r="A1580" t="s">
        <v>149</v>
      </c>
      <c r="B1580" t="s">
        <v>149</v>
      </c>
      <c r="C1580">
        <v>932673</v>
      </c>
      <c r="D1580">
        <v>5550418</v>
      </c>
      <c r="E1580">
        <v>18</v>
      </c>
      <c r="F1580" t="s">
        <v>146</v>
      </c>
      <c r="G1580">
        <v>1117</v>
      </c>
      <c r="H1580" t="s">
        <v>259</v>
      </c>
      <c r="I1580">
        <v>4.38</v>
      </c>
      <c r="J1580" t="s">
        <v>147</v>
      </c>
      <c r="K1580" t="s">
        <v>147</v>
      </c>
      <c r="M1580" t="s">
        <v>148</v>
      </c>
      <c r="N1580">
        <v>4.38</v>
      </c>
      <c r="O1580" t="s">
        <v>147</v>
      </c>
    </row>
    <row r="1581" spans="1:15" x14ac:dyDescent="0.25">
      <c r="A1581" t="s">
        <v>149</v>
      </c>
      <c r="B1581" t="s">
        <v>149</v>
      </c>
      <c r="C1581">
        <v>932674</v>
      </c>
      <c r="D1581">
        <v>5550419</v>
      </c>
      <c r="E1581">
        <v>18</v>
      </c>
      <c r="F1581" t="s">
        <v>146</v>
      </c>
      <c r="G1581">
        <v>1117</v>
      </c>
      <c r="H1581" t="s">
        <v>259</v>
      </c>
      <c r="I1581">
        <v>2.69</v>
      </c>
      <c r="J1581" t="s">
        <v>147</v>
      </c>
      <c r="K1581" t="s">
        <v>147</v>
      </c>
      <c r="M1581" t="s">
        <v>148</v>
      </c>
      <c r="N1581">
        <v>2.69</v>
      </c>
      <c r="O1581" t="s">
        <v>147</v>
      </c>
    </row>
    <row r="1582" spans="1:15" x14ac:dyDescent="0.25">
      <c r="A1582" t="s">
        <v>149</v>
      </c>
      <c r="B1582" t="s">
        <v>149</v>
      </c>
      <c r="C1582">
        <v>932675</v>
      </c>
      <c r="D1582">
        <v>5550420</v>
      </c>
      <c r="E1582">
        <v>18</v>
      </c>
      <c r="F1582" t="s">
        <v>146</v>
      </c>
      <c r="G1582">
        <v>1117</v>
      </c>
      <c r="H1582" t="s">
        <v>259</v>
      </c>
      <c r="I1582">
        <v>4.1399999999999997</v>
      </c>
      <c r="J1582" t="s">
        <v>147</v>
      </c>
      <c r="K1582" t="s">
        <v>147</v>
      </c>
      <c r="M1582" t="s">
        <v>148</v>
      </c>
      <c r="N1582">
        <v>4.1399999999999997</v>
      </c>
      <c r="O1582" t="s">
        <v>147</v>
      </c>
    </row>
    <row r="1583" spans="1:15" x14ac:dyDescent="0.25">
      <c r="A1583" t="s">
        <v>149</v>
      </c>
      <c r="B1583" t="s">
        <v>149</v>
      </c>
      <c r="C1583">
        <v>932676</v>
      </c>
      <c r="D1583">
        <v>5550421</v>
      </c>
      <c r="E1583">
        <v>18</v>
      </c>
      <c r="F1583" t="s">
        <v>146</v>
      </c>
      <c r="G1583">
        <v>1117</v>
      </c>
      <c r="H1583" t="s">
        <v>259</v>
      </c>
      <c r="I1583">
        <v>2.68</v>
      </c>
      <c r="J1583" t="s">
        <v>147</v>
      </c>
      <c r="K1583" t="s">
        <v>147</v>
      </c>
      <c r="M1583" t="s">
        <v>148</v>
      </c>
      <c r="N1583">
        <v>2.68</v>
      </c>
      <c r="O1583" t="s">
        <v>147</v>
      </c>
    </row>
    <row r="1584" spans="1:15" x14ac:dyDescent="0.25">
      <c r="A1584" t="s">
        <v>149</v>
      </c>
      <c r="B1584" t="s">
        <v>149</v>
      </c>
      <c r="C1584">
        <v>932677</v>
      </c>
      <c r="D1584">
        <v>5550422</v>
      </c>
      <c r="E1584">
        <v>18</v>
      </c>
      <c r="F1584" t="s">
        <v>146</v>
      </c>
      <c r="G1584">
        <v>1117</v>
      </c>
      <c r="H1584" t="s">
        <v>259</v>
      </c>
      <c r="I1584">
        <v>3.75</v>
      </c>
      <c r="J1584" t="s">
        <v>147</v>
      </c>
      <c r="K1584" t="s">
        <v>147</v>
      </c>
      <c r="M1584" t="s">
        <v>148</v>
      </c>
      <c r="N1584">
        <v>3.75</v>
      </c>
      <c r="O1584" t="s">
        <v>147</v>
      </c>
    </row>
    <row r="1585" spans="1:15" x14ac:dyDescent="0.25">
      <c r="A1585" t="s">
        <v>150</v>
      </c>
      <c r="B1585" t="s">
        <v>150</v>
      </c>
      <c r="C1585">
        <v>932678</v>
      </c>
      <c r="D1585">
        <v>5550423</v>
      </c>
      <c r="E1585">
        <v>18</v>
      </c>
      <c r="F1585" t="s">
        <v>146</v>
      </c>
      <c r="G1585">
        <v>1117</v>
      </c>
      <c r="H1585" t="s">
        <v>259</v>
      </c>
      <c r="I1585">
        <v>0.9</v>
      </c>
      <c r="J1585" t="s">
        <v>147</v>
      </c>
      <c r="K1585" t="s">
        <v>147</v>
      </c>
      <c r="M1585" t="s">
        <v>148</v>
      </c>
      <c r="N1585">
        <v>0.9</v>
      </c>
      <c r="O1585" t="s">
        <v>147</v>
      </c>
    </row>
    <row r="1586" spans="1:15" x14ac:dyDescent="0.25">
      <c r="A1586" t="s">
        <v>150</v>
      </c>
      <c r="B1586" t="s">
        <v>150</v>
      </c>
      <c r="C1586">
        <v>932679</v>
      </c>
      <c r="D1586">
        <v>5550424</v>
      </c>
      <c r="E1586">
        <v>18</v>
      </c>
      <c r="F1586" t="s">
        <v>146</v>
      </c>
      <c r="G1586">
        <v>1117</v>
      </c>
      <c r="H1586" t="s">
        <v>259</v>
      </c>
      <c r="I1586">
        <v>1.5</v>
      </c>
      <c r="J1586" t="s">
        <v>147</v>
      </c>
      <c r="K1586" t="s">
        <v>147</v>
      </c>
      <c r="M1586" t="s">
        <v>148</v>
      </c>
      <c r="N1586">
        <v>1.5</v>
      </c>
      <c r="O1586" t="s">
        <v>147</v>
      </c>
    </row>
    <row r="1587" spans="1:15" x14ac:dyDescent="0.25">
      <c r="A1587" t="s">
        <v>150</v>
      </c>
      <c r="B1587" t="s">
        <v>150</v>
      </c>
      <c r="C1587">
        <v>932693</v>
      </c>
      <c r="D1587">
        <v>5550438</v>
      </c>
      <c r="E1587">
        <v>18</v>
      </c>
      <c r="F1587" t="s">
        <v>146</v>
      </c>
      <c r="G1587">
        <v>1117</v>
      </c>
      <c r="H1587" t="s">
        <v>259</v>
      </c>
      <c r="I1587">
        <v>18.600000000000001</v>
      </c>
      <c r="J1587" t="s">
        <v>147</v>
      </c>
      <c r="K1587" t="s">
        <v>147</v>
      </c>
      <c r="M1587" t="s">
        <v>148</v>
      </c>
      <c r="N1587">
        <v>18.600000000000001</v>
      </c>
      <c r="O1587" t="s">
        <v>147</v>
      </c>
    </row>
    <row r="1588" spans="1:15" x14ac:dyDescent="0.25">
      <c r="A1588" t="s">
        <v>150</v>
      </c>
      <c r="B1588" t="s">
        <v>150</v>
      </c>
      <c r="C1588">
        <v>932694</v>
      </c>
      <c r="D1588">
        <v>5550439</v>
      </c>
      <c r="E1588">
        <v>18</v>
      </c>
      <c r="F1588" t="s">
        <v>146</v>
      </c>
      <c r="G1588">
        <v>1117</v>
      </c>
      <c r="H1588" t="s">
        <v>259</v>
      </c>
      <c r="I1588">
        <v>0.99</v>
      </c>
      <c r="J1588" t="s">
        <v>147</v>
      </c>
      <c r="K1588" t="s">
        <v>147</v>
      </c>
      <c r="M1588" t="s">
        <v>148</v>
      </c>
      <c r="N1588">
        <v>0.99</v>
      </c>
      <c r="O1588" t="s">
        <v>147</v>
      </c>
    </row>
    <row r="1589" spans="1:15" x14ac:dyDescent="0.25">
      <c r="A1589" t="s">
        <v>150</v>
      </c>
      <c r="B1589" t="s">
        <v>150</v>
      </c>
      <c r="C1589">
        <v>932695</v>
      </c>
      <c r="D1589">
        <v>5550440</v>
      </c>
      <c r="E1589">
        <v>18</v>
      </c>
      <c r="F1589" t="s">
        <v>146</v>
      </c>
      <c r="G1589">
        <v>1117</v>
      </c>
      <c r="H1589" t="s">
        <v>259</v>
      </c>
      <c r="I1589">
        <v>0.99</v>
      </c>
      <c r="J1589" t="s">
        <v>147</v>
      </c>
      <c r="K1589" t="s">
        <v>147</v>
      </c>
      <c r="M1589" t="s">
        <v>148</v>
      </c>
      <c r="N1589">
        <v>0.99</v>
      </c>
      <c r="O1589" t="s">
        <v>147</v>
      </c>
    </row>
    <row r="1590" spans="1:15" x14ac:dyDescent="0.25">
      <c r="A1590" t="s">
        <v>150</v>
      </c>
      <c r="B1590" t="s">
        <v>150</v>
      </c>
      <c r="C1590">
        <v>932696</v>
      </c>
      <c r="D1590">
        <v>5550441</v>
      </c>
      <c r="E1590">
        <v>18</v>
      </c>
      <c r="F1590" t="s">
        <v>146</v>
      </c>
      <c r="G1590">
        <v>1117</v>
      </c>
      <c r="H1590" t="s">
        <v>259</v>
      </c>
      <c r="I1590">
        <v>0.95</v>
      </c>
      <c r="J1590" t="s">
        <v>147</v>
      </c>
      <c r="K1590" t="s">
        <v>147</v>
      </c>
      <c r="M1590" t="s">
        <v>148</v>
      </c>
      <c r="N1590">
        <v>0.95</v>
      </c>
      <c r="O1590" t="s">
        <v>147</v>
      </c>
    </row>
    <row r="1591" spans="1:15" x14ac:dyDescent="0.25">
      <c r="A1591" t="s">
        <v>150</v>
      </c>
      <c r="B1591" t="s">
        <v>150</v>
      </c>
      <c r="C1591">
        <v>932697</v>
      </c>
      <c r="D1591">
        <v>5550442</v>
      </c>
      <c r="E1591">
        <v>18</v>
      </c>
      <c r="F1591" t="s">
        <v>146</v>
      </c>
      <c r="G1591">
        <v>1117</v>
      </c>
      <c r="H1591" t="s">
        <v>259</v>
      </c>
      <c r="I1591">
        <v>0.88</v>
      </c>
      <c r="J1591" t="s">
        <v>147</v>
      </c>
      <c r="K1591" t="s">
        <v>147</v>
      </c>
      <c r="M1591" t="s">
        <v>148</v>
      </c>
      <c r="N1591">
        <v>0.88</v>
      </c>
      <c r="O1591" t="s">
        <v>147</v>
      </c>
    </row>
    <row r="1592" spans="1:15" x14ac:dyDescent="0.25">
      <c r="A1592" t="s">
        <v>150</v>
      </c>
      <c r="B1592" t="s">
        <v>150</v>
      </c>
      <c r="C1592">
        <v>932698</v>
      </c>
      <c r="D1592">
        <v>5550443</v>
      </c>
      <c r="E1592">
        <v>18</v>
      </c>
      <c r="F1592" t="s">
        <v>146</v>
      </c>
      <c r="G1592">
        <v>1117</v>
      </c>
      <c r="H1592" t="s">
        <v>259</v>
      </c>
      <c r="I1592">
        <v>0.73</v>
      </c>
      <c r="J1592" t="s">
        <v>147</v>
      </c>
      <c r="K1592" t="s">
        <v>147</v>
      </c>
      <c r="M1592" t="s">
        <v>148</v>
      </c>
      <c r="N1592">
        <v>0.73</v>
      </c>
      <c r="O1592" t="s">
        <v>147</v>
      </c>
    </row>
    <row r="1593" spans="1:15" x14ac:dyDescent="0.25">
      <c r="A1593" t="s">
        <v>150</v>
      </c>
      <c r="B1593" t="s">
        <v>150</v>
      </c>
      <c r="C1593">
        <v>932699</v>
      </c>
      <c r="D1593">
        <v>5550444</v>
      </c>
      <c r="E1593">
        <v>18</v>
      </c>
      <c r="F1593" t="s">
        <v>146</v>
      </c>
      <c r="G1593">
        <v>1117</v>
      </c>
      <c r="H1593" t="s">
        <v>259</v>
      </c>
      <c r="I1593">
        <v>0.67</v>
      </c>
      <c r="J1593" t="s">
        <v>147</v>
      </c>
      <c r="K1593" t="s">
        <v>147</v>
      </c>
      <c r="M1593" t="s">
        <v>148</v>
      </c>
      <c r="N1593">
        <v>0.67</v>
      </c>
      <c r="O1593" t="s">
        <v>147</v>
      </c>
    </row>
    <row r="1594" spans="1:15" x14ac:dyDescent="0.25">
      <c r="A1594" t="s">
        <v>150</v>
      </c>
      <c r="B1594" t="s">
        <v>150</v>
      </c>
      <c r="C1594">
        <v>932700</v>
      </c>
      <c r="D1594">
        <v>5550445</v>
      </c>
      <c r="E1594">
        <v>18</v>
      </c>
      <c r="F1594" t="s">
        <v>146</v>
      </c>
      <c r="G1594">
        <v>1117</v>
      </c>
      <c r="H1594" t="s">
        <v>259</v>
      </c>
      <c r="I1594">
        <v>0.55000000000000004</v>
      </c>
      <c r="J1594" t="s">
        <v>147</v>
      </c>
      <c r="K1594" t="s">
        <v>147</v>
      </c>
      <c r="M1594" t="s">
        <v>148</v>
      </c>
      <c r="N1594">
        <v>0.55000000000000004</v>
      </c>
      <c r="O1594" t="s">
        <v>147</v>
      </c>
    </row>
    <row r="1595" spans="1:15" x14ac:dyDescent="0.25">
      <c r="A1595" t="s">
        <v>150</v>
      </c>
      <c r="B1595" t="s">
        <v>150</v>
      </c>
      <c r="C1595">
        <v>932701</v>
      </c>
      <c r="D1595">
        <v>5550446</v>
      </c>
      <c r="E1595">
        <v>18</v>
      </c>
      <c r="F1595" t="s">
        <v>146</v>
      </c>
      <c r="G1595">
        <v>1117</v>
      </c>
      <c r="H1595" t="s">
        <v>259</v>
      </c>
      <c r="I1595">
        <v>0.53</v>
      </c>
      <c r="J1595" t="s">
        <v>147</v>
      </c>
      <c r="K1595" t="s">
        <v>147</v>
      </c>
      <c r="M1595" t="s">
        <v>148</v>
      </c>
      <c r="N1595">
        <v>0.53</v>
      </c>
      <c r="O1595" t="s">
        <v>147</v>
      </c>
    </row>
    <row r="1596" spans="1:15" x14ac:dyDescent="0.25">
      <c r="A1596" t="s">
        <v>150</v>
      </c>
      <c r="B1596" t="s">
        <v>150</v>
      </c>
      <c r="C1596">
        <v>932702</v>
      </c>
      <c r="D1596">
        <v>5550447</v>
      </c>
      <c r="E1596">
        <v>18</v>
      </c>
      <c r="F1596" t="s">
        <v>146</v>
      </c>
      <c r="G1596">
        <v>1117</v>
      </c>
      <c r="H1596" t="s">
        <v>259</v>
      </c>
      <c r="I1596">
        <v>0.59</v>
      </c>
      <c r="J1596" t="s">
        <v>147</v>
      </c>
      <c r="K1596" t="s">
        <v>147</v>
      </c>
      <c r="M1596" t="s">
        <v>148</v>
      </c>
      <c r="N1596">
        <v>0.59</v>
      </c>
      <c r="O1596" t="s">
        <v>147</v>
      </c>
    </row>
    <row r="1597" spans="1:15" x14ac:dyDescent="0.25">
      <c r="A1597" t="s">
        <v>150</v>
      </c>
      <c r="B1597" t="s">
        <v>150</v>
      </c>
      <c r="C1597">
        <v>932703</v>
      </c>
      <c r="D1597">
        <v>5550448</v>
      </c>
      <c r="E1597">
        <v>18</v>
      </c>
      <c r="F1597" t="s">
        <v>146</v>
      </c>
      <c r="G1597">
        <v>1117</v>
      </c>
      <c r="H1597" t="s">
        <v>259</v>
      </c>
      <c r="I1597">
        <v>0.59</v>
      </c>
      <c r="J1597" t="s">
        <v>147</v>
      </c>
      <c r="K1597" t="s">
        <v>147</v>
      </c>
      <c r="M1597" t="s">
        <v>148</v>
      </c>
      <c r="N1597">
        <v>0.59</v>
      </c>
      <c r="O1597" t="s">
        <v>147</v>
      </c>
    </row>
    <row r="1598" spans="1:15" x14ac:dyDescent="0.25">
      <c r="A1598" t="s">
        <v>150</v>
      </c>
      <c r="B1598" t="s">
        <v>150</v>
      </c>
      <c r="C1598">
        <v>932704</v>
      </c>
      <c r="D1598">
        <v>5550449</v>
      </c>
      <c r="E1598">
        <v>18</v>
      </c>
      <c r="F1598" t="s">
        <v>146</v>
      </c>
      <c r="G1598">
        <v>1117</v>
      </c>
      <c r="H1598" t="s">
        <v>259</v>
      </c>
      <c r="I1598">
        <v>0.56000000000000005</v>
      </c>
      <c r="J1598" t="s">
        <v>147</v>
      </c>
      <c r="K1598" t="s">
        <v>147</v>
      </c>
      <c r="M1598" t="s">
        <v>148</v>
      </c>
      <c r="N1598">
        <v>0.56000000000000005</v>
      </c>
      <c r="O1598" t="s">
        <v>147</v>
      </c>
    </row>
    <row r="1599" spans="1:15" x14ac:dyDescent="0.25">
      <c r="A1599" t="s">
        <v>150</v>
      </c>
      <c r="B1599" t="s">
        <v>150</v>
      </c>
      <c r="C1599">
        <v>932705</v>
      </c>
      <c r="D1599">
        <v>5550450</v>
      </c>
      <c r="E1599">
        <v>18</v>
      </c>
      <c r="F1599" t="s">
        <v>146</v>
      </c>
      <c r="G1599">
        <v>1117</v>
      </c>
      <c r="H1599" t="s">
        <v>259</v>
      </c>
      <c r="I1599">
        <v>0.53</v>
      </c>
      <c r="J1599" t="s">
        <v>147</v>
      </c>
      <c r="K1599" t="s">
        <v>147</v>
      </c>
      <c r="M1599" t="s">
        <v>148</v>
      </c>
      <c r="N1599">
        <v>0.53</v>
      </c>
      <c r="O1599" t="s">
        <v>147</v>
      </c>
    </row>
    <row r="1600" spans="1:15" x14ac:dyDescent="0.25">
      <c r="A1600" t="s">
        <v>150</v>
      </c>
      <c r="B1600" t="s">
        <v>150</v>
      </c>
      <c r="C1600">
        <v>932706</v>
      </c>
      <c r="D1600">
        <v>5550451</v>
      </c>
      <c r="E1600">
        <v>18</v>
      </c>
      <c r="F1600" t="s">
        <v>146</v>
      </c>
      <c r="G1600">
        <v>1117</v>
      </c>
      <c r="H1600" t="s">
        <v>259</v>
      </c>
      <c r="I1600">
        <v>0.51</v>
      </c>
      <c r="J1600" t="s">
        <v>147</v>
      </c>
      <c r="K1600" t="s">
        <v>147</v>
      </c>
      <c r="M1600" t="s">
        <v>148</v>
      </c>
      <c r="N1600">
        <v>0.51</v>
      </c>
      <c r="O1600" t="s">
        <v>147</v>
      </c>
    </row>
    <row r="1601" spans="1:15" x14ac:dyDescent="0.25">
      <c r="A1601" t="s">
        <v>150</v>
      </c>
      <c r="B1601" t="s">
        <v>150</v>
      </c>
      <c r="C1601">
        <v>932707</v>
      </c>
      <c r="D1601">
        <v>5550452</v>
      </c>
      <c r="E1601">
        <v>18</v>
      </c>
      <c r="F1601" t="s">
        <v>146</v>
      </c>
      <c r="G1601">
        <v>1117</v>
      </c>
      <c r="H1601" t="s">
        <v>259</v>
      </c>
      <c r="I1601">
        <v>0.44</v>
      </c>
      <c r="J1601" t="s">
        <v>147</v>
      </c>
      <c r="K1601" t="s">
        <v>147</v>
      </c>
      <c r="M1601" t="s">
        <v>148</v>
      </c>
      <c r="N1601">
        <v>0.44</v>
      </c>
      <c r="O1601" t="s">
        <v>147</v>
      </c>
    </row>
    <row r="1602" spans="1:15" x14ac:dyDescent="0.25">
      <c r="A1602" t="s">
        <v>150</v>
      </c>
      <c r="B1602" t="s">
        <v>150</v>
      </c>
      <c r="C1602">
        <v>932723</v>
      </c>
      <c r="D1602">
        <v>5550468</v>
      </c>
      <c r="E1602">
        <v>18</v>
      </c>
      <c r="F1602" t="s">
        <v>146</v>
      </c>
      <c r="G1602">
        <v>1117</v>
      </c>
      <c r="H1602" t="s">
        <v>259</v>
      </c>
      <c r="I1602">
        <v>26.95</v>
      </c>
      <c r="J1602" t="s">
        <v>147</v>
      </c>
      <c r="K1602" t="s">
        <v>147</v>
      </c>
      <c r="M1602" t="s">
        <v>148</v>
      </c>
      <c r="N1602">
        <v>26.95</v>
      </c>
      <c r="O1602" t="s">
        <v>147</v>
      </c>
    </row>
    <row r="1603" spans="1:15" x14ac:dyDescent="0.25">
      <c r="A1603" t="s">
        <v>151</v>
      </c>
      <c r="B1603" t="s">
        <v>151</v>
      </c>
      <c r="C1603">
        <v>932727</v>
      </c>
      <c r="D1603">
        <v>5550472</v>
      </c>
      <c r="E1603">
        <v>18</v>
      </c>
      <c r="F1603" t="s">
        <v>146</v>
      </c>
      <c r="G1603">
        <v>1117</v>
      </c>
      <c r="H1603" t="s">
        <v>259</v>
      </c>
      <c r="I1603">
        <v>25.009599999999999</v>
      </c>
      <c r="J1603" t="s">
        <v>147</v>
      </c>
      <c r="K1603" t="s">
        <v>147</v>
      </c>
      <c r="M1603" t="s">
        <v>148</v>
      </c>
      <c r="N1603">
        <v>25.009599999999999</v>
      </c>
      <c r="O1603" t="s">
        <v>147</v>
      </c>
    </row>
    <row r="1604" spans="1:15" x14ac:dyDescent="0.25">
      <c r="A1604" t="s">
        <v>151</v>
      </c>
      <c r="B1604" t="s">
        <v>151</v>
      </c>
      <c r="C1604">
        <v>932729</v>
      </c>
      <c r="D1604">
        <v>5550474</v>
      </c>
      <c r="E1604">
        <v>18</v>
      </c>
      <c r="F1604" t="s">
        <v>146</v>
      </c>
      <c r="G1604">
        <v>1117</v>
      </c>
      <c r="H1604" t="s">
        <v>259</v>
      </c>
      <c r="I1604">
        <v>0.56299999999999994</v>
      </c>
      <c r="J1604" t="s">
        <v>147</v>
      </c>
      <c r="K1604" t="s">
        <v>147</v>
      </c>
      <c r="M1604" t="s">
        <v>148</v>
      </c>
      <c r="N1604">
        <v>0.56299999999999994</v>
      </c>
      <c r="O1604" t="s">
        <v>147</v>
      </c>
    </row>
    <row r="1605" spans="1:15" x14ac:dyDescent="0.25">
      <c r="A1605" t="s">
        <v>151</v>
      </c>
      <c r="B1605" t="s">
        <v>151</v>
      </c>
      <c r="C1605">
        <v>932730</v>
      </c>
      <c r="D1605">
        <v>5550475</v>
      </c>
      <c r="E1605">
        <v>18</v>
      </c>
      <c r="F1605" t="s">
        <v>146</v>
      </c>
      <c r="G1605">
        <v>1117</v>
      </c>
      <c r="H1605" t="s">
        <v>259</v>
      </c>
      <c r="I1605">
        <v>0.54700000000000004</v>
      </c>
      <c r="J1605" t="s">
        <v>147</v>
      </c>
      <c r="K1605" t="s">
        <v>147</v>
      </c>
      <c r="M1605" t="s">
        <v>148</v>
      </c>
      <c r="N1605">
        <v>0.54700000000000004</v>
      </c>
      <c r="O1605" t="s">
        <v>147</v>
      </c>
    </row>
    <row r="1606" spans="1:15" x14ac:dyDescent="0.25">
      <c r="A1606" t="s">
        <v>151</v>
      </c>
      <c r="B1606" t="s">
        <v>151</v>
      </c>
      <c r="C1606">
        <v>932731</v>
      </c>
      <c r="D1606">
        <v>5550476</v>
      </c>
      <c r="E1606">
        <v>18</v>
      </c>
      <c r="F1606" t="s">
        <v>146</v>
      </c>
      <c r="G1606">
        <v>1117</v>
      </c>
      <c r="H1606" t="s">
        <v>259</v>
      </c>
      <c r="I1606">
        <v>0.47099999999999997</v>
      </c>
      <c r="J1606" t="s">
        <v>147</v>
      </c>
      <c r="K1606" t="s">
        <v>147</v>
      </c>
      <c r="M1606" t="s">
        <v>148</v>
      </c>
      <c r="N1606">
        <v>0.47099999999999997</v>
      </c>
      <c r="O1606" t="s">
        <v>147</v>
      </c>
    </row>
    <row r="1607" spans="1:15" x14ac:dyDescent="0.25">
      <c r="A1607" t="s">
        <v>151</v>
      </c>
      <c r="B1607" t="s">
        <v>151</v>
      </c>
      <c r="C1607">
        <v>932732</v>
      </c>
      <c r="D1607">
        <v>5550477</v>
      </c>
      <c r="E1607">
        <v>18</v>
      </c>
      <c r="F1607" t="s">
        <v>146</v>
      </c>
      <c r="G1607">
        <v>1117</v>
      </c>
      <c r="H1607" t="s">
        <v>259</v>
      </c>
      <c r="I1607">
        <v>0.48199999999999998</v>
      </c>
      <c r="J1607" t="s">
        <v>147</v>
      </c>
      <c r="K1607" t="s">
        <v>147</v>
      </c>
      <c r="M1607" t="s">
        <v>148</v>
      </c>
      <c r="N1607">
        <v>0.48199999999999998</v>
      </c>
      <c r="O1607" t="s">
        <v>147</v>
      </c>
    </row>
    <row r="1608" spans="1:15" x14ac:dyDescent="0.25">
      <c r="A1608" t="s">
        <v>151</v>
      </c>
      <c r="B1608" t="s">
        <v>151</v>
      </c>
      <c r="C1608">
        <v>932733</v>
      </c>
      <c r="D1608">
        <v>5550478</v>
      </c>
      <c r="E1608">
        <v>18</v>
      </c>
      <c r="F1608" t="s">
        <v>146</v>
      </c>
      <c r="G1608">
        <v>1117</v>
      </c>
      <c r="H1608" t="s">
        <v>259</v>
      </c>
      <c r="I1608">
        <v>0.65800000000000003</v>
      </c>
      <c r="J1608" t="s">
        <v>147</v>
      </c>
      <c r="K1608" t="s">
        <v>147</v>
      </c>
      <c r="M1608" t="s">
        <v>148</v>
      </c>
      <c r="N1608">
        <v>0.65800000000000003</v>
      </c>
      <c r="O1608" t="s">
        <v>147</v>
      </c>
    </row>
    <row r="1609" spans="1:15" x14ac:dyDescent="0.25">
      <c r="A1609" t="s">
        <v>151</v>
      </c>
      <c r="B1609" t="s">
        <v>151</v>
      </c>
      <c r="C1609">
        <v>932734</v>
      </c>
      <c r="D1609">
        <v>5550479</v>
      </c>
      <c r="E1609">
        <v>18</v>
      </c>
      <c r="F1609" t="s">
        <v>146</v>
      </c>
      <c r="G1609">
        <v>1117</v>
      </c>
      <c r="H1609" t="s">
        <v>259</v>
      </c>
      <c r="I1609">
        <v>0.65400000000000003</v>
      </c>
      <c r="J1609" t="s">
        <v>147</v>
      </c>
      <c r="K1609" t="s">
        <v>147</v>
      </c>
      <c r="M1609" t="s">
        <v>148</v>
      </c>
      <c r="N1609">
        <v>0.65400000000000003</v>
      </c>
      <c r="O1609" t="s">
        <v>147</v>
      </c>
    </row>
    <row r="1610" spans="1:15" x14ac:dyDescent="0.25">
      <c r="A1610" t="s">
        <v>151</v>
      </c>
      <c r="B1610" t="s">
        <v>151</v>
      </c>
      <c r="C1610">
        <v>932735</v>
      </c>
      <c r="D1610">
        <v>5550480</v>
      </c>
      <c r="E1610">
        <v>18</v>
      </c>
      <c r="F1610" t="s">
        <v>146</v>
      </c>
      <c r="G1610">
        <v>1117</v>
      </c>
      <c r="H1610" t="s">
        <v>259</v>
      </c>
      <c r="I1610">
        <v>0.50800000000000001</v>
      </c>
      <c r="J1610" t="s">
        <v>147</v>
      </c>
      <c r="K1610" t="s">
        <v>147</v>
      </c>
      <c r="M1610" t="s">
        <v>148</v>
      </c>
      <c r="N1610">
        <v>0.50800000000000001</v>
      </c>
      <c r="O1610" t="s">
        <v>147</v>
      </c>
    </row>
    <row r="1611" spans="1:15" x14ac:dyDescent="0.25">
      <c r="A1611" t="s">
        <v>151</v>
      </c>
      <c r="B1611" t="s">
        <v>151</v>
      </c>
      <c r="C1611">
        <v>932736</v>
      </c>
      <c r="D1611">
        <v>5550481</v>
      </c>
      <c r="E1611">
        <v>18</v>
      </c>
      <c r="F1611" t="s">
        <v>146</v>
      </c>
      <c r="G1611">
        <v>1117</v>
      </c>
      <c r="H1611" t="s">
        <v>259</v>
      </c>
      <c r="I1611">
        <v>0.503</v>
      </c>
      <c r="J1611" t="s">
        <v>147</v>
      </c>
      <c r="K1611" t="s">
        <v>147</v>
      </c>
      <c r="M1611" t="s">
        <v>148</v>
      </c>
      <c r="N1611">
        <v>0.503</v>
      </c>
      <c r="O1611" t="s">
        <v>147</v>
      </c>
    </row>
    <row r="1612" spans="1:15" x14ac:dyDescent="0.25">
      <c r="A1612" t="s">
        <v>151</v>
      </c>
      <c r="B1612" t="s">
        <v>151</v>
      </c>
      <c r="C1612">
        <v>932737</v>
      </c>
      <c r="D1612">
        <v>5550482</v>
      </c>
      <c r="E1612">
        <v>18</v>
      </c>
      <c r="F1612" t="s">
        <v>146</v>
      </c>
      <c r="G1612">
        <v>1117</v>
      </c>
      <c r="H1612" t="s">
        <v>259</v>
      </c>
      <c r="I1612">
        <v>0.44400000000000001</v>
      </c>
      <c r="J1612" t="s">
        <v>147</v>
      </c>
      <c r="K1612" t="s">
        <v>147</v>
      </c>
      <c r="M1612" t="s">
        <v>148</v>
      </c>
      <c r="N1612">
        <v>0.44400000000000001</v>
      </c>
      <c r="O1612" t="s">
        <v>147</v>
      </c>
    </row>
    <row r="1613" spans="1:15" x14ac:dyDescent="0.25">
      <c r="A1613" t="s">
        <v>151</v>
      </c>
      <c r="B1613" t="s">
        <v>151</v>
      </c>
      <c r="C1613">
        <v>932738</v>
      </c>
      <c r="D1613">
        <v>5550483</v>
      </c>
      <c r="E1613">
        <v>18</v>
      </c>
      <c r="F1613" t="s">
        <v>146</v>
      </c>
      <c r="G1613">
        <v>1117</v>
      </c>
      <c r="H1613" t="s">
        <v>259</v>
      </c>
      <c r="I1613">
        <v>0.43</v>
      </c>
      <c r="J1613" t="s">
        <v>147</v>
      </c>
      <c r="K1613" t="s">
        <v>147</v>
      </c>
      <c r="M1613" t="s">
        <v>148</v>
      </c>
      <c r="N1613">
        <v>0.43</v>
      </c>
      <c r="O1613" t="s">
        <v>147</v>
      </c>
    </row>
    <row r="1614" spans="1:15" x14ac:dyDescent="0.25">
      <c r="A1614" t="s">
        <v>151</v>
      </c>
      <c r="B1614" t="s">
        <v>151</v>
      </c>
      <c r="C1614">
        <v>932739</v>
      </c>
      <c r="D1614">
        <v>5550484</v>
      </c>
      <c r="E1614">
        <v>18</v>
      </c>
      <c r="F1614" t="s">
        <v>146</v>
      </c>
      <c r="G1614">
        <v>1117</v>
      </c>
      <c r="H1614" t="s">
        <v>259</v>
      </c>
      <c r="I1614">
        <v>0.81</v>
      </c>
      <c r="J1614" t="s">
        <v>147</v>
      </c>
      <c r="K1614" t="s">
        <v>147</v>
      </c>
      <c r="M1614" t="s">
        <v>148</v>
      </c>
      <c r="N1614">
        <v>0.81</v>
      </c>
      <c r="O1614" t="s">
        <v>147</v>
      </c>
    </row>
    <row r="1615" spans="1:15" x14ac:dyDescent="0.25">
      <c r="A1615" t="s">
        <v>151</v>
      </c>
      <c r="B1615" t="s">
        <v>151</v>
      </c>
      <c r="C1615">
        <v>932740</v>
      </c>
      <c r="D1615">
        <v>5550485</v>
      </c>
      <c r="E1615">
        <v>18</v>
      </c>
      <c r="F1615" t="s">
        <v>146</v>
      </c>
      <c r="G1615">
        <v>1117</v>
      </c>
      <c r="H1615" t="s">
        <v>259</v>
      </c>
      <c r="I1615">
        <v>1.4430000000000001</v>
      </c>
      <c r="J1615" t="s">
        <v>147</v>
      </c>
      <c r="K1615" t="s">
        <v>147</v>
      </c>
      <c r="M1615" t="s">
        <v>148</v>
      </c>
      <c r="N1615">
        <v>1.4430000000000001</v>
      </c>
      <c r="O1615" t="s">
        <v>147</v>
      </c>
    </row>
    <row r="1616" spans="1:15" x14ac:dyDescent="0.25">
      <c r="A1616" t="s">
        <v>151</v>
      </c>
      <c r="B1616" t="s">
        <v>151</v>
      </c>
      <c r="C1616">
        <v>932741</v>
      </c>
      <c r="D1616">
        <v>5550486</v>
      </c>
      <c r="E1616">
        <v>18</v>
      </c>
      <c r="F1616" t="s">
        <v>146</v>
      </c>
      <c r="G1616">
        <v>1117</v>
      </c>
      <c r="H1616" t="s">
        <v>259</v>
      </c>
      <c r="I1616">
        <v>0.68300000000000005</v>
      </c>
      <c r="J1616" t="s">
        <v>147</v>
      </c>
      <c r="K1616" t="s">
        <v>147</v>
      </c>
      <c r="M1616" t="s">
        <v>148</v>
      </c>
      <c r="N1616">
        <v>0.68300000000000005</v>
      </c>
      <c r="O1616" t="s">
        <v>147</v>
      </c>
    </row>
    <row r="1617" spans="1:15" x14ac:dyDescent="0.25">
      <c r="A1617" t="s">
        <v>151</v>
      </c>
      <c r="B1617" t="s">
        <v>151</v>
      </c>
      <c r="C1617">
        <v>932742</v>
      </c>
      <c r="D1617">
        <v>5550487</v>
      </c>
      <c r="E1617">
        <v>18</v>
      </c>
      <c r="F1617" t="s">
        <v>146</v>
      </c>
      <c r="G1617">
        <v>1117</v>
      </c>
      <c r="H1617" t="s">
        <v>259</v>
      </c>
      <c r="I1617">
        <v>0.89200000000000002</v>
      </c>
      <c r="J1617" t="s">
        <v>147</v>
      </c>
      <c r="K1617" t="s">
        <v>147</v>
      </c>
      <c r="M1617" t="s">
        <v>148</v>
      </c>
      <c r="N1617">
        <v>0.89200000000000002</v>
      </c>
      <c r="O1617" t="s">
        <v>147</v>
      </c>
    </row>
    <row r="1618" spans="1:15" x14ac:dyDescent="0.25">
      <c r="A1618" t="s">
        <v>151</v>
      </c>
      <c r="B1618" t="s">
        <v>151</v>
      </c>
      <c r="C1618">
        <v>932743</v>
      </c>
      <c r="D1618">
        <v>5550488</v>
      </c>
      <c r="E1618">
        <v>18</v>
      </c>
      <c r="F1618" t="s">
        <v>146</v>
      </c>
      <c r="G1618">
        <v>1117</v>
      </c>
      <c r="H1618" t="s">
        <v>259</v>
      </c>
      <c r="I1618">
        <v>1.052</v>
      </c>
      <c r="J1618" t="s">
        <v>147</v>
      </c>
      <c r="K1618" t="s">
        <v>147</v>
      </c>
      <c r="M1618" t="s">
        <v>148</v>
      </c>
      <c r="N1618">
        <v>1.052</v>
      </c>
      <c r="O1618" t="s">
        <v>147</v>
      </c>
    </row>
    <row r="1619" spans="1:15" x14ac:dyDescent="0.25">
      <c r="A1619" t="s">
        <v>151</v>
      </c>
      <c r="B1619" t="s">
        <v>151</v>
      </c>
      <c r="C1619">
        <v>932744</v>
      </c>
      <c r="D1619">
        <v>5550489</v>
      </c>
      <c r="E1619">
        <v>18</v>
      </c>
      <c r="F1619" t="s">
        <v>146</v>
      </c>
      <c r="G1619">
        <v>1117</v>
      </c>
      <c r="H1619" t="s">
        <v>259</v>
      </c>
      <c r="I1619">
        <v>1.29</v>
      </c>
      <c r="J1619" t="s">
        <v>147</v>
      </c>
      <c r="K1619" t="s">
        <v>147</v>
      </c>
      <c r="M1619" t="s">
        <v>148</v>
      </c>
      <c r="N1619">
        <v>1.29</v>
      </c>
      <c r="O1619" t="s">
        <v>147</v>
      </c>
    </row>
    <row r="1620" spans="1:15" x14ac:dyDescent="0.25">
      <c r="A1620" t="s">
        <v>151</v>
      </c>
      <c r="B1620" t="s">
        <v>151</v>
      </c>
      <c r="C1620">
        <v>932745</v>
      </c>
      <c r="D1620">
        <v>5550490</v>
      </c>
      <c r="E1620">
        <v>18</v>
      </c>
      <c r="F1620" t="s">
        <v>146</v>
      </c>
      <c r="G1620">
        <v>1117</v>
      </c>
      <c r="H1620" t="s">
        <v>259</v>
      </c>
      <c r="I1620">
        <v>0.85099999999999998</v>
      </c>
      <c r="J1620" t="s">
        <v>147</v>
      </c>
      <c r="K1620" t="s">
        <v>147</v>
      </c>
      <c r="M1620" t="s">
        <v>148</v>
      </c>
      <c r="N1620">
        <v>0.85099999999999998</v>
      </c>
      <c r="O1620" t="s">
        <v>147</v>
      </c>
    </row>
    <row r="1621" spans="1:15" x14ac:dyDescent="0.25">
      <c r="A1621" t="s">
        <v>151</v>
      </c>
      <c r="B1621" t="s">
        <v>151</v>
      </c>
      <c r="C1621">
        <v>932746</v>
      </c>
      <c r="D1621">
        <v>5550491</v>
      </c>
      <c r="E1621">
        <v>18</v>
      </c>
      <c r="F1621" t="s">
        <v>146</v>
      </c>
      <c r="G1621">
        <v>1117</v>
      </c>
      <c r="H1621" t="s">
        <v>259</v>
      </c>
      <c r="I1621">
        <v>1.2869999999999999</v>
      </c>
      <c r="J1621" t="s">
        <v>147</v>
      </c>
      <c r="K1621" t="s">
        <v>147</v>
      </c>
      <c r="M1621" t="s">
        <v>148</v>
      </c>
      <c r="N1621">
        <v>1.2869999999999999</v>
      </c>
      <c r="O1621" t="s">
        <v>147</v>
      </c>
    </row>
    <row r="1622" spans="1:15" x14ac:dyDescent="0.25">
      <c r="A1622" t="s">
        <v>151</v>
      </c>
      <c r="B1622" t="s">
        <v>151</v>
      </c>
      <c r="C1622">
        <v>932747</v>
      </c>
      <c r="D1622">
        <v>5550492</v>
      </c>
      <c r="E1622">
        <v>18</v>
      </c>
      <c r="F1622" t="s">
        <v>146</v>
      </c>
      <c r="G1622">
        <v>1117</v>
      </c>
      <c r="H1622" t="s">
        <v>259</v>
      </c>
      <c r="I1622">
        <v>0.61499999999999999</v>
      </c>
      <c r="J1622" t="s">
        <v>147</v>
      </c>
      <c r="K1622" t="s">
        <v>147</v>
      </c>
      <c r="M1622" t="s">
        <v>148</v>
      </c>
      <c r="N1622">
        <v>0.61499999999999999</v>
      </c>
      <c r="O1622" t="s">
        <v>147</v>
      </c>
    </row>
    <row r="1623" spans="1:15" x14ac:dyDescent="0.25">
      <c r="A1623" t="s">
        <v>151</v>
      </c>
      <c r="B1623" t="s">
        <v>151</v>
      </c>
      <c r="C1623">
        <v>932748</v>
      </c>
      <c r="D1623">
        <v>5550493</v>
      </c>
      <c r="E1623">
        <v>18</v>
      </c>
      <c r="F1623" t="s">
        <v>146</v>
      </c>
      <c r="G1623">
        <v>1117</v>
      </c>
      <c r="H1623" t="s">
        <v>259</v>
      </c>
      <c r="I1623">
        <v>0.80300000000000005</v>
      </c>
      <c r="J1623" t="s">
        <v>147</v>
      </c>
      <c r="K1623" t="s">
        <v>147</v>
      </c>
      <c r="M1623" t="s">
        <v>148</v>
      </c>
      <c r="N1623">
        <v>0.80300000000000005</v>
      </c>
      <c r="O1623" t="s">
        <v>147</v>
      </c>
    </row>
    <row r="1624" spans="1:15" x14ac:dyDescent="0.25">
      <c r="A1624" t="s">
        <v>151</v>
      </c>
      <c r="B1624" t="s">
        <v>151</v>
      </c>
      <c r="C1624">
        <v>932749</v>
      </c>
      <c r="D1624">
        <v>5550494</v>
      </c>
      <c r="E1624">
        <v>18</v>
      </c>
      <c r="F1624" t="s">
        <v>146</v>
      </c>
      <c r="G1624">
        <v>1117</v>
      </c>
      <c r="H1624" t="s">
        <v>259</v>
      </c>
      <c r="I1624">
        <v>1.452</v>
      </c>
      <c r="J1624" t="s">
        <v>147</v>
      </c>
      <c r="K1624" t="s">
        <v>147</v>
      </c>
      <c r="M1624" t="s">
        <v>148</v>
      </c>
      <c r="N1624">
        <v>1.452</v>
      </c>
      <c r="O1624" t="s">
        <v>147</v>
      </c>
    </row>
    <row r="1625" spans="1:15" x14ac:dyDescent="0.25">
      <c r="A1625" t="s">
        <v>151</v>
      </c>
      <c r="B1625" t="s">
        <v>151</v>
      </c>
      <c r="C1625">
        <v>932750</v>
      </c>
      <c r="D1625">
        <v>5550495</v>
      </c>
      <c r="E1625">
        <v>18</v>
      </c>
      <c r="F1625" t="s">
        <v>146</v>
      </c>
      <c r="G1625">
        <v>1117</v>
      </c>
      <c r="H1625" t="s">
        <v>259</v>
      </c>
      <c r="I1625">
        <v>2.4820000000000002</v>
      </c>
      <c r="J1625" t="s">
        <v>147</v>
      </c>
      <c r="K1625" t="s">
        <v>147</v>
      </c>
      <c r="M1625" t="s">
        <v>148</v>
      </c>
      <c r="N1625">
        <v>2.4820000000000002</v>
      </c>
      <c r="O1625" t="s">
        <v>147</v>
      </c>
    </row>
    <row r="1626" spans="1:15" x14ac:dyDescent="0.25">
      <c r="A1626" t="s">
        <v>151</v>
      </c>
      <c r="B1626" t="s">
        <v>151</v>
      </c>
      <c r="C1626">
        <v>932751</v>
      </c>
      <c r="D1626">
        <v>5550496</v>
      </c>
      <c r="E1626">
        <v>18</v>
      </c>
      <c r="F1626" t="s">
        <v>146</v>
      </c>
      <c r="G1626">
        <v>1117</v>
      </c>
      <c r="H1626" t="s">
        <v>259</v>
      </c>
      <c r="I1626">
        <v>1.167</v>
      </c>
      <c r="J1626" t="s">
        <v>147</v>
      </c>
      <c r="K1626" t="s">
        <v>147</v>
      </c>
      <c r="M1626" t="s">
        <v>148</v>
      </c>
      <c r="N1626">
        <v>1.167</v>
      </c>
      <c r="O1626" t="s">
        <v>147</v>
      </c>
    </row>
    <row r="1627" spans="1:15" x14ac:dyDescent="0.25">
      <c r="A1627" t="s">
        <v>151</v>
      </c>
      <c r="B1627" t="s">
        <v>151</v>
      </c>
      <c r="C1627">
        <v>932752</v>
      </c>
      <c r="D1627">
        <v>5550497</v>
      </c>
      <c r="E1627">
        <v>18</v>
      </c>
      <c r="F1627" t="s">
        <v>146</v>
      </c>
      <c r="G1627">
        <v>1117</v>
      </c>
      <c r="H1627" t="s">
        <v>259</v>
      </c>
      <c r="I1627">
        <v>1.355</v>
      </c>
      <c r="J1627" t="s">
        <v>147</v>
      </c>
      <c r="K1627" t="s">
        <v>147</v>
      </c>
      <c r="M1627" t="s">
        <v>148</v>
      </c>
      <c r="N1627">
        <v>1.355</v>
      </c>
      <c r="O1627" t="s">
        <v>147</v>
      </c>
    </row>
    <row r="1628" spans="1:15" x14ac:dyDescent="0.25">
      <c r="A1628" t="s">
        <v>151</v>
      </c>
      <c r="B1628" t="s">
        <v>151</v>
      </c>
      <c r="C1628">
        <v>932753</v>
      </c>
      <c r="D1628">
        <v>5550498</v>
      </c>
      <c r="E1628">
        <v>18</v>
      </c>
      <c r="F1628" t="s">
        <v>146</v>
      </c>
      <c r="G1628">
        <v>1117</v>
      </c>
      <c r="H1628" t="s">
        <v>259</v>
      </c>
      <c r="I1628">
        <v>2.1150000000000002</v>
      </c>
      <c r="J1628" t="s">
        <v>147</v>
      </c>
      <c r="K1628" t="s">
        <v>147</v>
      </c>
      <c r="M1628" t="s">
        <v>148</v>
      </c>
      <c r="N1628">
        <v>2.1150000000000002</v>
      </c>
      <c r="O1628" t="s">
        <v>147</v>
      </c>
    </row>
    <row r="1629" spans="1:15" x14ac:dyDescent="0.25">
      <c r="A1629" t="s">
        <v>151</v>
      </c>
      <c r="B1629" t="s">
        <v>151</v>
      </c>
      <c r="C1629">
        <v>932754</v>
      </c>
      <c r="D1629">
        <v>5550499</v>
      </c>
      <c r="E1629">
        <v>18</v>
      </c>
      <c r="F1629" t="s">
        <v>146</v>
      </c>
      <c r="G1629">
        <v>1117</v>
      </c>
      <c r="H1629" t="s">
        <v>259</v>
      </c>
      <c r="I1629">
        <v>2.048</v>
      </c>
      <c r="J1629" t="s">
        <v>147</v>
      </c>
      <c r="K1629" t="s">
        <v>147</v>
      </c>
      <c r="M1629" t="s">
        <v>148</v>
      </c>
      <c r="N1629">
        <v>2.048</v>
      </c>
      <c r="O1629" t="s">
        <v>147</v>
      </c>
    </row>
    <row r="1630" spans="1:15" x14ac:dyDescent="0.25">
      <c r="A1630" t="s">
        <v>151</v>
      </c>
      <c r="B1630" t="s">
        <v>151</v>
      </c>
      <c r="C1630">
        <v>932755</v>
      </c>
      <c r="D1630">
        <v>5550500</v>
      </c>
      <c r="E1630">
        <v>18</v>
      </c>
      <c r="F1630" t="s">
        <v>146</v>
      </c>
      <c r="G1630">
        <v>1117</v>
      </c>
      <c r="H1630" t="s">
        <v>259</v>
      </c>
      <c r="I1630">
        <v>1.7030000000000001</v>
      </c>
      <c r="J1630" t="s">
        <v>147</v>
      </c>
      <c r="K1630" t="s">
        <v>147</v>
      </c>
      <c r="M1630" t="s">
        <v>148</v>
      </c>
      <c r="N1630">
        <v>1.7030000000000001</v>
      </c>
      <c r="O1630" t="s">
        <v>147</v>
      </c>
    </row>
    <row r="1631" spans="1:15" x14ac:dyDescent="0.25">
      <c r="A1631" t="s">
        <v>151</v>
      </c>
      <c r="B1631" t="s">
        <v>151</v>
      </c>
      <c r="C1631">
        <v>932756</v>
      </c>
      <c r="D1631">
        <v>5550501</v>
      </c>
      <c r="E1631">
        <v>18</v>
      </c>
      <c r="F1631" t="s">
        <v>146</v>
      </c>
      <c r="G1631">
        <v>1117</v>
      </c>
      <c r="H1631" t="s">
        <v>259</v>
      </c>
      <c r="I1631">
        <v>2.4079999999999999</v>
      </c>
      <c r="J1631" t="s">
        <v>147</v>
      </c>
      <c r="K1631" t="s">
        <v>147</v>
      </c>
      <c r="M1631" t="s">
        <v>148</v>
      </c>
      <c r="N1631">
        <v>2.4079999999999999</v>
      </c>
      <c r="O1631" t="s">
        <v>147</v>
      </c>
    </row>
    <row r="1632" spans="1:15" x14ac:dyDescent="0.25">
      <c r="A1632" t="s">
        <v>151</v>
      </c>
      <c r="B1632" t="s">
        <v>151</v>
      </c>
      <c r="C1632">
        <v>932757</v>
      </c>
      <c r="D1632">
        <v>5550502</v>
      </c>
      <c r="E1632">
        <v>18</v>
      </c>
      <c r="F1632" t="s">
        <v>146</v>
      </c>
      <c r="G1632">
        <v>1117</v>
      </c>
      <c r="H1632" t="s">
        <v>259</v>
      </c>
      <c r="I1632">
        <v>0.77300000000000002</v>
      </c>
      <c r="J1632" t="s">
        <v>147</v>
      </c>
      <c r="K1632" t="s">
        <v>147</v>
      </c>
      <c r="M1632" t="s">
        <v>148</v>
      </c>
      <c r="N1632">
        <v>0.77300000000000002</v>
      </c>
      <c r="O1632" t="s">
        <v>147</v>
      </c>
    </row>
    <row r="1633" spans="1:15" x14ac:dyDescent="0.25">
      <c r="A1633" t="s">
        <v>151</v>
      </c>
      <c r="B1633" t="s">
        <v>151</v>
      </c>
      <c r="C1633">
        <v>932758</v>
      </c>
      <c r="D1633">
        <v>5550503</v>
      </c>
      <c r="E1633">
        <v>18</v>
      </c>
      <c r="F1633" t="s">
        <v>146</v>
      </c>
      <c r="G1633">
        <v>1117</v>
      </c>
      <c r="H1633" t="s">
        <v>259</v>
      </c>
      <c r="I1633">
        <v>1.1499999999999999</v>
      </c>
      <c r="J1633" t="s">
        <v>147</v>
      </c>
      <c r="K1633" t="s">
        <v>147</v>
      </c>
      <c r="M1633" t="s">
        <v>148</v>
      </c>
      <c r="N1633">
        <v>1.1499999999999999</v>
      </c>
      <c r="O1633" t="s">
        <v>147</v>
      </c>
    </row>
    <row r="1634" spans="1:15" x14ac:dyDescent="0.25">
      <c r="A1634" t="s">
        <v>150</v>
      </c>
      <c r="B1634" t="s">
        <v>150</v>
      </c>
      <c r="C1634">
        <v>932870</v>
      </c>
      <c r="D1634">
        <v>5550615</v>
      </c>
      <c r="E1634">
        <v>18</v>
      </c>
      <c r="F1634" t="s">
        <v>146</v>
      </c>
      <c r="G1634">
        <v>1117</v>
      </c>
      <c r="H1634" t="s">
        <v>259</v>
      </c>
      <c r="I1634">
        <v>0.46</v>
      </c>
      <c r="J1634" t="s">
        <v>147</v>
      </c>
      <c r="K1634" t="s">
        <v>147</v>
      </c>
      <c r="M1634" t="s">
        <v>148</v>
      </c>
      <c r="N1634">
        <v>0.46</v>
      </c>
      <c r="O1634" t="s">
        <v>147</v>
      </c>
    </row>
    <row r="1635" spans="1:15" x14ac:dyDescent="0.25">
      <c r="A1635" t="s">
        <v>150</v>
      </c>
      <c r="B1635" t="s">
        <v>150</v>
      </c>
      <c r="C1635">
        <v>932871</v>
      </c>
      <c r="D1635">
        <v>5550616</v>
      </c>
      <c r="E1635">
        <v>18</v>
      </c>
      <c r="F1635" t="s">
        <v>146</v>
      </c>
      <c r="G1635">
        <v>1117</v>
      </c>
      <c r="H1635" t="s">
        <v>259</v>
      </c>
      <c r="I1635">
        <v>0.59</v>
      </c>
      <c r="J1635" t="s">
        <v>147</v>
      </c>
      <c r="K1635" t="s">
        <v>147</v>
      </c>
      <c r="M1635" t="s">
        <v>148</v>
      </c>
      <c r="N1635">
        <v>0.59</v>
      </c>
      <c r="O1635" t="s">
        <v>147</v>
      </c>
    </row>
    <row r="1636" spans="1:15" x14ac:dyDescent="0.25">
      <c r="A1636" t="s">
        <v>151</v>
      </c>
      <c r="B1636" t="s">
        <v>151</v>
      </c>
      <c r="C1636">
        <v>932874</v>
      </c>
      <c r="D1636">
        <v>5550619</v>
      </c>
      <c r="E1636">
        <v>18</v>
      </c>
      <c r="F1636" t="s">
        <v>146</v>
      </c>
      <c r="G1636">
        <v>1117</v>
      </c>
      <c r="H1636" t="s">
        <v>259</v>
      </c>
      <c r="I1636">
        <v>1.7470000000000001</v>
      </c>
      <c r="J1636" t="s">
        <v>147</v>
      </c>
      <c r="K1636" t="s">
        <v>147</v>
      </c>
      <c r="M1636" t="s">
        <v>148</v>
      </c>
      <c r="N1636">
        <v>1.7470000000000001</v>
      </c>
      <c r="O1636" t="s">
        <v>147</v>
      </c>
    </row>
    <row r="1637" spans="1:15" x14ac:dyDescent="0.25">
      <c r="A1637" t="s">
        <v>151</v>
      </c>
      <c r="B1637" t="s">
        <v>151</v>
      </c>
      <c r="C1637">
        <v>932877</v>
      </c>
      <c r="D1637">
        <v>5550622</v>
      </c>
      <c r="E1637">
        <v>18</v>
      </c>
      <c r="F1637" t="s">
        <v>146</v>
      </c>
      <c r="G1637">
        <v>1117</v>
      </c>
      <c r="H1637" t="s">
        <v>259</v>
      </c>
      <c r="I1637">
        <v>1.7104999999999999</v>
      </c>
      <c r="J1637" t="s">
        <v>147</v>
      </c>
      <c r="K1637" t="s">
        <v>147</v>
      </c>
      <c r="M1637" t="s">
        <v>148</v>
      </c>
      <c r="N1637">
        <v>1.7104999999999999</v>
      </c>
      <c r="O1637" t="s">
        <v>147</v>
      </c>
    </row>
    <row r="1638" spans="1:15" x14ac:dyDescent="0.25">
      <c r="A1638" t="s">
        <v>151</v>
      </c>
      <c r="B1638" t="s">
        <v>151</v>
      </c>
      <c r="C1638">
        <v>932880</v>
      </c>
      <c r="D1638">
        <v>5550625</v>
      </c>
      <c r="E1638">
        <v>18</v>
      </c>
      <c r="F1638" t="s">
        <v>146</v>
      </c>
      <c r="G1638">
        <v>1117</v>
      </c>
      <c r="H1638" t="s">
        <v>259</v>
      </c>
      <c r="I1638">
        <v>2.7484999999999999</v>
      </c>
      <c r="J1638" t="s">
        <v>147</v>
      </c>
      <c r="K1638" t="s">
        <v>147</v>
      </c>
      <c r="M1638" t="s">
        <v>148</v>
      </c>
      <c r="N1638">
        <v>2.7484999999999999</v>
      </c>
      <c r="O1638" t="s">
        <v>147</v>
      </c>
    </row>
    <row r="1639" spans="1:15" x14ac:dyDescent="0.25">
      <c r="A1639" t="s">
        <v>151</v>
      </c>
      <c r="B1639" t="s">
        <v>151</v>
      </c>
      <c r="C1639">
        <v>932883</v>
      </c>
      <c r="D1639">
        <v>5550628</v>
      </c>
      <c r="E1639">
        <v>18</v>
      </c>
      <c r="F1639" t="s">
        <v>146</v>
      </c>
      <c r="G1639">
        <v>1117</v>
      </c>
      <c r="H1639" t="s">
        <v>259</v>
      </c>
      <c r="I1639">
        <v>2.6055000000000001</v>
      </c>
      <c r="J1639" t="s">
        <v>147</v>
      </c>
      <c r="K1639" t="s">
        <v>147</v>
      </c>
      <c r="M1639" t="s">
        <v>148</v>
      </c>
      <c r="N1639">
        <v>2.6055000000000001</v>
      </c>
      <c r="O1639" t="s">
        <v>147</v>
      </c>
    </row>
    <row r="1640" spans="1:15" x14ac:dyDescent="0.25">
      <c r="A1640" t="s">
        <v>151</v>
      </c>
      <c r="B1640" t="s">
        <v>151</v>
      </c>
      <c r="C1640">
        <v>932886</v>
      </c>
      <c r="D1640">
        <v>5550631</v>
      </c>
      <c r="E1640">
        <v>18</v>
      </c>
      <c r="F1640" t="s">
        <v>146</v>
      </c>
      <c r="G1640">
        <v>1117</v>
      </c>
      <c r="H1640" t="s">
        <v>259</v>
      </c>
      <c r="I1640">
        <v>1.077</v>
      </c>
      <c r="J1640" t="s">
        <v>147</v>
      </c>
      <c r="K1640" t="s">
        <v>147</v>
      </c>
      <c r="M1640" t="s">
        <v>148</v>
      </c>
      <c r="N1640">
        <v>1.077</v>
      </c>
      <c r="O1640" t="s">
        <v>147</v>
      </c>
    </row>
    <row r="1641" spans="1:15" x14ac:dyDescent="0.25">
      <c r="A1641" t="s">
        <v>42</v>
      </c>
      <c r="B1641" t="s">
        <v>42</v>
      </c>
      <c r="C1641">
        <v>940949</v>
      </c>
      <c r="D1641">
        <v>5611304</v>
      </c>
      <c r="E1641">
        <v>18</v>
      </c>
      <c r="F1641" t="s">
        <v>146</v>
      </c>
      <c r="G1641">
        <v>19</v>
      </c>
      <c r="H1641" t="s">
        <v>146</v>
      </c>
      <c r="I1641">
        <v>49.4</v>
      </c>
      <c r="J1641" t="s">
        <v>183</v>
      </c>
      <c r="K1641" t="s">
        <v>183</v>
      </c>
      <c r="L1641">
        <v>49.4</v>
      </c>
      <c r="M1641" t="s">
        <v>148</v>
      </c>
      <c r="N1641">
        <v>0.49399999999999999</v>
      </c>
      <c r="O1641" t="s">
        <v>147</v>
      </c>
    </row>
    <row r="1642" spans="1:15" x14ac:dyDescent="0.25">
      <c r="A1642" t="s">
        <v>90</v>
      </c>
      <c r="B1642" t="s">
        <v>90</v>
      </c>
      <c r="C1642">
        <v>940957</v>
      </c>
      <c r="D1642">
        <v>5611510</v>
      </c>
      <c r="E1642">
        <v>18</v>
      </c>
      <c r="F1642" t="s">
        <v>146</v>
      </c>
      <c r="G1642">
        <v>19</v>
      </c>
      <c r="H1642" t="s">
        <v>146</v>
      </c>
      <c r="I1642">
        <v>55.2</v>
      </c>
      <c r="J1642" t="s">
        <v>183</v>
      </c>
      <c r="K1642" t="s">
        <v>183</v>
      </c>
      <c r="L1642">
        <v>55.2</v>
      </c>
      <c r="M1642" t="s">
        <v>148</v>
      </c>
      <c r="N1642">
        <v>0.55200000000000005</v>
      </c>
      <c r="O1642" t="s">
        <v>147</v>
      </c>
    </row>
    <row r="1643" spans="1:15" x14ac:dyDescent="0.25">
      <c r="A1643" t="s">
        <v>173</v>
      </c>
      <c r="B1643" t="s">
        <v>173</v>
      </c>
      <c r="C1643">
        <v>940967</v>
      </c>
      <c r="D1643">
        <v>5611747</v>
      </c>
      <c r="E1643">
        <v>18</v>
      </c>
      <c r="F1643" t="s">
        <v>146</v>
      </c>
      <c r="G1643">
        <v>19</v>
      </c>
      <c r="H1643" t="s">
        <v>146</v>
      </c>
      <c r="I1643">
        <v>34.5</v>
      </c>
      <c r="J1643" t="s">
        <v>183</v>
      </c>
      <c r="K1643" t="s">
        <v>183</v>
      </c>
      <c r="L1643">
        <v>34.5</v>
      </c>
      <c r="M1643" t="s">
        <v>148</v>
      </c>
      <c r="N1643">
        <v>0.34499999999999997</v>
      </c>
      <c r="O1643" t="s">
        <v>147</v>
      </c>
    </row>
    <row r="1644" spans="1:15" x14ac:dyDescent="0.25">
      <c r="A1644" t="s">
        <v>99</v>
      </c>
      <c r="B1644" t="s">
        <v>99</v>
      </c>
      <c r="C1644">
        <v>941011</v>
      </c>
      <c r="D1644">
        <v>5612834</v>
      </c>
      <c r="E1644">
        <v>18</v>
      </c>
      <c r="F1644" t="s">
        <v>146</v>
      </c>
      <c r="G1644">
        <v>19</v>
      </c>
      <c r="H1644" t="s">
        <v>146</v>
      </c>
      <c r="I1644">
        <v>28.2</v>
      </c>
      <c r="J1644" t="s">
        <v>183</v>
      </c>
      <c r="K1644" t="s">
        <v>183</v>
      </c>
      <c r="L1644">
        <v>28.2</v>
      </c>
      <c r="M1644" t="s">
        <v>148</v>
      </c>
      <c r="N1644">
        <v>0.28199999999999997</v>
      </c>
      <c r="O1644" t="s">
        <v>147</v>
      </c>
    </row>
    <row r="1645" spans="1:15" x14ac:dyDescent="0.25">
      <c r="A1645" t="s">
        <v>99</v>
      </c>
      <c r="B1645" t="s">
        <v>99</v>
      </c>
      <c r="C1645">
        <v>941039</v>
      </c>
      <c r="D1645">
        <v>5613506</v>
      </c>
      <c r="E1645">
        <v>18</v>
      </c>
      <c r="F1645" t="s">
        <v>146</v>
      </c>
      <c r="G1645">
        <v>19</v>
      </c>
      <c r="H1645" t="s">
        <v>146</v>
      </c>
      <c r="I1645">
        <v>31.5</v>
      </c>
      <c r="J1645" t="s">
        <v>183</v>
      </c>
      <c r="K1645" t="s">
        <v>183</v>
      </c>
      <c r="L1645">
        <v>31.5</v>
      </c>
      <c r="M1645" t="s">
        <v>148</v>
      </c>
      <c r="N1645">
        <v>0.315</v>
      </c>
      <c r="O1645" t="s">
        <v>147</v>
      </c>
    </row>
    <row r="1646" spans="1:15" x14ac:dyDescent="0.25">
      <c r="A1646" t="s">
        <v>158</v>
      </c>
      <c r="B1646" t="s">
        <v>158</v>
      </c>
      <c r="C1646">
        <v>941040</v>
      </c>
      <c r="D1646">
        <v>5613533</v>
      </c>
      <c r="E1646">
        <v>18</v>
      </c>
      <c r="F1646" t="s">
        <v>146</v>
      </c>
      <c r="G1646">
        <v>19</v>
      </c>
      <c r="H1646" t="s">
        <v>146</v>
      </c>
      <c r="I1646">
        <v>97.6</v>
      </c>
      <c r="J1646" t="s">
        <v>183</v>
      </c>
      <c r="K1646" t="s">
        <v>183</v>
      </c>
      <c r="L1646">
        <v>97.6</v>
      </c>
      <c r="M1646" t="s">
        <v>148</v>
      </c>
      <c r="N1646">
        <v>0.97599999999999998</v>
      </c>
      <c r="O1646" t="s">
        <v>147</v>
      </c>
    </row>
    <row r="1647" spans="1:15" x14ac:dyDescent="0.25">
      <c r="A1647" t="s">
        <v>42</v>
      </c>
      <c r="B1647" t="s">
        <v>42</v>
      </c>
      <c r="C1647">
        <v>941041</v>
      </c>
      <c r="D1647">
        <v>5613561</v>
      </c>
      <c r="E1647">
        <v>18</v>
      </c>
      <c r="F1647" t="s">
        <v>146</v>
      </c>
      <c r="G1647">
        <v>19</v>
      </c>
      <c r="H1647" t="s">
        <v>146</v>
      </c>
      <c r="I1647">
        <v>82.15</v>
      </c>
      <c r="J1647" t="s">
        <v>183</v>
      </c>
      <c r="K1647" t="s">
        <v>183</v>
      </c>
      <c r="L1647">
        <v>82.15</v>
      </c>
      <c r="M1647" t="s">
        <v>148</v>
      </c>
      <c r="N1647">
        <v>0.82150000000000001</v>
      </c>
      <c r="O1647" t="s">
        <v>147</v>
      </c>
    </row>
    <row r="1648" spans="1:15" x14ac:dyDescent="0.25">
      <c r="A1648" t="s">
        <v>99</v>
      </c>
      <c r="B1648" t="s">
        <v>99</v>
      </c>
      <c r="C1648">
        <v>941049</v>
      </c>
      <c r="D1648">
        <v>5613767</v>
      </c>
      <c r="E1648">
        <v>18</v>
      </c>
      <c r="F1648" t="s">
        <v>146</v>
      </c>
      <c r="G1648">
        <v>19</v>
      </c>
      <c r="H1648" t="s">
        <v>146</v>
      </c>
      <c r="I1648">
        <v>28.55</v>
      </c>
      <c r="J1648" t="s">
        <v>183</v>
      </c>
      <c r="K1648" t="s">
        <v>183</v>
      </c>
      <c r="L1648">
        <v>28.55</v>
      </c>
      <c r="M1648" t="s">
        <v>148</v>
      </c>
      <c r="N1648">
        <v>0.28549999999999998</v>
      </c>
      <c r="O1648" t="s">
        <v>147</v>
      </c>
    </row>
    <row r="1649" spans="1:15" x14ac:dyDescent="0.25">
      <c r="A1649" t="s">
        <v>158</v>
      </c>
      <c r="B1649" t="s">
        <v>158</v>
      </c>
      <c r="C1649">
        <v>941050</v>
      </c>
      <c r="D1649">
        <v>5613794</v>
      </c>
      <c r="E1649">
        <v>18</v>
      </c>
      <c r="F1649" t="s">
        <v>146</v>
      </c>
      <c r="G1649">
        <v>19</v>
      </c>
      <c r="H1649" t="s">
        <v>146</v>
      </c>
      <c r="I1649">
        <v>95.1</v>
      </c>
      <c r="J1649" t="s">
        <v>183</v>
      </c>
      <c r="K1649" t="s">
        <v>183</v>
      </c>
      <c r="L1649">
        <v>95.1</v>
      </c>
      <c r="M1649" t="s">
        <v>148</v>
      </c>
      <c r="N1649">
        <v>0.95099999999999996</v>
      </c>
      <c r="O1649" t="s">
        <v>147</v>
      </c>
    </row>
    <row r="1650" spans="1:15" x14ac:dyDescent="0.25">
      <c r="A1650" t="s">
        <v>42</v>
      </c>
      <c r="B1650" t="s">
        <v>42</v>
      </c>
      <c r="C1650">
        <v>941051</v>
      </c>
      <c r="D1650">
        <v>5613822</v>
      </c>
      <c r="E1650">
        <v>18</v>
      </c>
      <c r="F1650" t="s">
        <v>146</v>
      </c>
      <c r="G1650">
        <v>19</v>
      </c>
      <c r="H1650" t="s">
        <v>146</v>
      </c>
      <c r="I1650">
        <v>79.650000000000006</v>
      </c>
      <c r="J1650" t="s">
        <v>183</v>
      </c>
      <c r="K1650" t="s">
        <v>183</v>
      </c>
      <c r="L1650">
        <v>79.650000000000006</v>
      </c>
      <c r="M1650" t="s">
        <v>148</v>
      </c>
      <c r="N1650">
        <v>0.79649999999999999</v>
      </c>
      <c r="O1650" t="s">
        <v>147</v>
      </c>
    </row>
    <row r="1651" spans="1:15" x14ac:dyDescent="0.25">
      <c r="A1651" t="s">
        <v>99</v>
      </c>
      <c r="B1651" t="s">
        <v>99</v>
      </c>
      <c r="C1651">
        <v>941057</v>
      </c>
      <c r="D1651">
        <v>5613969</v>
      </c>
      <c r="E1651">
        <v>18</v>
      </c>
      <c r="F1651" t="s">
        <v>146</v>
      </c>
      <c r="G1651">
        <v>19</v>
      </c>
      <c r="H1651" t="s">
        <v>146</v>
      </c>
      <c r="I1651">
        <v>13.8</v>
      </c>
      <c r="J1651" t="s">
        <v>183</v>
      </c>
      <c r="K1651" t="s">
        <v>183</v>
      </c>
      <c r="L1651">
        <v>13.8</v>
      </c>
      <c r="M1651" t="s">
        <v>148</v>
      </c>
      <c r="N1651">
        <v>0.13800000000000001</v>
      </c>
      <c r="O1651" t="s">
        <v>147</v>
      </c>
    </row>
    <row r="1652" spans="1:15" x14ac:dyDescent="0.25">
      <c r="A1652" t="s">
        <v>42</v>
      </c>
      <c r="B1652" t="s">
        <v>42</v>
      </c>
      <c r="C1652">
        <v>941059</v>
      </c>
      <c r="D1652">
        <v>5614022</v>
      </c>
      <c r="E1652">
        <v>18</v>
      </c>
      <c r="F1652" t="s">
        <v>146</v>
      </c>
      <c r="G1652">
        <v>19</v>
      </c>
      <c r="H1652" t="s">
        <v>146</v>
      </c>
      <c r="I1652">
        <v>63</v>
      </c>
      <c r="J1652" t="s">
        <v>183</v>
      </c>
      <c r="K1652" t="s">
        <v>183</v>
      </c>
      <c r="L1652">
        <v>63</v>
      </c>
      <c r="M1652" t="s">
        <v>148</v>
      </c>
      <c r="N1652">
        <v>0.63</v>
      </c>
      <c r="O1652" t="s">
        <v>147</v>
      </c>
    </row>
    <row r="1653" spans="1:15" x14ac:dyDescent="0.25">
      <c r="A1653" t="s">
        <v>42</v>
      </c>
      <c r="B1653" t="s">
        <v>42</v>
      </c>
      <c r="C1653">
        <v>941072</v>
      </c>
      <c r="D1653">
        <v>5614367</v>
      </c>
      <c r="E1653">
        <v>18</v>
      </c>
      <c r="F1653" t="s">
        <v>146</v>
      </c>
      <c r="G1653">
        <v>19</v>
      </c>
      <c r="H1653" t="s">
        <v>146</v>
      </c>
      <c r="I1653">
        <v>67.900000000000006</v>
      </c>
      <c r="J1653" t="s">
        <v>183</v>
      </c>
      <c r="K1653" t="s">
        <v>183</v>
      </c>
      <c r="L1653">
        <v>67.900000000000006</v>
      </c>
      <c r="M1653" t="s">
        <v>148</v>
      </c>
      <c r="N1653">
        <v>0.67900000000000005</v>
      </c>
      <c r="O1653" t="s">
        <v>147</v>
      </c>
    </row>
    <row r="1654" spans="1:15" x14ac:dyDescent="0.25">
      <c r="A1654" t="s">
        <v>173</v>
      </c>
      <c r="B1654" t="s">
        <v>173</v>
      </c>
      <c r="C1654">
        <v>941074</v>
      </c>
      <c r="D1654">
        <v>5614423</v>
      </c>
      <c r="E1654">
        <v>18</v>
      </c>
      <c r="F1654" t="s">
        <v>146</v>
      </c>
      <c r="G1654">
        <v>19</v>
      </c>
      <c r="H1654" t="s">
        <v>146</v>
      </c>
      <c r="I1654">
        <v>33.799999999999997</v>
      </c>
      <c r="J1654" t="s">
        <v>183</v>
      </c>
      <c r="K1654" t="s">
        <v>183</v>
      </c>
      <c r="L1654">
        <v>33.799999999999997</v>
      </c>
      <c r="M1654" t="s">
        <v>148</v>
      </c>
      <c r="N1654">
        <v>0.33800000000000002</v>
      </c>
      <c r="O1654" t="s">
        <v>147</v>
      </c>
    </row>
    <row r="1655" spans="1:15" x14ac:dyDescent="0.25">
      <c r="A1655" t="s">
        <v>99</v>
      </c>
      <c r="B1655" t="s">
        <v>99</v>
      </c>
      <c r="C1655">
        <v>941077</v>
      </c>
      <c r="D1655">
        <v>5614507</v>
      </c>
      <c r="E1655">
        <v>18</v>
      </c>
      <c r="F1655" t="s">
        <v>146</v>
      </c>
      <c r="G1655">
        <v>19</v>
      </c>
      <c r="H1655" t="s">
        <v>146</v>
      </c>
      <c r="I1655">
        <v>46.8</v>
      </c>
      <c r="J1655" t="s">
        <v>183</v>
      </c>
      <c r="K1655" t="s">
        <v>183</v>
      </c>
      <c r="L1655">
        <v>46.8</v>
      </c>
      <c r="M1655" t="s">
        <v>148</v>
      </c>
      <c r="N1655">
        <v>0.46800000000000003</v>
      </c>
      <c r="O1655" t="s">
        <v>147</v>
      </c>
    </row>
    <row r="1656" spans="1:15" x14ac:dyDescent="0.25">
      <c r="A1656" t="s">
        <v>42</v>
      </c>
      <c r="B1656" t="s">
        <v>42</v>
      </c>
      <c r="C1656">
        <v>941088</v>
      </c>
      <c r="D1656">
        <v>5614801</v>
      </c>
      <c r="E1656">
        <v>18</v>
      </c>
      <c r="F1656" t="s">
        <v>146</v>
      </c>
      <c r="G1656">
        <v>19</v>
      </c>
      <c r="H1656" t="s">
        <v>146</v>
      </c>
      <c r="I1656">
        <v>49.4</v>
      </c>
      <c r="J1656" t="s">
        <v>183</v>
      </c>
      <c r="K1656" t="s">
        <v>183</v>
      </c>
      <c r="L1656">
        <v>49.4</v>
      </c>
      <c r="M1656" t="s">
        <v>148</v>
      </c>
      <c r="N1656">
        <v>0.49399999999999999</v>
      </c>
      <c r="O1656" t="s">
        <v>147</v>
      </c>
    </row>
    <row r="1657" spans="1:15" x14ac:dyDescent="0.25">
      <c r="A1657" t="s">
        <v>114</v>
      </c>
      <c r="B1657" t="s">
        <v>114</v>
      </c>
      <c r="C1657">
        <v>941096</v>
      </c>
      <c r="D1657">
        <v>5615012</v>
      </c>
      <c r="E1657">
        <v>18</v>
      </c>
      <c r="F1657" t="s">
        <v>146</v>
      </c>
      <c r="G1657">
        <v>19</v>
      </c>
      <c r="H1657" t="s">
        <v>146</v>
      </c>
      <c r="I1657">
        <v>53</v>
      </c>
      <c r="J1657" t="s">
        <v>183</v>
      </c>
      <c r="K1657" t="s">
        <v>183</v>
      </c>
      <c r="L1657">
        <v>53</v>
      </c>
      <c r="M1657" t="s">
        <v>148</v>
      </c>
      <c r="N1657">
        <v>0.53</v>
      </c>
      <c r="O1657" t="s">
        <v>147</v>
      </c>
    </row>
    <row r="1658" spans="1:15" x14ac:dyDescent="0.25">
      <c r="A1658" t="s">
        <v>173</v>
      </c>
      <c r="B1658" t="s">
        <v>173</v>
      </c>
      <c r="C1658">
        <v>941112</v>
      </c>
      <c r="D1658">
        <v>5615444</v>
      </c>
      <c r="E1658">
        <v>18</v>
      </c>
      <c r="F1658" t="s">
        <v>146</v>
      </c>
      <c r="G1658">
        <v>19</v>
      </c>
      <c r="H1658" t="s">
        <v>146</v>
      </c>
      <c r="I1658">
        <v>20.6</v>
      </c>
      <c r="J1658" t="s">
        <v>183</v>
      </c>
      <c r="K1658" t="s">
        <v>183</v>
      </c>
      <c r="L1658">
        <v>20.6</v>
      </c>
      <c r="M1658" t="s">
        <v>148</v>
      </c>
      <c r="N1658">
        <v>0.20599999999999999</v>
      </c>
      <c r="O1658" t="s">
        <v>147</v>
      </c>
    </row>
    <row r="1659" spans="1:15" x14ac:dyDescent="0.25">
      <c r="A1659" t="s">
        <v>114</v>
      </c>
      <c r="B1659" t="s">
        <v>114</v>
      </c>
      <c r="C1659">
        <v>941144</v>
      </c>
      <c r="D1659">
        <v>5616188</v>
      </c>
      <c r="E1659">
        <v>18</v>
      </c>
      <c r="F1659" t="s">
        <v>146</v>
      </c>
      <c r="G1659">
        <v>19</v>
      </c>
      <c r="H1659" t="s">
        <v>146</v>
      </c>
      <c r="I1659">
        <v>38.4</v>
      </c>
      <c r="J1659" t="s">
        <v>183</v>
      </c>
      <c r="K1659" t="s">
        <v>183</v>
      </c>
      <c r="L1659">
        <v>38.4</v>
      </c>
      <c r="M1659" t="s">
        <v>148</v>
      </c>
      <c r="N1659">
        <v>0.38400000000000001</v>
      </c>
      <c r="O1659" t="s">
        <v>147</v>
      </c>
    </row>
    <row r="1660" spans="1:15" x14ac:dyDescent="0.25">
      <c r="A1660" t="s">
        <v>99</v>
      </c>
      <c r="B1660" t="s">
        <v>99</v>
      </c>
      <c r="C1660">
        <v>941155</v>
      </c>
      <c r="D1660">
        <v>5616477</v>
      </c>
      <c r="E1660">
        <v>18</v>
      </c>
      <c r="F1660" t="s">
        <v>146</v>
      </c>
      <c r="G1660">
        <v>19</v>
      </c>
      <c r="H1660" t="s">
        <v>146</v>
      </c>
      <c r="I1660">
        <v>3.1</v>
      </c>
      <c r="J1660" t="s">
        <v>183</v>
      </c>
      <c r="K1660" t="s">
        <v>183</v>
      </c>
      <c r="L1660">
        <v>3.1</v>
      </c>
      <c r="M1660" t="s">
        <v>148</v>
      </c>
      <c r="N1660">
        <v>3.1E-2</v>
      </c>
      <c r="O1660" t="s">
        <v>147</v>
      </c>
    </row>
    <row r="1661" spans="1:15" x14ac:dyDescent="0.25">
      <c r="A1661" t="s">
        <v>149</v>
      </c>
      <c r="B1661" t="s">
        <v>149</v>
      </c>
      <c r="C1661">
        <v>941264</v>
      </c>
      <c r="D1661">
        <v>5619264</v>
      </c>
      <c r="E1661">
        <v>18</v>
      </c>
      <c r="F1661" t="s">
        <v>146</v>
      </c>
      <c r="G1661">
        <v>19</v>
      </c>
      <c r="H1661" t="s">
        <v>146</v>
      </c>
      <c r="I1661">
        <v>3000</v>
      </c>
      <c r="J1661" t="s">
        <v>183</v>
      </c>
      <c r="K1661" t="s">
        <v>183</v>
      </c>
      <c r="L1661">
        <v>3000</v>
      </c>
      <c r="M1661" t="s">
        <v>148</v>
      </c>
      <c r="N1661">
        <v>30</v>
      </c>
      <c r="O1661" t="s">
        <v>147</v>
      </c>
    </row>
    <row r="1662" spans="1:15" x14ac:dyDescent="0.25">
      <c r="A1662" t="s">
        <v>150</v>
      </c>
      <c r="B1662" t="s">
        <v>150</v>
      </c>
      <c r="C1662">
        <v>941270</v>
      </c>
      <c r="D1662">
        <v>5619481</v>
      </c>
      <c r="E1662">
        <v>18</v>
      </c>
      <c r="F1662" t="s">
        <v>146</v>
      </c>
      <c r="G1662">
        <v>19</v>
      </c>
      <c r="H1662" t="s">
        <v>146</v>
      </c>
      <c r="I1662">
        <v>4200</v>
      </c>
      <c r="J1662" t="s">
        <v>183</v>
      </c>
      <c r="K1662" t="s">
        <v>183</v>
      </c>
      <c r="L1662">
        <v>4200</v>
      </c>
      <c r="M1662" t="s">
        <v>148</v>
      </c>
      <c r="N1662">
        <v>42</v>
      </c>
      <c r="O1662" t="s">
        <v>147</v>
      </c>
    </row>
    <row r="1663" spans="1:15" x14ac:dyDescent="0.25">
      <c r="A1663" t="s">
        <v>260</v>
      </c>
      <c r="B1663" t="s">
        <v>124</v>
      </c>
      <c r="C1663">
        <v>941303</v>
      </c>
      <c r="D1663">
        <v>5621154</v>
      </c>
      <c r="E1663">
        <v>18</v>
      </c>
      <c r="F1663" t="s">
        <v>146</v>
      </c>
      <c r="G1663">
        <v>1299</v>
      </c>
      <c r="H1663" t="s">
        <v>261</v>
      </c>
      <c r="I1663">
        <v>12</v>
      </c>
      <c r="J1663" t="s">
        <v>262</v>
      </c>
      <c r="L1663">
        <v>12</v>
      </c>
    </row>
    <row r="1664" spans="1:15" x14ac:dyDescent="0.25">
      <c r="A1664" t="s">
        <v>260</v>
      </c>
      <c r="B1664" t="s">
        <v>124</v>
      </c>
      <c r="C1664">
        <v>941303</v>
      </c>
      <c r="D1664">
        <v>5621155</v>
      </c>
      <c r="E1664">
        <v>18</v>
      </c>
      <c r="F1664" t="s">
        <v>146</v>
      </c>
      <c r="G1664">
        <v>19</v>
      </c>
      <c r="H1664" t="s">
        <v>146</v>
      </c>
      <c r="I1664">
        <v>12</v>
      </c>
      <c r="J1664" t="s">
        <v>262</v>
      </c>
      <c r="K1664" t="s">
        <v>262</v>
      </c>
      <c r="L1664">
        <v>12</v>
      </c>
      <c r="M1664" t="s">
        <v>148</v>
      </c>
      <c r="N1664">
        <v>3.6576</v>
      </c>
      <c r="O1664" t="s">
        <v>147</v>
      </c>
    </row>
    <row r="1665" spans="1:15" x14ac:dyDescent="0.25">
      <c r="A1665" t="s">
        <v>263</v>
      </c>
      <c r="B1665" t="s">
        <v>23</v>
      </c>
      <c r="C1665">
        <v>941307</v>
      </c>
      <c r="D1665">
        <v>5621482</v>
      </c>
      <c r="E1665">
        <v>18</v>
      </c>
      <c r="F1665" t="s">
        <v>146</v>
      </c>
      <c r="G1665">
        <v>1299</v>
      </c>
      <c r="H1665" t="s">
        <v>261</v>
      </c>
      <c r="I1665">
        <v>20</v>
      </c>
      <c r="J1665" t="s">
        <v>262</v>
      </c>
      <c r="L1665">
        <v>20</v>
      </c>
    </row>
    <row r="1666" spans="1:15" x14ac:dyDescent="0.25">
      <c r="A1666" t="s">
        <v>263</v>
      </c>
      <c r="B1666" t="s">
        <v>23</v>
      </c>
      <c r="C1666">
        <v>941307</v>
      </c>
      <c r="D1666">
        <v>5621483</v>
      </c>
      <c r="E1666">
        <v>18</v>
      </c>
      <c r="F1666" t="s">
        <v>146</v>
      </c>
      <c r="G1666">
        <v>19</v>
      </c>
      <c r="H1666" t="s">
        <v>146</v>
      </c>
      <c r="I1666">
        <v>20</v>
      </c>
      <c r="J1666" t="s">
        <v>262</v>
      </c>
      <c r="K1666" t="s">
        <v>262</v>
      </c>
      <c r="L1666">
        <v>20</v>
      </c>
      <c r="M1666" t="s">
        <v>148</v>
      </c>
      <c r="N1666">
        <v>6.0960000000000001</v>
      </c>
      <c r="O1666" t="s">
        <v>147</v>
      </c>
    </row>
    <row r="1667" spans="1:15" x14ac:dyDescent="0.25">
      <c r="A1667" t="s">
        <v>264</v>
      </c>
      <c r="B1667" t="s">
        <v>122</v>
      </c>
      <c r="C1667">
        <v>941322</v>
      </c>
      <c r="D1667">
        <v>5622726</v>
      </c>
      <c r="E1667">
        <v>18</v>
      </c>
      <c r="F1667" t="s">
        <v>146</v>
      </c>
      <c r="G1667">
        <v>1299</v>
      </c>
      <c r="H1667" t="s">
        <v>261</v>
      </c>
      <c r="I1667">
        <v>35</v>
      </c>
      <c r="J1667" t="s">
        <v>262</v>
      </c>
      <c r="L1667">
        <v>35</v>
      </c>
    </row>
    <row r="1668" spans="1:15" x14ac:dyDescent="0.25">
      <c r="A1668" t="s">
        <v>264</v>
      </c>
      <c r="B1668" t="s">
        <v>122</v>
      </c>
      <c r="C1668">
        <v>941322</v>
      </c>
      <c r="D1668">
        <v>5622727</v>
      </c>
      <c r="E1668">
        <v>18</v>
      </c>
      <c r="F1668" t="s">
        <v>146</v>
      </c>
      <c r="G1668">
        <v>19</v>
      </c>
      <c r="H1668" t="s">
        <v>146</v>
      </c>
      <c r="I1668">
        <v>90</v>
      </c>
      <c r="J1668" t="s">
        <v>262</v>
      </c>
      <c r="K1668" t="s">
        <v>262</v>
      </c>
      <c r="L1668">
        <v>90</v>
      </c>
      <c r="M1668" t="s">
        <v>148</v>
      </c>
      <c r="N1668">
        <v>27.431999999999999</v>
      </c>
      <c r="O1668" t="s">
        <v>147</v>
      </c>
    </row>
    <row r="1669" spans="1:15" x14ac:dyDescent="0.25">
      <c r="A1669" t="s">
        <v>265</v>
      </c>
      <c r="B1669" t="s">
        <v>181</v>
      </c>
      <c r="C1669">
        <v>941323</v>
      </c>
      <c r="D1669">
        <v>5622809</v>
      </c>
      <c r="E1669">
        <v>18</v>
      </c>
      <c r="F1669" t="s">
        <v>146</v>
      </c>
      <c r="G1669">
        <v>1299</v>
      </c>
      <c r="H1669" t="s">
        <v>261</v>
      </c>
      <c r="I1669">
        <v>45</v>
      </c>
      <c r="J1669" t="s">
        <v>262</v>
      </c>
      <c r="L1669">
        <v>45</v>
      </c>
    </row>
    <row r="1670" spans="1:15" x14ac:dyDescent="0.25">
      <c r="A1670" t="s">
        <v>265</v>
      </c>
      <c r="B1670" t="s">
        <v>181</v>
      </c>
      <c r="C1670">
        <v>941323</v>
      </c>
      <c r="D1670">
        <v>5622810</v>
      </c>
      <c r="E1670">
        <v>18</v>
      </c>
      <c r="F1670" t="s">
        <v>146</v>
      </c>
      <c r="G1670">
        <v>19</v>
      </c>
      <c r="H1670" t="s">
        <v>146</v>
      </c>
      <c r="I1670">
        <v>80</v>
      </c>
      <c r="J1670" t="s">
        <v>262</v>
      </c>
      <c r="K1670" t="s">
        <v>262</v>
      </c>
      <c r="L1670">
        <v>80</v>
      </c>
      <c r="M1670" t="s">
        <v>148</v>
      </c>
      <c r="N1670">
        <v>24.384</v>
      </c>
      <c r="O1670" t="s">
        <v>147</v>
      </c>
    </row>
    <row r="1671" spans="1:15" x14ac:dyDescent="0.25">
      <c r="A1671" t="s">
        <v>266</v>
      </c>
      <c r="B1671" t="s">
        <v>154</v>
      </c>
      <c r="C1671">
        <v>941324</v>
      </c>
      <c r="D1671">
        <v>5622893</v>
      </c>
      <c r="E1671">
        <v>18</v>
      </c>
      <c r="F1671" t="s">
        <v>146</v>
      </c>
      <c r="G1671">
        <v>1299</v>
      </c>
      <c r="H1671" t="s">
        <v>261</v>
      </c>
      <c r="I1671">
        <v>20</v>
      </c>
      <c r="J1671" t="s">
        <v>262</v>
      </c>
      <c r="L1671">
        <v>20</v>
      </c>
    </row>
    <row r="1672" spans="1:15" x14ac:dyDescent="0.25">
      <c r="A1672" t="s">
        <v>266</v>
      </c>
      <c r="B1672" t="s">
        <v>154</v>
      </c>
      <c r="C1672">
        <v>941324</v>
      </c>
      <c r="D1672">
        <v>5622894</v>
      </c>
      <c r="E1672">
        <v>18</v>
      </c>
      <c r="F1672" t="s">
        <v>146</v>
      </c>
      <c r="G1672">
        <v>19</v>
      </c>
      <c r="H1672" t="s">
        <v>146</v>
      </c>
      <c r="I1672">
        <v>100</v>
      </c>
      <c r="J1672" t="s">
        <v>262</v>
      </c>
      <c r="K1672" t="s">
        <v>262</v>
      </c>
      <c r="L1672">
        <v>100</v>
      </c>
      <c r="M1672" t="s">
        <v>148</v>
      </c>
      <c r="N1672">
        <v>30.48</v>
      </c>
      <c r="O1672" t="s">
        <v>147</v>
      </c>
    </row>
    <row r="1673" spans="1:15" x14ac:dyDescent="0.25">
      <c r="A1673" t="s">
        <v>267</v>
      </c>
      <c r="B1673" t="s">
        <v>99</v>
      </c>
      <c r="C1673">
        <v>941326</v>
      </c>
      <c r="D1673">
        <v>5623062</v>
      </c>
      <c r="E1673">
        <v>18</v>
      </c>
      <c r="F1673" t="s">
        <v>146</v>
      </c>
      <c r="G1673">
        <v>19</v>
      </c>
      <c r="H1673" t="s">
        <v>146</v>
      </c>
      <c r="I1673">
        <v>3</v>
      </c>
      <c r="J1673" t="s">
        <v>262</v>
      </c>
      <c r="K1673" t="s">
        <v>262</v>
      </c>
      <c r="L1673">
        <v>3</v>
      </c>
      <c r="M1673" t="s">
        <v>148</v>
      </c>
      <c r="N1673">
        <v>0.91439999999999999</v>
      </c>
      <c r="O1673" t="s">
        <v>147</v>
      </c>
    </row>
    <row r="1674" spans="1:15" x14ac:dyDescent="0.25">
      <c r="A1674" t="s">
        <v>268</v>
      </c>
      <c r="B1674" t="s">
        <v>99</v>
      </c>
      <c r="C1674">
        <v>941327</v>
      </c>
      <c r="D1674">
        <v>5623146</v>
      </c>
      <c r="E1674">
        <v>18</v>
      </c>
      <c r="F1674" t="s">
        <v>146</v>
      </c>
      <c r="G1674">
        <v>19</v>
      </c>
      <c r="H1674" t="s">
        <v>146</v>
      </c>
      <c r="I1674">
        <v>3</v>
      </c>
      <c r="J1674" t="s">
        <v>262</v>
      </c>
      <c r="K1674" t="s">
        <v>262</v>
      </c>
      <c r="L1674">
        <v>3</v>
      </c>
      <c r="M1674" t="s">
        <v>148</v>
      </c>
      <c r="N1674">
        <v>0.91439999999999999</v>
      </c>
      <c r="O1674" t="s">
        <v>147</v>
      </c>
    </row>
    <row r="1675" spans="1:15" x14ac:dyDescent="0.25">
      <c r="A1675" t="s">
        <v>269</v>
      </c>
      <c r="B1675" t="s">
        <v>81</v>
      </c>
      <c r="C1675">
        <v>941358</v>
      </c>
      <c r="D1675">
        <v>5625700</v>
      </c>
      <c r="E1675">
        <v>18</v>
      </c>
      <c r="F1675" t="s">
        <v>146</v>
      </c>
      <c r="G1675">
        <v>19</v>
      </c>
      <c r="H1675" t="s">
        <v>146</v>
      </c>
      <c r="I1675">
        <v>2</v>
      </c>
      <c r="J1675" t="s">
        <v>262</v>
      </c>
      <c r="K1675" t="s">
        <v>262</v>
      </c>
      <c r="L1675">
        <v>2</v>
      </c>
      <c r="M1675" t="s">
        <v>148</v>
      </c>
      <c r="N1675">
        <v>0.60960000000000003</v>
      </c>
      <c r="O1675" t="s">
        <v>147</v>
      </c>
    </row>
    <row r="1676" spans="1:15" x14ac:dyDescent="0.25">
      <c r="A1676" t="s">
        <v>270</v>
      </c>
      <c r="B1676" t="s">
        <v>271</v>
      </c>
      <c r="C1676">
        <v>941363</v>
      </c>
      <c r="D1676">
        <v>5626115</v>
      </c>
      <c r="E1676">
        <v>18</v>
      </c>
      <c r="F1676" t="s">
        <v>146</v>
      </c>
      <c r="G1676">
        <v>19</v>
      </c>
      <c r="H1676" t="s">
        <v>146</v>
      </c>
      <c r="I1676">
        <v>3</v>
      </c>
      <c r="J1676" t="s">
        <v>262</v>
      </c>
      <c r="K1676" t="s">
        <v>262</v>
      </c>
      <c r="L1676">
        <v>3</v>
      </c>
      <c r="M1676" t="s">
        <v>148</v>
      </c>
      <c r="N1676">
        <v>0.91439999999999999</v>
      </c>
      <c r="O1676" t="s">
        <v>147</v>
      </c>
    </row>
    <row r="1677" spans="1:15" x14ac:dyDescent="0.25">
      <c r="A1677" t="s">
        <v>272</v>
      </c>
      <c r="B1677" t="s">
        <v>44</v>
      </c>
      <c r="C1677">
        <v>941370</v>
      </c>
      <c r="D1677">
        <v>5626695</v>
      </c>
      <c r="E1677">
        <v>18</v>
      </c>
      <c r="F1677" t="s">
        <v>146</v>
      </c>
      <c r="G1677">
        <v>19</v>
      </c>
      <c r="H1677" t="s">
        <v>146</v>
      </c>
      <c r="I1677">
        <v>2</v>
      </c>
      <c r="J1677" t="s">
        <v>262</v>
      </c>
      <c r="K1677" t="s">
        <v>262</v>
      </c>
      <c r="L1677">
        <v>2</v>
      </c>
      <c r="M1677" t="s">
        <v>148</v>
      </c>
      <c r="N1677">
        <v>0.60960000000000003</v>
      </c>
      <c r="O1677" t="s">
        <v>147</v>
      </c>
    </row>
    <row r="1678" spans="1:15" x14ac:dyDescent="0.25">
      <c r="A1678" t="s">
        <v>273</v>
      </c>
      <c r="B1678" t="s">
        <v>209</v>
      </c>
      <c r="C1678">
        <v>941371</v>
      </c>
      <c r="D1678">
        <v>5626777</v>
      </c>
      <c r="E1678">
        <v>18</v>
      </c>
      <c r="F1678" t="s">
        <v>146</v>
      </c>
      <c r="G1678">
        <v>1299</v>
      </c>
      <c r="H1678" t="s">
        <v>261</v>
      </c>
      <c r="I1678">
        <v>50</v>
      </c>
      <c r="J1678" t="s">
        <v>262</v>
      </c>
      <c r="L1678">
        <v>50</v>
      </c>
    </row>
    <row r="1679" spans="1:15" x14ac:dyDescent="0.25">
      <c r="A1679" t="s">
        <v>273</v>
      </c>
      <c r="B1679" t="s">
        <v>209</v>
      </c>
      <c r="C1679">
        <v>941371</v>
      </c>
      <c r="D1679">
        <v>5626778</v>
      </c>
      <c r="E1679">
        <v>18</v>
      </c>
      <c r="F1679" t="s">
        <v>146</v>
      </c>
      <c r="G1679">
        <v>19</v>
      </c>
      <c r="H1679" t="s">
        <v>146</v>
      </c>
      <c r="I1679">
        <v>50</v>
      </c>
      <c r="J1679" t="s">
        <v>262</v>
      </c>
      <c r="K1679" t="s">
        <v>262</v>
      </c>
      <c r="L1679">
        <v>50</v>
      </c>
      <c r="M1679" t="s">
        <v>148</v>
      </c>
      <c r="N1679">
        <v>15.24</v>
      </c>
      <c r="O1679" t="s">
        <v>147</v>
      </c>
    </row>
    <row r="1680" spans="1:15" x14ac:dyDescent="0.25">
      <c r="A1680" t="s">
        <v>274</v>
      </c>
      <c r="B1680" t="s">
        <v>179</v>
      </c>
      <c r="C1680">
        <v>941415</v>
      </c>
      <c r="D1680">
        <v>5630424</v>
      </c>
      <c r="E1680">
        <v>18</v>
      </c>
      <c r="F1680" t="s">
        <v>146</v>
      </c>
      <c r="G1680">
        <v>19</v>
      </c>
      <c r="H1680" t="s">
        <v>146</v>
      </c>
      <c r="I1680">
        <v>2</v>
      </c>
      <c r="J1680" t="s">
        <v>262</v>
      </c>
      <c r="K1680" t="s">
        <v>262</v>
      </c>
      <c r="L1680">
        <v>2</v>
      </c>
      <c r="M1680" t="s">
        <v>148</v>
      </c>
      <c r="N1680">
        <v>0.60960000000000003</v>
      </c>
      <c r="O1680" t="s">
        <v>147</v>
      </c>
    </row>
    <row r="1681" spans="1:15" x14ac:dyDescent="0.25">
      <c r="A1681" t="s">
        <v>275</v>
      </c>
      <c r="B1681" t="s">
        <v>96</v>
      </c>
      <c r="C1681">
        <v>941427</v>
      </c>
      <c r="D1681">
        <v>5631419</v>
      </c>
      <c r="E1681">
        <v>18</v>
      </c>
      <c r="F1681" t="s">
        <v>146</v>
      </c>
      <c r="G1681">
        <v>19</v>
      </c>
      <c r="H1681" t="s">
        <v>146</v>
      </c>
      <c r="I1681">
        <v>6</v>
      </c>
      <c r="J1681" t="s">
        <v>262</v>
      </c>
      <c r="K1681" t="s">
        <v>262</v>
      </c>
      <c r="L1681">
        <v>6</v>
      </c>
      <c r="M1681" t="s">
        <v>148</v>
      </c>
      <c r="N1681">
        <v>1.8288</v>
      </c>
      <c r="O1681" t="s">
        <v>147</v>
      </c>
    </row>
    <row r="1682" spans="1:15" x14ac:dyDescent="0.25">
      <c r="A1682" t="s">
        <v>276</v>
      </c>
      <c r="B1682" t="s">
        <v>158</v>
      </c>
      <c r="C1682">
        <v>941488</v>
      </c>
      <c r="D1682">
        <v>5636381</v>
      </c>
      <c r="E1682">
        <v>18</v>
      </c>
      <c r="F1682" t="s">
        <v>146</v>
      </c>
      <c r="G1682">
        <v>19</v>
      </c>
      <c r="H1682" t="s">
        <v>146</v>
      </c>
      <c r="I1682">
        <v>4</v>
      </c>
      <c r="J1682" t="s">
        <v>262</v>
      </c>
      <c r="K1682" t="s">
        <v>262</v>
      </c>
      <c r="L1682">
        <v>4</v>
      </c>
      <c r="M1682" t="s">
        <v>148</v>
      </c>
      <c r="N1682">
        <v>1.2192000000000001</v>
      </c>
      <c r="O1682" t="s">
        <v>147</v>
      </c>
    </row>
    <row r="1683" spans="1:15" x14ac:dyDescent="0.25">
      <c r="A1683" t="s">
        <v>277</v>
      </c>
      <c r="B1683" t="s">
        <v>33</v>
      </c>
      <c r="C1683">
        <v>941498</v>
      </c>
      <c r="D1683">
        <v>5637185</v>
      </c>
      <c r="E1683">
        <v>18</v>
      </c>
      <c r="F1683" t="s">
        <v>146</v>
      </c>
      <c r="G1683">
        <v>1299</v>
      </c>
      <c r="H1683" t="s">
        <v>261</v>
      </c>
      <c r="I1683">
        <v>3</v>
      </c>
      <c r="J1683" t="s">
        <v>262</v>
      </c>
      <c r="L1683">
        <v>3</v>
      </c>
    </row>
    <row r="1684" spans="1:15" x14ac:dyDescent="0.25">
      <c r="A1684" t="s">
        <v>277</v>
      </c>
      <c r="B1684" t="s">
        <v>33</v>
      </c>
      <c r="C1684">
        <v>941498</v>
      </c>
      <c r="D1684">
        <v>5637186</v>
      </c>
      <c r="E1684">
        <v>18</v>
      </c>
      <c r="F1684" t="s">
        <v>146</v>
      </c>
      <c r="G1684">
        <v>19</v>
      </c>
      <c r="H1684" t="s">
        <v>146</v>
      </c>
      <c r="I1684">
        <v>4</v>
      </c>
      <c r="J1684" t="s">
        <v>262</v>
      </c>
      <c r="K1684" t="s">
        <v>262</v>
      </c>
      <c r="L1684">
        <v>4</v>
      </c>
      <c r="M1684" t="s">
        <v>148</v>
      </c>
      <c r="N1684">
        <v>1.2192000000000001</v>
      </c>
      <c r="O1684" t="s">
        <v>147</v>
      </c>
    </row>
    <row r="1685" spans="1:15" x14ac:dyDescent="0.25">
      <c r="A1685" t="s">
        <v>278</v>
      </c>
      <c r="B1685" t="s">
        <v>33</v>
      </c>
      <c r="C1685">
        <v>941499</v>
      </c>
      <c r="D1685">
        <v>5637270</v>
      </c>
      <c r="E1685">
        <v>18</v>
      </c>
      <c r="F1685" t="s">
        <v>146</v>
      </c>
      <c r="G1685">
        <v>1299</v>
      </c>
      <c r="H1685" t="s">
        <v>261</v>
      </c>
      <c r="I1685">
        <v>9</v>
      </c>
      <c r="J1685" t="s">
        <v>262</v>
      </c>
      <c r="L1685">
        <v>9</v>
      </c>
    </row>
    <row r="1686" spans="1:15" x14ac:dyDescent="0.25">
      <c r="A1686" t="s">
        <v>278</v>
      </c>
      <c r="B1686" t="s">
        <v>33</v>
      </c>
      <c r="C1686">
        <v>941499</v>
      </c>
      <c r="D1686">
        <v>5637271</v>
      </c>
      <c r="E1686">
        <v>18</v>
      </c>
      <c r="F1686" t="s">
        <v>146</v>
      </c>
      <c r="G1686">
        <v>19</v>
      </c>
      <c r="H1686" t="s">
        <v>146</v>
      </c>
      <c r="I1686">
        <v>9</v>
      </c>
      <c r="J1686" t="s">
        <v>262</v>
      </c>
      <c r="K1686" t="s">
        <v>262</v>
      </c>
      <c r="L1686">
        <v>9</v>
      </c>
      <c r="M1686" t="s">
        <v>148</v>
      </c>
      <c r="N1686">
        <v>2.7431999999999999</v>
      </c>
      <c r="O1686" t="s">
        <v>147</v>
      </c>
    </row>
    <row r="1687" spans="1:15" x14ac:dyDescent="0.25">
      <c r="A1687" t="s">
        <v>279</v>
      </c>
      <c r="B1687" t="s">
        <v>33</v>
      </c>
      <c r="C1687">
        <v>941500</v>
      </c>
      <c r="D1687">
        <v>5637353</v>
      </c>
      <c r="E1687">
        <v>18</v>
      </c>
      <c r="F1687" t="s">
        <v>146</v>
      </c>
      <c r="G1687">
        <v>1299</v>
      </c>
      <c r="H1687" t="s">
        <v>261</v>
      </c>
      <c r="I1687">
        <v>5</v>
      </c>
      <c r="J1687" t="s">
        <v>262</v>
      </c>
      <c r="L1687">
        <v>5</v>
      </c>
    </row>
    <row r="1688" spans="1:15" x14ac:dyDescent="0.25">
      <c r="A1688" t="s">
        <v>279</v>
      </c>
      <c r="B1688" t="s">
        <v>33</v>
      </c>
      <c r="C1688">
        <v>941500</v>
      </c>
      <c r="D1688">
        <v>5637354</v>
      </c>
      <c r="E1688">
        <v>18</v>
      </c>
      <c r="F1688" t="s">
        <v>146</v>
      </c>
      <c r="G1688">
        <v>19</v>
      </c>
      <c r="H1688" t="s">
        <v>146</v>
      </c>
      <c r="I1688">
        <v>7</v>
      </c>
      <c r="J1688" t="s">
        <v>262</v>
      </c>
      <c r="K1688" t="s">
        <v>262</v>
      </c>
      <c r="L1688">
        <v>7</v>
      </c>
      <c r="M1688" t="s">
        <v>148</v>
      </c>
      <c r="N1688">
        <v>2.1335999999999999</v>
      </c>
      <c r="O1688" t="s">
        <v>147</v>
      </c>
    </row>
    <row r="1689" spans="1:15" x14ac:dyDescent="0.25">
      <c r="A1689" t="s">
        <v>280</v>
      </c>
      <c r="B1689" t="s">
        <v>33</v>
      </c>
      <c r="C1689">
        <v>941501</v>
      </c>
      <c r="D1689">
        <v>5637436</v>
      </c>
      <c r="E1689">
        <v>18</v>
      </c>
      <c r="F1689" t="s">
        <v>146</v>
      </c>
      <c r="G1689">
        <v>1299</v>
      </c>
      <c r="H1689" t="s">
        <v>261</v>
      </c>
      <c r="I1689">
        <v>3</v>
      </c>
      <c r="J1689" t="s">
        <v>262</v>
      </c>
      <c r="L1689">
        <v>3</v>
      </c>
    </row>
    <row r="1690" spans="1:15" x14ac:dyDescent="0.25">
      <c r="A1690" t="s">
        <v>280</v>
      </c>
      <c r="B1690" t="s">
        <v>33</v>
      </c>
      <c r="C1690">
        <v>941501</v>
      </c>
      <c r="D1690">
        <v>5637437</v>
      </c>
      <c r="E1690">
        <v>18</v>
      </c>
      <c r="F1690" t="s">
        <v>146</v>
      </c>
      <c r="G1690">
        <v>19</v>
      </c>
      <c r="H1690" t="s">
        <v>146</v>
      </c>
      <c r="I1690">
        <v>3</v>
      </c>
      <c r="J1690" t="s">
        <v>262</v>
      </c>
      <c r="K1690" t="s">
        <v>262</v>
      </c>
      <c r="L1690">
        <v>3</v>
      </c>
      <c r="M1690" t="s">
        <v>148</v>
      </c>
      <c r="N1690">
        <v>0.91439999999999999</v>
      </c>
      <c r="O1690" t="s">
        <v>147</v>
      </c>
    </row>
    <row r="1691" spans="1:15" x14ac:dyDescent="0.25">
      <c r="A1691" t="s">
        <v>281</v>
      </c>
      <c r="B1691" t="s">
        <v>113</v>
      </c>
      <c r="C1691">
        <v>941523</v>
      </c>
      <c r="D1691">
        <v>5639251</v>
      </c>
      <c r="E1691">
        <v>18</v>
      </c>
      <c r="F1691" t="s">
        <v>146</v>
      </c>
      <c r="G1691">
        <v>1299</v>
      </c>
      <c r="H1691" t="s">
        <v>261</v>
      </c>
      <c r="I1691">
        <v>3</v>
      </c>
      <c r="J1691" t="s">
        <v>262</v>
      </c>
      <c r="L1691">
        <v>3</v>
      </c>
    </row>
    <row r="1692" spans="1:15" x14ac:dyDescent="0.25">
      <c r="A1692" t="s">
        <v>281</v>
      </c>
      <c r="B1692" t="s">
        <v>113</v>
      </c>
      <c r="C1692">
        <v>941523</v>
      </c>
      <c r="D1692">
        <v>5639252</v>
      </c>
      <c r="E1692">
        <v>18</v>
      </c>
      <c r="F1692" t="s">
        <v>146</v>
      </c>
      <c r="G1692">
        <v>19</v>
      </c>
      <c r="H1692" t="s">
        <v>146</v>
      </c>
      <c r="I1692">
        <v>3</v>
      </c>
      <c r="J1692" t="s">
        <v>262</v>
      </c>
      <c r="K1692" t="s">
        <v>262</v>
      </c>
      <c r="L1692">
        <v>3</v>
      </c>
      <c r="M1692" t="s">
        <v>148</v>
      </c>
      <c r="N1692">
        <v>0.91439999999999999</v>
      </c>
      <c r="O1692" t="s">
        <v>147</v>
      </c>
    </row>
    <row r="1693" spans="1:15" x14ac:dyDescent="0.25">
      <c r="A1693" t="s">
        <v>282</v>
      </c>
      <c r="B1693" t="s">
        <v>94</v>
      </c>
      <c r="C1693">
        <v>941530</v>
      </c>
      <c r="D1693">
        <v>5639844</v>
      </c>
      <c r="E1693">
        <v>18</v>
      </c>
      <c r="F1693" t="s">
        <v>146</v>
      </c>
      <c r="G1693">
        <v>19</v>
      </c>
      <c r="H1693" t="s">
        <v>146</v>
      </c>
      <c r="I1693">
        <v>4</v>
      </c>
      <c r="J1693" t="s">
        <v>262</v>
      </c>
      <c r="K1693" t="s">
        <v>262</v>
      </c>
      <c r="L1693">
        <v>4</v>
      </c>
      <c r="M1693" t="s">
        <v>148</v>
      </c>
      <c r="N1693">
        <v>1.2192000000000001</v>
      </c>
      <c r="O1693" t="s">
        <v>147</v>
      </c>
    </row>
    <row r="1694" spans="1:15" x14ac:dyDescent="0.25">
      <c r="A1694" t="s">
        <v>283</v>
      </c>
      <c r="B1694" t="s">
        <v>168</v>
      </c>
      <c r="C1694">
        <v>941558</v>
      </c>
      <c r="D1694">
        <v>5642115</v>
      </c>
      <c r="E1694">
        <v>18</v>
      </c>
      <c r="F1694" t="s">
        <v>146</v>
      </c>
      <c r="G1694">
        <v>1299</v>
      </c>
      <c r="H1694" t="s">
        <v>261</v>
      </c>
      <c r="I1694">
        <v>6</v>
      </c>
      <c r="J1694" t="s">
        <v>262</v>
      </c>
      <c r="L1694">
        <v>6</v>
      </c>
    </row>
    <row r="1695" spans="1:15" x14ac:dyDescent="0.25">
      <c r="A1695" t="s">
        <v>283</v>
      </c>
      <c r="B1695" t="s">
        <v>168</v>
      </c>
      <c r="C1695">
        <v>941558</v>
      </c>
      <c r="D1695">
        <v>5642116</v>
      </c>
      <c r="E1695">
        <v>18</v>
      </c>
      <c r="F1695" t="s">
        <v>146</v>
      </c>
      <c r="G1695">
        <v>19</v>
      </c>
      <c r="H1695" t="s">
        <v>146</v>
      </c>
      <c r="I1695">
        <v>6</v>
      </c>
      <c r="J1695" t="s">
        <v>262</v>
      </c>
      <c r="K1695" t="s">
        <v>262</v>
      </c>
      <c r="L1695">
        <v>6</v>
      </c>
      <c r="M1695" t="s">
        <v>148</v>
      </c>
      <c r="N1695">
        <v>1.8288</v>
      </c>
      <c r="O1695" t="s">
        <v>147</v>
      </c>
    </row>
    <row r="1696" spans="1:15" x14ac:dyDescent="0.25">
      <c r="A1696" t="s">
        <v>284</v>
      </c>
      <c r="B1696" t="s">
        <v>149</v>
      </c>
      <c r="C1696">
        <v>941567</v>
      </c>
      <c r="D1696">
        <v>5642856</v>
      </c>
      <c r="E1696">
        <v>18</v>
      </c>
      <c r="F1696" t="s">
        <v>146</v>
      </c>
      <c r="G1696">
        <v>1299</v>
      </c>
      <c r="H1696" t="s">
        <v>261</v>
      </c>
      <c r="I1696">
        <v>40</v>
      </c>
      <c r="J1696" t="s">
        <v>262</v>
      </c>
      <c r="L1696">
        <v>40</v>
      </c>
    </row>
    <row r="1697" spans="1:15" x14ac:dyDescent="0.25">
      <c r="A1697" t="s">
        <v>284</v>
      </c>
      <c r="B1697" t="s">
        <v>149</v>
      </c>
      <c r="C1697">
        <v>941567</v>
      </c>
      <c r="D1697">
        <v>5642857</v>
      </c>
      <c r="E1697">
        <v>18</v>
      </c>
      <c r="F1697" t="s">
        <v>146</v>
      </c>
      <c r="G1697">
        <v>19</v>
      </c>
      <c r="H1697" t="s">
        <v>146</v>
      </c>
      <c r="I1697">
        <v>60</v>
      </c>
      <c r="J1697" t="s">
        <v>262</v>
      </c>
      <c r="K1697" t="s">
        <v>262</v>
      </c>
      <c r="L1697">
        <v>60</v>
      </c>
      <c r="M1697" t="s">
        <v>148</v>
      </c>
      <c r="N1697">
        <v>18.288</v>
      </c>
      <c r="O1697" t="s">
        <v>147</v>
      </c>
    </row>
    <row r="1698" spans="1:15" x14ac:dyDescent="0.25">
      <c r="A1698" t="s">
        <v>285</v>
      </c>
      <c r="B1698" t="s">
        <v>227</v>
      </c>
      <c r="C1698">
        <v>941585</v>
      </c>
      <c r="D1698">
        <v>5644334</v>
      </c>
      <c r="E1698">
        <v>18</v>
      </c>
      <c r="F1698" t="s">
        <v>146</v>
      </c>
      <c r="G1698">
        <v>19</v>
      </c>
      <c r="H1698" t="s">
        <v>146</v>
      </c>
      <c r="I1698">
        <v>3</v>
      </c>
      <c r="J1698" t="s">
        <v>262</v>
      </c>
      <c r="K1698" t="s">
        <v>262</v>
      </c>
      <c r="L1698">
        <v>3</v>
      </c>
      <c r="M1698" t="s">
        <v>148</v>
      </c>
      <c r="N1698">
        <v>0.91439999999999999</v>
      </c>
      <c r="O1698" t="s">
        <v>147</v>
      </c>
    </row>
    <row r="1699" spans="1:15" x14ac:dyDescent="0.25">
      <c r="A1699" t="s">
        <v>286</v>
      </c>
      <c r="B1699" t="s">
        <v>157</v>
      </c>
      <c r="C1699">
        <v>941612</v>
      </c>
      <c r="D1699">
        <v>5646523</v>
      </c>
      <c r="E1699">
        <v>18</v>
      </c>
      <c r="F1699" t="s">
        <v>146</v>
      </c>
      <c r="G1699">
        <v>19</v>
      </c>
      <c r="H1699" t="s">
        <v>146</v>
      </c>
      <c r="I1699">
        <v>2.5</v>
      </c>
      <c r="J1699" t="s">
        <v>262</v>
      </c>
      <c r="K1699" t="s">
        <v>262</v>
      </c>
      <c r="L1699">
        <v>2.5</v>
      </c>
      <c r="M1699" t="s">
        <v>148</v>
      </c>
      <c r="N1699">
        <v>0.76200000000000001</v>
      </c>
      <c r="O1699" t="s">
        <v>147</v>
      </c>
    </row>
    <row r="1700" spans="1:15" x14ac:dyDescent="0.25">
      <c r="A1700" t="s">
        <v>287</v>
      </c>
      <c r="B1700" t="s">
        <v>111</v>
      </c>
      <c r="C1700">
        <v>941719</v>
      </c>
      <c r="D1700">
        <v>5655201</v>
      </c>
      <c r="E1700">
        <v>18</v>
      </c>
      <c r="F1700" t="s">
        <v>146</v>
      </c>
      <c r="G1700">
        <v>19</v>
      </c>
      <c r="H1700" t="s">
        <v>146</v>
      </c>
      <c r="I1700">
        <v>3.2</v>
      </c>
      <c r="J1700" t="s">
        <v>262</v>
      </c>
      <c r="K1700" t="s">
        <v>262</v>
      </c>
      <c r="L1700">
        <v>3.2</v>
      </c>
      <c r="M1700" t="s">
        <v>148</v>
      </c>
      <c r="N1700">
        <v>0.97536</v>
      </c>
      <c r="O1700" t="s">
        <v>147</v>
      </c>
    </row>
    <row r="1701" spans="1:15" x14ac:dyDescent="0.25">
      <c r="A1701" t="s">
        <v>288</v>
      </c>
      <c r="B1701" t="s">
        <v>289</v>
      </c>
      <c r="C1701">
        <v>941905</v>
      </c>
      <c r="D1701">
        <v>5670399</v>
      </c>
      <c r="E1701">
        <v>18</v>
      </c>
      <c r="F1701" t="s">
        <v>146</v>
      </c>
      <c r="G1701">
        <v>19</v>
      </c>
      <c r="H1701" t="s">
        <v>146</v>
      </c>
      <c r="I1701">
        <v>9</v>
      </c>
      <c r="J1701" t="s">
        <v>262</v>
      </c>
      <c r="K1701" t="s">
        <v>262</v>
      </c>
      <c r="L1701">
        <v>9</v>
      </c>
      <c r="M1701" t="s">
        <v>148</v>
      </c>
      <c r="N1701">
        <v>2.7431999999999999</v>
      </c>
      <c r="O1701" t="s">
        <v>147</v>
      </c>
    </row>
    <row r="1702" spans="1:15" x14ac:dyDescent="0.25">
      <c r="A1702" t="s">
        <v>290</v>
      </c>
      <c r="B1702" t="s">
        <v>60</v>
      </c>
      <c r="C1702">
        <v>941957</v>
      </c>
      <c r="D1702">
        <v>5674583</v>
      </c>
      <c r="E1702">
        <v>18</v>
      </c>
      <c r="F1702" t="s">
        <v>146</v>
      </c>
      <c r="G1702">
        <v>1299</v>
      </c>
      <c r="H1702" t="s">
        <v>261</v>
      </c>
      <c r="I1702">
        <v>7</v>
      </c>
      <c r="J1702" t="s">
        <v>262</v>
      </c>
      <c r="L1702">
        <v>7</v>
      </c>
    </row>
    <row r="1703" spans="1:15" x14ac:dyDescent="0.25">
      <c r="A1703" t="s">
        <v>290</v>
      </c>
      <c r="B1703" t="s">
        <v>60</v>
      </c>
      <c r="C1703">
        <v>941957</v>
      </c>
      <c r="D1703">
        <v>5674584</v>
      </c>
      <c r="E1703">
        <v>18</v>
      </c>
      <c r="F1703" t="s">
        <v>146</v>
      </c>
      <c r="G1703">
        <v>19</v>
      </c>
      <c r="H1703" t="s">
        <v>146</v>
      </c>
      <c r="I1703">
        <v>7</v>
      </c>
      <c r="J1703" t="s">
        <v>262</v>
      </c>
      <c r="K1703" t="s">
        <v>262</v>
      </c>
      <c r="L1703">
        <v>7</v>
      </c>
      <c r="M1703" t="s">
        <v>148</v>
      </c>
      <c r="N1703">
        <v>2.1335999999999999</v>
      </c>
      <c r="O1703" t="s">
        <v>147</v>
      </c>
    </row>
    <row r="1704" spans="1:15" x14ac:dyDescent="0.25">
      <c r="A1704" t="s">
        <v>291</v>
      </c>
      <c r="B1704" t="s">
        <v>42</v>
      </c>
      <c r="C1704">
        <v>941959</v>
      </c>
      <c r="D1704">
        <v>5674750</v>
      </c>
      <c r="E1704">
        <v>18</v>
      </c>
      <c r="F1704" t="s">
        <v>146</v>
      </c>
      <c r="G1704">
        <v>19</v>
      </c>
      <c r="H1704" t="s">
        <v>146</v>
      </c>
      <c r="I1704">
        <v>3</v>
      </c>
      <c r="J1704" t="s">
        <v>262</v>
      </c>
      <c r="K1704" t="s">
        <v>262</v>
      </c>
      <c r="L1704">
        <v>3</v>
      </c>
      <c r="M1704" t="s">
        <v>148</v>
      </c>
      <c r="N1704">
        <v>0.91439999999999999</v>
      </c>
      <c r="O1704" t="s">
        <v>147</v>
      </c>
    </row>
    <row r="1705" spans="1:15" x14ac:dyDescent="0.25">
      <c r="A1705" t="s">
        <v>292</v>
      </c>
      <c r="B1705" t="s">
        <v>178</v>
      </c>
      <c r="C1705">
        <v>941970</v>
      </c>
      <c r="D1705">
        <v>5675656</v>
      </c>
      <c r="E1705">
        <v>18</v>
      </c>
      <c r="F1705" t="s">
        <v>146</v>
      </c>
      <c r="G1705">
        <v>19</v>
      </c>
      <c r="H1705" t="s">
        <v>146</v>
      </c>
      <c r="I1705">
        <v>8</v>
      </c>
      <c r="J1705" t="s">
        <v>262</v>
      </c>
      <c r="K1705" t="s">
        <v>262</v>
      </c>
      <c r="L1705">
        <v>8</v>
      </c>
      <c r="M1705" t="s">
        <v>148</v>
      </c>
      <c r="N1705">
        <v>2.4384000000000001</v>
      </c>
      <c r="O1705" t="s">
        <v>147</v>
      </c>
    </row>
    <row r="1706" spans="1:15" x14ac:dyDescent="0.25">
      <c r="A1706" t="s">
        <v>293</v>
      </c>
      <c r="B1706" t="s">
        <v>294</v>
      </c>
      <c r="C1706">
        <v>942005</v>
      </c>
      <c r="D1706">
        <v>5678517</v>
      </c>
      <c r="E1706">
        <v>18</v>
      </c>
      <c r="F1706" t="s">
        <v>146</v>
      </c>
      <c r="G1706">
        <v>19</v>
      </c>
      <c r="H1706" t="s">
        <v>146</v>
      </c>
      <c r="I1706">
        <v>1.1499999999999999</v>
      </c>
      <c r="J1706" t="s">
        <v>262</v>
      </c>
      <c r="K1706" t="s">
        <v>262</v>
      </c>
      <c r="L1706">
        <v>1.1499999999999999</v>
      </c>
      <c r="M1706" t="s">
        <v>148</v>
      </c>
      <c r="N1706">
        <v>0.35052</v>
      </c>
      <c r="O1706" t="s">
        <v>147</v>
      </c>
    </row>
    <row r="1707" spans="1:15" x14ac:dyDescent="0.25">
      <c r="A1707" t="s">
        <v>295</v>
      </c>
      <c r="B1707" t="s">
        <v>56</v>
      </c>
      <c r="C1707">
        <v>942025</v>
      </c>
      <c r="D1707">
        <v>5680148</v>
      </c>
      <c r="E1707">
        <v>18</v>
      </c>
      <c r="F1707" t="s">
        <v>146</v>
      </c>
      <c r="G1707">
        <v>19</v>
      </c>
      <c r="H1707" t="s">
        <v>146</v>
      </c>
      <c r="I1707">
        <v>4</v>
      </c>
      <c r="J1707" t="s">
        <v>262</v>
      </c>
      <c r="K1707" t="s">
        <v>262</v>
      </c>
      <c r="L1707">
        <v>4</v>
      </c>
      <c r="M1707" t="s">
        <v>148</v>
      </c>
      <c r="N1707">
        <v>1.2192000000000001</v>
      </c>
      <c r="O1707" t="s">
        <v>147</v>
      </c>
    </row>
    <row r="1708" spans="1:15" x14ac:dyDescent="0.25">
      <c r="A1708" t="s">
        <v>296</v>
      </c>
      <c r="B1708" t="s">
        <v>31</v>
      </c>
      <c r="C1708">
        <v>942028</v>
      </c>
      <c r="D1708">
        <v>5680401</v>
      </c>
      <c r="E1708">
        <v>18</v>
      </c>
      <c r="F1708" t="s">
        <v>146</v>
      </c>
      <c r="G1708">
        <v>1299</v>
      </c>
      <c r="H1708" t="s">
        <v>261</v>
      </c>
      <c r="I1708">
        <v>15</v>
      </c>
      <c r="J1708" t="s">
        <v>262</v>
      </c>
      <c r="L1708">
        <v>15</v>
      </c>
    </row>
    <row r="1709" spans="1:15" x14ac:dyDescent="0.25">
      <c r="A1709" t="s">
        <v>296</v>
      </c>
      <c r="B1709" t="s">
        <v>31</v>
      </c>
      <c r="C1709">
        <v>942028</v>
      </c>
      <c r="D1709">
        <v>5680402</v>
      </c>
      <c r="E1709">
        <v>18</v>
      </c>
      <c r="F1709" t="s">
        <v>146</v>
      </c>
      <c r="G1709">
        <v>19</v>
      </c>
      <c r="H1709" t="s">
        <v>146</v>
      </c>
      <c r="I1709">
        <v>15</v>
      </c>
      <c r="J1709" t="s">
        <v>262</v>
      </c>
      <c r="K1709" t="s">
        <v>262</v>
      </c>
      <c r="L1709">
        <v>15</v>
      </c>
      <c r="M1709" t="s">
        <v>148</v>
      </c>
      <c r="N1709">
        <v>4.5720000000000001</v>
      </c>
      <c r="O1709" t="s">
        <v>147</v>
      </c>
    </row>
    <row r="1710" spans="1:15" x14ac:dyDescent="0.25">
      <c r="A1710" t="s">
        <v>297</v>
      </c>
      <c r="B1710" t="s">
        <v>182</v>
      </c>
      <c r="C1710">
        <v>942035</v>
      </c>
      <c r="D1710">
        <v>5680968</v>
      </c>
      <c r="E1710">
        <v>18</v>
      </c>
      <c r="F1710" t="s">
        <v>146</v>
      </c>
      <c r="G1710">
        <v>19</v>
      </c>
      <c r="H1710" t="s">
        <v>146</v>
      </c>
      <c r="I1710">
        <v>1.3</v>
      </c>
      <c r="J1710" t="s">
        <v>262</v>
      </c>
      <c r="K1710" t="s">
        <v>262</v>
      </c>
      <c r="L1710">
        <v>1.3</v>
      </c>
      <c r="M1710" t="s">
        <v>148</v>
      </c>
      <c r="N1710">
        <v>0.39623999999999998</v>
      </c>
      <c r="O1710" t="s">
        <v>147</v>
      </c>
    </row>
    <row r="1711" spans="1:15" x14ac:dyDescent="0.25">
      <c r="A1711" t="s">
        <v>298</v>
      </c>
      <c r="B1711" t="s">
        <v>228</v>
      </c>
      <c r="C1711">
        <v>942070</v>
      </c>
      <c r="D1711">
        <v>5683799</v>
      </c>
      <c r="E1711">
        <v>18</v>
      </c>
      <c r="F1711" t="s">
        <v>146</v>
      </c>
      <c r="G1711">
        <v>19</v>
      </c>
      <c r="H1711" t="s">
        <v>146</v>
      </c>
      <c r="I1711">
        <v>2.5</v>
      </c>
      <c r="J1711" t="s">
        <v>262</v>
      </c>
      <c r="K1711" t="s">
        <v>262</v>
      </c>
      <c r="L1711">
        <v>2.5</v>
      </c>
      <c r="M1711" t="s">
        <v>148</v>
      </c>
      <c r="N1711">
        <v>0.76200000000000001</v>
      </c>
      <c r="O1711" t="s">
        <v>147</v>
      </c>
    </row>
    <row r="1712" spans="1:15" x14ac:dyDescent="0.25">
      <c r="A1712" t="s">
        <v>299</v>
      </c>
      <c r="B1712" t="s">
        <v>104</v>
      </c>
      <c r="C1712">
        <v>942140</v>
      </c>
      <c r="D1712">
        <v>5689527</v>
      </c>
      <c r="E1712">
        <v>18</v>
      </c>
      <c r="F1712" t="s">
        <v>146</v>
      </c>
      <c r="G1712">
        <v>19</v>
      </c>
      <c r="H1712" t="s">
        <v>146</v>
      </c>
      <c r="I1712">
        <v>1.5</v>
      </c>
      <c r="J1712" t="s">
        <v>262</v>
      </c>
      <c r="K1712" t="s">
        <v>262</v>
      </c>
      <c r="L1712">
        <v>1.5</v>
      </c>
      <c r="M1712" t="s">
        <v>148</v>
      </c>
      <c r="N1712">
        <v>0.4572</v>
      </c>
      <c r="O1712" t="s">
        <v>147</v>
      </c>
    </row>
    <row r="1713" spans="1:15" x14ac:dyDescent="0.25">
      <c r="A1713" t="s">
        <v>300</v>
      </c>
      <c r="B1713" t="s">
        <v>59</v>
      </c>
      <c r="C1713">
        <v>942142</v>
      </c>
      <c r="D1713">
        <v>5689692</v>
      </c>
      <c r="E1713">
        <v>18</v>
      </c>
      <c r="F1713" t="s">
        <v>146</v>
      </c>
      <c r="G1713">
        <v>19</v>
      </c>
      <c r="H1713" t="s">
        <v>146</v>
      </c>
      <c r="I1713">
        <v>2</v>
      </c>
      <c r="J1713" t="s">
        <v>262</v>
      </c>
      <c r="K1713" t="s">
        <v>262</v>
      </c>
      <c r="L1713">
        <v>2</v>
      </c>
      <c r="M1713" t="s">
        <v>148</v>
      </c>
      <c r="N1713">
        <v>0.60960000000000003</v>
      </c>
      <c r="O1713" t="s">
        <v>147</v>
      </c>
    </row>
    <row r="1714" spans="1:15" x14ac:dyDescent="0.25">
      <c r="A1714" t="s">
        <v>301</v>
      </c>
      <c r="B1714" t="s">
        <v>30</v>
      </c>
      <c r="C1714">
        <v>942144</v>
      </c>
      <c r="D1714">
        <v>5689856</v>
      </c>
      <c r="E1714">
        <v>18</v>
      </c>
      <c r="F1714" t="s">
        <v>146</v>
      </c>
      <c r="G1714">
        <v>19</v>
      </c>
      <c r="H1714" t="s">
        <v>146</v>
      </c>
      <c r="I1714">
        <v>0.5</v>
      </c>
      <c r="J1714" t="s">
        <v>262</v>
      </c>
      <c r="K1714" t="s">
        <v>262</v>
      </c>
      <c r="L1714">
        <v>0.5</v>
      </c>
      <c r="M1714" t="s">
        <v>148</v>
      </c>
      <c r="N1714">
        <v>0.15240000000000001</v>
      </c>
      <c r="O1714" t="s">
        <v>147</v>
      </c>
    </row>
    <row r="1715" spans="1:15" x14ac:dyDescent="0.25">
      <c r="A1715" t="s">
        <v>302</v>
      </c>
      <c r="B1715" t="s">
        <v>159</v>
      </c>
      <c r="C1715">
        <v>942257</v>
      </c>
      <c r="D1715">
        <v>5699010</v>
      </c>
      <c r="E1715">
        <v>18</v>
      </c>
      <c r="F1715" t="s">
        <v>146</v>
      </c>
      <c r="G1715">
        <v>19</v>
      </c>
      <c r="H1715" t="s">
        <v>146</v>
      </c>
      <c r="I1715">
        <v>0.7</v>
      </c>
      <c r="J1715" t="s">
        <v>262</v>
      </c>
      <c r="K1715" t="s">
        <v>262</v>
      </c>
      <c r="L1715">
        <v>0.7</v>
      </c>
      <c r="M1715" t="s">
        <v>148</v>
      </c>
      <c r="N1715">
        <v>0.21335999999999999</v>
      </c>
      <c r="O1715" t="s">
        <v>147</v>
      </c>
    </row>
    <row r="1716" spans="1:15" x14ac:dyDescent="0.25">
      <c r="A1716" t="s">
        <v>303</v>
      </c>
      <c r="B1716" t="s">
        <v>304</v>
      </c>
      <c r="C1716">
        <v>942387</v>
      </c>
      <c r="D1716">
        <v>5709671</v>
      </c>
      <c r="E1716">
        <v>18</v>
      </c>
      <c r="F1716" t="s">
        <v>146</v>
      </c>
      <c r="G1716">
        <v>1299</v>
      </c>
      <c r="H1716" t="s">
        <v>261</v>
      </c>
      <c r="I1716">
        <v>1</v>
      </c>
      <c r="J1716" t="s">
        <v>262</v>
      </c>
      <c r="L1716">
        <v>1</v>
      </c>
    </row>
    <row r="1717" spans="1:15" x14ac:dyDescent="0.25">
      <c r="A1717" t="s">
        <v>303</v>
      </c>
      <c r="B1717" t="s">
        <v>304</v>
      </c>
      <c r="C1717">
        <v>942387</v>
      </c>
      <c r="D1717">
        <v>5709672</v>
      </c>
      <c r="E1717">
        <v>18</v>
      </c>
      <c r="F1717" t="s">
        <v>146</v>
      </c>
      <c r="G1717">
        <v>19</v>
      </c>
      <c r="H1717" t="s">
        <v>146</v>
      </c>
      <c r="I1717">
        <v>2</v>
      </c>
      <c r="J1717" t="s">
        <v>262</v>
      </c>
      <c r="K1717" t="s">
        <v>262</v>
      </c>
      <c r="L1717">
        <v>2</v>
      </c>
      <c r="M1717" t="s">
        <v>148</v>
      </c>
      <c r="N1717">
        <v>0.60960000000000003</v>
      </c>
      <c r="O1717" t="s">
        <v>147</v>
      </c>
    </row>
    <row r="1718" spans="1:15" x14ac:dyDescent="0.25">
      <c r="A1718" t="s">
        <v>305</v>
      </c>
      <c r="B1718" t="s">
        <v>306</v>
      </c>
      <c r="C1718">
        <v>942455</v>
      </c>
      <c r="D1718">
        <v>5715269</v>
      </c>
      <c r="E1718">
        <v>18</v>
      </c>
      <c r="F1718" t="s">
        <v>146</v>
      </c>
      <c r="G1718">
        <v>19</v>
      </c>
      <c r="H1718" t="s">
        <v>146</v>
      </c>
      <c r="I1718">
        <v>2.5</v>
      </c>
      <c r="J1718" t="s">
        <v>262</v>
      </c>
      <c r="K1718" t="s">
        <v>262</v>
      </c>
      <c r="L1718">
        <v>2.5</v>
      </c>
      <c r="M1718" t="s">
        <v>148</v>
      </c>
      <c r="N1718">
        <v>0.76200000000000001</v>
      </c>
      <c r="O1718" t="s">
        <v>147</v>
      </c>
    </row>
    <row r="1719" spans="1:15" x14ac:dyDescent="0.25">
      <c r="A1719" t="s">
        <v>307</v>
      </c>
      <c r="B1719" t="s">
        <v>308</v>
      </c>
      <c r="C1719">
        <v>942475</v>
      </c>
      <c r="D1719">
        <v>5716887</v>
      </c>
      <c r="E1719">
        <v>18</v>
      </c>
      <c r="F1719" t="s">
        <v>146</v>
      </c>
      <c r="G1719">
        <v>1299</v>
      </c>
      <c r="H1719" t="s">
        <v>261</v>
      </c>
      <c r="I1719">
        <v>9</v>
      </c>
      <c r="J1719" t="s">
        <v>262</v>
      </c>
      <c r="L1719">
        <v>9</v>
      </c>
    </row>
    <row r="1720" spans="1:15" x14ac:dyDescent="0.25">
      <c r="A1720" t="s">
        <v>307</v>
      </c>
      <c r="B1720" t="s">
        <v>308</v>
      </c>
      <c r="C1720">
        <v>942475</v>
      </c>
      <c r="D1720">
        <v>5716888</v>
      </c>
      <c r="E1720">
        <v>18</v>
      </c>
      <c r="F1720" t="s">
        <v>146</v>
      </c>
      <c r="G1720">
        <v>19</v>
      </c>
      <c r="H1720" t="s">
        <v>146</v>
      </c>
      <c r="I1720">
        <v>16</v>
      </c>
      <c r="J1720" t="s">
        <v>262</v>
      </c>
      <c r="K1720" t="s">
        <v>262</v>
      </c>
      <c r="L1720">
        <v>16</v>
      </c>
      <c r="M1720" t="s">
        <v>148</v>
      </c>
      <c r="N1720">
        <v>4.8768000000000002</v>
      </c>
      <c r="O1720" t="s">
        <v>147</v>
      </c>
    </row>
    <row r="1721" spans="1:15" x14ac:dyDescent="0.25">
      <c r="A1721" t="s">
        <v>309</v>
      </c>
      <c r="B1721" t="s">
        <v>128</v>
      </c>
      <c r="C1721">
        <v>942501</v>
      </c>
      <c r="D1721">
        <v>5719041</v>
      </c>
      <c r="E1721">
        <v>18</v>
      </c>
      <c r="F1721" t="s">
        <v>146</v>
      </c>
      <c r="G1721">
        <v>19</v>
      </c>
      <c r="H1721" t="s">
        <v>146</v>
      </c>
      <c r="I1721">
        <v>2</v>
      </c>
      <c r="J1721" t="s">
        <v>262</v>
      </c>
      <c r="K1721" t="s">
        <v>262</v>
      </c>
      <c r="L1721">
        <v>2</v>
      </c>
      <c r="M1721" t="s">
        <v>148</v>
      </c>
      <c r="N1721">
        <v>0.60960000000000003</v>
      </c>
      <c r="O1721" t="s">
        <v>147</v>
      </c>
    </row>
    <row r="1722" spans="1:15" x14ac:dyDescent="0.25">
      <c r="A1722" t="s">
        <v>310</v>
      </c>
      <c r="B1722" t="s">
        <v>62</v>
      </c>
      <c r="C1722">
        <v>942570</v>
      </c>
      <c r="D1722">
        <v>5724676</v>
      </c>
      <c r="E1722">
        <v>18</v>
      </c>
      <c r="F1722" t="s">
        <v>146</v>
      </c>
      <c r="G1722">
        <v>1299</v>
      </c>
      <c r="H1722" t="s">
        <v>261</v>
      </c>
      <c r="I1722">
        <v>30</v>
      </c>
      <c r="J1722" t="s">
        <v>262</v>
      </c>
      <c r="L1722">
        <v>30</v>
      </c>
    </row>
    <row r="1723" spans="1:15" x14ac:dyDescent="0.25">
      <c r="A1723" t="s">
        <v>310</v>
      </c>
      <c r="B1723" t="s">
        <v>62</v>
      </c>
      <c r="C1723">
        <v>942570</v>
      </c>
      <c r="D1723">
        <v>5724677</v>
      </c>
      <c r="E1723">
        <v>18</v>
      </c>
      <c r="F1723" t="s">
        <v>146</v>
      </c>
      <c r="G1723">
        <v>19</v>
      </c>
      <c r="H1723" t="s">
        <v>146</v>
      </c>
      <c r="I1723">
        <v>65</v>
      </c>
      <c r="J1723" t="s">
        <v>262</v>
      </c>
      <c r="K1723" t="s">
        <v>262</v>
      </c>
      <c r="L1723">
        <v>65</v>
      </c>
      <c r="M1723" t="s">
        <v>148</v>
      </c>
      <c r="N1723">
        <v>19.812000000000001</v>
      </c>
      <c r="O1723" t="s">
        <v>147</v>
      </c>
    </row>
    <row r="1724" spans="1:15" x14ac:dyDescent="0.25">
      <c r="A1724" t="s">
        <v>311</v>
      </c>
      <c r="B1724" t="s">
        <v>127</v>
      </c>
      <c r="C1724">
        <v>942576</v>
      </c>
      <c r="D1724">
        <v>5725171</v>
      </c>
      <c r="E1724">
        <v>18</v>
      </c>
      <c r="F1724" t="s">
        <v>146</v>
      </c>
      <c r="G1724">
        <v>19</v>
      </c>
      <c r="H1724" t="s">
        <v>146</v>
      </c>
      <c r="I1724">
        <v>2.5</v>
      </c>
      <c r="J1724" t="s">
        <v>262</v>
      </c>
      <c r="K1724" t="s">
        <v>262</v>
      </c>
      <c r="L1724">
        <v>2.5</v>
      </c>
      <c r="M1724" t="s">
        <v>148</v>
      </c>
      <c r="N1724">
        <v>0.76200000000000001</v>
      </c>
      <c r="O1724" t="s">
        <v>147</v>
      </c>
    </row>
    <row r="1725" spans="1:15" x14ac:dyDescent="0.25">
      <c r="A1725" t="s">
        <v>312</v>
      </c>
      <c r="B1725" t="s">
        <v>174</v>
      </c>
      <c r="C1725">
        <v>942582</v>
      </c>
      <c r="D1725">
        <v>5725668</v>
      </c>
      <c r="E1725">
        <v>18</v>
      </c>
      <c r="F1725" t="s">
        <v>146</v>
      </c>
      <c r="G1725">
        <v>19</v>
      </c>
      <c r="H1725" t="s">
        <v>146</v>
      </c>
      <c r="I1725">
        <v>4.9000000000000004</v>
      </c>
      <c r="J1725" t="s">
        <v>262</v>
      </c>
      <c r="K1725" t="s">
        <v>262</v>
      </c>
      <c r="L1725">
        <v>4.9000000000000004</v>
      </c>
      <c r="M1725" t="s">
        <v>148</v>
      </c>
      <c r="N1725">
        <v>1.49352</v>
      </c>
      <c r="O1725" t="s">
        <v>147</v>
      </c>
    </row>
    <row r="1726" spans="1:15" x14ac:dyDescent="0.25">
      <c r="A1726" t="s">
        <v>313</v>
      </c>
      <c r="B1726" t="s">
        <v>174</v>
      </c>
      <c r="C1726">
        <v>942583</v>
      </c>
      <c r="D1726">
        <v>5725751</v>
      </c>
      <c r="E1726">
        <v>18</v>
      </c>
      <c r="F1726" t="s">
        <v>146</v>
      </c>
      <c r="G1726">
        <v>19</v>
      </c>
      <c r="H1726" t="s">
        <v>146</v>
      </c>
      <c r="I1726">
        <v>3</v>
      </c>
      <c r="J1726" t="s">
        <v>262</v>
      </c>
      <c r="K1726" t="s">
        <v>262</v>
      </c>
      <c r="L1726">
        <v>3</v>
      </c>
      <c r="M1726" t="s">
        <v>148</v>
      </c>
      <c r="N1726">
        <v>0.91439999999999999</v>
      </c>
      <c r="O1726" t="s">
        <v>147</v>
      </c>
    </row>
    <row r="1727" spans="1:15" x14ac:dyDescent="0.25">
      <c r="A1727" t="s">
        <v>314</v>
      </c>
      <c r="B1727" t="s">
        <v>315</v>
      </c>
      <c r="C1727">
        <v>942670</v>
      </c>
      <c r="D1727">
        <v>5732753</v>
      </c>
      <c r="E1727">
        <v>18</v>
      </c>
      <c r="F1727" t="s">
        <v>146</v>
      </c>
      <c r="G1727">
        <v>19</v>
      </c>
      <c r="H1727" t="s">
        <v>146</v>
      </c>
      <c r="I1727">
        <v>1.4</v>
      </c>
      <c r="J1727" t="s">
        <v>262</v>
      </c>
      <c r="K1727" t="s">
        <v>262</v>
      </c>
      <c r="L1727">
        <v>1.4</v>
      </c>
      <c r="M1727" t="s">
        <v>148</v>
      </c>
      <c r="N1727">
        <v>0.42671999999999999</v>
      </c>
      <c r="O1727" t="s">
        <v>147</v>
      </c>
    </row>
    <row r="1728" spans="1:15" x14ac:dyDescent="0.25">
      <c r="A1728" t="s">
        <v>316</v>
      </c>
      <c r="B1728" t="s">
        <v>317</v>
      </c>
      <c r="C1728">
        <v>942716</v>
      </c>
      <c r="D1728">
        <v>5736515</v>
      </c>
      <c r="E1728">
        <v>18</v>
      </c>
      <c r="F1728" t="s">
        <v>146</v>
      </c>
      <c r="G1728">
        <v>19</v>
      </c>
      <c r="H1728" t="s">
        <v>146</v>
      </c>
      <c r="I1728">
        <v>3.5</v>
      </c>
      <c r="J1728" t="s">
        <v>262</v>
      </c>
      <c r="K1728" t="s">
        <v>262</v>
      </c>
      <c r="L1728">
        <v>3.5</v>
      </c>
      <c r="M1728" t="s">
        <v>148</v>
      </c>
      <c r="N1728">
        <v>1.0668</v>
      </c>
      <c r="O1728" t="s">
        <v>147</v>
      </c>
    </row>
    <row r="1729" spans="1:15" x14ac:dyDescent="0.25">
      <c r="A1729" t="s">
        <v>318</v>
      </c>
      <c r="B1729" t="s">
        <v>219</v>
      </c>
      <c r="C1729">
        <v>942748</v>
      </c>
      <c r="D1729">
        <v>5739116</v>
      </c>
      <c r="E1729">
        <v>18</v>
      </c>
      <c r="F1729" t="s">
        <v>146</v>
      </c>
      <c r="G1729">
        <v>19</v>
      </c>
      <c r="H1729" t="s">
        <v>146</v>
      </c>
      <c r="I1729">
        <v>4</v>
      </c>
      <c r="J1729" t="s">
        <v>262</v>
      </c>
      <c r="K1729" t="s">
        <v>262</v>
      </c>
      <c r="L1729">
        <v>4</v>
      </c>
      <c r="M1729" t="s">
        <v>148</v>
      </c>
      <c r="N1729">
        <v>1.2192000000000001</v>
      </c>
      <c r="O1729" t="s">
        <v>147</v>
      </c>
    </row>
    <row r="1730" spans="1:15" x14ac:dyDescent="0.25">
      <c r="A1730" t="s">
        <v>319</v>
      </c>
      <c r="B1730" t="s">
        <v>112</v>
      </c>
      <c r="C1730">
        <v>942750</v>
      </c>
      <c r="D1730">
        <v>5739279</v>
      </c>
      <c r="E1730">
        <v>18</v>
      </c>
      <c r="F1730" t="s">
        <v>146</v>
      </c>
      <c r="G1730">
        <v>19</v>
      </c>
      <c r="H1730" t="s">
        <v>146</v>
      </c>
      <c r="I1730">
        <v>5</v>
      </c>
      <c r="J1730" t="s">
        <v>262</v>
      </c>
      <c r="K1730" t="s">
        <v>262</v>
      </c>
      <c r="L1730">
        <v>5</v>
      </c>
      <c r="M1730" t="s">
        <v>148</v>
      </c>
      <c r="N1730">
        <v>1.524</v>
      </c>
      <c r="O1730" t="s">
        <v>147</v>
      </c>
    </row>
    <row r="1731" spans="1:15" x14ac:dyDescent="0.25">
      <c r="A1731" t="s">
        <v>320</v>
      </c>
      <c r="B1731" t="s">
        <v>64</v>
      </c>
      <c r="C1731">
        <v>942765</v>
      </c>
      <c r="D1731">
        <v>5740506</v>
      </c>
      <c r="E1731">
        <v>18</v>
      </c>
      <c r="F1731" t="s">
        <v>146</v>
      </c>
      <c r="G1731">
        <v>19</v>
      </c>
      <c r="H1731" t="s">
        <v>146</v>
      </c>
      <c r="I1731">
        <v>13.1</v>
      </c>
      <c r="J1731" t="s">
        <v>262</v>
      </c>
      <c r="K1731" t="s">
        <v>262</v>
      </c>
      <c r="L1731">
        <v>13.1</v>
      </c>
      <c r="M1731" t="s">
        <v>148</v>
      </c>
      <c r="N1731">
        <v>3.99288</v>
      </c>
      <c r="O1731" t="s">
        <v>147</v>
      </c>
    </row>
    <row r="1732" spans="1:15" x14ac:dyDescent="0.25">
      <c r="A1732" t="s">
        <v>321</v>
      </c>
      <c r="B1732" t="s">
        <v>177</v>
      </c>
      <c r="C1732">
        <v>942795</v>
      </c>
      <c r="D1732">
        <v>5742971</v>
      </c>
      <c r="E1732">
        <v>18</v>
      </c>
      <c r="F1732" t="s">
        <v>146</v>
      </c>
      <c r="G1732">
        <v>1299</v>
      </c>
      <c r="H1732" t="s">
        <v>261</v>
      </c>
      <c r="I1732">
        <v>60</v>
      </c>
      <c r="J1732" t="s">
        <v>262</v>
      </c>
      <c r="L1732">
        <v>60</v>
      </c>
    </row>
    <row r="1733" spans="1:15" x14ac:dyDescent="0.25">
      <c r="A1733" t="s">
        <v>321</v>
      </c>
      <c r="B1733" t="s">
        <v>177</v>
      </c>
      <c r="C1733">
        <v>942795</v>
      </c>
      <c r="D1733">
        <v>5742972</v>
      </c>
      <c r="E1733">
        <v>18</v>
      </c>
      <c r="F1733" t="s">
        <v>146</v>
      </c>
      <c r="G1733">
        <v>19</v>
      </c>
      <c r="H1733" t="s">
        <v>146</v>
      </c>
      <c r="I1733">
        <v>100</v>
      </c>
      <c r="J1733" t="s">
        <v>262</v>
      </c>
      <c r="K1733" t="s">
        <v>262</v>
      </c>
      <c r="L1733">
        <v>100</v>
      </c>
      <c r="M1733" t="s">
        <v>148</v>
      </c>
      <c r="N1733">
        <v>30.48</v>
      </c>
      <c r="O1733" t="s">
        <v>147</v>
      </c>
    </row>
    <row r="1734" spans="1:15" x14ac:dyDescent="0.25">
      <c r="A1734" t="s">
        <v>322</v>
      </c>
      <c r="B1734" t="s">
        <v>161</v>
      </c>
      <c r="C1734">
        <v>942808</v>
      </c>
      <c r="D1734">
        <v>5744044</v>
      </c>
      <c r="E1734">
        <v>18</v>
      </c>
      <c r="F1734" t="s">
        <v>146</v>
      </c>
      <c r="G1734">
        <v>1299</v>
      </c>
      <c r="H1734" t="s">
        <v>261</v>
      </c>
      <c r="I1734">
        <v>65</v>
      </c>
      <c r="J1734" t="s">
        <v>262</v>
      </c>
      <c r="L1734">
        <v>65</v>
      </c>
    </row>
    <row r="1735" spans="1:15" x14ac:dyDescent="0.25">
      <c r="A1735" t="s">
        <v>322</v>
      </c>
      <c r="B1735" t="s">
        <v>161</v>
      </c>
      <c r="C1735">
        <v>942808</v>
      </c>
      <c r="D1735">
        <v>5744045</v>
      </c>
      <c r="E1735">
        <v>18</v>
      </c>
      <c r="F1735" t="s">
        <v>146</v>
      </c>
      <c r="G1735">
        <v>19</v>
      </c>
      <c r="H1735" t="s">
        <v>146</v>
      </c>
      <c r="I1735">
        <v>120</v>
      </c>
      <c r="J1735" t="s">
        <v>262</v>
      </c>
      <c r="K1735" t="s">
        <v>262</v>
      </c>
      <c r="L1735">
        <v>120</v>
      </c>
      <c r="M1735" t="s">
        <v>148</v>
      </c>
      <c r="N1735">
        <v>36.576000000000001</v>
      </c>
      <c r="O1735" t="s">
        <v>147</v>
      </c>
    </row>
    <row r="1736" spans="1:15" x14ac:dyDescent="0.25">
      <c r="A1736" t="s">
        <v>323</v>
      </c>
      <c r="B1736" t="s">
        <v>167</v>
      </c>
      <c r="C1736">
        <v>942815</v>
      </c>
      <c r="D1736">
        <v>5744628</v>
      </c>
      <c r="E1736">
        <v>18</v>
      </c>
      <c r="F1736" t="s">
        <v>146</v>
      </c>
      <c r="G1736">
        <v>1299</v>
      </c>
      <c r="H1736" t="s">
        <v>261</v>
      </c>
      <c r="I1736">
        <v>50</v>
      </c>
      <c r="J1736" t="s">
        <v>262</v>
      </c>
      <c r="L1736">
        <v>50</v>
      </c>
    </row>
    <row r="1737" spans="1:15" x14ac:dyDescent="0.25">
      <c r="A1737" t="s">
        <v>323</v>
      </c>
      <c r="B1737" t="s">
        <v>167</v>
      </c>
      <c r="C1737">
        <v>942815</v>
      </c>
      <c r="D1737">
        <v>5744629</v>
      </c>
      <c r="E1737">
        <v>18</v>
      </c>
      <c r="F1737" t="s">
        <v>146</v>
      </c>
      <c r="G1737">
        <v>19</v>
      </c>
      <c r="H1737" t="s">
        <v>146</v>
      </c>
      <c r="I1737">
        <v>100</v>
      </c>
      <c r="J1737" t="s">
        <v>262</v>
      </c>
      <c r="K1737" t="s">
        <v>262</v>
      </c>
      <c r="L1737">
        <v>100</v>
      </c>
      <c r="M1737" t="s">
        <v>148</v>
      </c>
      <c r="N1737">
        <v>30.48</v>
      </c>
      <c r="O1737" t="s">
        <v>147</v>
      </c>
    </row>
    <row r="1738" spans="1:15" x14ac:dyDescent="0.25">
      <c r="A1738" t="s">
        <v>324</v>
      </c>
      <c r="B1738" t="s">
        <v>90</v>
      </c>
      <c r="C1738">
        <v>942853</v>
      </c>
      <c r="D1738">
        <v>5747662</v>
      </c>
      <c r="E1738">
        <v>18</v>
      </c>
      <c r="F1738" t="s">
        <v>146</v>
      </c>
      <c r="G1738">
        <v>19</v>
      </c>
      <c r="H1738" t="s">
        <v>146</v>
      </c>
      <c r="I1738">
        <v>1.5</v>
      </c>
      <c r="J1738" t="s">
        <v>262</v>
      </c>
      <c r="K1738" t="s">
        <v>262</v>
      </c>
      <c r="L1738">
        <v>1.5</v>
      </c>
      <c r="M1738" t="s">
        <v>148</v>
      </c>
      <c r="N1738">
        <v>0.4572</v>
      </c>
      <c r="O1738" t="s">
        <v>147</v>
      </c>
    </row>
    <row r="1739" spans="1:15" x14ac:dyDescent="0.25">
      <c r="A1739" t="s">
        <v>325</v>
      </c>
      <c r="B1739" t="s">
        <v>155</v>
      </c>
      <c r="C1739">
        <v>942880</v>
      </c>
      <c r="D1739">
        <v>5749828</v>
      </c>
      <c r="E1739">
        <v>18</v>
      </c>
      <c r="F1739" t="s">
        <v>146</v>
      </c>
      <c r="G1739">
        <v>1299</v>
      </c>
      <c r="H1739" t="s">
        <v>261</v>
      </c>
      <c r="I1739">
        <v>80</v>
      </c>
      <c r="J1739" t="s">
        <v>262</v>
      </c>
      <c r="L1739">
        <v>80</v>
      </c>
    </row>
    <row r="1740" spans="1:15" x14ac:dyDescent="0.25">
      <c r="A1740" t="s">
        <v>325</v>
      </c>
      <c r="B1740" t="s">
        <v>155</v>
      </c>
      <c r="C1740">
        <v>942880</v>
      </c>
      <c r="D1740">
        <v>5749829</v>
      </c>
      <c r="E1740">
        <v>18</v>
      </c>
      <c r="F1740" t="s">
        <v>146</v>
      </c>
      <c r="G1740">
        <v>19</v>
      </c>
      <c r="H1740" t="s">
        <v>146</v>
      </c>
      <c r="I1740">
        <v>190</v>
      </c>
      <c r="J1740" t="s">
        <v>262</v>
      </c>
      <c r="K1740" t="s">
        <v>262</v>
      </c>
      <c r="L1740">
        <v>190</v>
      </c>
      <c r="M1740" t="s">
        <v>148</v>
      </c>
      <c r="N1740">
        <v>57.911999999999999</v>
      </c>
      <c r="O1740" t="s">
        <v>147</v>
      </c>
    </row>
    <row r="1741" spans="1:15" x14ac:dyDescent="0.25">
      <c r="A1741" t="s">
        <v>326</v>
      </c>
      <c r="B1741" t="s">
        <v>155</v>
      </c>
      <c r="C1741">
        <v>942881</v>
      </c>
      <c r="D1741">
        <v>5749912</v>
      </c>
      <c r="E1741">
        <v>18</v>
      </c>
      <c r="F1741" t="s">
        <v>146</v>
      </c>
      <c r="G1741">
        <v>1299</v>
      </c>
      <c r="H1741" t="s">
        <v>261</v>
      </c>
      <c r="I1741">
        <v>70</v>
      </c>
      <c r="J1741" t="s">
        <v>262</v>
      </c>
      <c r="L1741">
        <v>70</v>
      </c>
    </row>
    <row r="1742" spans="1:15" x14ac:dyDescent="0.25">
      <c r="A1742" t="s">
        <v>326</v>
      </c>
      <c r="B1742" t="s">
        <v>155</v>
      </c>
      <c r="C1742">
        <v>942881</v>
      </c>
      <c r="D1742">
        <v>5749913</v>
      </c>
      <c r="E1742">
        <v>18</v>
      </c>
      <c r="F1742" t="s">
        <v>146</v>
      </c>
      <c r="G1742">
        <v>19</v>
      </c>
      <c r="H1742" t="s">
        <v>146</v>
      </c>
      <c r="I1742">
        <v>85</v>
      </c>
      <c r="J1742" t="s">
        <v>262</v>
      </c>
      <c r="K1742" t="s">
        <v>262</v>
      </c>
      <c r="L1742">
        <v>85</v>
      </c>
      <c r="M1742" t="s">
        <v>148</v>
      </c>
      <c r="N1742">
        <v>25.908000000000001</v>
      </c>
      <c r="O1742" t="s">
        <v>147</v>
      </c>
    </row>
    <row r="1743" spans="1:15" x14ac:dyDescent="0.25">
      <c r="A1743" t="s">
        <v>327</v>
      </c>
      <c r="B1743" t="s">
        <v>153</v>
      </c>
      <c r="C1743">
        <v>942882</v>
      </c>
      <c r="D1743">
        <v>5749996</v>
      </c>
      <c r="E1743">
        <v>18</v>
      </c>
      <c r="F1743" t="s">
        <v>146</v>
      </c>
      <c r="G1743">
        <v>1299</v>
      </c>
      <c r="H1743" t="s">
        <v>261</v>
      </c>
      <c r="I1743">
        <v>50</v>
      </c>
      <c r="J1743" t="s">
        <v>262</v>
      </c>
      <c r="L1743">
        <v>50</v>
      </c>
    </row>
    <row r="1744" spans="1:15" x14ac:dyDescent="0.25">
      <c r="A1744" t="s">
        <v>327</v>
      </c>
      <c r="B1744" t="s">
        <v>153</v>
      </c>
      <c r="C1744">
        <v>942882</v>
      </c>
      <c r="D1744">
        <v>5749997</v>
      </c>
      <c r="E1744">
        <v>18</v>
      </c>
      <c r="F1744" t="s">
        <v>146</v>
      </c>
      <c r="G1744">
        <v>19</v>
      </c>
      <c r="H1744" t="s">
        <v>146</v>
      </c>
      <c r="I1744">
        <v>90</v>
      </c>
      <c r="J1744" t="s">
        <v>262</v>
      </c>
      <c r="K1744" t="s">
        <v>262</v>
      </c>
      <c r="L1744">
        <v>90</v>
      </c>
      <c r="M1744" t="s">
        <v>148</v>
      </c>
      <c r="N1744">
        <v>27.431999999999999</v>
      </c>
      <c r="O1744" t="s">
        <v>147</v>
      </c>
    </row>
    <row r="1745" spans="1:15" x14ac:dyDescent="0.25">
      <c r="A1745" t="s">
        <v>328</v>
      </c>
      <c r="B1745" t="s">
        <v>71</v>
      </c>
      <c r="C1745">
        <v>942923</v>
      </c>
      <c r="D1745">
        <v>5753280</v>
      </c>
      <c r="E1745">
        <v>18</v>
      </c>
      <c r="F1745" t="s">
        <v>146</v>
      </c>
      <c r="G1745">
        <v>1299</v>
      </c>
      <c r="H1745" t="s">
        <v>261</v>
      </c>
      <c r="I1745">
        <v>40</v>
      </c>
      <c r="J1745" t="s">
        <v>262</v>
      </c>
      <c r="L1745">
        <v>40</v>
      </c>
    </row>
    <row r="1746" spans="1:15" x14ac:dyDescent="0.25">
      <c r="A1746" t="s">
        <v>328</v>
      </c>
      <c r="B1746" t="s">
        <v>71</v>
      </c>
      <c r="C1746">
        <v>942923</v>
      </c>
      <c r="D1746">
        <v>5753281</v>
      </c>
      <c r="E1746">
        <v>18</v>
      </c>
      <c r="F1746" t="s">
        <v>146</v>
      </c>
      <c r="G1746">
        <v>19</v>
      </c>
      <c r="H1746" t="s">
        <v>146</v>
      </c>
      <c r="I1746">
        <v>80</v>
      </c>
      <c r="J1746" t="s">
        <v>262</v>
      </c>
      <c r="K1746" t="s">
        <v>262</v>
      </c>
      <c r="L1746">
        <v>80</v>
      </c>
      <c r="M1746" t="s">
        <v>148</v>
      </c>
      <c r="N1746">
        <v>24.384</v>
      </c>
      <c r="O1746" t="s">
        <v>147</v>
      </c>
    </row>
    <row r="1747" spans="1:15" x14ac:dyDescent="0.25">
      <c r="A1747" t="s">
        <v>329</v>
      </c>
      <c r="B1747" t="s">
        <v>71</v>
      </c>
      <c r="C1747">
        <v>942924</v>
      </c>
      <c r="D1747">
        <v>5753364</v>
      </c>
      <c r="E1747">
        <v>18</v>
      </c>
      <c r="F1747" t="s">
        <v>146</v>
      </c>
      <c r="G1747">
        <v>1299</v>
      </c>
      <c r="H1747" t="s">
        <v>261</v>
      </c>
      <c r="I1747">
        <v>10</v>
      </c>
      <c r="J1747" t="s">
        <v>262</v>
      </c>
      <c r="L1747">
        <v>10</v>
      </c>
    </row>
    <row r="1748" spans="1:15" x14ac:dyDescent="0.25">
      <c r="A1748" t="s">
        <v>329</v>
      </c>
      <c r="B1748" t="s">
        <v>71</v>
      </c>
      <c r="C1748">
        <v>942924</v>
      </c>
      <c r="D1748">
        <v>5753365</v>
      </c>
      <c r="E1748">
        <v>18</v>
      </c>
      <c r="F1748" t="s">
        <v>146</v>
      </c>
      <c r="G1748">
        <v>19</v>
      </c>
      <c r="H1748" t="s">
        <v>146</v>
      </c>
      <c r="I1748">
        <v>40</v>
      </c>
      <c r="J1748" t="s">
        <v>262</v>
      </c>
      <c r="K1748" t="s">
        <v>262</v>
      </c>
      <c r="L1748">
        <v>40</v>
      </c>
      <c r="M1748" t="s">
        <v>148</v>
      </c>
      <c r="N1748">
        <v>12.192</v>
      </c>
      <c r="O1748" t="s">
        <v>147</v>
      </c>
    </row>
    <row r="1749" spans="1:15" x14ac:dyDescent="0.25">
      <c r="A1749" t="s">
        <v>330</v>
      </c>
      <c r="B1749" t="s">
        <v>116</v>
      </c>
      <c r="C1749">
        <v>942953</v>
      </c>
      <c r="D1749">
        <v>5755762</v>
      </c>
      <c r="E1749">
        <v>18</v>
      </c>
      <c r="F1749" t="s">
        <v>146</v>
      </c>
      <c r="G1749">
        <v>1299</v>
      </c>
      <c r="H1749" t="s">
        <v>261</v>
      </c>
      <c r="I1749">
        <v>25</v>
      </c>
      <c r="J1749" t="s">
        <v>262</v>
      </c>
      <c r="L1749">
        <v>25</v>
      </c>
    </row>
    <row r="1750" spans="1:15" x14ac:dyDescent="0.25">
      <c r="A1750" t="s">
        <v>330</v>
      </c>
      <c r="B1750" t="s">
        <v>116</v>
      </c>
      <c r="C1750">
        <v>942953</v>
      </c>
      <c r="D1750">
        <v>5755763</v>
      </c>
      <c r="E1750">
        <v>18</v>
      </c>
      <c r="F1750" t="s">
        <v>146</v>
      </c>
      <c r="G1750">
        <v>19</v>
      </c>
      <c r="H1750" t="s">
        <v>146</v>
      </c>
      <c r="I1750">
        <v>100</v>
      </c>
      <c r="J1750" t="s">
        <v>262</v>
      </c>
      <c r="K1750" t="s">
        <v>262</v>
      </c>
      <c r="L1750">
        <v>100</v>
      </c>
      <c r="M1750" t="s">
        <v>148</v>
      </c>
      <c r="N1750">
        <v>30.48</v>
      </c>
      <c r="O1750" t="s">
        <v>147</v>
      </c>
    </row>
    <row r="1751" spans="1:15" x14ac:dyDescent="0.25">
      <c r="A1751" t="s">
        <v>331</v>
      </c>
      <c r="B1751" t="s">
        <v>38</v>
      </c>
      <c r="C1751">
        <v>943041</v>
      </c>
      <c r="D1751">
        <v>5763010</v>
      </c>
      <c r="E1751">
        <v>18</v>
      </c>
      <c r="F1751" t="s">
        <v>146</v>
      </c>
      <c r="G1751">
        <v>1299</v>
      </c>
      <c r="H1751" t="s">
        <v>261</v>
      </c>
      <c r="I1751">
        <v>40</v>
      </c>
      <c r="J1751" t="s">
        <v>262</v>
      </c>
      <c r="L1751">
        <v>40</v>
      </c>
    </row>
    <row r="1752" spans="1:15" x14ac:dyDescent="0.25">
      <c r="A1752" t="s">
        <v>331</v>
      </c>
      <c r="B1752" t="s">
        <v>38</v>
      </c>
      <c r="C1752">
        <v>943041</v>
      </c>
      <c r="D1752">
        <v>5763011</v>
      </c>
      <c r="E1752">
        <v>18</v>
      </c>
      <c r="F1752" t="s">
        <v>146</v>
      </c>
      <c r="G1752">
        <v>19</v>
      </c>
      <c r="H1752" t="s">
        <v>146</v>
      </c>
      <c r="I1752">
        <v>80</v>
      </c>
      <c r="J1752" t="s">
        <v>262</v>
      </c>
      <c r="K1752" t="s">
        <v>262</v>
      </c>
      <c r="L1752">
        <v>80</v>
      </c>
      <c r="M1752" t="s">
        <v>148</v>
      </c>
      <c r="N1752">
        <v>24.384</v>
      </c>
      <c r="O1752" t="s">
        <v>147</v>
      </c>
    </row>
    <row r="1753" spans="1:15" x14ac:dyDescent="0.25">
      <c r="A1753" t="s">
        <v>332</v>
      </c>
      <c r="B1753" t="s">
        <v>152</v>
      </c>
      <c r="C1753">
        <v>943054</v>
      </c>
      <c r="D1753">
        <v>5764080</v>
      </c>
      <c r="E1753">
        <v>18</v>
      </c>
      <c r="F1753" t="s">
        <v>146</v>
      </c>
      <c r="G1753">
        <v>1299</v>
      </c>
      <c r="H1753" t="s">
        <v>261</v>
      </c>
      <c r="I1753">
        <v>5</v>
      </c>
      <c r="J1753" t="s">
        <v>262</v>
      </c>
      <c r="L1753">
        <v>5</v>
      </c>
    </row>
    <row r="1754" spans="1:15" x14ac:dyDescent="0.25">
      <c r="A1754" t="s">
        <v>332</v>
      </c>
      <c r="B1754" t="s">
        <v>152</v>
      </c>
      <c r="C1754">
        <v>943054</v>
      </c>
      <c r="D1754">
        <v>5764081</v>
      </c>
      <c r="E1754">
        <v>18</v>
      </c>
      <c r="F1754" t="s">
        <v>146</v>
      </c>
      <c r="G1754">
        <v>19</v>
      </c>
      <c r="H1754" t="s">
        <v>146</v>
      </c>
      <c r="I1754">
        <v>5</v>
      </c>
      <c r="J1754" t="s">
        <v>262</v>
      </c>
      <c r="K1754" t="s">
        <v>262</v>
      </c>
      <c r="L1754">
        <v>5</v>
      </c>
      <c r="M1754" t="s">
        <v>148</v>
      </c>
      <c r="N1754">
        <v>1.524</v>
      </c>
      <c r="O1754" t="s">
        <v>147</v>
      </c>
    </row>
    <row r="1755" spans="1:15" x14ac:dyDescent="0.25">
      <c r="A1755" t="s">
        <v>333</v>
      </c>
      <c r="B1755" t="s">
        <v>103</v>
      </c>
      <c r="C1755">
        <v>943098</v>
      </c>
      <c r="D1755">
        <v>5767701</v>
      </c>
      <c r="E1755">
        <v>18</v>
      </c>
      <c r="F1755" t="s">
        <v>146</v>
      </c>
      <c r="G1755">
        <v>19</v>
      </c>
      <c r="H1755" t="s">
        <v>146</v>
      </c>
      <c r="I1755">
        <v>4.9000000000000004</v>
      </c>
      <c r="J1755" t="s">
        <v>262</v>
      </c>
      <c r="K1755" t="s">
        <v>262</v>
      </c>
      <c r="L1755">
        <v>4.9000000000000004</v>
      </c>
      <c r="M1755" t="s">
        <v>148</v>
      </c>
      <c r="N1755">
        <v>1.49352</v>
      </c>
      <c r="O1755" t="s">
        <v>147</v>
      </c>
    </row>
    <row r="1756" spans="1:15" x14ac:dyDescent="0.25">
      <c r="A1756" t="s">
        <v>334</v>
      </c>
      <c r="B1756" t="s">
        <v>176</v>
      </c>
      <c r="C1756">
        <v>943168</v>
      </c>
      <c r="D1756">
        <v>5773262</v>
      </c>
      <c r="E1756">
        <v>18</v>
      </c>
      <c r="F1756" t="s">
        <v>146</v>
      </c>
      <c r="G1756">
        <v>1299</v>
      </c>
      <c r="H1756" t="s">
        <v>261</v>
      </c>
      <c r="I1756">
        <v>15</v>
      </c>
      <c r="J1756" t="s">
        <v>262</v>
      </c>
      <c r="L1756">
        <v>15</v>
      </c>
    </row>
    <row r="1757" spans="1:15" x14ac:dyDescent="0.25">
      <c r="A1757" t="s">
        <v>334</v>
      </c>
      <c r="B1757" t="s">
        <v>176</v>
      </c>
      <c r="C1757">
        <v>943168</v>
      </c>
      <c r="D1757">
        <v>5773263</v>
      </c>
      <c r="E1757">
        <v>18</v>
      </c>
      <c r="F1757" t="s">
        <v>146</v>
      </c>
      <c r="G1757">
        <v>19</v>
      </c>
      <c r="H1757" t="s">
        <v>146</v>
      </c>
      <c r="I1757">
        <v>30</v>
      </c>
      <c r="J1757" t="s">
        <v>262</v>
      </c>
      <c r="K1757" t="s">
        <v>262</v>
      </c>
      <c r="L1757">
        <v>30</v>
      </c>
      <c r="M1757" t="s">
        <v>148</v>
      </c>
      <c r="N1757">
        <v>9.1440000000000001</v>
      </c>
      <c r="O1757" t="s">
        <v>147</v>
      </c>
    </row>
    <row r="1758" spans="1:15" x14ac:dyDescent="0.25">
      <c r="A1758" t="s">
        <v>335</v>
      </c>
      <c r="B1758" t="s">
        <v>175</v>
      </c>
      <c r="C1758">
        <v>943169</v>
      </c>
      <c r="D1758">
        <v>5773348</v>
      </c>
      <c r="E1758">
        <v>18</v>
      </c>
      <c r="F1758" t="s">
        <v>146</v>
      </c>
      <c r="G1758">
        <v>19</v>
      </c>
      <c r="H1758" t="s">
        <v>146</v>
      </c>
      <c r="I1758">
        <v>3</v>
      </c>
      <c r="J1758" t="s">
        <v>262</v>
      </c>
      <c r="K1758" t="s">
        <v>262</v>
      </c>
      <c r="L1758">
        <v>3</v>
      </c>
      <c r="M1758" t="s">
        <v>148</v>
      </c>
      <c r="N1758">
        <v>0.91439999999999999</v>
      </c>
      <c r="O1758" t="s">
        <v>147</v>
      </c>
    </row>
    <row r="1759" spans="1:15" x14ac:dyDescent="0.25">
      <c r="A1759" t="s">
        <v>336</v>
      </c>
      <c r="B1759" t="s">
        <v>175</v>
      </c>
      <c r="C1759">
        <v>943170</v>
      </c>
      <c r="D1759">
        <v>5773430</v>
      </c>
      <c r="E1759">
        <v>18</v>
      </c>
      <c r="F1759" t="s">
        <v>146</v>
      </c>
      <c r="G1759">
        <v>1299</v>
      </c>
      <c r="H1759" t="s">
        <v>261</v>
      </c>
      <c r="I1759">
        <v>4</v>
      </c>
      <c r="J1759" t="s">
        <v>262</v>
      </c>
      <c r="L1759">
        <v>4</v>
      </c>
    </row>
    <row r="1760" spans="1:15" x14ac:dyDescent="0.25">
      <c r="A1760" t="s">
        <v>336</v>
      </c>
      <c r="B1760" t="s">
        <v>175</v>
      </c>
      <c r="C1760">
        <v>943170</v>
      </c>
      <c r="D1760">
        <v>5773431</v>
      </c>
      <c r="E1760">
        <v>18</v>
      </c>
      <c r="F1760" t="s">
        <v>146</v>
      </c>
      <c r="G1760">
        <v>19</v>
      </c>
      <c r="H1760" t="s">
        <v>146</v>
      </c>
      <c r="I1760">
        <v>4</v>
      </c>
      <c r="J1760" t="s">
        <v>262</v>
      </c>
      <c r="K1760" t="s">
        <v>262</v>
      </c>
      <c r="L1760">
        <v>4</v>
      </c>
      <c r="M1760" t="s">
        <v>148</v>
      </c>
      <c r="N1760">
        <v>1.2192000000000001</v>
      </c>
      <c r="O1760" t="s">
        <v>147</v>
      </c>
    </row>
    <row r="1761" spans="1:15" x14ac:dyDescent="0.25">
      <c r="A1761" t="s">
        <v>337</v>
      </c>
      <c r="B1761" t="s">
        <v>165</v>
      </c>
      <c r="C1761">
        <v>943224</v>
      </c>
      <c r="D1761">
        <v>5777736</v>
      </c>
      <c r="E1761">
        <v>18</v>
      </c>
      <c r="F1761" t="s">
        <v>146</v>
      </c>
      <c r="G1761">
        <v>1299</v>
      </c>
      <c r="H1761" t="s">
        <v>261</v>
      </c>
      <c r="I1761" t="s">
        <v>22</v>
      </c>
      <c r="J1761" t="s">
        <v>262</v>
      </c>
    </row>
    <row r="1762" spans="1:15" x14ac:dyDescent="0.25">
      <c r="A1762" t="s">
        <v>337</v>
      </c>
      <c r="B1762" t="s">
        <v>165</v>
      </c>
      <c r="C1762">
        <v>943224</v>
      </c>
      <c r="D1762">
        <v>5777737</v>
      </c>
      <c r="E1762">
        <v>18</v>
      </c>
      <c r="F1762" t="s">
        <v>146</v>
      </c>
      <c r="G1762">
        <v>19</v>
      </c>
      <c r="H1762" t="s">
        <v>146</v>
      </c>
      <c r="I1762" t="s">
        <v>22</v>
      </c>
      <c r="J1762" t="s">
        <v>262</v>
      </c>
      <c r="K1762" t="s">
        <v>262</v>
      </c>
      <c r="M1762" t="s">
        <v>148</v>
      </c>
      <c r="O1762" t="s">
        <v>147</v>
      </c>
    </row>
    <row r="1763" spans="1:15" x14ac:dyDescent="0.25">
      <c r="A1763" t="s">
        <v>338</v>
      </c>
      <c r="B1763" t="s">
        <v>165</v>
      </c>
      <c r="C1763">
        <v>943226</v>
      </c>
      <c r="D1763">
        <v>5777907</v>
      </c>
      <c r="E1763">
        <v>18</v>
      </c>
      <c r="F1763" t="s">
        <v>146</v>
      </c>
      <c r="G1763">
        <v>19</v>
      </c>
      <c r="H1763" t="s">
        <v>146</v>
      </c>
      <c r="I1763">
        <v>3.5</v>
      </c>
      <c r="J1763" t="s">
        <v>262</v>
      </c>
      <c r="K1763" t="s">
        <v>262</v>
      </c>
      <c r="L1763">
        <v>3.5</v>
      </c>
      <c r="M1763" t="s">
        <v>148</v>
      </c>
      <c r="N1763">
        <v>1.0668</v>
      </c>
      <c r="O1763" t="s">
        <v>147</v>
      </c>
    </row>
    <row r="1764" spans="1:15" x14ac:dyDescent="0.25">
      <c r="A1764" t="s">
        <v>339</v>
      </c>
      <c r="B1764" t="s">
        <v>43</v>
      </c>
      <c r="C1764">
        <v>943229</v>
      </c>
      <c r="D1764">
        <v>5778158</v>
      </c>
      <c r="E1764">
        <v>18</v>
      </c>
      <c r="F1764" t="s">
        <v>146</v>
      </c>
      <c r="G1764">
        <v>19</v>
      </c>
      <c r="H1764" t="s">
        <v>146</v>
      </c>
      <c r="I1764">
        <v>8.1999999999999993</v>
      </c>
      <c r="J1764" t="s">
        <v>262</v>
      </c>
      <c r="K1764" t="s">
        <v>262</v>
      </c>
      <c r="L1764">
        <v>8.1999999999999993</v>
      </c>
      <c r="M1764" t="s">
        <v>148</v>
      </c>
      <c r="N1764">
        <v>2.4993599999999998</v>
      </c>
      <c r="O1764" t="s">
        <v>147</v>
      </c>
    </row>
    <row r="1765" spans="1:15" x14ac:dyDescent="0.25">
      <c r="A1765" t="s">
        <v>340</v>
      </c>
      <c r="B1765" t="s">
        <v>156</v>
      </c>
      <c r="C1765">
        <v>943248</v>
      </c>
      <c r="D1765">
        <v>5779726</v>
      </c>
      <c r="E1765">
        <v>18</v>
      </c>
      <c r="F1765" t="s">
        <v>146</v>
      </c>
      <c r="G1765">
        <v>19</v>
      </c>
      <c r="H1765" t="s">
        <v>146</v>
      </c>
      <c r="I1765">
        <v>3.5</v>
      </c>
      <c r="J1765" t="s">
        <v>262</v>
      </c>
      <c r="K1765" t="s">
        <v>262</v>
      </c>
      <c r="L1765">
        <v>3.5</v>
      </c>
      <c r="M1765" t="s">
        <v>148</v>
      </c>
      <c r="N1765">
        <v>1.0668</v>
      </c>
      <c r="O1765" t="s">
        <v>147</v>
      </c>
    </row>
    <row r="1766" spans="1:15" x14ac:dyDescent="0.25">
      <c r="A1766" t="s">
        <v>341</v>
      </c>
      <c r="B1766" t="s">
        <v>65</v>
      </c>
      <c r="C1766">
        <v>943251</v>
      </c>
      <c r="D1766">
        <v>5779973</v>
      </c>
      <c r="E1766">
        <v>18</v>
      </c>
      <c r="F1766" t="s">
        <v>146</v>
      </c>
      <c r="G1766">
        <v>19</v>
      </c>
      <c r="H1766" t="s">
        <v>146</v>
      </c>
      <c r="I1766">
        <v>3.5</v>
      </c>
      <c r="J1766" t="s">
        <v>262</v>
      </c>
      <c r="K1766" t="s">
        <v>262</v>
      </c>
      <c r="L1766">
        <v>3.5</v>
      </c>
      <c r="M1766" t="s">
        <v>148</v>
      </c>
      <c r="N1766">
        <v>1.0668</v>
      </c>
      <c r="O1766" t="s">
        <v>147</v>
      </c>
    </row>
    <row r="1767" spans="1:15" x14ac:dyDescent="0.25">
      <c r="A1767" t="s">
        <v>342</v>
      </c>
      <c r="B1767" t="s">
        <v>79</v>
      </c>
      <c r="C1767">
        <v>943255</v>
      </c>
      <c r="D1767">
        <v>5780309</v>
      </c>
      <c r="E1767">
        <v>18</v>
      </c>
      <c r="F1767" t="s">
        <v>146</v>
      </c>
      <c r="G1767">
        <v>19</v>
      </c>
      <c r="H1767" t="s">
        <v>146</v>
      </c>
      <c r="I1767">
        <v>2</v>
      </c>
      <c r="J1767" t="s">
        <v>262</v>
      </c>
      <c r="K1767" t="s">
        <v>262</v>
      </c>
      <c r="L1767">
        <v>2</v>
      </c>
      <c r="M1767" t="s">
        <v>148</v>
      </c>
      <c r="N1767">
        <v>0.60960000000000003</v>
      </c>
      <c r="O1767" t="s">
        <v>147</v>
      </c>
    </row>
    <row r="1768" spans="1:15" x14ac:dyDescent="0.25">
      <c r="A1768" t="s">
        <v>343</v>
      </c>
      <c r="B1768" t="s">
        <v>344</v>
      </c>
      <c r="C1768">
        <v>943259</v>
      </c>
      <c r="D1768">
        <v>5780642</v>
      </c>
      <c r="E1768">
        <v>18</v>
      </c>
      <c r="F1768" t="s">
        <v>146</v>
      </c>
      <c r="G1768">
        <v>19</v>
      </c>
      <c r="H1768" t="s">
        <v>146</v>
      </c>
      <c r="I1768">
        <v>1.5</v>
      </c>
      <c r="J1768" t="s">
        <v>262</v>
      </c>
      <c r="K1768" t="s">
        <v>262</v>
      </c>
      <c r="L1768">
        <v>1.5</v>
      </c>
      <c r="M1768" t="s">
        <v>148</v>
      </c>
      <c r="N1768">
        <v>0.4572</v>
      </c>
      <c r="O1768" t="s">
        <v>147</v>
      </c>
    </row>
    <row r="1769" spans="1:15" x14ac:dyDescent="0.25">
      <c r="A1769" t="s">
        <v>345</v>
      </c>
      <c r="B1769" t="s">
        <v>166</v>
      </c>
      <c r="C1769">
        <v>943282</v>
      </c>
      <c r="D1769">
        <v>5782528</v>
      </c>
      <c r="E1769">
        <v>18</v>
      </c>
      <c r="F1769" t="s">
        <v>146</v>
      </c>
      <c r="G1769">
        <v>19</v>
      </c>
      <c r="H1769" t="s">
        <v>146</v>
      </c>
      <c r="I1769">
        <v>3</v>
      </c>
      <c r="J1769" t="s">
        <v>262</v>
      </c>
      <c r="K1769" t="s">
        <v>262</v>
      </c>
      <c r="L1769">
        <v>3</v>
      </c>
      <c r="M1769" t="s">
        <v>148</v>
      </c>
      <c r="N1769">
        <v>0.91439999999999999</v>
      </c>
      <c r="O1769" t="s">
        <v>147</v>
      </c>
    </row>
    <row r="1770" spans="1:15" x14ac:dyDescent="0.25">
      <c r="A1770" t="s">
        <v>346</v>
      </c>
      <c r="B1770" t="s">
        <v>173</v>
      </c>
      <c r="C1770">
        <v>943323</v>
      </c>
      <c r="D1770">
        <v>5785847</v>
      </c>
      <c r="E1770">
        <v>18</v>
      </c>
      <c r="F1770" t="s">
        <v>146</v>
      </c>
      <c r="G1770">
        <v>19</v>
      </c>
      <c r="H1770" t="s">
        <v>146</v>
      </c>
      <c r="I1770">
        <v>0.5</v>
      </c>
      <c r="J1770" t="s">
        <v>262</v>
      </c>
      <c r="K1770" t="s">
        <v>262</v>
      </c>
      <c r="L1770">
        <v>0.5</v>
      </c>
      <c r="M1770" t="s">
        <v>148</v>
      </c>
      <c r="N1770">
        <v>0.15240000000000001</v>
      </c>
      <c r="O1770" t="s">
        <v>147</v>
      </c>
    </row>
    <row r="1771" spans="1:15" x14ac:dyDescent="0.25">
      <c r="A1771" t="s">
        <v>347</v>
      </c>
      <c r="B1771" t="s">
        <v>76</v>
      </c>
      <c r="C1771">
        <v>943325</v>
      </c>
      <c r="D1771">
        <v>5786008</v>
      </c>
      <c r="E1771">
        <v>18</v>
      </c>
      <c r="F1771" t="s">
        <v>146</v>
      </c>
      <c r="G1771">
        <v>1299</v>
      </c>
      <c r="H1771" t="s">
        <v>261</v>
      </c>
      <c r="I1771">
        <v>45</v>
      </c>
      <c r="J1771" t="s">
        <v>262</v>
      </c>
      <c r="L1771">
        <v>45</v>
      </c>
    </row>
    <row r="1772" spans="1:15" x14ac:dyDescent="0.25">
      <c r="A1772" t="s">
        <v>347</v>
      </c>
      <c r="B1772" t="s">
        <v>76</v>
      </c>
      <c r="C1772">
        <v>943325</v>
      </c>
      <c r="D1772">
        <v>5786009</v>
      </c>
      <c r="E1772">
        <v>18</v>
      </c>
      <c r="F1772" t="s">
        <v>146</v>
      </c>
      <c r="G1772">
        <v>19</v>
      </c>
      <c r="H1772" t="s">
        <v>146</v>
      </c>
      <c r="I1772">
        <v>130</v>
      </c>
      <c r="J1772" t="s">
        <v>262</v>
      </c>
      <c r="K1772" t="s">
        <v>262</v>
      </c>
      <c r="L1772">
        <v>130</v>
      </c>
      <c r="M1772" t="s">
        <v>148</v>
      </c>
      <c r="N1772">
        <v>39.624000000000002</v>
      </c>
      <c r="O1772" t="s">
        <v>147</v>
      </c>
    </row>
    <row r="1773" spans="1:15" x14ac:dyDescent="0.25">
      <c r="A1773" t="s">
        <v>348</v>
      </c>
      <c r="B1773" t="s">
        <v>221</v>
      </c>
      <c r="C1773">
        <v>943384</v>
      </c>
      <c r="D1773">
        <v>5790841</v>
      </c>
      <c r="E1773">
        <v>18</v>
      </c>
      <c r="F1773" t="s">
        <v>146</v>
      </c>
      <c r="G1773">
        <v>19</v>
      </c>
      <c r="H1773" t="s">
        <v>146</v>
      </c>
      <c r="I1773">
        <v>5</v>
      </c>
      <c r="J1773" t="s">
        <v>262</v>
      </c>
      <c r="K1773" t="s">
        <v>262</v>
      </c>
      <c r="L1773">
        <v>5</v>
      </c>
      <c r="M1773" t="s">
        <v>148</v>
      </c>
      <c r="N1773">
        <v>1.524</v>
      </c>
      <c r="O1773" t="s">
        <v>147</v>
      </c>
    </row>
    <row r="1774" spans="1:15" x14ac:dyDescent="0.25">
      <c r="A1774" t="s">
        <v>349</v>
      </c>
      <c r="B1774" t="s">
        <v>235</v>
      </c>
      <c r="C1774">
        <v>943436</v>
      </c>
      <c r="D1774">
        <v>5795136</v>
      </c>
      <c r="E1774">
        <v>18</v>
      </c>
      <c r="F1774" t="s">
        <v>146</v>
      </c>
      <c r="G1774">
        <v>19</v>
      </c>
      <c r="H1774" t="s">
        <v>146</v>
      </c>
      <c r="I1774">
        <v>1.25</v>
      </c>
      <c r="J1774" t="s">
        <v>262</v>
      </c>
      <c r="K1774" t="s">
        <v>262</v>
      </c>
      <c r="L1774">
        <v>1.25</v>
      </c>
      <c r="M1774" t="s">
        <v>148</v>
      </c>
      <c r="N1774">
        <v>0.38100000000000001</v>
      </c>
      <c r="O1774" t="s">
        <v>147</v>
      </c>
    </row>
    <row r="1775" spans="1:15" x14ac:dyDescent="0.25">
      <c r="A1775" t="s">
        <v>74</v>
      </c>
      <c r="B1775" t="s">
        <v>74</v>
      </c>
      <c r="C1775">
        <v>943477</v>
      </c>
      <c r="D1775">
        <v>5798468</v>
      </c>
      <c r="E1775">
        <v>18</v>
      </c>
      <c r="F1775" t="s">
        <v>146</v>
      </c>
      <c r="G1775">
        <v>19</v>
      </c>
      <c r="H1775" t="s">
        <v>146</v>
      </c>
      <c r="I1775">
        <v>1.38</v>
      </c>
      <c r="J1775" t="s">
        <v>147</v>
      </c>
      <c r="K1775" t="s">
        <v>147</v>
      </c>
      <c r="L1775">
        <v>1.38</v>
      </c>
      <c r="M1775" t="s">
        <v>148</v>
      </c>
      <c r="N1775">
        <v>1.38</v>
      </c>
      <c r="O1775" t="s">
        <v>147</v>
      </c>
    </row>
    <row r="1776" spans="1:15" x14ac:dyDescent="0.25">
      <c r="A1776" t="s">
        <v>198</v>
      </c>
      <c r="B1776" t="s">
        <v>198</v>
      </c>
      <c r="C1776">
        <v>943480</v>
      </c>
      <c r="D1776">
        <v>5798539</v>
      </c>
      <c r="E1776">
        <v>18</v>
      </c>
      <c r="F1776" t="s">
        <v>146</v>
      </c>
      <c r="G1776">
        <v>19</v>
      </c>
      <c r="H1776" t="s">
        <v>146</v>
      </c>
      <c r="I1776">
        <v>0.32</v>
      </c>
      <c r="J1776" t="s">
        <v>147</v>
      </c>
      <c r="K1776" t="s">
        <v>147</v>
      </c>
      <c r="L1776">
        <v>0.32</v>
      </c>
      <c r="M1776" t="s">
        <v>148</v>
      </c>
      <c r="N1776">
        <v>0.32</v>
      </c>
      <c r="O1776" t="s">
        <v>147</v>
      </c>
    </row>
    <row r="1777" spans="1:15" x14ac:dyDescent="0.25">
      <c r="A1777" t="s">
        <v>179</v>
      </c>
      <c r="B1777" t="s">
        <v>179</v>
      </c>
      <c r="C1777">
        <v>943481</v>
      </c>
      <c r="D1777">
        <v>5798562</v>
      </c>
      <c r="E1777">
        <v>18</v>
      </c>
      <c r="F1777" t="s">
        <v>146</v>
      </c>
      <c r="G1777">
        <v>19</v>
      </c>
      <c r="H1777" t="s">
        <v>146</v>
      </c>
      <c r="I1777">
        <v>0.7</v>
      </c>
      <c r="J1777" t="s">
        <v>147</v>
      </c>
      <c r="K1777" t="s">
        <v>147</v>
      </c>
      <c r="L1777">
        <v>0.7</v>
      </c>
      <c r="M1777" t="s">
        <v>148</v>
      </c>
      <c r="N1777">
        <v>0.7</v>
      </c>
      <c r="O1777" t="s">
        <v>147</v>
      </c>
    </row>
    <row r="1778" spans="1:15" x14ac:dyDescent="0.25">
      <c r="A1778" t="s">
        <v>198</v>
      </c>
      <c r="B1778" t="s">
        <v>198</v>
      </c>
      <c r="C1778">
        <v>943486</v>
      </c>
      <c r="D1778">
        <v>5798675</v>
      </c>
      <c r="E1778">
        <v>18</v>
      </c>
      <c r="F1778" t="s">
        <v>146</v>
      </c>
      <c r="G1778">
        <v>19</v>
      </c>
      <c r="H1778" t="s">
        <v>146</v>
      </c>
      <c r="I1778">
        <v>0.28999999999999998</v>
      </c>
      <c r="J1778" t="s">
        <v>147</v>
      </c>
      <c r="K1778" t="s">
        <v>147</v>
      </c>
      <c r="L1778">
        <v>0.28999999999999998</v>
      </c>
      <c r="M1778" t="s">
        <v>148</v>
      </c>
      <c r="N1778">
        <v>0.28999999999999998</v>
      </c>
      <c r="O1778" t="s">
        <v>147</v>
      </c>
    </row>
    <row r="1779" spans="1:15" x14ac:dyDescent="0.25">
      <c r="A1779" t="s">
        <v>198</v>
      </c>
      <c r="B1779" t="s">
        <v>198</v>
      </c>
      <c r="C1779">
        <v>943493</v>
      </c>
      <c r="D1779">
        <v>5798835</v>
      </c>
      <c r="E1779">
        <v>18</v>
      </c>
      <c r="F1779" t="s">
        <v>146</v>
      </c>
      <c r="G1779">
        <v>19</v>
      </c>
      <c r="H1779" t="s">
        <v>146</v>
      </c>
      <c r="I1779">
        <v>0.16</v>
      </c>
      <c r="J1779" t="s">
        <v>147</v>
      </c>
      <c r="K1779" t="s">
        <v>147</v>
      </c>
      <c r="L1779">
        <v>0.16</v>
      </c>
      <c r="M1779" t="s">
        <v>148</v>
      </c>
      <c r="N1779">
        <v>0.16</v>
      </c>
      <c r="O1779" t="s">
        <v>147</v>
      </c>
    </row>
    <row r="1780" spans="1:15" x14ac:dyDescent="0.25">
      <c r="A1780" t="s">
        <v>179</v>
      </c>
      <c r="B1780" t="s">
        <v>179</v>
      </c>
      <c r="C1780">
        <v>943496</v>
      </c>
      <c r="D1780">
        <v>5798906</v>
      </c>
      <c r="E1780">
        <v>18</v>
      </c>
      <c r="F1780" t="s">
        <v>146</v>
      </c>
      <c r="G1780">
        <v>19</v>
      </c>
      <c r="H1780" t="s">
        <v>146</v>
      </c>
      <c r="I1780">
        <v>0.7</v>
      </c>
      <c r="J1780" t="s">
        <v>147</v>
      </c>
      <c r="K1780" t="s">
        <v>147</v>
      </c>
      <c r="L1780">
        <v>0.7</v>
      </c>
      <c r="M1780" t="s">
        <v>148</v>
      </c>
      <c r="N1780">
        <v>0.7</v>
      </c>
      <c r="O1780" t="s">
        <v>147</v>
      </c>
    </row>
    <row r="1781" spans="1:15" x14ac:dyDescent="0.25">
      <c r="A1781" t="s">
        <v>74</v>
      </c>
      <c r="B1781" t="s">
        <v>74</v>
      </c>
      <c r="C1781">
        <v>943497</v>
      </c>
      <c r="D1781">
        <v>5798929</v>
      </c>
      <c r="E1781">
        <v>18</v>
      </c>
      <c r="F1781" t="s">
        <v>146</v>
      </c>
      <c r="G1781">
        <v>19</v>
      </c>
      <c r="H1781" t="s">
        <v>146</v>
      </c>
      <c r="I1781">
        <v>0.15</v>
      </c>
      <c r="J1781" t="s">
        <v>147</v>
      </c>
      <c r="K1781" t="s">
        <v>147</v>
      </c>
      <c r="L1781">
        <v>0.15</v>
      </c>
      <c r="M1781" t="s">
        <v>148</v>
      </c>
      <c r="N1781">
        <v>0.15</v>
      </c>
      <c r="O1781" t="s">
        <v>147</v>
      </c>
    </row>
    <row r="1782" spans="1:15" x14ac:dyDescent="0.25">
      <c r="A1782" t="s">
        <v>74</v>
      </c>
      <c r="B1782" t="s">
        <v>74</v>
      </c>
      <c r="C1782">
        <v>943501</v>
      </c>
      <c r="D1782">
        <v>5799021</v>
      </c>
      <c r="E1782">
        <v>18</v>
      </c>
      <c r="F1782" t="s">
        <v>146</v>
      </c>
      <c r="G1782">
        <v>19</v>
      </c>
      <c r="H1782" t="s">
        <v>146</v>
      </c>
      <c r="I1782">
        <v>0.09</v>
      </c>
      <c r="J1782" t="s">
        <v>147</v>
      </c>
      <c r="K1782" t="s">
        <v>147</v>
      </c>
      <c r="L1782">
        <v>0.09</v>
      </c>
      <c r="M1782" t="s">
        <v>148</v>
      </c>
      <c r="N1782">
        <v>0.09</v>
      </c>
      <c r="O1782" t="s">
        <v>147</v>
      </c>
    </row>
    <row r="1783" spans="1:15" x14ac:dyDescent="0.25">
      <c r="A1783" t="s">
        <v>64</v>
      </c>
      <c r="B1783" t="s">
        <v>64</v>
      </c>
      <c r="C1783">
        <v>943502</v>
      </c>
      <c r="D1783">
        <v>5799044</v>
      </c>
      <c r="E1783">
        <v>18</v>
      </c>
      <c r="F1783" t="s">
        <v>146</v>
      </c>
      <c r="G1783">
        <v>19</v>
      </c>
      <c r="H1783" t="s">
        <v>146</v>
      </c>
      <c r="I1783">
        <v>0.16</v>
      </c>
      <c r="J1783" t="s">
        <v>147</v>
      </c>
      <c r="K1783" t="s">
        <v>147</v>
      </c>
      <c r="L1783">
        <v>0.16</v>
      </c>
      <c r="M1783" t="s">
        <v>148</v>
      </c>
      <c r="N1783">
        <v>0.16</v>
      </c>
      <c r="O1783" t="s">
        <v>147</v>
      </c>
    </row>
    <row r="1784" spans="1:15" x14ac:dyDescent="0.25">
      <c r="A1784" t="s">
        <v>182</v>
      </c>
      <c r="B1784" t="s">
        <v>182</v>
      </c>
      <c r="C1784">
        <v>943504</v>
      </c>
      <c r="D1784">
        <v>5799090</v>
      </c>
      <c r="E1784">
        <v>18</v>
      </c>
      <c r="F1784" t="s">
        <v>146</v>
      </c>
      <c r="G1784">
        <v>19</v>
      </c>
      <c r="H1784" t="s">
        <v>146</v>
      </c>
      <c r="I1784">
        <v>0.12</v>
      </c>
      <c r="J1784" t="s">
        <v>147</v>
      </c>
      <c r="K1784" t="s">
        <v>147</v>
      </c>
      <c r="L1784">
        <v>0.12</v>
      </c>
      <c r="M1784" t="s">
        <v>148</v>
      </c>
      <c r="N1784">
        <v>0.12</v>
      </c>
      <c r="O1784" t="s">
        <v>147</v>
      </c>
    </row>
    <row r="1785" spans="1:15" x14ac:dyDescent="0.25">
      <c r="A1785" t="s">
        <v>74</v>
      </c>
      <c r="B1785" t="s">
        <v>74</v>
      </c>
      <c r="C1785">
        <v>943505</v>
      </c>
      <c r="D1785">
        <v>5799113</v>
      </c>
      <c r="E1785">
        <v>18</v>
      </c>
      <c r="F1785" t="s">
        <v>146</v>
      </c>
      <c r="G1785">
        <v>19</v>
      </c>
      <c r="H1785" t="s">
        <v>146</v>
      </c>
      <c r="I1785">
        <v>0.35</v>
      </c>
      <c r="J1785" t="s">
        <v>147</v>
      </c>
      <c r="K1785" t="s">
        <v>147</v>
      </c>
      <c r="L1785">
        <v>0.35</v>
      </c>
      <c r="M1785" t="s">
        <v>148</v>
      </c>
      <c r="N1785">
        <v>0.35</v>
      </c>
      <c r="O1785" t="s">
        <v>147</v>
      </c>
    </row>
    <row r="1786" spans="1:15" x14ac:dyDescent="0.25">
      <c r="A1786" t="s">
        <v>64</v>
      </c>
      <c r="B1786" t="s">
        <v>64</v>
      </c>
      <c r="C1786">
        <v>943508</v>
      </c>
      <c r="D1786">
        <v>5799182</v>
      </c>
      <c r="E1786">
        <v>18</v>
      </c>
      <c r="F1786" t="s">
        <v>146</v>
      </c>
      <c r="G1786">
        <v>19</v>
      </c>
      <c r="H1786" t="s">
        <v>146</v>
      </c>
      <c r="I1786">
        <v>0.16</v>
      </c>
      <c r="J1786" t="s">
        <v>147</v>
      </c>
      <c r="K1786" t="s">
        <v>147</v>
      </c>
      <c r="L1786">
        <v>0.16</v>
      </c>
      <c r="M1786" t="s">
        <v>148</v>
      </c>
      <c r="N1786">
        <v>0.16</v>
      </c>
      <c r="O1786" t="s">
        <v>147</v>
      </c>
    </row>
    <row r="1787" spans="1:15" x14ac:dyDescent="0.25">
      <c r="A1787" t="s">
        <v>198</v>
      </c>
      <c r="B1787" t="s">
        <v>198</v>
      </c>
      <c r="C1787">
        <v>943509</v>
      </c>
      <c r="D1787">
        <v>5799205</v>
      </c>
      <c r="E1787">
        <v>18</v>
      </c>
      <c r="F1787" t="s">
        <v>146</v>
      </c>
      <c r="G1787">
        <v>19</v>
      </c>
      <c r="H1787" t="s">
        <v>146</v>
      </c>
      <c r="I1787">
        <v>0.16</v>
      </c>
      <c r="J1787" t="s">
        <v>147</v>
      </c>
      <c r="K1787" t="s">
        <v>147</v>
      </c>
      <c r="L1787">
        <v>0.16</v>
      </c>
      <c r="M1787" t="s">
        <v>148</v>
      </c>
      <c r="N1787">
        <v>0.16</v>
      </c>
      <c r="O1787" t="s">
        <v>147</v>
      </c>
    </row>
    <row r="1788" spans="1:15" x14ac:dyDescent="0.25">
      <c r="A1788" t="s">
        <v>44</v>
      </c>
      <c r="B1788" t="s">
        <v>44</v>
      </c>
      <c r="C1788">
        <v>943538</v>
      </c>
      <c r="D1788">
        <v>5799875</v>
      </c>
      <c r="E1788">
        <v>18</v>
      </c>
      <c r="F1788" t="s">
        <v>146</v>
      </c>
      <c r="G1788">
        <v>19</v>
      </c>
      <c r="H1788" t="s">
        <v>146</v>
      </c>
      <c r="I1788">
        <v>0.08</v>
      </c>
      <c r="J1788" t="s">
        <v>147</v>
      </c>
      <c r="K1788" t="s">
        <v>147</v>
      </c>
      <c r="L1788">
        <v>0.08</v>
      </c>
      <c r="M1788" t="s">
        <v>148</v>
      </c>
      <c r="N1788">
        <v>0.08</v>
      </c>
      <c r="O1788" t="s">
        <v>147</v>
      </c>
    </row>
    <row r="1789" spans="1:15" x14ac:dyDescent="0.25">
      <c r="A1789" t="s">
        <v>198</v>
      </c>
      <c r="B1789" t="s">
        <v>198</v>
      </c>
      <c r="C1789">
        <v>943540</v>
      </c>
      <c r="D1789">
        <v>5799921</v>
      </c>
      <c r="E1789">
        <v>18</v>
      </c>
      <c r="F1789" t="s">
        <v>146</v>
      </c>
      <c r="G1789">
        <v>19</v>
      </c>
      <c r="H1789" t="s">
        <v>146</v>
      </c>
      <c r="I1789">
        <v>0.16</v>
      </c>
      <c r="J1789" t="s">
        <v>147</v>
      </c>
      <c r="K1789" t="s">
        <v>147</v>
      </c>
      <c r="L1789">
        <v>0.16</v>
      </c>
      <c r="M1789" t="s">
        <v>148</v>
      </c>
      <c r="N1789">
        <v>0.16</v>
      </c>
      <c r="O1789" t="s">
        <v>147</v>
      </c>
    </row>
    <row r="1790" spans="1:15" x14ac:dyDescent="0.25">
      <c r="A1790" t="s">
        <v>64</v>
      </c>
      <c r="B1790" t="s">
        <v>64</v>
      </c>
      <c r="C1790">
        <v>943549</v>
      </c>
      <c r="D1790">
        <v>5800129</v>
      </c>
      <c r="E1790">
        <v>18</v>
      </c>
      <c r="F1790" t="s">
        <v>146</v>
      </c>
      <c r="G1790">
        <v>19</v>
      </c>
      <c r="H1790" t="s">
        <v>146</v>
      </c>
      <c r="I1790">
        <v>0.8</v>
      </c>
      <c r="J1790" t="s">
        <v>147</v>
      </c>
      <c r="K1790" t="s">
        <v>147</v>
      </c>
      <c r="L1790">
        <v>0.8</v>
      </c>
      <c r="M1790" t="s">
        <v>148</v>
      </c>
      <c r="N1790">
        <v>0.8</v>
      </c>
      <c r="O1790" t="s">
        <v>147</v>
      </c>
    </row>
    <row r="1791" spans="1:15" x14ac:dyDescent="0.25">
      <c r="A1791" t="s">
        <v>182</v>
      </c>
      <c r="B1791" t="s">
        <v>182</v>
      </c>
      <c r="C1791">
        <v>943551</v>
      </c>
      <c r="D1791">
        <v>5800176</v>
      </c>
      <c r="E1791">
        <v>18</v>
      </c>
      <c r="F1791" t="s">
        <v>146</v>
      </c>
      <c r="G1791">
        <v>19</v>
      </c>
      <c r="H1791" t="s">
        <v>146</v>
      </c>
      <c r="I1791">
        <v>0.42</v>
      </c>
      <c r="J1791" t="s">
        <v>147</v>
      </c>
      <c r="K1791" t="s">
        <v>147</v>
      </c>
      <c r="L1791">
        <v>0.42</v>
      </c>
      <c r="M1791" t="s">
        <v>148</v>
      </c>
      <c r="N1791">
        <v>0.42</v>
      </c>
      <c r="O1791" t="s">
        <v>147</v>
      </c>
    </row>
    <row r="1792" spans="1:15" x14ac:dyDescent="0.25">
      <c r="A1792" t="s">
        <v>44</v>
      </c>
      <c r="B1792" t="s">
        <v>44</v>
      </c>
      <c r="C1792">
        <v>943563</v>
      </c>
      <c r="D1792">
        <v>5800451</v>
      </c>
      <c r="E1792">
        <v>18</v>
      </c>
      <c r="F1792" t="s">
        <v>146</v>
      </c>
      <c r="G1792">
        <v>19</v>
      </c>
      <c r="H1792" t="s">
        <v>146</v>
      </c>
      <c r="I1792">
        <v>0.16</v>
      </c>
      <c r="J1792" t="s">
        <v>147</v>
      </c>
      <c r="K1792" t="s">
        <v>147</v>
      </c>
      <c r="L1792">
        <v>0.16</v>
      </c>
      <c r="M1792" t="s">
        <v>148</v>
      </c>
      <c r="N1792">
        <v>0.16</v>
      </c>
      <c r="O1792" t="s">
        <v>147</v>
      </c>
    </row>
    <row r="1793" spans="1:15" x14ac:dyDescent="0.25">
      <c r="A1793" t="s">
        <v>182</v>
      </c>
      <c r="B1793" t="s">
        <v>182</v>
      </c>
      <c r="C1793">
        <v>943564</v>
      </c>
      <c r="D1793">
        <v>5800474</v>
      </c>
      <c r="E1793">
        <v>18</v>
      </c>
      <c r="F1793" t="s">
        <v>146</v>
      </c>
      <c r="G1793">
        <v>19</v>
      </c>
      <c r="H1793" t="s">
        <v>146</v>
      </c>
      <c r="I1793">
        <v>0.15</v>
      </c>
      <c r="J1793" t="s">
        <v>147</v>
      </c>
      <c r="K1793" t="s">
        <v>147</v>
      </c>
      <c r="L1793">
        <v>0.15</v>
      </c>
      <c r="M1793" t="s">
        <v>148</v>
      </c>
      <c r="N1793">
        <v>0.15</v>
      </c>
      <c r="O1793" t="s">
        <v>147</v>
      </c>
    </row>
    <row r="1794" spans="1:15" x14ac:dyDescent="0.25">
      <c r="A1794" t="s">
        <v>198</v>
      </c>
      <c r="B1794" t="s">
        <v>198</v>
      </c>
      <c r="C1794">
        <v>943569</v>
      </c>
      <c r="D1794">
        <v>5800590</v>
      </c>
      <c r="E1794">
        <v>18</v>
      </c>
      <c r="F1794" t="s">
        <v>146</v>
      </c>
      <c r="G1794">
        <v>19</v>
      </c>
      <c r="H1794" t="s">
        <v>146</v>
      </c>
      <c r="I1794">
        <v>0.09</v>
      </c>
      <c r="J1794" t="s">
        <v>147</v>
      </c>
      <c r="K1794" t="s">
        <v>147</v>
      </c>
      <c r="L1794">
        <v>0.09</v>
      </c>
      <c r="M1794" t="s">
        <v>148</v>
      </c>
      <c r="N1794">
        <v>0.09</v>
      </c>
      <c r="O1794" t="s">
        <v>147</v>
      </c>
    </row>
    <row r="1795" spans="1:15" x14ac:dyDescent="0.25">
      <c r="A1795" t="s">
        <v>74</v>
      </c>
      <c r="B1795" t="s">
        <v>74</v>
      </c>
      <c r="C1795">
        <v>943574</v>
      </c>
      <c r="D1795">
        <v>5800705</v>
      </c>
      <c r="E1795">
        <v>18</v>
      </c>
      <c r="F1795" t="s">
        <v>146</v>
      </c>
      <c r="G1795">
        <v>19</v>
      </c>
      <c r="H1795" t="s">
        <v>146</v>
      </c>
      <c r="I1795">
        <v>0.39</v>
      </c>
      <c r="J1795" t="s">
        <v>147</v>
      </c>
      <c r="K1795" t="s">
        <v>147</v>
      </c>
      <c r="L1795">
        <v>0.39</v>
      </c>
      <c r="M1795" t="s">
        <v>148</v>
      </c>
      <c r="N1795">
        <v>0.39</v>
      </c>
      <c r="O1795" t="s">
        <v>147</v>
      </c>
    </row>
    <row r="1796" spans="1:15" x14ac:dyDescent="0.25">
      <c r="A1796" t="s">
        <v>198</v>
      </c>
      <c r="B1796" t="s">
        <v>198</v>
      </c>
      <c r="C1796">
        <v>943575</v>
      </c>
      <c r="D1796">
        <v>5800728</v>
      </c>
      <c r="E1796">
        <v>18</v>
      </c>
      <c r="F1796" t="s">
        <v>146</v>
      </c>
      <c r="G1796">
        <v>19</v>
      </c>
      <c r="H1796" t="s">
        <v>146</v>
      </c>
      <c r="I1796">
        <v>0.11</v>
      </c>
      <c r="J1796" t="s">
        <v>147</v>
      </c>
      <c r="K1796" t="s">
        <v>147</v>
      </c>
      <c r="L1796">
        <v>0.11</v>
      </c>
      <c r="M1796" t="s">
        <v>148</v>
      </c>
      <c r="N1796">
        <v>0.11</v>
      </c>
      <c r="O1796" t="s">
        <v>147</v>
      </c>
    </row>
    <row r="1797" spans="1:15" x14ac:dyDescent="0.25">
      <c r="A1797" t="s">
        <v>64</v>
      </c>
      <c r="B1797" t="s">
        <v>64</v>
      </c>
      <c r="C1797">
        <v>943583</v>
      </c>
      <c r="D1797">
        <v>5800912</v>
      </c>
      <c r="E1797">
        <v>18</v>
      </c>
      <c r="F1797" t="s">
        <v>146</v>
      </c>
      <c r="G1797">
        <v>19</v>
      </c>
      <c r="H1797" t="s">
        <v>146</v>
      </c>
      <c r="I1797">
        <v>0.15</v>
      </c>
      <c r="J1797" t="s">
        <v>147</v>
      </c>
      <c r="K1797" t="s">
        <v>147</v>
      </c>
      <c r="L1797">
        <v>0.15</v>
      </c>
      <c r="M1797" t="s">
        <v>148</v>
      </c>
      <c r="N1797">
        <v>0.15</v>
      </c>
      <c r="O1797" t="s">
        <v>147</v>
      </c>
    </row>
    <row r="1798" spans="1:15" x14ac:dyDescent="0.25">
      <c r="A1798" t="s">
        <v>182</v>
      </c>
      <c r="B1798" t="s">
        <v>182</v>
      </c>
      <c r="C1798">
        <v>943585</v>
      </c>
      <c r="D1798">
        <v>5800958</v>
      </c>
      <c r="E1798">
        <v>18</v>
      </c>
      <c r="F1798" t="s">
        <v>146</v>
      </c>
      <c r="G1798">
        <v>19</v>
      </c>
      <c r="H1798" t="s">
        <v>146</v>
      </c>
      <c r="I1798">
        <v>0.1</v>
      </c>
      <c r="J1798" t="s">
        <v>147</v>
      </c>
      <c r="K1798" t="s">
        <v>147</v>
      </c>
      <c r="L1798">
        <v>0.1</v>
      </c>
      <c r="M1798" t="s">
        <v>148</v>
      </c>
      <c r="N1798">
        <v>0.1</v>
      </c>
      <c r="O1798" t="s">
        <v>147</v>
      </c>
    </row>
    <row r="1799" spans="1:15" x14ac:dyDescent="0.25">
      <c r="A1799" t="s">
        <v>64</v>
      </c>
      <c r="B1799" t="s">
        <v>64</v>
      </c>
      <c r="C1799">
        <v>943588</v>
      </c>
      <c r="D1799">
        <v>5801027</v>
      </c>
      <c r="E1799">
        <v>18</v>
      </c>
      <c r="F1799" t="s">
        <v>146</v>
      </c>
      <c r="G1799">
        <v>19</v>
      </c>
      <c r="H1799" t="s">
        <v>146</v>
      </c>
      <c r="I1799">
        <v>0.1</v>
      </c>
      <c r="J1799" t="s">
        <v>147</v>
      </c>
      <c r="K1799" t="s">
        <v>147</v>
      </c>
      <c r="L1799">
        <v>0.1</v>
      </c>
      <c r="M1799" t="s">
        <v>148</v>
      </c>
      <c r="N1799">
        <v>0.1</v>
      </c>
      <c r="O1799" t="s">
        <v>147</v>
      </c>
    </row>
    <row r="1800" spans="1:15" x14ac:dyDescent="0.25">
      <c r="A1800" t="s">
        <v>74</v>
      </c>
      <c r="B1800" t="s">
        <v>74</v>
      </c>
      <c r="C1800">
        <v>943590</v>
      </c>
      <c r="D1800">
        <v>5801073</v>
      </c>
      <c r="E1800">
        <v>18</v>
      </c>
      <c r="F1800" t="s">
        <v>146</v>
      </c>
      <c r="G1800">
        <v>19</v>
      </c>
      <c r="H1800" t="s">
        <v>146</v>
      </c>
      <c r="I1800">
        <v>0.36</v>
      </c>
      <c r="J1800" t="s">
        <v>147</v>
      </c>
      <c r="K1800" t="s">
        <v>147</v>
      </c>
      <c r="L1800">
        <v>0.36</v>
      </c>
      <c r="M1800" t="s">
        <v>148</v>
      </c>
      <c r="N1800">
        <v>0.36</v>
      </c>
      <c r="O1800" t="s">
        <v>147</v>
      </c>
    </row>
    <row r="1801" spans="1:15" x14ac:dyDescent="0.25">
      <c r="A1801" t="s">
        <v>44</v>
      </c>
      <c r="B1801" t="s">
        <v>44</v>
      </c>
      <c r="C1801">
        <v>943595</v>
      </c>
      <c r="D1801">
        <v>5801189</v>
      </c>
      <c r="E1801">
        <v>18</v>
      </c>
      <c r="F1801" t="s">
        <v>146</v>
      </c>
      <c r="G1801">
        <v>19</v>
      </c>
      <c r="H1801" t="s">
        <v>146</v>
      </c>
      <c r="I1801">
        <v>0.15</v>
      </c>
      <c r="J1801" t="s">
        <v>147</v>
      </c>
      <c r="K1801" t="s">
        <v>147</v>
      </c>
      <c r="L1801">
        <v>0.15</v>
      </c>
      <c r="M1801" t="s">
        <v>148</v>
      </c>
      <c r="N1801">
        <v>0.15</v>
      </c>
      <c r="O1801" t="s">
        <v>147</v>
      </c>
    </row>
    <row r="1802" spans="1:15" x14ac:dyDescent="0.25">
      <c r="A1802" t="s">
        <v>64</v>
      </c>
      <c r="B1802" t="s">
        <v>64</v>
      </c>
      <c r="C1802">
        <v>943600</v>
      </c>
      <c r="D1802">
        <v>5801304</v>
      </c>
      <c r="E1802">
        <v>18</v>
      </c>
      <c r="F1802" t="s">
        <v>146</v>
      </c>
      <c r="G1802">
        <v>19</v>
      </c>
      <c r="H1802" t="s">
        <v>146</v>
      </c>
      <c r="I1802">
        <v>0.98</v>
      </c>
      <c r="J1802" t="s">
        <v>147</v>
      </c>
      <c r="K1802" t="s">
        <v>147</v>
      </c>
      <c r="L1802">
        <v>0.98</v>
      </c>
      <c r="M1802" t="s">
        <v>148</v>
      </c>
      <c r="N1802">
        <v>0.98</v>
      </c>
      <c r="O1802" t="s">
        <v>147</v>
      </c>
    </row>
    <row r="1803" spans="1:15" x14ac:dyDescent="0.25">
      <c r="A1803" t="s">
        <v>44</v>
      </c>
      <c r="B1803" t="s">
        <v>44</v>
      </c>
      <c r="C1803">
        <v>943601</v>
      </c>
      <c r="D1803">
        <v>5801327</v>
      </c>
      <c r="E1803">
        <v>18</v>
      </c>
      <c r="F1803" t="s">
        <v>146</v>
      </c>
      <c r="G1803">
        <v>19</v>
      </c>
      <c r="H1803" t="s">
        <v>146</v>
      </c>
      <c r="I1803">
        <v>0.15</v>
      </c>
      <c r="J1803" t="s">
        <v>147</v>
      </c>
      <c r="K1803" t="s">
        <v>147</v>
      </c>
      <c r="L1803">
        <v>0.15</v>
      </c>
      <c r="M1803" t="s">
        <v>148</v>
      </c>
      <c r="N1803">
        <v>0.15</v>
      </c>
      <c r="O1803" t="s">
        <v>147</v>
      </c>
    </row>
    <row r="1804" spans="1:15" x14ac:dyDescent="0.25">
      <c r="A1804" t="s">
        <v>74</v>
      </c>
      <c r="B1804" t="s">
        <v>74</v>
      </c>
      <c r="C1804">
        <v>943602</v>
      </c>
      <c r="D1804">
        <v>5801350</v>
      </c>
      <c r="E1804">
        <v>18</v>
      </c>
      <c r="F1804" t="s">
        <v>146</v>
      </c>
      <c r="G1804">
        <v>19</v>
      </c>
      <c r="H1804" t="s">
        <v>146</v>
      </c>
      <c r="I1804">
        <v>0.33</v>
      </c>
      <c r="J1804" t="s">
        <v>147</v>
      </c>
      <c r="K1804" t="s">
        <v>147</v>
      </c>
      <c r="L1804">
        <v>0.33</v>
      </c>
      <c r="M1804" t="s">
        <v>148</v>
      </c>
      <c r="N1804">
        <v>0.33</v>
      </c>
      <c r="O1804" t="s">
        <v>147</v>
      </c>
    </row>
    <row r="1805" spans="1:15" x14ac:dyDescent="0.25">
      <c r="A1805" t="s">
        <v>189</v>
      </c>
      <c r="B1805" t="s">
        <v>189</v>
      </c>
      <c r="C1805">
        <v>943606</v>
      </c>
      <c r="D1805">
        <v>5801442</v>
      </c>
      <c r="E1805">
        <v>18</v>
      </c>
      <c r="F1805" t="s">
        <v>146</v>
      </c>
      <c r="G1805">
        <v>19</v>
      </c>
      <c r="H1805" t="s">
        <v>146</v>
      </c>
      <c r="I1805">
        <v>0.8</v>
      </c>
      <c r="J1805" t="s">
        <v>147</v>
      </c>
      <c r="K1805" t="s">
        <v>147</v>
      </c>
      <c r="L1805">
        <v>0.8</v>
      </c>
      <c r="M1805" t="s">
        <v>148</v>
      </c>
      <c r="N1805">
        <v>0.8</v>
      </c>
      <c r="O1805" t="s">
        <v>147</v>
      </c>
    </row>
    <row r="1806" spans="1:15" x14ac:dyDescent="0.25">
      <c r="A1806" t="s">
        <v>72</v>
      </c>
      <c r="B1806" t="s">
        <v>72</v>
      </c>
      <c r="C1806">
        <v>943610</v>
      </c>
      <c r="D1806">
        <v>5801536</v>
      </c>
      <c r="E1806">
        <v>18</v>
      </c>
      <c r="F1806" t="s">
        <v>146</v>
      </c>
      <c r="G1806">
        <v>19</v>
      </c>
      <c r="H1806" t="s">
        <v>146</v>
      </c>
      <c r="I1806">
        <v>0.1</v>
      </c>
      <c r="J1806" t="s">
        <v>147</v>
      </c>
      <c r="K1806" t="s">
        <v>147</v>
      </c>
      <c r="L1806">
        <v>0.1</v>
      </c>
      <c r="M1806" t="s">
        <v>148</v>
      </c>
      <c r="N1806">
        <v>0.1</v>
      </c>
      <c r="O1806" t="s">
        <v>147</v>
      </c>
    </row>
    <row r="1807" spans="1:15" x14ac:dyDescent="0.25">
      <c r="A1807" t="s">
        <v>49</v>
      </c>
      <c r="B1807" t="s">
        <v>49</v>
      </c>
      <c r="C1807">
        <v>943612</v>
      </c>
      <c r="D1807">
        <v>5801583</v>
      </c>
      <c r="E1807">
        <v>18</v>
      </c>
      <c r="F1807" t="s">
        <v>146</v>
      </c>
      <c r="G1807">
        <v>19</v>
      </c>
      <c r="H1807" t="s">
        <v>146</v>
      </c>
      <c r="I1807">
        <v>0.49</v>
      </c>
      <c r="J1807" t="s">
        <v>147</v>
      </c>
      <c r="K1807" t="s">
        <v>147</v>
      </c>
      <c r="L1807">
        <v>0.49</v>
      </c>
      <c r="M1807" t="s">
        <v>148</v>
      </c>
      <c r="N1807">
        <v>0.49</v>
      </c>
      <c r="O1807" t="s">
        <v>147</v>
      </c>
    </row>
    <row r="1808" spans="1:15" x14ac:dyDescent="0.25">
      <c r="A1808" t="s">
        <v>198</v>
      </c>
      <c r="B1808" t="s">
        <v>198</v>
      </c>
      <c r="C1808">
        <v>943614</v>
      </c>
      <c r="D1808">
        <v>5801629</v>
      </c>
      <c r="E1808">
        <v>18</v>
      </c>
      <c r="F1808" t="s">
        <v>146</v>
      </c>
      <c r="G1808">
        <v>19</v>
      </c>
      <c r="H1808" t="s">
        <v>146</v>
      </c>
      <c r="I1808">
        <v>0.2</v>
      </c>
      <c r="J1808" t="s">
        <v>147</v>
      </c>
      <c r="K1808" t="s">
        <v>147</v>
      </c>
      <c r="L1808">
        <v>0.2</v>
      </c>
      <c r="M1808" t="s">
        <v>148</v>
      </c>
      <c r="N1808">
        <v>0.2</v>
      </c>
      <c r="O1808" t="s">
        <v>147</v>
      </c>
    </row>
    <row r="1809" spans="1:15" x14ac:dyDescent="0.25">
      <c r="A1809" t="s">
        <v>72</v>
      </c>
      <c r="B1809" t="s">
        <v>72</v>
      </c>
      <c r="C1809">
        <v>943616</v>
      </c>
      <c r="D1809">
        <v>5801676</v>
      </c>
      <c r="E1809">
        <v>18</v>
      </c>
      <c r="F1809" t="s">
        <v>146</v>
      </c>
      <c r="G1809">
        <v>19</v>
      </c>
      <c r="H1809" t="s">
        <v>146</v>
      </c>
      <c r="I1809">
        <v>0.11</v>
      </c>
      <c r="J1809" t="s">
        <v>147</v>
      </c>
      <c r="K1809" t="s">
        <v>147</v>
      </c>
      <c r="L1809">
        <v>0.11</v>
      </c>
      <c r="M1809" t="s">
        <v>148</v>
      </c>
      <c r="N1809">
        <v>0.11</v>
      </c>
      <c r="O1809" t="s">
        <v>147</v>
      </c>
    </row>
    <row r="1810" spans="1:15" x14ac:dyDescent="0.25">
      <c r="A1810" t="s">
        <v>151</v>
      </c>
      <c r="B1810" t="s">
        <v>151</v>
      </c>
      <c r="C1810">
        <v>943617</v>
      </c>
      <c r="D1810">
        <v>5801700</v>
      </c>
      <c r="E1810">
        <v>18</v>
      </c>
      <c r="F1810" t="s">
        <v>146</v>
      </c>
      <c r="G1810">
        <v>19</v>
      </c>
      <c r="H1810" t="s">
        <v>146</v>
      </c>
      <c r="I1810">
        <v>25.6</v>
      </c>
      <c r="J1810" t="s">
        <v>147</v>
      </c>
      <c r="K1810" t="s">
        <v>147</v>
      </c>
      <c r="L1810">
        <v>25.6</v>
      </c>
      <c r="M1810" t="s">
        <v>148</v>
      </c>
      <c r="N1810">
        <v>25.6</v>
      </c>
      <c r="O1810" t="s">
        <v>147</v>
      </c>
    </row>
    <row r="1811" spans="1:15" x14ac:dyDescent="0.25">
      <c r="A1811" t="s">
        <v>112</v>
      </c>
      <c r="B1811" t="s">
        <v>112</v>
      </c>
      <c r="C1811">
        <v>943620</v>
      </c>
      <c r="D1811">
        <v>5801770</v>
      </c>
      <c r="E1811">
        <v>18</v>
      </c>
      <c r="F1811" t="s">
        <v>146</v>
      </c>
      <c r="G1811">
        <v>19</v>
      </c>
      <c r="H1811" t="s">
        <v>146</v>
      </c>
      <c r="I1811">
        <v>1.4</v>
      </c>
      <c r="J1811" t="s">
        <v>147</v>
      </c>
      <c r="K1811" t="s">
        <v>147</v>
      </c>
      <c r="L1811">
        <v>1.4</v>
      </c>
      <c r="M1811" t="s">
        <v>148</v>
      </c>
      <c r="N1811">
        <v>1.4</v>
      </c>
      <c r="O1811" t="s">
        <v>147</v>
      </c>
    </row>
    <row r="1812" spans="1:15" x14ac:dyDescent="0.25">
      <c r="A1812" t="s">
        <v>44</v>
      </c>
      <c r="B1812" t="s">
        <v>44</v>
      </c>
      <c r="C1812">
        <v>943621</v>
      </c>
      <c r="D1812">
        <v>5801793</v>
      </c>
      <c r="E1812">
        <v>18</v>
      </c>
      <c r="F1812" t="s">
        <v>146</v>
      </c>
      <c r="G1812">
        <v>19</v>
      </c>
      <c r="H1812" t="s">
        <v>146</v>
      </c>
      <c r="I1812">
        <v>0.21</v>
      </c>
      <c r="J1812" t="s">
        <v>147</v>
      </c>
      <c r="K1812" t="s">
        <v>147</v>
      </c>
      <c r="L1812">
        <v>0.21</v>
      </c>
      <c r="M1812" t="s">
        <v>148</v>
      </c>
      <c r="N1812">
        <v>0.21</v>
      </c>
      <c r="O1812" t="s">
        <v>147</v>
      </c>
    </row>
    <row r="1813" spans="1:15" x14ac:dyDescent="0.25">
      <c r="A1813" t="s">
        <v>350</v>
      </c>
      <c r="B1813" t="s">
        <v>182</v>
      </c>
      <c r="C1813">
        <v>943623</v>
      </c>
      <c r="D1813">
        <v>5801839</v>
      </c>
      <c r="E1813">
        <v>18</v>
      </c>
      <c r="F1813" t="s">
        <v>146</v>
      </c>
      <c r="G1813">
        <v>19</v>
      </c>
      <c r="H1813" t="s">
        <v>146</v>
      </c>
      <c r="I1813">
        <v>0.47</v>
      </c>
      <c r="J1813" t="s">
        <v>147</v>
      </c>
      <c r="K1813" t="s">
        <v>147</v>
      </c>
      <c r="L1813">
        <v>0.47</v>
      </c>
      <c r="M1813" t="s">
        <v>148</v>
      </c>
      <c r="N1813">
        <v>0.47</v>
      </c>
      <c r="O1813" t="s">
        <v>147</v>
      </c>
    </row>
    <row r="1814" spans="1:15" x14ac:dyDescent="0.25">
      <c r="A1814" t="s">
        <v>112</v>
      </c>
      <c r="B1814" t="s">
        <v>112</v>
      </c>
      <c r="C1814">
        <v>943629</v>
      </c>
      <c r="D1814">
        <v>5801977</v>
      </c>
      <c r="E1814">
        <v>18</v>
      </c>
      <c r="F1814" t="s">
        <v>146</v>
      </c>
      <c r="G1814">
        <v>19</v>
      </c>
      <c r="H1814" t="s">
        <v>146</v>
      </c>
      <c r="I1814">
        <v>0.67</v>
      </c>
      <c r="J1814" t="s">
        <v>147</v>
      </c>
      <c r="K1814" t="s">
        <v>147</v>
      </c>
      <c r="L1814">
        <v>0.67</v>
      </c>
      <c r="M1814" t="s">
        <v>148</v>
      </c>
      <c r="N1814">
        <v>0.67</v>
      </c>
      <c r="O1814" t="s">
        <v>147</v>
      </c>
    </row>
    <row r="1815" spans="1:15" x14ac:dyDescent="0.25">
      <c r="A1815" t="s">
        <v>44</v>
      </c>
      <c r="B1815" t="s">
        <v>44</v>
      </c>
      <c r="C1815">
        <v>943632</v>
      </c>
      <c r="D1815">
        <v>5802046</v>
      </c>
      <c r="E1815">
        <v>18</v>
      </c>
      <c r="F1815" t="s">
        <v>146</v>
      </c>
      <c r="G1815">
        <v>19</v>
      </c>
      <c r="H1815" t="s">
        <v>146</v>
      </c>
      <c r="I1815">
        <v>0.28000000000000003</v>
      </c>
      <c r="J1815" t="s">
        <v>147</v>
      </c>
      <c r="K1815" t="s">
        <v>147</v>
      </c>
      <c r="L1815">
        <v>0.28000000000000003</v>
      </c>
      <c r="M1815" t="s">
        <v>148</v>
      </c>
      <c r="N1815">
        <v>0.28000000000000003</v>
      </c>
      <c r="O1815" t="s">
        <v>147</v>
      </c>
    </row>
    <row r="1816" spans="1:15" x14ac:dyDescent="0.25">
      <c r="A1816" t="s">
        <v>350</v>
      </c>
      <c r="B1816" t="s">
        <v>182</v>
      </c>
      <c r="C1816">
        <v>943635</v>
      </c>
      <c r="D1816">
        <v>5802111</v>
      </c>
      <c r="E1816">
        <v>18</v>
      </c>
      <c r="F1816" t="s">
        <v>146</v>
      </c>
      <c r="G1816">
        <v>19</v>
      </c>
      <c r="H1816" t="s">
        <v>146</v>
      </c>
      <c r="I1816">
        <v>0.21</v>
      </c>
      <c r="J1816" t="s">
        <v>147</v>
      </c>
      <c r="K1816" t="s">
        <v>147</v>
      </c>
      <c r="L1816">
        <v>0.21</v>
      </c>
      <c r="M1816" t="s">
        <v>148</v>
      </c>
      <c r="N1816">
        <v>0.21</v>
      </c>
      <c r="O1816" t="s">
        <v>147</v>
      </c>
    </row>
    <row r="1817" spans="1:15" x14ac:dyDescent="0.25">
      <c r="A1817" t="s">
        <v>151</v>
      </c>
      <c r="B1817" t="s">
        <v>151</v>
      </c>
      <c r="C1817">
        <v>943641</v>
      </c>
      <c r="D1817">
        <v>5802243</v>
      </c>
      <c r="E1817">
        <v>18</v>
      </c>
      <c r="F1817" t="s">
        <v>146</v>
      </c>
      <c r="G1817">
        <v>19</v>
      </c>
      <c r="H1817" t="s">
        <v>146</v>
      </c>
      <c r="I1817">
        <v>18.8</v>
      </c>
      <c r="J1817" t="s">
        <v>147</v>
      </c>
      <c r="K1817" t="s">
        <v>147</v>
      </c>
      <c r="L1817">
        <v>18.8</v>
      </c>
      <c r="M1817" t="s">
        <v>148</v>
      </c>
      <c r="N1817">
        <v>18.8</v>
      </c>
      <c r="O1817" t="s">
        <v>147</v>
      </c>
    </row>
    <row r="1818" spans="1:15" x14ac:dyDescent="0.25">
      <c r="A1818" t="s">
        <v>49</v>
      </c>
      <c r="B1818" t="s">
        <v>49</v>
      </c>
      <c r="C1818">
        <v>943642</v>
      </c>
      <c r="D1818">
        <v>5802266</v>
      </c>
      <c r="E1818">
        <v>18</v>
      </c>
      <c r="F1818" t="s">
        <v>146</v>
      </c>
      <c r="G1818">
        <v>19</v>
      </c>
      <c r="H1818" t="s">
        <v>146</v>
      </c>
      <c r="I1818">
        <v>1</v>
      </c>
      <c r="J1818" t="s">
        <v>147</v>
      </c>
      <c r="K1818" t="s">
        <v>147</v>
      </c>
      <c r="L1818">
        <v>1</v>
      </c>
      <c r="M1818" t="s">
        <v>148</v>
      </c>
      <c r="N1818">
        <v>1</v>
      </c>
      <c r="O1818" t="s">
        <v>147</v>
      </c>
    </row>
    <row r="1819" spans="1:15" x14ac:dyDescent="0.25">
      <c r="A1819" t="s">
        <v>114</v>
      </c>
      <c r="B1819" t="s">
        <v>114</v>
      </c>
      <c r="C1819">
        <v>943643</v>
      </c>
      <c r="D1819">
        <v>5802289</v>
      </c>
      <c r="E1819">
        <v>18</v>
      </c>
      <c r="F1819" t="s">
        <v>146</v>
      </c>
      <c r="G1819">
        <v>19</v>
      </c>
      <c r="H1819" t="s">
        <v>146</v>
      </c>
      <c r="I1819">
        <v>0.4</v>
      </c>
      <c r="J1819" t="s">
        <v>147</v>
      </c>
      <c r="K1819" t="s">
        <v>147</v>
      </c>
      <c r="L1819">
        <v>0.4</v>
      </c>
      <c r="M1819" t="s">
        <v>148</v>
      </c>
      <c r="N1819">
        <v>0.4</v>
      </c>
      <c r="O1819" t="s">
        <v>147</v>
      </c>
    </row>
    <row r="1820" spans="1:15" x14ac:dyDescent="0.25">
      <c r="A1820" t="s">
        <v>351</v>
      </c>
      <c r="B1820" t="s">
        <v>30</v>
      </c>
      <c r="C1820">
        <v>943648</v>
      </c>
      <c r="D1820">
        <v>5802404</v>
      </c>
      <c r="E1820">
        <v>18</v>
      </c>
      <c r="F1820" t="s">
        <v>146</v>
      </c>
      <c r="G1820">
        <v>19</v>
      </c>
      <c r="H1820" t="s">
        <v>146</v>
      </c>
      <c r="I1820">
        <v>0.13</v>
      </c>
      <c r="J1820" t="s">
        <v>147</v>
      </c>
      <c r="K1820" t="s">
        <v>147</v>
      </c>
      <c r="L1820">
        <v>0.13</v>
      </c>
      <c r="M1820" t="s">
        <v>148</v>
      </c>
      <c r="N1820">
        <v>0.13</v>
      </c>
      <c r="O1820" t="s">
        <v>147</v>
      </c>
    </row>
    <row r="1821" spans="1:15" x14ac:dyDescent="0.25">
      <c r="A1821" t="s">
        <v>114</v>
      </c>
      <c r="B1821" t="s">
        <v>114</v>
      </c>
      <c r="C1821">
        <v>943650</v>
      </c>
      <c r="D1821">
        <v>5802450</v>
      </c>
      <c r="E1821">
        <v>18</v>
      </c>
      <c r="F1821" t="s">
        <v>146</v>
      </c>
      <c r="G1821">
        <v>19</v>
      </c>
      <c r="H1821" t="s">
        <v>146</v>
      </c>
      <c r="I1821">
        <v>0.36</v>
      </c>
      <c r="J1821" t="s">
        <v>147</v>
      </c>
      <c r="K1821" t="s">
        <v>147</v>
      </c>
      <c r="L1821">
        <v>0.36</v>
      </c>
      <c r="M1821" t="s">
        <v>148</v>
      </c>
      <c r="N1821">
        <v>0.36</v>
      </c>
      <c r="O1821" t="s">
        <v>147</v>
      </c>
    </row>
    <row r="1822" spans="1:15" x14ac:dyDescent="0.25">
      <c r="A1822" t="s">
        <v>114</v>
      </c>
      <c r="B1822" t="s">
        <v>114</v>
      </c>
      <c r="C1822">
        <v>943653</v>
      </c>
      <c r="D1822">
        <v>5802521</v>
      </c>
      <c r="E1822">
        <v>18</v>
      </c>
      <c r="F1822" t="s">
        <v>146</v>
      </c>
      <c r="G1822">
        <v>19</v>
      </c>
      <c r="H1822" t="s">
        <v>146</v>
      </c>
      <c r="I1822">
        <v>0.4</v>
      </c>
      <c r="J1822" t="s">
        <v>147</v>
      </c>
      <c r="K1822" t="s">
        <v>147</v>
      </c>
      <c r="L1822">
        <v>0.4</v>
      </c>
      <c r="M1822" t="s">
        <v>148</v>
      </c>
      <c r="N1822">
        <v>0.4</v>
      </c>
      <c r="O1822" t="s">
        <v>147</v>
      </c>
    </row>
    <row r="1823" spans="1:15" x14ac:dyDescent="0.25">
      <c r="A1823" t="s">
        <v>150</v>
      </c>
      <c r="B1823" t="s">
        <v>150</v>
      </c>
      <c r="C1823">
        <v>943657</v>
      </c>
      <c r="D1823">
        <v>5802617</v>
      </c>
      <c r="E1823">
        <v>18</v>
      </c>
      <c r="F1823" t="s">
        <v>146</v>
      </c>
      <c r="G1823">
        <v>19</v>
      </c>
      <c r="H1823" t="s">
        <v>146</v>
      </c>
      <c r="I1823">
        <v>9.6</v>
      </c>
      <c r="J1823" t="s">
        <v>147</v>
      </c>
      <c r="K1823" t="s">
        <v>147</v>
      </c>
      <c r="L1823">
        <v>9.6</v>
      </c>
      <c r="M1823" t="s">
        <v>148</v>
      </c>
      <c r="N1823">
        <v>9.6</v>
      </c>
      <c r="O1823" t="s">
        <v>147</v>
      </c>
    </row>
    <row r="1824" spans="1:15" x14ac:dyDescent="0.25">
      <c r="A1824" t="s">
        <v>151</v>
      </c>
      <c r="B1824" t="s">
        <v>151</v>
      </c>
      <c r="C1824">
        <v>943658</v>
      </c>
      <c r="D1824">
        <v>5802641</v>
      </c>
      <c r="E1824">
        <v>18</v>
      </c>
      <c r="F1824" t="s">
        <v>146</v>
      </c>
      <c r="G1824">
        <v>19</v>
      </c>
      <c r="H1824" t="s">
        <v>146</v>
      </c>
      <c r="I1824">
        <v>10.4</v>
      </c>
      <c r="J1824" t="s">
        <v>147</v>
      </c>
      <c r="K1824" t="s">
        <v>147</v>
      </c>
      <c r="L1824">
        <v>10.4</v>
      </c>
      <c r="M1824" t="s">
        <v>148</v>
      </c>
      <c r="N1824">
        <v>10.4</v>
      </c>
      <c r="O1824" t="s">
        <v>147</v>
      </c>
    </row>
    <row r="1825" spans="1:15" x14ac:dyDescent="0.25">
      <c r="A1825" t="s">
        <v>149</v>
      </c>
      <c r="B1825" t="s">
        <v>149</v>
      </c>
      <c r="C1825">
        <v>943659</v>
      </c>
      <c r="D1825">
        <v>5802665</v>
      </c>
      <c r="E1825">
        <v>18</v>
      </c>
      <c r="F1825" t="s">
        <v>146</v>
      </c>
      <c r="G1825">
        <v>19</v>
      </c>
      <c r="H1825" t="s">
        <v>146</v>
      </c>
      <c r="I1825">
        <v>11.4</v>
      </c>
      <c r="J1825" t="s">
        <v>147</v>
      </c>
      <c r="K1825" t="s">
        <v>147</v>
      </c>
      <c r="L1825">
        <v>11.4</v>
      </c>
      <c r="M1825" t="s">
        <v>148</v>
      </c>
      <c r="N1825">
        <v>11.4</v>
      </c>
      <c r="O1825" t="s">
        <v>147</v>
      </c>
    </row>
    <row r="1826" spans="1:15" x14ac:dyDescent="0.25">
      <c r="A1826" t="s">
        <v>149</v>
      </c>
      <c r="B1826" t="s">
        <v>149</v>
      </c>
      <c r="C1826">
        <v>943660</v>
      </c>
      <c r="D1826">
        <v>5802689</v>
      </c>
      <c r="E1826">
        <v>18</v>
      </c>
      <c r="F1826" t="s">
        <v>146</v>
      </c>
      <c r="G1826">
        <v>19</v>
      </c>
      <c r="H1826" t="s">
        <v>146</v>
      </c>
      <c r="I1826">
        <v>13.9</v>
      </c>
      <c r="J1826" t="s">
        <v>147</v>
      </c>
      <c r="K1826" t="s">
        <v>147</v>
      </c>
      <c r="L1826">
        <v>13.9</v>
      </c>
      <c r="M1826" t="s">
        <v>148</v>
      </c>
      <c r="N1826">
        <v>13.9</v>
      </c>
      <c r="O1826" t="s">
        <v>147</v>
      </c>
    </row>
    <row r="1827" spans="1:15" x14ac:dyDescent="0.25">
      <c r="A1827" t="s">
        <v>150</v>
      </c>
      <c r="B1827" t="s">
        <v>150</v>
      </c>
      <c r="C1827">
        <v>943661</v>
      </c>
      <c r="D1827">
        <v>5802713</v>
      </c>
      <c r="E1827">
        <v>18</v>
      </c>
      <c r="F1827" t="s">
        <v>146</v>
      </c>
      <c r="G1827">
        <v>19</v>
      </c>
      <c r="H1827" t="s">
        <v>146</v>
      </c>
      <c r="I1827">
        <v>16.7</v>
      </c>
      <c r="J1827" t="s">
        <v>147</v>
      </c>
      <c r="K1827" t="s">
        <v>147</v>
      </c>
      <c r="L1827">
        <v>16.7</v>
      </c>
      <c r="M1827" t="s">
        <v>148</v>
      </c>
      <c r="N1827">
        <v>16.7</v>
      </c>
      <c r="O1827" t="s">
        <v>147</v>
      </c>
    </row>
    <row r="1828" spans="1:15" x14ac:dyDescent="0.25">
      <c r="A1828" t="s">
        <v>151</v>
      </c>
      <c r="B1828" t="s">
        <v>151</v>
      </c>
      <c r="C1828">
        <v>943662</v>
      </c>
      <c r="D1828">
        <v>5802737</v>
      </c>
      <c r="E1828">
        <v>18</v>
      </c>
      <c r="F1828" t="s">
        <v>146</v>
      </c>
      <c r="G1828">
        <v>19</v>
      </c>
      <c r="H1828" t="s">
        <v>146</v>
      </c>
      <c r="I1828">
        <v>12.1</v>
      </c>
      <c r="J1828" t="s">
        <v>147</v>
      </c>
      <c r="K1828" t="s">
        <v>147</v>
      </c>
      <c r="L1828">
        <v>12.1</v>
      </c>
      <c r="M1828" t="s">
        <v>148</v>
      </c>
      <c r="N1828">
        <v>12.1</v>
      </c>
      <c r="O1828" t="s">
        <v>147</v>
      </c>
    </row>
    <row r="1829" spans="1:15" x14ac:dyDescent="0.25">
      <c r="A1829" t="s">
        <v>158</v>
      </c>
      <c r="B1829" t="s">
        <v>158</v>
      </c>
      <c r="C1829">
        <v>943663</v>
      </c>
      <c r="D1829">
        <v>5802760</v>
      </c>
      <c r="E1829">
        <v>18</v>
      </c>
      <c r="F1829" t="s">
        <v>146</v>
      </c>
      <c r="G1829">
        <v>19</v>
      </c>
      <c r="H1829" t="s">
        <v>146</v>
      </c>
      <c r="I1829">
        <v>0.4</v>
      </c>
      <c r="J1829" t="s">
        <v>147</v>
      </c>
      <c r="K1829" t="s">
        <v>147</v>
      </c>
      <c r="L1829">
        <v>0.4</v>
      </c>
      <c r="M1829" t="s">
        <v>148</v>
      </c>
      <c r="N1829">
        <v>0.4</v>
      </c>
      <c r="O1829" t="s">
        <v>147</v>
      </c>
    </row>
    <row r="1830" spans="1:15" x14ac:dyDescent="0.25">
      <c r="A1830" t="s">
        <v>42</v>
      </c>
      <c r="B1830" t="s">
        <v>42</v>
      </c>
      <c r="C1830">
        <v>943664</v>
      </c>
      <c r="D1830">
        <v>5802783</v>
      </c>
      <c r="E1830">
        <v>18</v>
      </c>
      <c r="F1830" t="s">
        <v>146</v>
      </c>
      <c r="G1830">
        <v>19</v>
      </c>
      <c r="H1830" t="s">
        <v>146</v>
      </c>
      <c r="I1830">
        <v>0.4</v>
      </c>
      <c r="J1830" t="s">
        <v>147</v>
      </c>
      <c r="K1830" t="s">
        <v>147</v>
      </c>
      <c r="L1830">
        <v>0.4</v>
      </c>
      <c r="M1830" t="s">
        <v>148</v>
      </c>
      <c r="N1830">
        <v>0.4</v>
      </c>
      <c r="O1830" t="s">
        <v>147</v>
      </c>
    </row>
    <row r="1831" spans="1:15" x14ac:dyDescent="0.25">
      <c r="A1831" t="s">
        <v>99</v>
      </c>
      <c r="B1831" t="s">
        <v>99</v>
      </c>
      <c r="C1831">
        <v>943671</v>
      </c>
      <c r="D1831">
        <v>5802944</v>
      </c>
      <c r="E1831">
        <v>18</v>
      </c>
      <c r="F1831" t="s">
        <v>146</v>
      </c>
      <c r="G1831">
        <v>19</v>
      </c>
      <c r="H1831" t="s">
        <v>146</v>
      </c>
      <c r="I1831">
        <v>0.56999999999999995</v>
      </c>
      <c r="J1831" t="s">
        <v>147</v>
      </c>
      <c r="K1831" t="s">
        <v>147</v>
      </c>
      <c r="L1831">
        <v>0.56999999999999995</v>
      </c>
      <c r="M1831" t="s">
        <v>148</v>
      </c>
      <c r="N1831">
        <v>0.56999999999999995</v>
      </c>
      <c r="O1831" t="s">
        <v>147</v>
      </c>
    </row>
    <row r="1832" spans="1:15" x14ac:dyDescent="0.25">
      <c r="A1832" t="s">
        <v>112</v>
      </c>
      <c r="B1832" t="s">
        <v>112</v>
      </c>
      <c r="C1832">
        <v>943684</v>
      </c>
      <c r="D1832">
        <v>5803243</v>
      </c>
      <c r="E1832">
        <v>18</v>
      </c>
      <c r="F1832" t="s">
        <v>146</v>
      </c>
      <c r="G1832">
        <v>19</v>
      </c>
      <c r="H1832" t="s">
        <v>146</v>
      </c>
      <c r="I1832">
        <v>1</v>
      </c>
      <c r="J1832" t="s">
        <v>147</v>
      </c>
      <c r="K1832" t="s">
        <v>147</v>
      </c>
      <c r="L1832">
        <v>1</v>
      </c>
      <c r="M1832" t="s">
        <v>148</v>
      </c>
      <c r="N1832">
        <v>1</v>
      </c>
      <c r="O1832" t="s">
        <v>147</v>
      </c>
    </row>
    <row r="1833" spans="1:15" x14ac:dyDescent="0.25">
      <c r="A1833" t="s">
        <v>189</v>
      </c>
      <c r="B1833" t="s">
        <v>189</v>
      </c>
      <c r="C1833">
        <v>943685</v>
      </c>
      <c r="D1833">
        <v>5803266</v>
      </c>
      <c r="E1833">
        <v>18</v>
      </c>
      <c r="F1833" t="s">
        <v>146</v>
      </c>
      <c r="G1833">
        <v>19</v>
      </c>
      <c r="H1833" t="s">
        <v>146</v>
      </c>
      <c r="I1833">
        <v>1.04</v>
      </c>
      <c r="J1833" t="s">
        <v>147</v>
      </c>
      <c r="K1833" t="s">
        <v>147</v>
      </c>
      <c r="L1833">
        <v>1.04</v>
      </c>
      <c r="M1833" t="s">
        <v>148</v>
      </c>
      <c r="N1833">
        <v>1.04</v>
      </c>
      <c r="O1833" t="s">
        <v>147</v>
      </c>
    </row>
    <row r="1834" spans="1:15" x14ac:dyDescent="0.25">
      <c r="A1834" t="s">
        <v>67</v>
      </c>
      <c r="B1834" t="s">
        <v>67</v>
      </c>
      <c r="C1834">
        <v>943690</v>
      </c>
      <c r="D1834">
        <v>5803383</v>
      </c>
      <c r="E1834">
        <v>18</v>
      </c>
      <c r="F1834" t="s">
        <v>146</v>
      </c>
      <c r="G1834">
        <v>19</v>
      </c>
      <c r="H1834" t="s">
        <v>146</v>
      </c>
      <c r="I1834">
        <v>9.1999999999999993</v>
      </c>
      <c r="J1834" t="s">
        <v>147</v>
      </c>
      <c r="K1834" t="s">
        <v>147</v>
      </c>
      <c r="L1834">
        <v>9.1999999999999993</v>
      </c>
      <c r="M1834" t="s">
        <v>148</v>
      </c>
      <c r="N1834">
        <v>9.1999999999999993</v>
      </c>
      <c r="O1834" t="s">
        <v>147</v>
      </c>
    </row>
    <row r="1835" spans="1:15" x14ac:dyDescent="0.25">
      <c r="A1835" t="s">
        <v>49</v>
      </c>
      <c r="B1835" t="s">
        <v>49</v>
      </c>
      <c r="C1835">
        <v>943693</v>
      </c>
      <c r="D1835">
        <v>5803453</v>
      </c>
      <c r="E1835">
        <v>18</v>
      </c>
      <c r="F1835" t="s">
        <v>146</v>
      </c>
      <c r="G1835">
        <v>19</v>
      </c>
      <c r="H1835" t="s">
        <v>146</v>
      </c>
      <c r="I1835">
        <v>0.75</v>
      </c>
      <c r="J1835" t="s">
        <v>147</v>
      </c>
      <c r="K1835" t="s">
        <v>147</v>
      </c>
      <c r="L1835">
        <v>0.75</v>
      </c>
      <c r="M1835" t="s">
        <v>148</v>
      </c>
      <c r="N1835">
        <v>0.75</v>
      </c>
      <c r="O1835" t="s">
        <v>147</v>
      </c>
    </row>
    <row r="1836" spans="1:15" x14ac:dyDescent="0.25">
      <c r="A1836" t="s">
        <v>189</v>
      </c>
      <c r="B1836" t="s">
        <v>189</v>
      </c>
      <c r="C1836">
        <v>943697</v>
      </c>
      <c r="D1836">
        <v>5803545</v>
      </c>
      <c r="E1836">
        <v>18</v>
      </c>
      <c r="F1836" t="s">
        <v>146</v>
      </c>
      <c r="G1836">
        <v>19</v>
      </c>
      <c r="H1836" t="s">
        <v>146</v>
      </c>
      <c r="I1836">
        <v>1</v>
      </c>
      <c r="J1836" t="s">
        <v>147</v>
      </c>
      <c r="K1836" t="s">
        <v>147</v>
      </c>
      <c r="L1836">
        <v>1</v>
      </c>
      <c r="M1836" t="s">
        <v>148</v>
      </c>
      <c r="N1836">
        <v>1</v>
      </c>
      <c r="O1836" t="s">
        <v>147</v>
      </c>
    </row>
    <row r="1837" spans="1:15" x14ac:dyDescent="0.25">
      <c r="A1837" t="s">
        <v>151</v>
      </c>
      <c r="B1837" t="s">
        <v>151</v>
      </c>
      <c r="C1837">
        <v>943702</v>
      </c>
      <c r="D1837">
        <v>5803661</v>
      </c>
      <c r="E1837">
        <v>18</v>
      </c>
      <c r="F1837" t="s">
        <v>146</v>
      </c>
      <c r="G1837">
        <v>19</v>
      </c>
      <c r="H1837" t="s">
        <v>146</v>
      </c>
      <c r="I1837">
        <v>14.7</v>
      </c>
      <c r="J1837" t="s">
        <v>147</v>
      </c>
      <c r="K1837" t="s">
        <v>147</v>
      </c>
      <c r="L1837">
        <v>14.7</v>
      </c>
      <c r="M1837" t="s">
        <v>148</v>
      </c>
      <c r="N1837">
        <v>14.7</v>
      </c>
      <c r="O1837" t="s">
        <v>147</v>
      </c>
    </row>
    <row r="1838" spans="1:15" x14ac:dyDescent="0.25">
      <c r="A1838" t="s">
        <v>351</v>
      </c>
      <c r="B1838" t="s">
        <v>30</v>
      </c>
      <c r="C1838">
        <v>943707</v>
      </c>
      <c r="D1838">
        <v>5803778</v>
      </c>
      <c r="E1838">
        <v>18</v>
      </c>
      <c r="F1838" t="s">
        <v>146</v>
      </c>
      <c r="G1838">
        <v>19</v>
      </c>
      <c r="H1838" t="s">
        <v>146</v>
      </c>
      <c r="I1838">
        <v>0.09</v>
      </c>
      <c r="J1838" t="s">
        <v>147</v>
      </c>
      <c r="K1838" t="s">
        <v>147</v>
      </c>
      <c r="L1838">
        <v>0.09</v>
      </c>
      <c r="M1838" t="s">
        <v>148</v>
      </c>
      <c r="N1838">
        <v>0.09</v>
      </c>
      <c r="O1838" t="s">
        <v>147</v>
      </c>
    </row>
    <row r="1839" spans="1:15" x14ac:dyDescent="0.25">
      <c r="A1839" t="s">
        <v>151</v>
      </c>
      <c r="B1839" t="s">
        <v>151</v>
      </c>
      <c r="C1839">
        <v>943713</v>
      </c>
      <c r="D1839">
        <v>5803916</v>
      </c>
      <c r="E1839">
        <v>18</v>
      </c>
      <c r="F1839" t="s">
        <v>146</v>
      </c>
      <c r="G1839">
        <v>19</v>
      </c>
      <c r="H1839" t="s">
        <v>146</v>
      </c>
      <c r="I1839">
        <v>15.6</v>
      </c>
      <c r="J1839" t="s">
        <v>147</v>
      </c>
      <c r="K1839" t="s">
        <v>147</v>
      </c>
      <c r="L1839">
        <v>15.6</v>
      </c>
      <c r="M1839" t="s">
        <v>148</v>
      </c>
      <c r="N1839">
        <v>15.6</v>
      </c>
      <c r="O1839" t="s">
        <v>147</v>
      </c>
    </row>
    <row r="1840" spans="1:15" x14ac:dyDescent="0.25">
      <c r="A1840" t="s">
        <v>114</v>
      </c>
      <c r="B1840" t="s">
        <v>114</v>
      </c>
      <c r="C1840">
        <v>943719</v>
      </c>
      <c r="D1840">
        <v>5804058</v>
      </c>
      <c r="E1840">
        <v>18</v>
      </c>
      <c r="F1840" t="s">
        <v>146</v>
      </c>
      <c r="G1840">
        <v>19</v>
      </c>
      <c r="H1840" t="s">
        <v>146</v>
      </c>
      <c r="I1840">
        <v>0.24</v>
      </c>
      <c r="J1840" t="s">
        <v>147</v>
      </c>
      <c r="K1840" t="s">
        <v>147</v>
      </c>
      <c r="L1840">
        <v>0.24</v>
      </c>
      <c r="M1840" t="s">
        <v>148</v>
      </c>
      <c r="N1840">
        <v>0.24</v>
      </c>
      <c r="O1840" t="s">
        <v>147</v>
      </c>
    </row>
    <row r="1841" spans="1:15" x14ac:dyDescent="0.25">
      <c r="A1841" t="s">
        <v>351</v>
      </c>
      <c r="B1841" t="s">
        <v>30</v>
      </c>
      <c r="C1841">
        <v>943722</v>
      </c>
      <c r="D1841">
        <v>5804128</v>
      </c>
      <c r="E1841">
        <v>18</v>
      </c>
      <c r="F1841" t="s">
        <v>146</v>
      </c>
      <c r="G1841">
        <v>19</v>
      </c>
      <c r="H1841" t="s">
        <v>146</v>
      </c>
      <c r="I1841">
        <v>0.11</v>
      </c>
      <c r="J1841" t="s">
        <v>147</v>
      </c>
      <c r="K1841" t="s">
        <v>147</v>
      </c>
      <c r="L1841">
        <v>0.11</v>
      </c>
      <c r="M1841" t="s">
        <v>148</v>
      </c>
      <c r="N1841">
        <v>0.11</v>
      </c>
      <c r="O1841" t="s">
        <v>147</v>
      </c>
    </row>
    <row r="1842" spans="1:15" x14ac:dyDescent="0.25">
      <c r="A1842" t="s">
        <v>198</v>
      </c>
      <c r="B1842" t="s">
        <v>198</v>
      </c>
      <c r="C1842">
        <v>943724</v>
      </c>
      <c r="D1842">
        <v>5804174</v>
      </c>
      <c r="E1842">
        <v>18</v>
      </c>
      <c r="F1842" t="s">
        <v>146</v>
      </c>
      <c r="G1842">
        <v>19</v>
      </c>
      <c r="H1842" t="s">
        <v>146</v>
      </c>
      <c r="I1842">
        <v>0.11</v>
      </c>
      <c r="J1842" t="s">
        <v>147</v>
      </c>
      <c r="K1842" t="s">
        <v>147</v>
      </c>
      <c r="L1842">
        <v>0.11</v>
      </c>
      <c r="M1842" t="s">
        <v>148</v>
      </c>
      <c r="N1842">
        <v>0.11</v>
      </c>
      <c r="O1842" t="s">
        <v>147</v>
      </c>
    </row>
    <row r="1843" spans="1:15" x14ac:dyDescent="0.25">
      <c r="A1843" t="s">
        <v>151</v>
      </c>
      <c r="B1843" t="s">
        <v>151</v>
      </c>
      <c r="C1843">
        <v>943725</v>
      </c>
      <c r="D1843">
        <v>5804198</v>
      </c>
      <c r="E1843">
        <v>18</v>
      </c>
      <c r="F1843" t="s">
        <v>146</v>
      </c>
      <c r="G1843">
        <v>19</v>
      </c>
      <c r="H1843" t="s">
        <v>146</v>
      </c>
      <c r="I1843">
        <v>16.399999999999999</v>
      </c>
      <c r="J1843" t="s">
        <v>147</v>
      </c>
      <c r="K1843" t="s">
        <v>147</v>
      </c>
      <c r="L1843">
        <v>16.399999999999999</v>
      </c>
      <c r="M1843" t="s">
        <v>148</v>
      </c>
      <c r="N1843">
        <v>16.399999999999999</v>
      </c>
      <c r="O1843" t="s">
        <v>147</v>
      </c>
    </row>
    <row r="1844" spans="1:15" x14ac:dyDescent="0.25">
      <c r="A1844" t="s">
        <v>71</v>
      </c>
      <c r="B1844" t="s">
        <v>71</v>
      </c>
      <c r="C1844">
        <v>943730</v>
      </c>
      <c r="D1844">
        <v>5804317</v>
      </c>
      <c r="E1844">
        <v>18</v>
      </c>
      <c r="F1844" t="s">
        <v>146</v>
      </c>
      <c r="G1844">
        <v>19</v>
      </c>
      <c r="H1844" t="s">
        <v>146</v>
      </c>
      <c r="I1844">
        <v>6</v>
      </c>
      <c r="J1844" t="s">
        <v>147</v>
      </c>
      <c r="K1844" t="s">
        <v>147</v>
      </c>
      <c r="L1844">
        <v>6</v>
      </c>
      <c r="M1844" t="s">
        <v>148</v>
      </c>
      <c r="N1844">
        <v>6</v>
      </c>
      <c r="O1844" t="s">
        <v>147</v>
      </c>
    </row>
    <row r="1845" spans="1:15" x14ac:dyDescent="0.25">
      <c r="A1845" t="s">
        <v>151</v>
      </c>
      <c r="B1845" t="s">
        <v>151</v>
      </c>
      <c r="C1845">
        <v>943731</v>
      </c>
      <c r="D1845">
        <v>5804341</v>
      </c>
      <c r="E1845">
        <v>18</v>
      </c>
      <c r="F1845" t="s">
        <v>146</v>
      </c>
      <c r="G1845">
        <v>19</v>
      </c>
      <c r="H1845" t="s">
        <v>146</v>
      </c>
      <c r="I1845">
        <v>10.199999999999999</v>
      </c>
      <c r="J1845" t="s">
        <v>147</v>
      </c>
      <c r="K1845" t="s">
        <v>147</v>
      </c>
      <c r="L1845">
        <v>10.199999999999999</v>
      </c>
      <c r="M1845" t="s">
        <v>148</v>
      </c>
      <c r="N1845">
        <v>10.199999999999999</v>
      </c>
      <c r="O1845" t="s">
        <v>147</v>
      </c>
    </row>
    <row r="1846" spans="1:15" x14ac:dyDescent="0.25">
      <c r="A1846" t="s">
        <v>150</v>
      </c>
      <c r="B1846" t="s">
        <v>150</v>
      </c>
      <c r="C1846">
        <v>943732</v>
      </c>
      <c r="D1846">
        <v>5804365</v>
      </c>
      <c r="E1846">
        <v>18</v>
      </c>
      <c r="F1846" t="s">
        <v>146</v>
      </c>
      <c r="G1846">
        <v>19</v>
      </c>
      <c r="H1846" t="s">
        <v>146</v>
      </c>
      <c r="I1846">
        <v>10</v>
      </c>
      <c r="J1846" t="s">
        <v>147</v>
      </c>
      <c r="K1846" t="s">
        <v>147</v>
      </c>
      <c r="L1846">
        <v>10</v>
      </c>
      <c r="M1846" t="s">
        <v>148</v>
      </c>
      <c r="N1846">
        <v>10</v>
      </c>
      <c r="O1846" t="s">
        <v>147</v>
      </c>
    </row>
    <row r="1847" spans="1:15" x14ac:dyDescent="0.25">
      <c r="A1847" t="s">
        <v>114</v>
      </c>
      <c r="B1847" t="s">
        <v>114</v>
      </c>
      <c r="C1847">
        <v>943749</v>
      </c>
      <c r="D1847">
        <v>5804766</v>
      </c>
      <c r="E1847">
        <v>18</v>
      </c>
      <c r="F1847" t="s">
        <v>146</v>
      </c>
      <c r="G1847">
        <v>19</v>
      </c>
      <c r="H1847" t="s">
        <v>146</v>
      </c>
      <c r="I1847">
        <v>0.36</v>
      </c>
      <c r="J1847" t="s">
        <v>147</v>
      </c>
      <c r="K1847" t="s">
        <v>147</v>
      </c>
      <c r="L1847">
        <v>0.36</v>
      </c>
      <c r="M1847" t="s">
        <v>148</v>
      </c>
      <c r="N1847">
        <v>0.36</v>
      </c>
      <c r="O1847" t="s">
        <v>147</v>
      </c>
    </row>
    <row r="1848" spans="1:15" x14ac:dyDescent="0.25">
      <c r="A1848" t="s">
        <v>49</v>
      </c>
      <c r="B1848" t="s">
        <v>49</v>
      </c>
      <c r="C1848">
        <v>943751</v>
      </c>
      <c r="D1848">
        <v>5804813</v>
      </c>
      <c r="E1848">
        <v>18</v>
      </c>
      <c r="F1848" t="s">
        <v>146</v>
      </c>
      <c r="G1848">
        <v>19</v>
      </c>
      <c r="H1848" t="s">
        <v>146</v>
      </c>
      <c r="I1848">
        <v>0.86</v>
      </c>
      <c r="J1848" t="s">
        <v>147</v>
      </c>
      <c r="K1848" t="s">
        <v>147</v>
      </c>
      <c r="L1848">
        <v>0.86</v>
      </c>
      <c r="M1848" t="s">
        <v>148</v>
      </c>
      <c r="N1848">
        <v>0.86</v>
      </c>
      <c r="O1848" t="s">
        <v>147</v>
      </c>
    </row>
    <row r="1849" spans="1:15" x14ac:dyDescent="0.25">
      <c r="A1849" t="s">
        <v>158</v>
      </c>
      <c r="B1849" t="s">
        <v>158</v>
      </c>
      <c r="C1849">
        <v>943757</v>
      </c>
      <c r="D1849">
        <v>5804937</v>
      </c>
      <c r="E1849">
        <v>18</v>
      </c>
      <c r="F1849" t="s">
        <v>146</v>
      </c>
      <c r="G1849">
        <v>19</v>
      </c>
      <c r="H1849" t="s">
        <v>146</v>
      </c>
      <c r="I1849">
        <v>0.41</v>
      </c>
      <c r="J1849" t="s">
        <v>147</v>
      </c>
      <c r="K1849" t="s">
        <v>147</v>
      </c>
      <c r="L1849">
        <v>0.41</v>
      </c>
      <c r="M1849" t="s">
        <v>148</v>
      </c>
      <c r="N1849">
        <v>0.41</v>
      </c>
      <c r="O1849" t="s">
        <v>147</v>
      </c>
    </row>
    <row r="1850" spans="1:15" x14ac:dyDescent="0.25">
      <c r="A1850" t="s">
        <v>42</v>
      </c>
      <c r="B1850" t="s">
        <v>42</v>
      </c>
      <c r="C1850">
        <v>943761</v>
      </c>
      <c r="D1850">
        <v>5805013</v>
      </c>
      <c r="E1850">
        <v>18</v>
      </c>
      <c r="F1850" t="s">
        <v>146</v>
      </c>
      <c r="G1850">
        <v>19</v>
      </c>
      <c r="H1850" t="s">
        <v>146</v>
      </c>
      <c r="I1850">
        <v>0.28999999999999998</v>
      </c>
      <c r="J1850" t="s">
        <v>147</v>
      </c>
      <c r="K1850" t="s">
        <v>147</v>
      </c>
      <c r="L1850">
        <v>0.28999999999999998</v>
      </c>
      <c r="M1850" t="s">
        <v>148</v>
      </c>
      <c r="N1850">
        <v>0.28999999999999998</v>
      </c>
      <c r="O1850" t="s">
        <v>147</v>
      </c>
    </row>
    <row r="1851" spans="1:15" x14ac:dyDescent="0.25">
      <c r="A1851" t="s">
        <v>99</v>
      </c>
      <c r="B1851" t="s">
        <v>99</v>
      </c>
      <c r="C1851">
        <v>943766</v>
      </c>
      <c r="D1851">
        <v>5805132</v>
      </c>
      <c r="E1851">
        <v>18</v>
      </c>
      <c r="F1851" t="s">
        <v>146</v>
      </c>
      <c r="G1851">
        <v>19</v>
      </c>
      <c r="H1851" t="s">
        <v>146</v>
      </c>
      <c r="I1851">
        <v>14.3</v>
      </c>
      <c r="J1851" t="s">
        <v>183</v>
      </c>
      <c r="K1851" t="s">
        <v>183</v>
      </c>
      <c r="L1851">
        <v>14.3</v>
      </c>
      <c r="M1851" t="s">
        <v>148</v>
      </c>
      <c r="N1851">
        <v>0.14299999999999999</v>
      </c>
      <c r="O1851" t="s">
        <v>147</v>
      </c>
    </row>
    <row r="1852" spans="1:15" x14ac:dyDescent="0.25">
      <c r="A1852" t="s">
        <v>34</v>
      </c>
      <c r="B1852" t="s">
        <v>34</v>
      </c>
      <c r="C1852">
        <v>943787</v>
      </c>
      <c r="D1852">
        <v>5805854</v>
      </c>
      <c r="E1852">
        <v>18</v>
      </c>
      <c r="F1852" t="s">
        <v>146</v>
      </c>
      <c r="G1852">
        <v>19</v>
      </c>
      <c r="H1852" t="s">
        <v>146</v>
      </c>
      <c r="I1852">
        <v>19.899999999999999</v>
      </c>
      <c r="J1852" t="s">
        <v>183</v>
      </c>
      <c r="K1852" t="s">
        <v>183</v>
      </c>
      <c r="L1852">
        <v>19.899999999999999</v>
      </c>
      <c r="M1852" t="s">
        <v>148</v>
      </c>
      <c r="N1852">
        <v>0.19900000000000001</v>
      </c>
      <c r="O1852" t="s">
        <v>147</v>
      </c>
    </row>
    <row r="1853" spans="1:15" x14ac:dyDescent="0.25">
      <c r="A1853" t="s">
        <v>214</v>
      </c>
      <c r="B1853" t="s">
        <v>214</v>
      </c>
      <c r="C1853">
        <v>943792</v>
      </c>
      <c r="D1853">
        <v>5806032</v>
      </c>
      <c r="E1853">
        <v>18</v>
      </c>
      <c r="F1853" t="s">
        <v>146</v>
      </c>
      <c r="G1853">
        <v>19</v>
      </c>
      <c r="H1853" t="s">
        <v>146</v>
      </c>
      <c r="I1853">
        <v>37.200000000000003</v>
      </c>
      <c r="J1853" t="s">
        <v>183</v>
      </c>
      <c r="K1853" t="s">
        <v>183</v>
      </c>
      <c r="L1853">
        <v>37.200000000000003</v>
      </c>
      <c r="M1853" t="s">
        <v>148</v>
      </c>
      <c r="N1853">
        <v>0.372</v>
      </c>
      <c r="O1853" t="s">
        <v>147</v>
      </c>
    </row>
    <row r="1854" spans="1:15" x14ac:dyDescent="0.25">
      <c r="A1854" t="s">
        <v>306</v>
      </c>
      <c r="B1854" t="s">
        <v>306</v>
      </c>
      <c r="C1854">
        <v>943845</v>
      </c>
      <c r="D1854">
        <v>5807840</v>
      </c>
      <c r="E1854">
        <v>18</v>
      </c>
      <c r="F1854" t="s">
        <v>146</v>
      </c>
      <c r="G1854">
        <v>19</v>
      </c>
      <c r="H1854" t="s">
        <v>146</v>
      </c>
      <c r="I1854">
        <v>34.1</v>
      </c>
      <c r="J1854" t="s">
        <v>183</v>
      </c>
      <c r="K1854" t="s">
        <v>183</v>
      </c>
      <c r="L1854">
        <v>34.1</v>
      </c>
      <c r="M1854" t="s">
        <v>148</v>
      </c>
      <c r="N1854">
        <v>0.34100000000000003</v>
      </c>
      <c r="O1854" t="s">
        <v>147</v>
      </c>
    </row>
    <row r="1855" spans="1:15" x14ac:dyDescent="0.25">
      <c r="A1855" t="s">
        <v>315</v>
      </c>
      <c r="B1855" t="s">
        <v>315</v>
      </c>
      <c r="C1855">
        <v>943862</v>
      </c>
      <c r="D1855">
        <v>5808434</v>
      </c>
      <c r="E1855">
        <v>18</v>
      </c>
      <c r="F1855" t="s">
        <v>146</v>
      </c>
      <c r="G1855">
        <v>19</v>
      </c>
      <c r="H1855" t="s">
        <v>146</v>
      </c>
      <c r="I1855">
        <v>15.6</v>
      </c>
      <c r="J1855" t="s">
        <v>183</v>
      </c>
      <c r="K1855" t="s">
        <v>183</v>
      </c>
      <c r="L1855">
        <v>15.6</v>
      </c>
      <c r="M1855" t="s">
        <v>148</v>
      </c>
      <c r="N1855">
        <v>0.156</v>
      </c>
      <c r="O1855" t="s">
        <v>147</v>
      </c>
    </row>
    <row r="1856" spans="1:15" x14ac:dyDescent="0.25">
      <c r="A1856" t="s">
        <v>90</v>
      </c>
      <c r="B1856" t="s">
        <v>90</v>
      </c>
      <c r="C1856">
        <v>943873</v>
      </c>
      <c r="D1856">
        <v>5808820</v>
      </c>
      <c r="E1856">
        <v>18</v>
      </c>
      <c r="F1856" t="s">
        <v>146</v>
      </c>
      <c r="G1856">
        <v>19</v>
      </c>
      <c r="H1856" t="s">
        <v>146</v>
      </c>
      <c r="I1856">
        <v>29.1</v>
      </c>
      <c r="J1856" t="s">
        <v>183</v>
      </c>
      <c r="K1856" t="s">
        <v>183</v>
      </c>
      <c r="L1856">
        <v>29.1</v>
      </c>
      <c r="M1856" t="s">
        <v>148</v>
      </c>
      <c r="N1856">
        <v>0.29099999999999998</v>
      </c>
      <c r="O1856" t="s">
        <v>147</v>
      </c>
    </row>
    <row r="1857" spans="1:15" x14ac:dyDescent="0.25">
      <c r="A1857" t="s">
        <v>352</v>
      </c>
      <c r="B1857" t="s">
        <v>175</v>
      </c>
      <c r="C1857">
        <v>943886</v>
      </c>
      <c r="D1857">
        <v>5809269</v>
      </c>
      <c r="E1857">
        <v>18</v>
      </c>
      <c r="F1857" t="s">
        <v>146</v>
      </c>
      <c r="G1857">
        <v>19</v>
      </c>
      <c r="H1857" t="s">
        <v>146</v>
      </c>
      <c r="I1857">
        <v>51.5</v>
      </c>
      <c r="J1857" t="s">
        <v>183</v>
      </c>
      <c r="K1857" t="s">
        <v>183</v>
      </c>
      <c r="L1857">
        <v>51.5</v>
      </c>
      <c r="M1857" t="s">
        <v>148</v>
      </c>
      <c r="N1857">
        <v>0.51500000000000001</v>
      </c>
      <c r="O1857" t="s">
        <v>147</v>
      </c>
    </row>
    <row r="1858" spans="1:15" x14ac:dyDescent="0.25">
      <c r="A1858" t="s">
        <v>173</v>
      </c>
      <c r="B1858" t="s">
        <v>173</v>
      </c>
      <c r="C1858">
        <v>943894</v>
      </c>
      <c r="D1858">
        <v>5809549</v>
      </c>
      <c r="E1858">
        <v>18</v>
      </c>
      <c r="F1858" t="s">
        <v>146</v>
      </c>
      <c r="G1858">
        <v>19</v>
      </c>
      <c r="H1858" t="s">
        <v>146</v>
      </c>
      <c r="I1858">
        <v>7.4</v>
      </c>
      <c r="J1858" t="s">
        <v>183</v>
      </c>
      <c r="K1858" t="s">
        <v>183</v>
      </c>
      <c r="L1858">
        <v>7.4</v>
      </c>
      <c r="M1858" t="s">
        <v>148</v>
      </c>
      <c r="N1858">
        <v>7.3999999999999996E-2</v>
      </c>
      <c r="O1858" t="s">
        <v>147</v>
      </c>
    </row>
    <row r="1859" spans="1:15" x14ac:dyDescent="0.25">
      <c r="A1859" t="s">
        <v>235</v>
      </c>
      <c r="B1859" t="s">
        <v>235</v>
      </c>
      <c r="C1859">
        <v>943902</v>
      </c>
      <c r="D1859">
        <v>5809824</v>
      </c>
      <c r="E1859">
        <v>18</v>
      </c>
      <c r="F1859" t="s">
        <v>146</v>
      </c>
      <c r="G1859">
        <v>19</v>
      </c>
      <c r="H1859" t="s">
        <v>146</v>
      </c>
      <c r="I1859">
        <v>27.7</v>
      </c>
      <c r="J1859" t="s">
        <v>183</v>
      </c>
      <c r="K1859" t="s">
        <v>183</v>
      </c>
      <c r="L1859">
        <v>27.7</v>
      </c>
      <c r="M1859" t="s">
        <v>148</v>
      </c>
      <c r="N1859">
        <v>0.27700000000000002</v>
      </c>
      <c r="O1859" t="s">
        <v>147</v>
      </c>
    </row>
    <row r="1860" spans="1:15" x14ac:dyDescent="0.25">
      <c r="A1860" t="s">
        <v>353</v>
      </c>
      <c r="B1860" t="s">
        <v>151</v>
      </c>
      <c r="C1860">
        <v>957923</v>
      </c>
      <c r="D1860">
        <v>5953142</v>
      </c>
      <c r="E1860">
        <v>18</v>
      </c>
      <c r="F1860" t="s">
        <v>146</v>
      </c>
      <c r="G1860">
        <v>19</v>
      </c>
      <c r="H1860" t="s">
        <v>146</v>
      </c>
      <c r="I1860">
        <v>6.5898377000000004</v>
      </c>
      <c r="J1860" t="s">
        <v>147</v>
      </c>
      <c r="K1860" t="s">
        <v>147</v>
      </c>
      <c r="L1860">
        <v>6.5898377000000004</v>
      </c>
      <c r="M1860" t="s">
        <v>148</v>
      </c>
      <c r="N1860">
        <v>6.5898377000000004</v>
      </c>
      <c r="O1860" t="s">
        <v>147</v>
      </c>
    </row>
    <row r="1861" spans="1:15" x14ac:dyDescent="0.25">
      <c r="A1861" t="s">
        <v>354</v>
      </c>
      <c r="B1861" t="s">
        <v>37</v>
      </c>
      <c r="C1861">
        <v>957927</v>
      </c>
      <c r="D1861">
        <v>5953206</v>
      </c>
      <c r="E1861">
        <v>18</v>
      </c>
      <c r="F1861" t="s">
        <v>146</v>
      </c>
      <c r="G1861">
        <v>19</v>
      </c>
      <c r="H1861" t="s">
        <v>146</v>
      </c>
      <c r="I1861">
        <v>3.82</v>
      </c>
      <c r="J1861" t="s">
        <v>147</v>
      </c>
      <c r="K1861" t="s">
        <v>147</v>
      </c>
      <c r="L1861">
        <v>3.82</v>
      </c>
      <c r="M1861" t="s">
        <v>148</v>
      </c>
      <c r="N1861">
        <v>3.82</v>
      </c>
      <c r="O1861" t="s">
        <v>147</v>
      </c>
    </row>
    <row r="1862" spans="1:15" x14ac:dyDescent="0.25">
      <c r="A1862" t="s">
        <v>353</v>
      </c>
      <c r="B1862" t="s">
        <v>151</v>
      </c>
      <c r="C1862">
        <v>957929</v>
      </c>
      <c r="D1862">
        <v>5953238</v>
      </c>
      <c r="E1862">
        <v>18</v>
      </c>
      <c r="F1862" t="s">
        <v>146</v>
      </c>
      <c r="G1862">
        <v>19</v>
      </c>
      <c r="H1862" t="s">
        <v>146</v>
      </c>
      <c r="I1862">
        <v>30.70138622</v>
      </c>
      <c r="J1862" t="s">
        <v>147</v>
      </c>
      <c r="K1862" t="s">
        <v>147</v>
      </c>
      <c r="L1862">
        <v>30.70138622</v>
      </c>
      <c r="M1862" t="s">
        <v>148</v>
      </c>
      <c r="N1862">
        <v>30.70138622</v>
      </c>
      <c r="O1862" t="s">
        <v>147</v>
      </c>
    </row>
    <row r="1863" spans="1:15" x14ac:dyDescent="0.25">
      <c r="A1863" t="s">
        <v>353</v>
      </c>
      <c r="B1863" t="s">
        <v>151</v>
      </c>
      <c r="C1863">
        <v>957935</v>
      </c>
      <c r="D1863">
        <v>5953334</v>
      </c>
      <c r="E1863">
        <v>18</v>
      </c>
      <c r="F1863" t="s">
        <v>146</v>
      </c>
      <c r="G1863">
        <v>19</v>
      </c>
      <c r="H1863" t="s">
        <v>146</v>
      </c>
      <c r="I1863">
        <v>37.256929550000002</v>
      </c>
      <c r="J1863" t="s">
        <v>147</v>
      </c>
      <c r="K1863" t="s">
        <v>147</v>
      </c>
      <c r="L1863">
        <v>37.256929550000002</v>
      </c>
      <c r="M1863" t="s">
        <v>148</v>
      </c>
      <c r="N1863">
        <v>37.256929550000002</v>
      </c>
      <c r="O1863" t="s">
        <v>147</v>
      </c>
    </row>
    <row r="1864" spans="1:15" x14ac:dyDescent="0.25">
      <c r="A1864" t="s">
        <v>355</v>
      </c>
      <c r="B1864" t="s">
        <v>47</v>
      </c>
      <c r="C1864">
        <v>957938</v>
      </c>
      <c r="D1864">
        <v>5953382</v>
      </c>
      <c r="E1864">
        <v>18</v>
      </c>
      <c r="F1864" t="s">
        <v>146</v>
      </c>
      <c r="G1864">
        <v>19</v>
      </c>
      <c r="H1864" t="s">
        <v>146</v>
      </c>
      <c r="I1864">
        <v>1.6459999999999999</v>
      </c>
      <c r="J1864" t="s">
        <v>147</v>
      </c>
      <c r="K1864" t="s">
        <v>147</v>
      </c>
      <c r="L1864">
        <v>1.6459999999999999</v>
      </c>
      <c r="M1864" t="s">
        <v>148</v>
      </c>
      <c r="N1864">
        <v>1.6459999999999999</v>
      </c>
      <c r="O1864" t="s">
        <v>147</v>
      </c>
    </row>
    <row r="1865" spans="1:15" x14ac:dyDescent="0.25">
      <c r="A1865" t="s">
        <v>354</v>
      </c>
      <c r="B1865" t="s">
        <v>37</v>
      </c>
      <c r="C1865">
        <v>957939</v>
      </c>
      <c r="D1865">
        <v>5953398</v>
      </c>
      <c r="E1865">
        <v>18</v>
      </c>
      <c r="F1865" t="s">
        <v>146</v>
      </c>
      <c r="G1865">
        <v>19</v>
      </c>
      <c r="H1865" t="s">
        <v>146</v>
      </c>
      <c r="I1865">
        <v>38.781274287499997</v>
      </c>
      <c r="J1865" t="s">
        <v>147</v>
      </c>
      <c r="K1865" t="s">
        <v>147</v>
      </c>
      <c r="L1865">
        <v>38.781274287000002</v>
      </c>
      <c r="M1865" t="s">
        <v>148</v>
      </c>
      <c r="N1865">
        <v>38.781274287000002</v>
      </c>
      <c r="O1865" t="s">
        <v>147</v>
      </c>
    </row>
    <row r="1866" spans="1:15" x14ac:dyDescent="0.25">
      <c r="A1866" t="s">
        <v>356</v>
      </c>
      <c r="B1866" t="s">
        <v>49</v>
      </c>
      <c r="C1866">
        <v>957942</v>
      </c>
      <c r="D1866">
        <v>5953446</v>
      </c>
      <c r="E1866">
        <v>18</v>
      </c>
      <c r="F1866" t="s">
        <v>146</v>
      </c>
      <c r="G1866">
        <v>19</v>
      </c>
      <c r="H1866" t="s">
        <v>146</v>
      </c>
      <c r="I1866">
        <v>1.454</v>
      </c>
      <c r="J1866" t="s">
        <v>147</v>
      </c>
      <c r="K1866" t="s">
        <v>147</v>
      </c>
      <c r="L1866">
        <v>1.454</v>
      </c>
      <c r="M1866" t="s">
        <v>148</v>
      </c>
      <c r="N1866">
        <v>1.454</v>
      </c>
      <c r="O1866" t="s">
        <v>147</v>
      </c>
    </row>
    <row r="1867" spans="1:15" x14ac:dyDescent="0.25">
      <c r="A1867" t="s">
        <v>272</v>
      </c>
      <c r="B1867" t="s">
        <v>44</v>
      </c>
      <c r="C1867">
        <v>957943</v>
      </c>
      <c r="D1867">
        <v>5953462</v>
      </c>
      <c r="E1867">
        <v>18</v>
      </c>
      <c r="F1867" t="s">
        <v>146</v>
      </c>
      <c r="G1867">
        <v>19</v>
      </c>
      <c r="H1867" t="s">
        <v>146</v>
      </c>
      <c r="I1867">
        <v>0.23200000000000001</v>
      </c>
      <c r="J1867" t="s">
        <v>147</v>
      </c>
      <c r="K1867" t="s">
        <v>147</v>
      </c>
      <c r="L1867">
        <v>0.23200000000000001</v>
      </c>
      <c r="M1867" t="s">
        <v>148</v>
      </c>
      <c r="N1867">
        <v>0.23200000000000001</v>
      </c>
      <c r="O1867" t="s">
        <v>147</v>
      </c>
    </row>
    <row r="1868" spans="1:15" x14ac:dyDescent="0.25">
      <c r="A1868" t="s">
        <v>272</v>
      </c>
      <c r="B1868" t="s">
        <v>44</v>
      </c>
      <c r="C1868">
        <v>957951</v>
      </c>
      <c r="D1868">
        <v>5953590</v>
      </c>
      <c r="E1868">
        <v>18</v>
      </c>
      <c r="F1868" t="s">
        <v>146</v>
      </c>
      <c r="G1868">
        <v>19</v>
      </c>
      <c r="H1868" t="s">
        <v>146</v>
      </c>
      <c r="I1868">
        <v>0.28799999999999998</v>
      </c>
      <c r="J1868" t="s">
        <v>147</v>
      </c>
      <c r="K1868" t="s">
        <v>147</v>
      </c>
      <c r="L1868">
        <v>0.28799999999999998</v>
      </c>
      <c r="M1868" t="s">
        <v>148</v>
      </c>
      <c r="N1868">
        <v>0.28799999999999998</v>
      </c>
      <c r="O1868" t="s">
        <v>147</v>
      </c>
    </row>
    <row r="1869" spans="1:15" x14ac:dyDescent="0.25">
      <c r="A1869" t="s">
        <v>353</v>
      </c>
      <c r="B1869" t="s">
        <v>151</v>
      </c>
      <c r="C1869">
        <v>957965</v>
      </c>
      <c r="D1869">
        <v>5953814</v>
      </c>
      <c r="E1869">
        <v>18</v>
      </c>
      <c r="F1869" t="s">
        <v>146</v>
      </c>
      <c r="G1869">
        <v>19</v>
      </c>
      <c r="H1869" t="s">
        <v>146</v>
      </c>
      <c r="I1869">
        <v>27.920347110000002</v>
      </c>
      <c r="J1869" t="s">
        <v>147</v>
      </c>
      <c r="K1869" t="s">
        <v>147</v>
      </c>
      <c r="L1869">
        <v>27.920347110000002</v>
      </c>
      <c r="M1869" t="s">
        <v>148</v>
      </c>
      <c r="N1869">
        <v>27.920347110000002</v>
      </c>
      <c r="O1869" t="s">
        <v>147</v>
      </c>
    </row>
    <row r="1870" spans="1:15" x14ac:dyDescent="0.25">
      <c r="A1870" t="s">
        <v>356</v>
      </c>
      <c r="B1870" t="s">
        <v>49</v>
      </c>
      <c r="C1870">
        <v>957971</v>
      </c>
      <c r="D1870">
        <v>5953910</v>
      </c>
      <c r="E1870">
        <v>18</v>
      </c>
      <c r="F1870" t="s">
        <v>146</v>
      </c>
      <c r="G1870">
        <v>19</v>
      </c>
      <c r="H1870" t="s">
        <v>146</v>
      </c>
      <c r="I1870">
        <v>1.3620000000000001</v>
      </c>
      <c r="J1870" t="s">
        <v>147</v>
      </c>
      <c r="K1870" t="s">
        <v>147</v>
      </c>
      <c r="L1870">
        <v>1.3620000000000001</v>
      </c>
      <c r="M1870" t="s">
        <v>148</v>
      </c>
      <c r="N1870">
        <v>1.3620000000000001</v>
      </c>
      <c r="O1870" t="s">
        <v>147</v>
      </c>
    </row>
    <row r="1871" spans="1:15" x14ac:dyDescent="0.25">
      <c r="A1871" t="s">
        <v>354</v>
      </c>
      <c r="B1871" t="s">
        <v>37</v>
      </c>
      <c r="C1871">
        <v>957973</v>
      </c>
      <c r="D1871">
        <v>5953942</v>
      </c>
      <c r="E1871">
        <v>18</v>
      </c>
      <c r="F1871" t="s">
        <v>146</v>
      </c>
      <c r="G1871">
        <v>19</v>
      </c>
      <c r="H1871" t="s">
        <v>146</v>
      </c>
      <c r="I1871">
        <v>2.76</v>
      </c>
      <c r="J1871" t="s">
        <v>147</v>
      </c>
      <c r="K1871" t="s">
        <v>147</v>
      </c>
      <c r="L1871">
        <v>2.76</v>
      </c>
      <c r="M1871" t="s">
        <v>148</v>
      </c>
      <c r="N1871">
        <v>2.76</v>
      </c>
      <c r="O1871" t="s">
        <v>147</v>
      </c>
    </row>
    <row r="1872" spans="1:15" x14ac:dyDescent="0.25">
      <c r="A1872" t="s">
        <v>357</v>
      </c>
      <c r="B1872" t="s">
        <v>203</v>
      </c>
      <c r="C1872">
        <v>957976</v>
      </c>
      <c r="D1872">
        <v>5953990</v>
      </c>
      <c r="E1872">
        <v>18</v>
      </c>
      <c r="F1872" t="s">
        <v>146</v>
      </c>
      <c r="G1872">
        <v>19</v>
      </c>
      <c r="H1872" t="s">
        <v>146</v>
      </c>
      <c r="I1872">
        <v>1.1539999999999999</v>
      </c>
      <c r="J1872" t="s">
        <v>147</v>
      </c>
      <c r="K1872" t="s">
        <v>147</v>
      </c>
      <c r="L1872">
        <v>1.1539999999999999</v>
      </c>
      <c r="M1872" t="s">
        <v>148</v>
      </c>
      <c r="N1872">
        <v>1.1539999999999999</v>
      </c>
      <c r="O1872" t="s">
        <v>147</v>
      </c>
    </row>
    <row r="1873" spans="1:15" x14ac:dyDescent="0.25">
      <c r="A1873" t="s">
        <v>354</v>
      </c>
      <c r="B1873" t="s">
        <v>37</v>
      </c>
      <c r="C1873">
        <v>957978</v>
      </c>
      <c r="D1873">
        <v>5954022</v>
      </c>
      <c r="E1873">
        <v>18</v>
      </c>
      <c r="F1873" t="s">
        <v>146</v>
      </c>
      <c r="G1873">
        <v>19</v>
      </c>
      <c r="H1873" t="s">
        <v>146</v>
      </c>
      <c r="I1873">
        <v>3.12</v>
      </c>
      <c r="J1873" t="s">
        <v>147</v>
      </c>
      <c r="K1873" t="s">
        <v>147</v>
      </c>
      <c r="L1873">
        <v>3.12</v>
      </c>
      <c r="M1873" t="s">
        <v>148</v>
      </c>
      <c r="N1873">
        <v>3.12</v>
      </c>
      <c r="O1873" t="s">
        <v>147</v>
      </c>
    </row>
    <row r="1874" spans="1:15" x14ac:dyDescent="0.25">
      <c r="A1874" t="s">
        <v>319</v>
      </c>
      <c r="B1874" t="s">
        <v>112</v>
      </c>
      <c r="C1874">
        <v>957980</v>
      </c>
      <c r="D1874">
        <v>5954054</v>
      </c>
      <c r="E1874">
        <v>18</v>
      </c>
      <c r="F1874" t="s">
        <v>146</v>
      </c>
      <c r="G1874">
        <v>19</v>
      </c>
      <c r="H1874" t="s">
        <v>146</v>
      </c>
      <c r="I1874">
        <v>1.6259999999999999</v>
      </c>
      <c r="J1874" t="s">
        <v>147</v>
      </c>
      <c r="K1874" t="s">
        <v>147</v>
      </c>
      <c r="L1874">
        <v>1.6259999999999999</v>
      </c>
      <c r="M1874" t="s">
        <v>148</v>
      </c>
      <c r="N1874">
        <v>1.6259999999999999</v>
      </c>
      <c r="O1874" t="s">
        <v>147</v>
      </c>
    </row>
    <row r="1875" spans="1:15" x14ac:dyDescent="0.25">
      <c r="A1875" t="s">
        <v>356</v>
      </c>
      <c r="B1875" t="s">
        <v>49</v>
      </c>
      <c r="C1875">
        <v>957981</v>
      </c>
      <c r="D1875">
        <v>5954070</v>
      </c>
      <c r="E1875">
        <v>18</v>
      </c>
      <c r="F1875" t="s">
        <v>146</v>
      </c>
      <c r="G1875">
        <v>19</v>
      </c>
      <c r="H1875" t="s">
        <v>146</v>
      </c>
      <c r="I1875">
        <v>1.732</v>
      </c>
      <c r="J1875" t="s">
        <v>147</v>
      </c>
      <c r="K1875" t="s">
        <v>147</v>
      </c>
      <c r="L1875">
        <v>1.732</v>
      </c>
      <c r="M1875" t="s">
        <v>148</v>
      </c>
      <c r="N1875">
        <v>1.732</v>
      </c>
      <c r="O1875" t="s">
        <v>147</v>
      </c>
    </row>
    <row r="1876" spans="1:15" x14ac:dyDescent="0.25">
      <c r="A1876" t="s">
        <v>354</v>
      </c>
      <c r="B1876" t="s">
        <v>37</v>
      </c>
      <c r="C1876">
        <v>957990</v>
      </c>
      <c r="D1876">
        <v>5954214</v>
      </c>
      <c r="E1876">
        <v>18</v>
      </c>
      <c r="F1876" t="s">
        <v>146</v>
      </c>
      <c r="G1876">
        <v>19</v>
      </c>
      <c r="H1876" t="s">
        <v>146</v>
      </c>
      <c r="I1876">
        <v>40</v>
      </c>
      <c r="J1876" t="s">
        <v>147</v>
      </c>
      <c r="K1876" t="s">
        <v>147</v>
      </c>
      <c r="L1876">
        <v>40</v>
      </c>
      <c r="M1876" t="s">
        <v>148</v>
      </c>
      <c r="N1876">
        <v>40</v>
      </c>
      <c r="O1876" t="s">
        <v>147</v>
      </c>
    </row>
    <row r="1877" spans="1:15" x14ac:dyDescent="0.25">
      <c r="A1877" t="s">
        <v>353</v>
      </c>
      <c r="B1877" t="s">
        <v>151</v>
      </c>
      <c r="C1877">
        <v>957991</v>
      </c>
      <c r="D1877">
        <v>5954230</v>
      </c>
      <c r="E1877">
        <v>18</v>
      </c>
      <c r="F1877" t="s">
        <v>146</v>
      </c>
      <c r="G1877">
        <v>19</v>
      </c>
      <c r="H1877" t="s">
        <v>146</v>
      </c>
      <c r="I1877">
        <v>40.5</v>
      </c>
      <c r="J1877" t="s">
        <v>147</v>
      </c>
      <c r="K1877" t="s">
        <v>147</v>
      </c>
      <c r="L1877">
        <v>40.5</v>
      </c>
      <c r="M1877" t="s">
        <v>148</v>
      </c>
      <c r="N1877">
        <v>40.5</v>
      </c>
      <c r="O1877" t="s">
        <v>147</v>
      </c>
    </row>
    <row r="1878" spans="1:15" x14ac:dyDescent="0.25">
      <c r="A1878" t="s">
        <v>354</v>
      </c>
      <c r="B1878" t="s">
        <v>37</v>
      </c>
      <c r="C1878">
        <v>957993</v>
      </c>
      <c r="D1878">
        <v>5954262</v>
      </c>
      <c r="E1878">
        <v>18</v>
      </c>
      <c r="F1878" t="s">
        <v>146</v>
      </c>
      <c r="G1878">
        <v>19</v>
      </c>
      <c r="H1878" t="s">
        <v>146</v>
      </c>
      <c r="I1878">
        <v>19</v>
      </c>
      <c r="J1878" t="s">
        <v>147</v>
      </c>
      <c r="K1878" t="s">
        <v>147</v>
      </c>
      <c r="L1878">
        <v>19</v>
      </c>
      <c r="M1878" t="s">
        <v>148</v>
      </c>
      <c r="N1878">
        <v>19</v>
      </c>
      <c r="O1878" t="s">
        <v>147</v>
      </c>
    </row>
    <row r="1879" spans="1:15" x14ac:dyDescent="0.25">
      <c r="A1879" t="s">
        <v>358</v>
      </c>
      <c r="B1879" t="s">
        <v>72</v>
      </c>
      <c r="C1879">
        <v>957994</v>
      </c>
      <c r="D1879">
        <v>5954278</v>
      </c>
      <c r="E1879">
        <v>18</v>
      </c>
      <c r="F1879" t="s">
        <v>146</v>
      </c>
      <c r="G1879">
        <v>19</v>
      </c>
      <c r="H1879" t="s">
        <v>146</v>
      </c>
      <c r="I1879">
        <v>0.25</v>
      </c>
      <c r="J1879" t="s">
        <v>147</v>
      </c>
      <c r="K1879" t="s">
        <v>147</v>
      </c>
      <c r="L1879">
        <v>0.25</v>
      </c>
      <c r="M1879" t="s">
        <v>148</v>
      </c>
      <c r="N1879">
        <v>0.25</v>
      </c>
      <c r="O1879" t="s">
        <v>147</v>
      </c>
    </row>
    <row r="1880" spans="1:15" x14ac:dyDescent="0.25">
      <c r="A1880" t="s">
        <v>353</v>
      </c>
      <c r="B1880" t="s">
        <v>151</v>
      </c>
      <c r="C1880">
        <v>957995</v>
      </c>
      <c r="D1880">
        <v>5954294</v>
      </c>
      <c r="E1880">
        <v>18</v>
      </c>
      <c r="F1880" t="s">
        <v>146</v>
      </c>
      <c r="G1880">
        <v>19</v>
      </c>
      <c r="H1880" t="s">
        <v>146</v>
      </c>
      <c r="I1880">
        <v>19</v>
      </c>
      <c r="J1880" t="s">
        <v>147</v>
      </c>
      <c r="K1880" t="s">
        <v>147</v>
      </c>
      <c r="L1880">
        <v>19</v>
      </c>
      <c r="M1880" t="s">
        <v>148</v>
      </c>
      <c r="N1880">
        <v>19</v>
      </c>
      <c r="O1880" t="s">
        <v>147</v>
      </c>
    </row>
    <row r="1881" spans="1:15" x14ac:dyDescent="0.25">
      <c r="A1881" t="s">
        <v>359</v>
      </c>
      <c r="B1881" t="s">
        <v>67</v>
      </c>
      <c r="C1881">
        <v>957996</v>
      </c>
      <c r="D1881">
        <v>5954310</v>
      </c>
      <c r="E1881">
        <v>18</v>
      </c>
      <c r="F1881" t="s">
        <v>146</v>
      </c>
      <c r="G1881">
        <v>19</v>
      </c>
      <c r="H1881" t="s">
        <v>146</v>
      </c>
      <c r="I1881">
        <v>3.45</v>
      </c>
      <c r="J1881" t="s">
        <v>147</v>
      </c>
      <c r="K1881" t="s">
        <v>147</v>
      </c>
      <c r="L1881">
        <v>3.45</v>
      </c>
      <c r="M1881" t="s">
        <v>148</v>
      </c>
      <c r="N1881">
        <v>3.45</v>
      </c>
      <c r="O1881" t="s">
        <v>147</v>
      </c>
    </row>
    <row r="1882" spans="1:15" x14ac:dyDescent="0.25">
      <c r="A1882" t="s">
        <v>355</v>
      </c>
      <c r="B1882" t="s">
        <v>47</v>
      </c>
      <c r="C1882">
        <v>957997</v>
      </c>
      <c r="D1882">
        <v>5954326</v>
      </c>
      <c r="E1882">
        <v>18</v>
      </c>
      <c r="F1882" t="s">
        <v>146</v>
      </c>
      <c r="G1882">
        <v>19</v>
      </c>
      <c r="H1882" t="s">
        <v>146</v>
      </c>
      <c r="I1882">
        <v>3</v>
      </c>
      <c r="J1882" t="s">
        <v>147</v>
      </c>
      <c r="K1882" t="s">
        <v>147</v>
      </c>
      <c r="L1882">
        <v>3</v>
      </c>
      <c r="M1882" t="s">
        <v>148</v>
      </c>
      <c r="N1882">
        <v>3</v>
      </c>
      <c r="O1882" t="s">
        <v>147</v>
      </c>
    </row>
    <row r="1883" spans="1:15" x14ac:dyDescent="0.25">
      <c r="A1883" t="s">
        <v>319</v>
      </c>
      <c r="B1883" t="s">
        <v>112</v>
      </c>
      <c r="C1883">
        <v>957999</v>
      </c>
      <c r="D1883">
        <v>5954358</v>
      </c>
      <c r="E1883">
        <v>18</v>
      </c>
      <c r="F1883" t="s">
        <v>146</v>
      </c>
      <c r="G1883">
        <v>19</v>
      </c>
      <c r="H1883" t="s">
        <v>146</v>
      </c>
      <c r="I1883">
        <v>2</v>
      </c>
      <c r="J1883" t="s">
        <v>147</v>
      </c>
      <c r="K1883" t="s">
        <v>147</v>
      </c>
      <c r="L1883">
        <v>2</v>
      </c>
      <c r="M1883" t="s">
        <v>148</v>
      </c>
      <c r="N1883">
        <v>2</v>
      </c>
      <c r="O1883" t="s">
        <v>147</v>
      </c>
    </row>
    <row r="1884" spans="1:15" x14ac:dyDescent="0.25">
      <c r="A1884" t="s">
        <v>355</v>
      </c>
      <c r="B1884" t="s">
        <v>47</v>
      </c>
      <c r="C1884">
        <v>958004</v>
      </c>
      <c r="D1884">
        <v>5954438</v>
      </c>
      <c r="E1884">
        <v>18</v>
      </c>
      <c r="F1884" t="s">
        <v>146</v>
      </c>
      <c r="G1884">
        <v>19</v>
      </c>
      <c r="H1884" t="s">
        <v>146</v>
      </c>
      <c r="I1884">
        <v>4</v>
      </c>
      <c r="J1884" t="s">
        <v>147</v>
      </c>
      <c r="K1884" t="s">
        <v>147</v>
      </c>
      <c r="L1884">
        <v>4</v>
      </c>
      <c r="M1884" t="s">
        <v>148</v>
      </c>
      <c r="N1884">
        <v>4</v>
      </c>
      <c r="O1884" t="s">
        <v>147</v>
      </c>
    </row>
    <row r="1885" spans="1:15" x14ac:dyDescent="0.25">
      <c r="A1885" t="s">
        <v>272</v>
      </c>
      <c r="B1885" t="s">
        <v>44</v>
      </c>
      <c r="C1885">
        <v>958009</v>
      </c>
      <c r="D1885">
        <v>5954518</v>
      </c>
      <c r="E1885">
        <v>18</v>
      </c>
      <c r="F1885" t="s">
        <v>146</v>
      </c>
      <c r="G1885">
        <v>19</v>
      </c>
      <c r="H1885" t="s">
        <v>146</v>
      </c>
      <c r="I1885">
        <v>0.3</v>
      </c>
      <c r="J1885" t="s">
        <v>147</v>
      </c>
      <c r="K1885" t="s">
        <v>147</v>
      </c>
      <c r="L1885">
        <v>0.3</v>
      </c>
      <c r="M1885" t="s">
        <v>148</v>
      </c>
      <c r="N1885">
        <v>0.3</v>
      </c>
      <c r="O1885" t="s">
        <v>147</v>
      </c>
    </row>
    <row r="1886" spans="1:15" x14ac:dyDescent="0.25">
      <c r="A1886" t="s">
        <v>319</v>
      </c>
      <c r="B1886" t="s">
        <v>112</v>
      </c>
      <c r="C1886">
        <v>958011</v>
      </c>
      <c r="D1886">
        <v>5954550</v>
      </c>
      <c r="E1886">
        <v>18</v>
      </c>
      <c r="F1886" t="s">
        <v>146</v>
      </c>
      <c r="G1886">
        <v>19</v>
      </c>
      <c r="H1886" t="s">
        <v>146</v>
      </c>
      <c r="I1886">
        <v>1.4</v>
      </c>
      <c r="J1886" t="s">
        <v>147</v>
      </c>
      <c r="K1886" t="s">
        <v>147</v>
      </c>
      <c r="L1886">
        <v>1.4</v>
      </c>
      <c r="M1886" t="s">
        <v>148</v>
      </c>
      <c r="N1886">
        <v>1.4</v>
      </c>
      <c r="O1886" t="s">
        <v>147</v>
      </c>
    </row>
    <row r="1887" spans="1:15" x14ac:dyDescent="0.25">
      <c r="A1887" t="s">
        <v>354</v>
      </c>
      <c r="B1887" t="s">
        <v>37</v>
      </c>
      <c r="C1887">
        <v>958018</v>
      </c>
      <c r="D1887">
        <v>5954662</v>
      </c>
      <c r="E1887">
        <v>18</v>
      </c>
      <c r="F1887" t="s">
        <v>146</v>
      </c>
      <c r="G1887">
        <v>19</v>
      </c>
      <c r="H1887" t="s">
        <v>146</v>
      </c>
      <c r="I1887">
        <v>3</v>
      </c>
      <c r="J1887" t="s">
        <v>147</v>
      </c>
      <c r="K1887" t="s">
        <v>147</v>
      </c>
      <c r="L1887">
        <v>3</v>
      </c>
      <c r="M1887" t="s">
        <v>148</v>
      </c>
      <c r="N1887">
        <v>3</v>
      </c>
      <c r="O1887" t="s">
        <v>147</v>
      </c>
    </row>
    <row r="1888" spans="1:15" x14ac:dyDescent="0.25">
      <c r="A1888" t="s">
        <v>356</v>
      </c>
      <c r="B1888" t="s">
        <v>49</v>
      </c>
      <c r="C1888">
        <v>958019</v>
      </c>
      <c r="D1888">
        <v>5954678</v>
      </c>
      <c r="E1888">
        <v>18</v>
      </c>
      <c r="F1888" t="s">
        <v>146</v>
      </c>
      <c r="G1888">
        <v>19</v>
      </c>
      <c r="H1888" t="s">
        <v>146</v>
      </c>
      <c r="I1888">
        <v>1.5</v>
      </c>
      <c r="J1888" t="s">
        <v>147</v>
      </c>
      <c r="K1888" t="s">
        <v>147</v>
      </c>
      <c r="L1888">
        <v>1.5</v>
      </c>
      <c r="M1888" t="s">
        <v>148</v>
      </c>
      <c r="N1888">
        <v>1.5</v>
      </c>
      <c r="O1888" t="s">
        <v>147</v>
      </c>
    </row>
    <row r="1889" spans="1:15" x14ac:dyDescent="0.25">
      <c r="A1889" t="s">
        <v>353</v>
      </c>
      <c r="B1889" t="s">
        <v>151</v>
      </c>
      <c r="C1889">
        <v>962609</v>
      </c>
      <c r="D1889">
        <v>6087841</v>
      </c>
      <c r="E1889">
        <v>18</v>
      </c>
      <c r="F1889" t="s">
        <v>146</v>
      </c>
      <c r="G1889">
        <v>19</v>
      </c>
      <c r="H1889" t="s">
        <v>146</v>
      </c>
      <c r="I1889">
        <v>6.5898377000000004</v>
      </c>
      <c r="J1889" t="s">
        <v>147</v>
      </c>
      <c r="K1889" t="s">
        <v>147</v>
      </c>
      <c r="L1889">
        <v>6.5898377000000004</v>
      </c>
      <c r="M1889" t="s">
        <v>148</v>
      </c>
      <c r="N1889">
        <v>6.5898377000000004</v>
      </c>
      <c r="O1889" t="s">
        <v>147</v>
      </c>
    </row>
    <row r="1890" spans="1:15" x14ac:dyDescent="0.25">
      <c r="A1890" t="s">
        <v>354</v>
      </c>
      <c r="B1890" t="s">
        <v>37</v>
      </c>
      <c r="C1890">
        <v>962613</v>
      </c>
      <c r="D1890">
        <v>6087905</v>
      </c>
      <c r="E1890">
        <v>18</v>
      </c>
      <c r="F1890" t="s">
        <v>146</v>
      </c>
      <c r="G1890">
        <v>19</v>
      </c>
      <c r="H1890" t="s">
        <v>146</v>
      </c>
      <c r="I1890">
        <v>3.82</v>
      </c>
      <c r="J1890" t="s">
        <v>147</v>
      </c>
      <c r="K1890" t="s">
        <v>147</v>
      </c>
      <c r="L1890">
        <v>3.82</v>
      </c>
      <c r="M1890" t="s">
        <v>148</v>
      </c>
      <c r="N1890">
        <v>3.82</v>
      </c>
      <c r="O1890" t="s">
        <v>147</v>
      </c>
    </row>
    <row r="1891" spans="1:15" x14ac:dyDescent="0.25">
      <c r="A1891" t="s">
        <v>353</v>
      </c>
      <c r="B1891" t="s">
        <v>151</v>
      </c>
      <c r="C1891">
        <v>962615</v>
      </c>
      <c r="D1891">
        <v>6087937</v>
      </c>
      <c r="E1891">
        <v>18</v>
      </c>
      <c r="F1891" t="s">
        <v>146</v>
      </c>
      <c r="G1891">
        <v>19</v>
      </c>
      <c r="H1891" t="s">
        <v>146</v>
      </c>
      <c r="I1891">
        <v>30.70138622</v>
      </c>
      <c r="J1891" t="s">
        <v>147</v>
      </c>
      <c r="K1891" t="s">
        <v>147</v>
      </c>
      <c r="L1891">
        <v>30.70138622</v>
      </c>
      <c r="M1891" t="s">
        <v>148</v>
      </c>
      <c r="N1891">
        <v>30.70138622</v>
      </c>
      <c r="O1891" t="s">
        <v>147</v>
      </c>
    </row>
    <row r="1892" spans="1:15" x14ac:dyDescent="0.25">
      <c r="A1892" t="s">
        <v>353</v>
      </c>
      <c r="B1892" t="s">
        <v>151</v>
      </c>
      <c r="C1892">
        <v>962621</v>
      </c>
      <c r="D1892">
        <v>6088033</v>
      </c>
      <c r="E1892">
        <v>18</v>
      </c>
      <c r="F1892" t="s">
        <v>146</v>
      </c>
      <c r="G1892">
        <v>19</v>
      </c>
      <c r="H1892" t="s">
        <v>146</v>
      </c>
      <c r="I1892">
        <v>37.256929550000002</v>
      </c>
      <c r="J1892" t="s">
        <v>147</v>
      </c>
      <c r="K1892" t="s">
        <v>147</v>
      </c>
      <c r="L1892">
        <v>37.256929550000002</v>
      </c>
      <c r="M1892" t="s">
        <v>148</v>
      </c>
      <c r="N1892">
        <v>37.256929550000002</v>
      </c>
      <c r="O1892" t="s">
        <v>147</v>
      </c>
    </row>
    <row r="1893" spans="1:15" x14ac:dyDescent="0.25">
      <c r="A1893" t="s">
        <v>355</v>
      </c>
      <c r="B1893" t="s">
        <v>47</v>
      </c>
      <c r="C1893">
        <v>962624</v>
      </c>
      <c r="D1893">
        <v>6088081</v>
      </c>
      <c r="E1893">
        <v>18</v>
      </c>
      <c r="F1893" t="s">
        <v>146</v>
      </c>
      <c r="G1893">
        <v>19</v>
      </c>
      <c r="H1893" t="s">
        <v>146</v>
      </c>
      <c r="I1893">
        <v>1.6459999999999999</v>
      </c>
      <c r="J1893" t="s">
        <v>147</v>
      </c>
      <c r="K1893" t="s">
        <v>147</v>
      </c>
      <c r="L1893">
        <v>1.6459999999999999</v>
      </c>
      <c r="M1893" t="s">
        <v>148</v>
      </c>
      <c r="N1893">
        <v>1.6459999999999999</v>
      </c>
      <c r="O1893" t="s">
        <v>147</v>
      </c>
    </row>
    <row r="1894" spans="1:15" x14ac:dyDescent="0.25">
      <c r="A1894" t="s">
        <v>354</v>
      </c>
      <c r="B1894" t="s">
        <v>37</v>
      </c>
      <c r="C1894">
        <v>962625</v>
      </c>
      <c r="D1894">
        <v>6088097</v>
      </c>
      <c r="E1894">
        <v>18</v>
      </c>
      <c r="F1894" t="s">
        <v>146</v>
      </c>
      <c r="G1894">
        <v>19</v>
      </c>
      <c r="H1894" t="s">
        <v>146</v>
      </c>
      <c r="I1894">
        <v>38.781274287499997</v>
      </c>
      <c r="J1894" t="s">
        <v>147</v>
      </c>
      <c r="K1894" t="s">
        <v>147</v>
      </c>
      <c r="L1894">
        <v>38.781274287000002</v>
      </c>
      <c r="M1894" t="s">
        <v>148</v>
      </c>
      <c r="N1894">
        <v>38.781274287000002</v>
      </c>
      <c r="O1894" t="s">
        <v>147</v>
      </c>
    </row>
    <row r="1895" spans="1:15" x14ac:dyDescent="0.25">
      <c r="A1895" t="s">
        <v>356</v>
      </c>
      <c r="B1895" t="s">
        <v>49</v>
      </c>
      <c r="C1895">
        <v>962628</v>
      </c>
      <c r="D1895">
        <v>6088145</v>
      </c>
      <c r="E1895">
        <v>18</v>
      </c>
      <c r="F1895" t="s">
        <v>146</v>
      </c>
      <c r="G1895">
        <v>19</v>
      </c>
      <c r="H1895" t="s">
        <v>146</v>
      </c>
      <c r="I1895">
        <v>1.454</v>
      </c>
      <c r="J1895" t="s">
        <v>147</v>
      </c>
      <c r="K1895" t="s">
        <v>147</v>
      </c>
      <c r="L1895">
        <v>1.454</v>
      </c>
      <c r="M1895" t="s">
        <v>148</v>
      </c>
      <c r="N1895">
        <v>1.454</v>
      </c>
      <c r="O1895" t="s">
        <v>147</v>
      </c>
    </row>
    <row r="1896" spans="1:15" x14ac:dyDescent="0.25">
      <c r="A1896" t="s">
        <v>272</v>
      </c>
      <c r="B1896" t="s">
        <v>44</v>
      </c>
      <c r="C1896">
        <v>962629</v>
      </c>
      <c r="D1896">
        <v>6088161</v>
      </c>
      <c r="E1896">
        <v>18</v>
      </c>
      <c r="F1896" t="s">
        <v>146</v>
      </c>
      <c r="G1896">
        <v>19</v>
      </c>
      <c r="H1896" t="s">
        <v>146</v>
      </c>
      <c r="I1896">
        <v>0.23200000000000001</v>
      </c>
      <c r="J1896" t="s">
        <v>147</v>
      </c>
      <c r="K1896" t="s">
        <v>147</v>
      </c>
      <c r="L1896">
        <v>0.23200000000000001</v>
      </c>
      <c r="M1896" t="s">
        <v>148</v>
      </c>
      <c r="N1896">
        <v>0.23200000000000001</v>
      </c>
      <c r="O1896" t="s">
        <v>147</v>
      </c>
    </row>
    <row r="1897" spans="1:15" x14ac:dyDescent="0.25">
      <c r="A1897" t="s">
        <v>272</v>
      </c>
      <c r="B1897" t="s">
        <v>44</v>
      </c>
      <c r="C1897">
        <v>962637</v>
      </c>
      <c r="D1897">
        <v>6088289</v>
      </c>
      <c r="E1897">
        <v>18</v>
      </c>
      <c r="F1897" t="s">
        <v>146</v>
      </c>
      <c r="G1897">
        <v>19</v>
      </c>
      <c r="H1897" t="s">
        <v>146</v>
      </c>
      <c r="I1897">
        <v>0.28799999999999998</v>
      </c>
      <c r="J1897" t="s">
        <v>147</v>
      </c>
      <c r="K1897" t="s">
        <v>147</v>
      </c>
      <c r="L1897">
        <v>0.28799999999999998</v>
      </c>
      <c r="M1897" t="s">
        <v>148</v>
      </c>
      <c r="N1897">
        <v>0.28799999999999998</v>
      </c>
      <c r="O1897" t="s">
        <v>147</v>
      </c>
    </row>
    <row r="1898" spans="1:15" x14ac:dyDescent="0.25">
      <c r="A1898" t="s">
        <v>353</v>
      </c>
      <c r="B1898" t="s">
        <v>151</v>
      </c>
      <c r="C1898">
        <v>962651</v>
      </c>
      <c r="D1898">
        <v>6088513</v>
      </c>
      <c r="E1898">
        <v>18</v>
      </c>
      <c r="F1898" t="s">
        <v>146</v>
      </c>
      <c r="G1898">
        <v>19</v>
      </c>
      <c r="H1898" t="s">
        <v>146</v>
      </c>
      <c r="I1898">
        <v>27.920347110000002</v>
      </c>
      <c r="J1898" t="s">
        <v>147</v>
      </c>
      <c r="K1898" t="s">
        <v>147</v>
      </c>
      <c r="L1898">
        <v>27.920347110000002</v>
      </c>
      <c r="M1898" t="s">
        <v>148</v>
      </c>
      <c r="N1898">
        <v>27.920347110000002</v>
      </c>
      <c r="O1898" t="s">
        <v>147</v>
      </c>
    </row>
    <row r="1899" spans="1:15" x14ac:dyDescent="0.25">
      <c r="A1899" t="s">
        <v>356</v>
      </c>
      <c r="B1899" t="s">
        <v>49</v>
      </c>
      <c r="C1899">
        <v>962657</v>
      </c>
      <c r="D1899">
        <v>6088609</v>
      </c>
      <c r="E1899">
        <v>18</v>
      </c>
      <c r="F1899" t="s">
        <v>146</v>
      </c>
      <c r="G1899">
        <v>19</v>
      </c>
      <c r="H1899" t="s">
        <v>146</v>
      </c>
      <c r="I1899">
        <v>1.3620000000000001</v>
      </c>
      <c r="J1899" t="s">
        <v>147</v>
      </c>
      <c r="K1899" t="s">
        <v>147</v>
      </c>
      <c r="L1899">
        <v>1.3620000000000001</v>
      </c>
      <c r="M1899" t="s">
        <v>148</v>
      </c>
      <c r="N1899">
        <v>1.3620000000000001</v>
      </c>
      <c r="O1899" t="s">
        <v>147</v>
      </c>
    </row>
    <row r="1900" spans="1:15" x14ac:dyDescent="0.25">
      <c r="A1900" t="s">
        <v>354</v>
      </c>
      <c r="B1900" t="s">
        <v>37</v>
      </c>
      <c r="C1900">
        <v>962659</v>
      </c>
      <c r="D1900">
        <v>6088641</v>
      </c>
      <c r="E1900">
        <v>18</v>
      </c>
      <c r="F1900" t="s">
        <v>146</v>
      </c>
      <c r="G1900">
        <v>19</v>
      </c>
      <c r="H1900" t="s">
        <v>146</v>
      </c>
      <c r="I1900">
        <v>2.76</v>
      </c>
      <c r="J1900" t="s">
        <v>147</v>
      </c>
      <c r="K1900" t="s">
        <v>147</v>
      </c>
      <c r="L1900">
        <v>2.76</v>
      </c>
      <c r="M1900" t="s">
        <v>148</v>
      </c>
      <c r="N1900">
        <v>2.76</v>
      </c>
      <c r="O1900" t="s">
        <v>147</v>
      </c>
    </row>
    <row r="1901" spans="1:15" x14ac:dyDescent="0.25">
      <c r="A1901" t="s">
        <v>357</v>
      </c>
      <c r="B1901" t="s">
        <v>203</v>
      </c>
      <c r="C1901">
        <v>962662</v>
      </c>
      <c r="D1901">
        <v>6088689</v>
      </c>
      <c r="E1901">
        <v>18</v>
      </c>
      <c r="F1901" t="s">
        <v>146</v>
      </c>
      <c r="G1901">
        <v>19</v>
      </c>
      <c r="H1901" t="s">
        <v>146</v>
      </c>
      <c r="I1901">
        <v>1.1539999999999999</v>
      </c>
      <c r="J1901" t="s">
        <v>147</v>
      </c>
      <c r="K1901" t="s">
        <v>147</v>
      </c>
      <c r="L1901">
        <v>1.1539999999999999</v>
      </c>
      <c r="M1901" t="s">
        <v>148</v>
      </c>
      <c r="N1901">
        <v>1.1539999999999999</v>
      </c>
      <c r="O1901" t="s">
        <v>147</v>
      </c>
    </row>
    <row r="1902" spans="1:15" x14ac:dyDescent="0.25">
      <c r="A1902" t="s">
        <v>354</v>
      </c>
      <c r="B1902" t="s">
        <v>37</v>
      </c>
      <c r="C1902">
        <v>962664</v>
      </c>
      <c r="D1902">
        <v>6088721</v>
      </c>
      <c r="E1902">
        <v>18</v>
      </c>
      <c r="F1902" t="s">
        <v>146</v>
      </c>
      <c r="G1902">
        <v>19</v>
      </c>
      <c r="H1902" t="s">
        <v>146</v>
      </c>
      <c r="I1902">
        <v>3.12</v>
      </c>
      <c r="J1902" t="s">
        <v>147</v>
      </c>
      <c r="K1902" t="s">
        <v>147</v>
      </c>
      <c r="L1902">
        <v>3.12</v>
      </c>
      <c r="M1902" t="s">
        <v>148</v>
      </c>
      <c r="N1902">
        <v>3.12</v>
      </c>
      <c r="O1902" t="s">
        <v>147</v>
      </c>
    </row>
    <row r="1903" spans="1:15" x14ac:dyDescent="0.25">
      <c r="A1903" t="s">
        <v>319</v>
      </c>
      <c r="B1903" t="s">
        <v>112</v>
      </c>
      <c r="C1903">
        <v>962666</v>
      </c>
      <c r="D1903">
        <v>6088753</v>
      </c>
      <c r="E1903">
        <v>18</v>
      </c>
      <c r="F1903" t="s">
        <v>146</v>
      </c>
      <c r="G1903">
        <v>19</v>
      </c>
      <c r="H1903" t="s">
        <v>146</v>
      </c>
      <c r="I1903">
        <v>1.6259999999999999</v>
      </c>
      <c r="J1903" t="s">
        <v>147</v>
      </c>
      <c r="K1903" t="s">
        <v>147</v>
      </c>
      <c r="L1903">
        <v>1.6259999999999999</v>
      </c>
      <c r="M1903" t="s">
        <v>148</v>
      </c>
      <c r="N1903">
        <v>1.6259999999999999</v>
      </c>
      <c r="O1903" t="s">
        <v>147</v>
      </c>
    </row>
    <row r="1904" spans="1:15" x14ac:dyDescent="0.25">
      <c r="A1904" t="s">
        <v>356</v>
      </c>
      <c r="B1904" t="s">
        <v>49</v>
      </c>
      <c r="C1904">
        <v>962667</v>
      </c>
      <c r="D1904">
        <v>6088769</v>
      </c>
      <c r="E1904">
        <v>18</v>
      </c>
      <c r="F1904" t="s">
        <v>146</v>
      </c>
      <c r="G1904">
        <v>19</v>
      </c>
      <c r="H1904" t="s">
        <v>146</v>
      </c>
      <c r="I1904">
        <v>1.732</v>
      </c>
      <c r="J1904" t="s">
        <v>147</v>
      </c>
      <c r="K1904" t="s">
        <v>147</v>
      </c>
      <c r="L1904">
        <v>1.732</v>
      </c>
      <c r="M1904" t="s">
        <v>148</v>
      </c>
      <c r="N1904">
        <v>1.732</v>
      </c>
      <c r="O1904" t="s">
        <v>147</v>
      </c>
    </row>
    <row r="1905" spans="1:15" x14ac:dyDescent="0.25">
      <c r="A1905" t="s">
        <v>354</v>
      </c>
      <c r="B1905" t="s">
        <v>37</v>
      </c>
      <c r="C1905">
        <v>962676</v>
      </c>
      <c r="D1905">
        <v>6088913</v>
      </c>
      <c r="E1905">
        <v>18</v>
      </c>
      <c r="F1905" t="s">
        <v>146</v>
      </c>
      <c r="G1905">
        <v>19</v>
      </c>
      <c r="H1905" t="s">
        <v>146</v>
      </c>
      <c r="I1905">
        <v>40</v>
      </c>
      <c r="J1905" t="s">
        <v>147</v>
      </c>
      <c r="K1905" t="s">
        <v>147</v>
      </c>
      <c r="L1905">
        <v>40</v>
      </c>
      <c r="M1905" t="s">
        <v>148</v>
      </c>
      <c r="N1905">
        <v>40</v>
      </c>
      <c r="O1905" t="s">
        <v>147</v>
      </c>
    </row>
    <row r="1906" spans="1:15" x14ac:dyDescent="0.25">
      <c r="A1906" t="s">
        <v>353</v>
      </c>
      <c r="B1906" t="s">
        <v>151</v>
      </c>
      <c r="C1906">
        <v>962677</v>
      </c>
      <c r="D1906">
        <v>6088929</v>
      </c>
      <c r="E1906">
        <v>18</v>
      </c>
      <c r="F1906" t="s">
        <v>146</v>
      </c>
      <c r="G1906">
        <v>19</v>
      </c>
      <c r="H1906" t="s">
        <v>146</v>
      </c>
      <c r="I1906">
        <v>40.5</v>
      </c>
      <c r="J1906" t="s">
        <v>147</v>
      </c>
      <c r="K1906" t="s">
        <v>147</v>
      </c>
      <c r="L1906">
        <v>40.5</v>
      </c>
      <c r="M1906" t="s">
        <v>148</v>
      </c>
      <c r="N1906">
        <v>40.5</v>
      </c>
      <c r="O1906" t="s">
        <v>147</v>
      </c>
    </row>
    <row r="1907" spans="1:15" x14ac:dyDescent="0.25">
      <c r="A1907" t="s">
        <v>354</v>
      </c>
      <c r="B1907" t="s">
        <v>37</v>
      </c>
      <c r="C1907">
        <v>962679</v>
      </c>
      <c r="D1907">
        <v>6088961</v>
      </c>
      <c r="E1907">
        <v>18</v>
      </c>
      <c r="F1907" t="s">
        <v>146</v>
      </c>
      <c r="G1907">
        <v>19</v>
      </c>
      <c r="H1907" t="s">
        <v>146</v>
      </c>
      <c r="I1907">
        <v>19</v>
      </c>
      <c r="J1907" t="s">
        <v>147</v>
      </c>
      <c r="K1907" t="s">
        <v>147</v>
      </c>
      <c r="L1907">
        <v>19</v>
      </c>
      <c r="M1907" t="s">
        <v>148</v>
      </c>
      <c r="N1907">
        <v>19</v>
      </c>
      <c r="O1907" t="s">
        <v>147</v>
      </c>
    </row>
    <row r="1908" spans="1:15" x14ac:dyDescent="0.25">
      <c r="A1908" t="s">
        <v>358</v>
      </c>
      <c r="B1908" t="s">
        <v>72</v>
      </c>
      <c r="C1908">
        <v>962680</v>
      </c>
      <c r="D1908">
        <v>6088977</v>
      </c>
      <c r="E1908">
        <v>18</v>
      </c>
      <c r="F1908" t="s">
        <v>146</v>
      </c>
      <c r="G1908">
        <v>19</v>
      </c>
      <c r="H1908" t="s">
        <v>146</v>
      </c>
      <c r="I1908">
        <v>0.25</v>
      </c>
      <c r="J1908" t="s">
        <v>147</v>
      </c>
      <c r="K1908" t="s">
        <v>147</v>
      </c>
      <c r="L1908">
        <v>0.25</v>
      </c>
      <c r="M1908" t="s">
        <v>148</v>
      </c>
      <c r="N1908">
        <v>0.25</v>
      </c>
      <c r="O1908" t="s">
        <v>147</v>
      </c>
    </row>
    <row r="1909" spans="1:15" x14ac:dyDescent="0.25">
      <c r="A1909" t="s">
        <v>353</v>
      </c>
      <c r="B1909" t="s">
        <v>151</v>
      </c>
      <c r="C1909">
        <v>962681</v>
      </c>
      <c r="D1909">
        <v>6088993</v>
      </c>
      <c r="E1909">
        <v>18</v>
      </c>
      <c r="F1909" t="s">
        <v>146</v>
      </c>
      <c r="G1909">
        <v>19</v>
      </c>
      <c r="H1909" t="s">
        <v>146</v>
      </c>
      <c r="I1909">
        <v>19</v>
      </c>
      <c r="J1909" t="s">
        <v>147</v>
      </c>
      <c r="K1909" t="s">
        <v>147</v>
      </c>
      <c r="L1909">
        <v>19</v>
      </c>
      <c r="M1909" t="s">
        <v>148</v>
      </c>
      <c r="N1909">
        <v>19</v>
      </c>
      <c r="O1909" t="s">
        <v>147</v>
      </c>
    </row>
    <row r="1910" spans="1:15" x14ac:dyDescent="0.25">
      <c r="A1910" t="s">
        <v>359</v>
      </c>
      <c r="B1910" t="s">
        <v>67</v>
      </c>
      <c r="C1910">
        <v>962682</v>
      </c>
      <c r="D1910">
        <v>6089009</v>
      </c>
      <c r="E1910">
        <v>18</v>
      </c>
      <c r="F1910" t="s">
        <v>146</v>
      </c>
      <c r="G1910">
        <v>19</v>
      </c>
      <c r="H1910" t="s">
        <v>146</v>
      </c>
      <c r="I1910">
        <v>3.45</v>
      </c>
      <c r="J1910" t="s">
        <v>147</v>
      </c>
      <c r="K1910" t="s">
        <v>147</v>
      </c>
      <c r="L1910">
        <v>3.45</v>
      </c>
      <c r="M1910" t="s">
        <v>148</v>
      </c>
      <c r="N1910">
        <v>3.45</v>
      </c>
      <c r="O1910" t="s">
        <v>147</v>
      </c>
    </row>
    <row r="1911" spans="1:15" x14ac:dyDescent="0.25">
      <c r="A1911" t="s">
        <v>355</v>
      </c>
      <c r="B1911" t="s">
        <v>47</v>
      </c>
      <c r="C1911">
        <v>962683</v>
      </c>
      <c r="D1911">
        <v>6089025</v>
      </c>
      <c r="E1911">
        <v>18</v>
      </c>
      <c r="F1911" t="s">
        <v>146</v>
      </c>
      <c r="G1911">
        <v>19</v>
      </c>
      <c r="H1911" t="s">
        <v>146</v>
      </c>
      <c r="I1911">
        <v>3</v>
      </c>
      <c r="J1911" t="s">
        <v>147</v>
      </c>
      <c r="K1911" t="s">
        <v>147</v>
      </c>
      <c r="L1911">
        <v>3</v>
      </c>
      <c r="M1911" t="s">
        <v>148</v>
      </c>
      <c r="N1911">
        <v>3</v>
      </c>
      <c r="O1911" t="s">
        <v>147</v>
      </c>
    </row>
    <row r="1912" spans="1:15" x14ac:dyDescent="0.25">
      <c r="A1912" t="s">
        <v>319</v>
      </c>
      <c r="B1912" t="s">
        <v>112</v>
      </c>
      <c r="C1912">
        <v>962685</v>
      </c>
      <c r="D1912">
        <v>6089057</v>
      </c>
      <c r="E1912">
        <v>18</v>
      </c>
      <c r="F1912" t="s">
        <v>146</v>
      </c>
      <c r="G1912">
        <v>19</v>
      </c>
      <c r="H1912" t="s">
        <v>146</v>
      </c>
      <c r="I1912">
        <v>2</v>
      </c>
      <c r="J1912" t="s">
        <v>147</v>
      </c>
      <c r="K1912" t="s">
        <v>147</v>
      </c>
      <c r="L1912">
        <v>2</v>
      </c>
      <c r="M1912" t="s">
        <v>148</v>
      </c>
      <c r="N1912">
        <v>2</v>
      </c>
      <c r="O1912" t="s">
        <v>147</v>
      </c>
    </row>
    <row r="1913" spans="1:15" x14ac:dyDescent="0.25">
      <c r="A1913" t="s">
        <v>355</v>
      </c>
      <c r="B1913" t="s">
        <v>47</v>
      </c>
      <c r="C1913">
        <v>962690</v>
      </c>
      <c r="D1913">
        <v>6089137</v>
      </c>
      <c r="E1913">
        <v>18</v>
      </c>
      <c r="F1913" t="s">
        <v>146</v>
      </c>
      <c r="G1913">
        <v>19</v>
      </c>
      <c r="H1913" t="s">
        <v>146</v>
      </c>
      <c r="I1913">
        <v>4</v>
      </c>
      <c r="J1913" t="s">
        <v>147</v>
      </c>
      <c r="K1913" t="s">
        <v>147</v>
      </c>
      <c r="L1913">
        <v>4</v>
      </c>
      <c r="M1913" t="s">
        <v>148</v>
      </c>
      <c r="N1913">
        <v>4</v>
      </c>
      <c r="O1913" t="s">
        <v>147</v>
      </c>
    </row>
    <row r="1914" spans="1:15" x14ac:dyDescent="0.25">
      <c r="A1914" t="s">
        <v>272</v>
      </c>
      <c r="B1914" t="s">
        <v>44</v>
      </c>
      <c r="C1914">
        <v>962695</v>
      </c>
      <c r="D1914">
        <v>6089217</v>
      </c>
      <c r="E1914">
        <v>18</v>
      </c>
      <c r="F1914" t="s">
        <v>146</v>
      </c>
      <c r="G1914">
        <v>19</v>
      </c>
      <c r="H1914" t="s">
        <v>146</v>
      </c>
      <c r="I1914">
        <v>0.3</v>
      </c>
      <c r="J1914" t="s">
        <v>147</v>
      </c>
      <c r="K1914" t="s">
        <v>147</v>
      </c>
      <c r="L1914">
        <v>0.3</v>
      </c>
      <c r="M1914" t="s">
        <v>148</v>
      </c>
      <c r="N1914">
        <v>0.3</v>
      </c>
      <c r="O1914" t="s">
        <v>147</v>
      </c>
    </row>
    <row r="1915" spans="1:15" x14ac:dyDescent="0.25">
      <c r="A1915" t="s">
        <v>319</v>
      </c>
      <c r="B1915" t="s">
        <v>112</v>
      </c>
      <c r="C1915">
        <v>962697</v>
      </c>
      <c r="D1915">
        <v>6089249</v>
      </c>
      <c r="E1915">
        <v>18</v>
      </c>
      <c r="F1915" t="s">
        <v>146</v>
      </c>
      <c r="G1915">
        <v>19</v>
      </c>
      <c r="H1915" t="s">
        <v>146</v>
      </c>
      <c r="I1915">
        <v>1.4</v>
      </c>
      <c r="J1915" t="s">
        <v>147</v>
      </c>
      <c r="K1915" t="s">
        <v>147</v>
      </c>
      <c r="L1915">
        <v>1.4</v>
      </c>
      <c r="M1915" t="s">
        <v>148</v>
      </c>
      <c r="N1915">
        <v>1.4</v>
      </c>
      <c r="O1915" t="s">
        <v>147</v>
      </c>
    </row>
    <row r="1916" spans="1:15" x14ac:dyDescent="0.25">
      <c r="A1916" t="s">
        <v>354</v>
      </c>
      <c r="B1916" t="s">
        <v>37</v>
      </c>
      <c r="C1916">
        <v>962704</v>
      </c>
      <c r="D1916">
        <v>6089361</v>
      </c>
      <c r="E1916">
        <v>18</v>
      </c>
      <c r="F1916" t="s">
        <v>146</v>
      </c>
      <c r="G1916">
        <v>19</v>
      </c>
      <c r="H1916" t="s">
        <v>146</v>
      </c>
      <c r="I1916">
        <v>3</v>
      </c>
      <c r="J1916" t="s">
        <v>147</v>
      </c>
      <c r="K1916" t="s">
        <v>147</v>
      </c>
      <c r="L1916">
        <v>3</v>
      </c>
      <c r="M1916" t="s">
        <v>148</v>
      </c>
      <c r="N1916">
        <v>3</v>
      </c>
      <c r="O1916" t="s">
        <v>147</v>
      </c>
    </row>
    <row r="1917" spans="1:15" x14ac:dyDescent="0.25">
      <c r="A1917" t="s">
        <v>356</v>
      </c>
      <c r="B1917" t="s">
        <v>49</v>
      </c>
      <c r="C1917">
        <v>962705</v>
      </c>
      <c r="D1917">
        <v>6089377</v>
      </c>
      <c r="E1917">
        <v>18</v>
      </c>
      <c r="F1917" t="s">
        <v>146</v>
      </c>
      <c r="G1917">
        <v>19</v>
      </c>
      <c r="H1917" t="s">
        <v>146</v>
      </c>
      <c r="I1917">
        <v>1.5</v>
      </c>
      <c r="J1917" t="s">
        <v>147</v>
      </c>
      <c r="K1917" t="s">
        <v>147</v>
      </c>
      <c r="L1917">
        <v>1.5</v>
      </c>
      <c r="M1917" t="s">
        <v>148</v>
      </c>
      <c r="N1917">
        <v>1.5</v>
      </c>
      <c r="O1917" t="s">
        <v>147</v>
      </c>
    </row>
    <row r="1918" spans="1:15" x14ac:dyDescent="0.25">
      <c r="A1918" t="s">
        <v>99</v>
      </c>
      <c r="B1918" t="s">
        <v>99</v>
      </c>
      <c r="C1918">
        <v>964571</v>
      </c>
      <c r="D1918">
        <v>6110945</v>
      </c>
      <c r="E1918">
        <v>18</v>
      </c>
      <c r="F1918" t="s">
        <v>146</v>
      </c>
      <c r="G1918">
        <v>19</v>
      </c>
      <c r="H1918" t="s">
        <v>146</v>
      </c>
      <c r="I1918">
        <v>60</v>
      </c>
      <c r="J1918" t="s">
        <v>183</v>
      </c>
      <c r="K1918" t="s">
        <v>183</v>
      </c>
      <c r="L1918">
        <v>60</v>
      </c>
      <c r="M1918" t="s">
        <v>185</v>
      </c>
      <c r="N1918">
        <v>0.6</v>
      </c>
      <c r="O1918" t="s">
        <v>147</v>
      </c>
    </row>
    <row r="1919" spans="1:15" x14ac:dyDescent="0.25">
      <c r="A1919" t="s">
        <v>180</v>
      </c>
      <c r="B1919" t="s">
        <v>180</v>
      </c>
      <c r="C1919">
        <v>964588</v>
      </c>
      <c r="D1919">
        <v>6111404</v>
      </c>
      <c r="E1919">
        <v>18</v>
      </c>
      <c r="F1919" t="s">
        <v>146</v>
      </c>
      <c r="G1919">
        <v>19</v>
      </c>
      <c r="H1919" t="s">
        <v>146</v>
      </c>
      <c r="I1919">
        <v>50</v>
      </c>
      <c r="J1919" t="s">
        <v>183</v>
      </c>
      <c r="K1919" t="s">
        <v>183</v>
      </c>
      <c r="L1919">
        <v>50</v>
      </c>
      <c r="M1919" t="s">
        <v>185</v>
      </c>
      <c r="N1919">
        <v>0.5</v>
      </c>
      <c r="O1919" t="s">
        <v>147</v>
      </c>
    </row>
    <row r="1920" spans="1:15" x14ac:dyDescent="0.25">
      <c r="A1920" t="s">
        <v>30</v>
      </c>
      <c r="B1920" t="s">
        <v>30</v>
      </c>
      <c r="C1920">
        <v>964599</v>
      </c>
      <c r="D1920">
        <v>6111701</v>
      </c>
      <c r="E1920">
        <v>18</v>
      </c>
      <c r="F1920" t="s">
        <v>146</v>
      </c>
      <c r="G1920">
        <v>19</v>
      </c>
      <c r="H1920" t="s">
        <v>146</v>
      </c>
      <c r="I1920">
        <v>40</v>
      </c>
      <c r="J1920" t="s">
        <v>183</v>
      </c>
      <c r="K1920" t="s">
        <v>183</v>
      </c>
      <c r="L1920">
        <v>40</v>
      </c>
      <c r="M1920" t="s">
        <v>185</v>
      </c>
      <c r="N1920">
        <v>0.4</v>
      </c>
      <c r="O1920" t="s">
        <v>147</v>
      </c>
    </row>
    <row r="1921" spans="1:15" x14ac:dyDescent="0.25">
      <c r="A1921" t="s">
        <v>163</v>
      </c>
      <c r="B1921" t="s">
        <v>163</v>
      </c>
      <c r="C1921">
        <v>964612</v>
      </c>
      <c r="D1921">
        <v>6112052</v>
      </c>
      <c r="E1921">
        <v>18</v>
      </c>
      <c r="F1921" t="s">
        <v>146</v>
      </c>
      <c r="G1921">
        <v>19</v>
      </c>
      <c r="H1921" t="s">
        <v>146</v>
      </c>
      <c r="I1921">
        <v>70</v>
      </c>
      <c r="J1921" t="s">
        <v>183</v>
      </c>
      <c r="K1921" t="s">
        <v>183</v>
      </c>
      <c r="L1921">
        <v>70</v>
      </c>
      <c r="M1921" t="s">
        <v>185</v>
      </c>
      <c r="N1921">
        <v>0.7</v>
      </c>
      <c r="O1921" t="s">
        <v>147</v>
      </c>
    </row>
    <row r="1922" spans="1:15" x14ac:dyDescent="0.25">
      <c r="A1922" t="s">
        <v>191</v>
      </c>
      <c r="B1922" t="s">
        <v>191</v>
      </c>
      <c r="C1922">
        <v>964637</v>
      </c>
      <c r="D1922">
        <v>6112727</v>
      </c>
      <c r="E1922">
        <v>18</v>
      </c>
      <c r="F1922" t="s">
        <v>146</v>
      </c>
      <c r="G1922">
        <v>19</v>
      </c>
      <c r="H1922" t="s">
        <v>146</v>
      </c>
      <c r="I1922">
        <v>12</v>
      </c>
      <c r="J1922" t="s">
        <v>183</v>
      </c>
      <c r="K1922" t="s">
        <v>183</v>
      </c>
      <c r="L1922">
        <v>12</v>
      </c>
      <c r="M1922" t="s">
        <v>185</v>
      </c>
      <c r="N1922">
        <v>0.12</v>
      </c>
      <c r="O1922" t="s">
        <v>147</v>
      </c>
    </row>
    <row r="1923" spans="1:15" x14ac:dyDescent="0.25">
      <c r="A1923" t="s">
        <v>122</v>
      </c>
      <c r="B1923" t="s">
        <v>122</v>
      </c>
      <c r="C1923">
        <v>964661</v>
      </c>
      <c r="D1923">
        <v>6113135</v>
      </c>
      <c r="E1923">
        <v>18</v>
      </c>
      <c r="F1923" t="s">
        <v>146</v>
      </c>
      <c r="G1923">
        <v>19</v>
      </c>
      <c r="H1923" t="s">
        <v>146</v>
      </c>
      <c r="I1923">
        <v>2100</v>
      </c>
      <c r="J1923" t="s">
        <v>183</v>
      </c>
      <c r="K1923" t="s">
        <v>183</v>
      </c>
      <c r="L1923">
        <v>2100</v>
      </c>
      <c r="M1923" t="s">
        <v>148</v>
      </c>
      <c r="N1923">
        <v>21</v>
      </c>
      <c r="O1923" t="s">
        <v>147</v>
      </c>
    </row>
    <row r="1924" spans="1:15" x14ac:dyDescent="0.25">
      <c r="A1924" t="s">
        <v>181</v>
      </c>
      <c r="B1924" t="s">
        <v>181</v>
      </c>
      <c r="C1924">
        <v>964662</v>
      </c>
      <c r="D1924">
        <v>6113138</v>
      </c>
      <c r="E1924">
        <v>18</v>
      </c>
      <c r="F1924" t="s">
        <v>146</v>
      </c>
      <c r="G1924">
        <v>19</v>
      </c>
      <c r="H1924" t="s">
        <v>146</v>
      </c>
      <c r="I1924">
        <v>4000</v>
      </c>
      <c r="J1924" t="s">
        <v>183</v>
      </c>
      <c r="K1924" t="s">
        <v>183</v>
      </c>
      <c r="L1924">
        <v>4000</v>
      </c>
      <c r="M1924" t="s">
        <v>148</v>
      </c>
      <c r="N1924">
        <v>40</v>
      </c>
      <c r="O1924" t="s">
        <v>147</v>
      </c>
    </row>
    <row r="1925" spans="1:15" x14ac:dyDescent="0.25">
      <c r="A1925" t="s">
        <v>99</v>
      </c>
      <c r="B1925" t="s">
        <v>99</v>
      </c>
      <c r="C1925">
        <v>964664</v>
      </c>
      <c r="D1925">
        <v>6113144</v>
      </c>
      <c r="E1925">
        <v>18</v>
      </c>
      <c r="F1925" t="s">
        <v>146</v>
      </c>
      <c r="G1925">
        <v>19</v>
      </c>
      <c r="H1925" t="s">
        <v>146</v>
      </c>
      <c r="I1925">
        <v>60</v>
      </c>
      <c r="J1925" t="s">
        <v>183</v>
      </c>
      <c r="K1925" t="s">
        <v>183</v>
      </c>
      <c r="L1925">
        <v>60</v>
      </c>
      <c r="M1925" t="s">
        <v>148</v>
      </c>
      <c r="N1925">
        <v>0.6</v>
      </c>
      <c r="O1925" t="s">
        <v>147</v>
      </c>
    </row>
    <row r="1926" spans="1:15" x14ac:dyDescent="0.25">
      <c r="A1926" t="s">
        <v>44</v>
      </c>
      <c r="B1926" t="s">
        <v>44</v>
      </c>
      <c r="C1926">
        <v>964687</v>
      </c>
      <c r="D1926">
        <v>6113213</v>
      </c>
      <c r="E1926">
        <v>18</v>
      </c>
      <c r="F1926" t="s">
        <v>146</v>
      </c>
      <c r="G1926">
        <v>19</v>
      </c>
      <c r="H1926" t="s">
        <v>146</v>
      </c>
      <c r="I1926">
        <v>70</v>
      </c>
      <c r="J1926" t="s">
        <v>183</v>
      </c>
      <c r="K1926" t="s">
        <v>183</v>
      </c>
      <c r="L1926">
        <v>70</v>
      </c>
      <c r="M1926" t="s">
        <v>148</v>
      </c>
      <c r="N1926">
        <v>0.7</v>
      </c>
      <c r="O1926" t="s">
        <v>147</v>
      </c>
    </row>
    <row r="1927" spans="1:15" x14ac:dyDescent="0.25">
      <c r="A1927" t="s">
        <v>209</v>
      </c>
      <c r="B1927" t="s">
        <v>209</v>
      </c>
      <c r="C1927">
        <v>964689</v>
      </c>
      <c r="D1927">
        <v>6113219</v>
      </c>
      <c r="E1927">
        <v>18</v>
      </c>
      <c r="F1927" t="s">
        <v>146</v>
      </c>
      <c r="G1927">
        <v>19</v>
      </c>
      <c r="H1927" t="s">
        <v>146</v>
      </c>
      <c r="I1927">
        <v>2500</v>
      </c>
      <c r="J1927" t="s">
        <v>183</v>
      </c>
      <c r="K1927" t="s">
        <v>183</v>
      </c>
      <c r="L1927">
        <v>2500</v>
      </c>
      <c r="M1927" t="s">
        <v>148</v>
      </c>
      <c r="N1927">
        <v>25</v>
      </c>
      <c r="O1927" t="s">
        <v>147</v>
      </c>
    </row>
    <row r="1928" spans="1:15" x14ac:dyDescent="0.25">
      <c r="A1928" t="s">
        <v>179</v>
      </c>
      <c r="B1928" t="s">
        <v>179</v>
      </c>
      <c r="C1928">
        <v>964748</v>
      </c>
      <c r="D1928">
        <v>6113396</v>
      </c>
      <c r="E1928">
        <v>18</v>
      </c>
      <c r="F1928" t="s">
        <v>146</v>
      </c>
      <c r="G1928">
        <v>19</v>
      </c>
      <c r="H1928" t="s">
        <v>146</v>
      </c>
      <c r="I1928">
        <v>110</v>
      </c>
      <c r="J1928" t="s">
        <v>183</v>
      </c>
      <c r="K1928" t="s">
        <v>183</v>
      </c>
      <c r="L1928">
        <v>110</v>
      </c>
      <c r="M1928" t="s">
        <v>148</v>
      </c>
      <c r="N1928">
        <v>1.1000000000000001</v>
      </c>
      <c r="O1928" t="s">
        <v>147</v>
      </c>
    </row>
    <row r="1929" spans="1:15" x14ac:dyDescent="0.25">
      <c r="A1929" t="s">
        <v>197</v>
      </c>
      <c r="B1929" t="s">
        <v>197</v>
      </c>
      <c r="C1929">
        <v>964771</v>
      </c>
      <c r="D1929">
        <v>6113465</v>
      </c>
      <c r="E1929">
        <v>18</v>
      </c>
      <c r="F1929" t="s">
        <v>146</v>
      </c>
      <c r="G1929">
        <v>19</v>
      </c>
      <c r="H1929" t="s">
        <v>146</v>
      </c>
      <c r="I1929">
        <v>50</v>
      </c>
      <c r="J1929" t="s">
        <v>183</v>
      </c>
      <c r="K1929" t="s">
        <v>183</v>
      </c>
      <c r="L1929">
        <v>50</v>
      </c>
      <c r="M1929" t="s">
        <v>148</v>
      </c>
      <c r="N1929">
        <v>0.5</v>
      </c>
      <c r="O1929" t="s">
        <v>147</v>
      </c>
    </row>
    <row r="1930" spans="1:15" x14ac:dyDescent="0.25">
      <c r="A1930" t="s">
        <v>158</v>
      </c>
      <c r="B1930" t="s">
        <v>158</v>
      </c>
      <c r="C1930">
        <v>964812</v>
      </c>
      <c r="D1930">
        <v>6113588</v>
      </c>
      <c r="E1930">
        <v>18</v>
      </c>
      <c r="F1930" t="s">
        <v>146</v>
      </c>
      <c r="G1930">
        <v>19</v>
      </c>
      <c r="H1930" t="s">
        <v>146</v>
      </c>
      <c r="I1930">
        <v>150</v>
      </c>
      <c r="J1930" t="s">
        <v>183</v>
      </c>
      <c r="K1930" t="s">
        <v>183</v>
      </c>
      <c r="L1930">
        <v>150</v>
      </c>
      <c r="M1930" t="s">
        <v>148</v>
      </c>
      <c r="N1930">
        <v>1.5</v>
      </c>
      <c r="O1930" t="s">
        <v>147</v>
      </c>
    </row>
    <row r="1931" spans="1:15" x14ac:dyDescent="0.25">
      <c r="A1931" t="s">
        <v>360</v>
      </c>
      <c r="B1931" t="s">
        <v>158</v>
      </c>
      <c r="C1931">
        <v>964813</v>
      </c>
      <c r="D1931">
        <v>6113591</v>
      </c>
      <c r="E1931">
        <v>18</v>
      </c>
      <c r="F1931" t="s">
        <v>146</v>
      </c>
      <c r="G1931">
        <v>19</v>
      </c>
      <c r="H1931" t="s">
        <v>146</v>
      </c>
      <c r="I1931">
        <v>150</v>
      </c>
      <c r="J1931" t="s">
        <v>183</v>
      </c>
      <c r="K1931" t="s">
        <v>183</v>
      </c>
      <c r="L1931">
        <v>150</v>
      </c>
      <c r="M1931" t="s">
        <v>148</v>
      </c>
      <c r="N1931">
        <v>1.5</v>
      </c>
      <c r="O1931" t="s">
        <v>147</v>
      </c>
    </row>
    <row r="1932" spans="1:15" x14ac:dyDescent="0.25">
      <c r="A1932" t="s">
        <v>361</v>
      </c>
      <c r="B1932" t="s">
        <v>158</v>
      </c>
      <c r="C1932">
        <v>964814</v>
      </c>
      <c r="D1932">
        <v>6113594</v>
      </c>
      <c r="E1932">
        <v>18</v>
      </c>
      <c r="F1932" t="s">
        <v>146</v>
      </c>
      <c r="G1932">
        <v>19</v>
      </c>
      <c r="H1932" t="s">
        <v>146</v>
      </c>
      <c r="I1932">
        <v>150</v>
      </c>
      <c r="J1932" t="s">
        <v>183</v>
      </c>
      <c r="K1932" t="s">
        <v>183</v>
      </c>
      <c r="L1932">
        <v>150</v>
      </c>
      <c r="M1932" t="s">
        <v>148</v>
      </c>
      <c r="N1932">
        <v>1.5</v>
      </c>
      <c r="O1932" t="s">
        <v>147</v>
      </c>
    </row>
    <row r="1933" spans="1:15" x14ac:dyDescent="0.25">
      <c r="A1933" t="s">
        <v>94</v>
      </c>
      <c r="B1933" t="s">
        <v>94</v>
      </c>
      <c r="C1933">
        <v>964866</v>
      </c>
      <c r="D1933">
        <v>6113750</v>
      </c>
      <c r="E1933">
        <v>18</v>
      </c>
      <c r="F1933" t="s">
        <v>146</v>
      </c>
      <c r="G1933">
        <v>19</v>
      </c>
      <c r="H1933" t="s">
        <v>146</v>
      </c>
      <c r="I1933">
        <v>120</v>
      </c>
      <c r="J1933" t="s">
        <v>183</v>
      </c>
      <c r="K1933" t="s">
        <v>183</v>
      </c>
      <c r="L1933">
        <v>120</v>
      </c>
      <c r="M1933" t="s">
        <v>148</v>
      </c>
      <c r="N1933">
        <v>1.2</v>
      </c>
      <c r="O1933" t="s">
        <v>147</v>
      </c>
    </row>
    <row r="1934" spans="1:15" x14ac:dyDescent="0.25">
      <c r="A1934" t="s">
        <v>168</v>
      </c>
      <c r="B1934" t="s">
        <v>168</v>
      </c>
      <c r="C1934">
        <v>964883</v>
      </c>
      <c r="D1934">
        <v>6113801</v>
      </c>
      <c r="E1934">
        <v>18</v>
      </c>
      <c r="F1934" t="s">
        <v>146</v>
      </c>
      <c r="G1934">
        <v>19</v>
      </c>
      <c r="H1934" t="s">
        <v>146</v>
      </c>
      <c r="I1934">
        <v>400</v>
      </c>
      <c r="J1934" t="s">
        <v>183</v>
      </c>
      <c r="K1934" t="s">
        <v>183</v>
      </c>
      <c r="L1934">
        <v>400</v>
      </c>
      <c r="M1934" t="s">
        <v>148</v>
      </c>
      <c r="N1934">
        <v>4</v>
      </c>
      <c r="O1934" t="s">
        <v>147</v>
      </c>
    </row>
    <row r="1935" spans="1:15" x14ac:dyDescent="0.25">
      <c r="A1935" t="s">
        <v>149</v>
      </c>
      <c r="B1935" t="s">
        <v>149</v>
      </c>
      <c r="C1935">
        <v>964890</v>
      </c>
      <c r="D1935">
        <v>6113822</v>
      </c>
      <c r="E1935">
        <v>18</v>
      </c>
      <c r="F1935" t="s">
        <v>146</v>
      </c>
      <c r="G1935">
        <v>19</v>
      </c>
      <c r="H1935" t="s">
        <v>146</v>
      </c>
      <c r="I1935">
        <v>2500</v>
      </c>
      <c r="J1935" t="s">
        <v>183</v>
      </c>
      <c r="K1935" t="s">
        <v>183</v>
      </c>
      <c r="L1935">
        <v>2500</v>
      </c>
      <c r="M1935" t="s">
        <v>148</v>
      </c>
      <c r="N1935">
        <v>25</v>
      </c>
      <c r="O1935" t="s">
        <v>147</v>
      </c>
    </row>
    <row r="1936" spans="1:15" x14ac:dyDescent="0.25">
      <c r="A1936" t="s">
        <v>210</v>
      </c>
      <c r="B1936" t="s">
        <v>210</v>
      </c>
      <c r="C1936">
        <v>964943</v>
      </c>
      <c r="D1936">
        <v>6113981</v>
      </c>
      <c r="E1936">
        <v>18</v>
      </c>
      <c r="F1936" t="s">
        <v>146</v>
      </c>
      <c r="G1936">
        <v>19</v>
      </c>
      <c r="H1936" t="s">
        <v>146</v>
      </c>
      <c r="I1936">
        <v>50</v>
      </c>
      <c r="J1936" t="s">
        <v>183</v>
      </c>
      <c r="K1936" t="s">
        <v>183</v>
      </c>
      <c r="L1936">
        <v>50</v>
      </c>
      <c r="M1936" t="s">
        <v>148</v>
      </c>
      <c r="N1936">
        <v>0.5</v>
      </c>
      <c r="O1936" t="s">
        <v>147</v>
      </c>
    </row>
    <row r="1937" spans="1:15" x14ac:dyDescent="0.25">
      <c r="A1937" t="s">
        <v>180</v>
      </c>
      <c r="B1937" t="s">
        <v>180</v>
      </c>
      <c r="C1937">
        <v>964983</v>
      </c>
      <c r="D1937">
        <v>6114101</v>
      </c>
      <c r="E1937">
        <v>18</v>
      </c>
      <c r="F1937" t="s">
        <v>146</v>
      </c>
      <c r="G1937">
        <v>19</v>
      </c>
      <c r="H1937" t="s">
        <v>146</v>
      </c>
      <c r="I1937">
        <v>50</v>
      </c>
      <c r="J1937" t="s">
        <v>183</v>
      </c>
      <c r="K1937" t="s">
        <v>183</v>
      </c>
      <c r="L1937">
        <v>50</v>
      </c>
      <c r="M1937" t="s">
        <v>148</v>
      </c>
      <c r="N1937">
        <v>0.5</v>
      </c>
      <c r="O1937" t="s">
        <v>147</v>
      </c>
    </row>
    <row r="1938" spans="1:15" x14ac:dyDescent="0.25">
      <c r="A1938" t="s">
        <v>211</v>
      </c>
      <c r="B1938" t="s">
        <v>211</v>
      </c>
      <c r="C1938">
        <v>964996</v>
      </c>
      <c r="D1938">
        <v>6114140</v>
      </c>
      <c r="E1938">
        <v>18</v>
      </c>
      <c r="F1938" t="s">
        <v>146</v>
      </c>
      <c r="G1938">
        <v>19</v>
      </c>
      <c r="H1938" t="s">
        <v>146</v>
      </c>
      <c r="I1938">
        <v>170</v>
      </c>
      <c r="J1938" t="s">
        <v>183</v>
      </c>
      <c r="K1938" t="s">
        <v>183</v>
      </c>
      <c r="L1938">
        <v>170</v>
      </c>
      <c r="M1938" t="s">
        <v>148</v>
      </c>
      <c r="N1938">
        <v>1.7</v>
      </c>
      <c r="O1938" t="s">
        <v>147</v>
      </c>
    </row>
    <row r="1939" spans="1:15" x14ac:dyDescent="0.25">
      <c r="A1939" t="s">
        <v>212</v>
      </c>
      <c r="B1939" t="s">
        <v>212</v>
      </c>
      <c r="C1939">
        <v>964999</v>
      </c>
      <c r="D1939">
        <v>6114149</v>
      </c>
      <c r="E1939">
        <v>18</v>
      </c>
      <c r="F1939" t="s">
        <v>146</v>
      </c>
      <c r="G1939">
        <v>19</v>
      </c>
      <c r="H1939" t="s">
        <v>146</v>
      </c>
      <c r="I1939">
        <v>110</v>
      </c>
      <c r="J1939" t="s">
        <v>183</v>
      </c>
      <c r="K1939" t="s">
        <v>183</v>
      </c>
      <c r="L1939">
        <v>110</v>
      </c>
      <c r="M1939" t="s">
        <v>148</v>
      </c>
      <c r="N1939">
        <v>1.1000000000000001</v>
      </c>
      <c r="O1939" t="s">
        <v>147</v>
      </c>
    </row>
    <row r="1940" spans="1:15" x14ac:dyDescent="0.25">
      <c r="A1940" t="s">
        <v>198</v>
      </c>
      <c r="B1940" t="s">
        <v>198</v>
      </c>
      <c r="C1940">
        <v>965002</v>
      </c>
      <c r="D1940">
        <v>6114158</v>
      </c>
      <c r="E1940">
        <v>18</v>
      </c>
      <c r="F1940" t="s">
        <v>146</v>
      </c>
      <c r="G1940">
        <v>19</v>
      </c>
      <c r="H1940" t="s">
        <v>146</v>
      </c>
      <c r="I1940">
        <v>60</v>
      </c>
      <c r="J1940" t="s">
        <v>183</v>
      </c>
      <c r="K1940" t="s">
        <v>183</v>
      </c>
      <c r="L1940">
        <v>60</v>
      </c>
      <c r="M1940" t="s">
        <v>148</v>
      </c>
      <c r="N1940">
        <v>0.6</v>
      </c>
      <c r="O1940" t="s">
        <v>147</v>
      </c>
    </row>
    <row r="1941" spans="1:15" x14ac:dyDescent="0.25">
      <c r="A1941" t="s">
        <v>213</v>
      </c>
      <c r="B1941" t="s">
        <v>213</v>
      </c>
      <c r="C1941">
        <v>965020</v>
      </c>
      <c r="D1941">
        <v>6114212</v>
      </c>
      <c r="E1941">
        <v>18</v>
      </c>
      <c r="F1941" t="s">
        <v>146</v>
      </c>
      <c r="G1941">
        <v>19</v>
      </c>
      <c r="H1941" t="s">
        <v>146</v>
      </c>
      <c r="I1941">
        <v>110</v>
      </c>
      <c r="J1941" t="s">
        <v>183</v>
      </c>
      <c r="K1941" t="s">
        <v>183</v>
      </c>
      <c r="L1941">
        <v>110</v>
      </c>
      <c r="M1941" t="s">
        <v>148</v>
      </c>
      <c r="N1941">
        <v>1.1000000000000001</v>
      </c>
      <c r="O1941" t="s">
        <v>147</v>
      </c>
    </row>
    <row r="1942" spans="1:15" x14ac:dyDescent="0.25">
      <c r="A1942" t="s">
        <v>105</v>
      </c>
      <c r="B1942" t="s">
        <v>105</v>
      </c>
      <c r="C1942">
        <v>965079</v>
      </c>
      <c r="D1942">
        <v>6114389</v>
      </c>
      <c r="E1942">
        <v>18</v>
      </c>
      <c r="F1942" t="s">
        <v>146</v>
      </c>
      <c r="G1942">
        <v>19</v>
      </c>
      <c r="H1942" t="s">
        <v>146</v>
      </c>
      <c r="I1942">
        <v>120</v>
      </c>
      <c r="J1942" t="s">
        <v>183</v>
      </c>
      <c r="K1942" t="s">
        <v>183</v>
      </c>
      <c r="L1942">
        <v>120</v>
      </c>
      <c r="M1942" t="s">
        <v>148</v>
      </c>
      <c r="N1942">
        <v>1.2</v>
      </c>
      <c r="O1942" t="s">
        <v>147</v>
      </c>
    </row>
    <row r="1943" spans="1:15" x14ac:dyDescent="0.25">
      <c r="A1943" t="s">
        <v>60</v>
      </c>
      <c r="B1943" t="s">
        <v>60</v>
      </c>
      <c r="C1943">
        <v>965245</v>
      </c>
      <c r="D1943">
        <v>6114887</v>
      </c>
      <c r="E1943">
        <v>18</v>
      </c>
      <c r="F1943" t="s">
        <v>146</v>
      </c>
      <c r="G1943">
        <v>19</v>
      </c>
      <c r="H1943" t="s">
        <v>146</v>
      </c>
      <c r="I1943">
        <v>200</v>
      </c>
      <c r="J1943" t="s">
        <v>183</v>
      </c>
      <c r="K1943" t="s">
        <v>183</v>
      </c>
      <c r="L1943">
        <v>200</v>
      </c>
      <c r="M1943" t="s">
        <v>148</v>
      </c>
      <c r="N1943">
        <v>2</v>
      </c>
      <c r="O1943" t="s">
        <v>147</v>
      </c>
    </row>
    <row r="1944" spans="1:15" x14ac:dyDescent="0.25">
      <c r="A1944" t="s">
        <v>42</v>
      </c>
      <c r="B1944" t="s">
        <v>42</v>
      </c>
      <c r="C1944">
        <v>965246</v>
      </c>
      <c r="D1944">
        <v>6114890</v>
      </c>
      <c r="E1944">
        <v>18</v>
      </c>
      <c r="F1944" t="s">
        <v>146</v>
      </c>
      <c r="G1944">
        <v>19</v>
      </c>
      <c r="H1944" t="s">
        <v>146</v>
      </c>
      <c r="I1944">
        <v>100</v>
      </c>
      <c r="J1944" t="s">
        <v>183</v>
      </c>
      <c r="K1944" t="s">
        <v>183</v>
      </c>
      <c r="L1944">
        <v>100</v>
      </c>
      <c r="M1944" t="s">
        <v>148</v>
      </c>
      <c r="N1944">
        <v>1</v>
      </c>
      <c r="O1944" t="s">
        <v>147</v>
      </c>
    </row>
    <row r="1945" spans="1:15" x14ac:dyDescent="0.25">
      <c r="A1945" t="s">
        <v>182</v>
      </c>
      <c r="B1945" t="s">
        <v>182</v>
      </c>
      <c r="C1945">
        <v>965316</v>
      </c>
      <c r="D1945">
        <v>6115100</v>
      </c>
      <c r="E1945">
        <v>18</v>
      </c>
      <c r="F1945" t="s">
        <v>146</v>
      </c>
      <c r="G1945">
        <v>19</v>
      </c>
      <c r="H1945" t="s">
        <v>146</v>
      </c>
      <c r="I1945">
        <v>75</v>
      </c>
      <c r="J1945" t="s">
        <v>183</v>
      </c>
      <c r="K1945" t="s">
        <v>183</v>
      </c>
      <c r="L1945">
        <v>75</v>
      </c>
      <c r="M1945" t="s">
        <v>148</v>
      </c>
      <c r="N1945">
        <v>0.75</v>
      </c>
      <c r="O1945" t="s">
        <v>147</v>
      </c>
    </row>
    <row r="1946" spans="1:15" x14ac:dyDescent="0.25">
      <c r="A1946" t="s">
        <v>69</v>
      </c>
      <c r="B1946" t="s">
        <v>69</v>
      </c>
      <c r="C1946">
        <v>965329</v>
      </c>
      <c r="D1946">
        <v>6115139</v>
      </c>
      <c r="E1946">
        <v>18</v>
      </c>
      <c r="F1946" t="s">
        <v>146</v>
      </c>
      <c r="G1946">
        <v>19</v>
      </c>
      <c r="H1946" t="s">
        <v>146</v>
      </c>
      <c r="I1946">
        <v>150</v>
      </c>
      <c r="J1946" t="s">
        <v>183</v>
      </c>
      <c r="K1946" t="s">
        <v>183</v>
      </c>
      <c r="L1946">
        <v>150</v>
      </c>
      <c r="M1946" t="s">
        <v>148</v>
      </c>
      <c r="N1946">
        <v>1.5</v>
      </c>
      <c r="O1946" t="s">
        <v>147</v>
      </c>
    </row>
    <row r="1947" spans="1:15" x14ac:dyDescent="0.25">
      <c r="A1947" t="s">
        <v>74</v>
      </c>
      <c r="B1947" t="s">
        <v>74</v>
      </c>
      <c r="C1947">
        <v>965387</v>
      </c>
      <c r="D1947">
        <v>6115313</v>
      </c>
      <c r="E1947">
        <v>18</v>
      </c>
      <c r="F1947" t="s">
        <v>146</v>
      </c>
      <c r="G1947">
        <v>19</v>
      </c>
      <c r="H1947" t="s">
        <v>146</v>
      </c>
      <c r="I1947">
        <v>150</v>
      </c>
      <c r="J1947" t="s">
        <v>183</v>
      </c>
      <c r="K1947" t="s">
        <v>183</v>
      </c>
      <c r="L1947">
        <v>150</v>
      </c>
      <c r="M1947" t="s">
        <v>148</v>
      </c>
      <c r="N1947">
        <v>1.5</v>
      </c>
      <c r="O1947" t="s">
        <v>147</v>
      </c>
    </row>
    <row r="1948" spans="1:15" x14ac:dyDescent="0.25">
      <c r="A1948" t="s">
        <v>215</v>
      </c>
      <c r="B1948" t="s">
        <v>215</v>
      </c>
      <c r="C1948">
        <v>965391</v>
      </c>
      <c r="D1948">
        <v>6115325</v>
      </c>
      <c r="E1948">
        <v>18</v>
      </c>
      <c r="F1948" t="s">
        <v>146</v>
      </c>
      <c r="G1948">
        <v>19</v>
      </c>
      <c r="H1948" t="s">
        <v>146</v>
      </c>
      <c r="I1948">
        <v>80</v>
      </c>
      <c r="J1948" t="s">
        <v>183</v>
      </c>
      <c r="K1948" t="s">
        <v>183</v>
      </c>
      <c r="L1948">
        <v>80</v>
      </c>
      <c r="M1948" t="s">
        <v>148</v>
      </c>
      <c r="N1948">
        <v>0.8</v>
      </c>
      <c r="O1948" t="s">
        <v>147</v>
      </c>
    </row>
    <row r="1949" spans="1:15" x14ac:dyDescent="0.25">
      <c r="A1949" t="s">
        <v>362</v>
      </c>
      <c r="B1949" t="s">
        <v>215</v>
      </c>
      <c r="C1949">
        <v>965392</v>
      </c>
      <c r="D1949">
        <v>6115328</v>
      </c>
      <c r="E1949">
        <v>18</v>
      </c>
      <c r="F1949" t="s">
        <v>146</v>
      </c>
      <c r="G1949">
        <v>19</v>
      </c>
      <c r="H1949" t="s">
        <v>146</v>
      </c>
      <c r="I1949">
        <v>70</v>
      </c>
      <c r="J1949" t="s">
        <v>183</v>
      </c>
      <c r="K1949" t="s">
        <v>183</v>
      </c>
      <c r="L1949">
        <v>70</v>
      </c>
      <c r="M1949" t="s">
        <v>148</v>
      </c>
      <c r="N1949">
        <v>0.7</v>
      </c>
      <c r="O1949" t="s">
        <v>147</v>
      </c>
    </row>
    <row r="1950" spans="1:15" x14ac:dyDescent="0.25">
      <c r="A1950" t="s">
        <v>216</v>
      </c>
      <c r="B1950" t="s">
        <v>215</v>
      </c>
      <c r="C1950">
        <v>965393</v>
      </c>
      <c r="D1950">
        <v>6115331</v>
      </c>
      <c r="E1950">
        <v>18</v>
      </c>
      <c r="F1950" t="s">
        <v>146</v>
      </c>
      <c r="G1950">
        <v>19</v>
      </c>
      <c r="H1950" t="s">
        <v>146</v>
      </c>
      <c r="I1950">
        <v>90</v>
      </c>
      <c r="J1950" t="s">
        <v>183</v>
      </c>
      <c r="K1950" t="s">
        <v>183</v>
      </c>
      <c r="L1950">
        <v>90</v>
      </c>
      <c r="M1950" t="s">
        <v>148</v>
      </c>
      <c r="N1950">
        <v>0.9</v>
      </c>
      <c r="O1950" t="s">
        <v>147</v>
      </c>
    </row>
    <row r="1951" spans="1:15" x14ac:dyDescent="0.25">
      <c r="A1951" t="s">
        <v>150</v>
      </c>
      <c r="B1951" t="s">
        <v>150</v>
      </c>
      <c r="C1951">
        <v>965409</v>
      </c>
      <c r="D1951">
        <v>6115379</v>
      </c>
      <c r="E1951">
        <v>18</v>
      </c>
      <c r="F1951" t="s">
        <v>146</v>
      </c>
      <c r="G1951">
        <v>19</v>
      </c>
      <c r="H1951" t="s">
        <v>146</v>
      </c>
      <c r="I1951">
        <v>4000</v>
      </c>
      <c r="J1951" t="s">
        <v>183</v>
      </c>
      <c r="K1951" t="s">
        <v>183</v>
      </c>
      <c r="L1951">
        <v>4000</v>
      </c>
      <c r="M1951" t="s">
        <v>148</v>
      </c>
      <c r="N1951">
        <v>40</v>
      </c>
      <c r="O1951" t="s">
        <v>147</v>
      </c>
    </row>
    <row r="1952" spans="1:15" x14ac:dyDescent="0.25">
      <c r="A1952" t="s">
        <v>47</v>
      </c>
      <c r="B1952" t="s">
        <v>47</v>
      </c>
      <c r="C1952">
        <v>965414</v>
      </c>
      <c r="D1952">
        <v>6115394</v>
      </c>
      <c r="E1952">
        <v>18</v>
      </c>
      <c r="F1952" t="s">
        <v>146</v>
      </c>
      <c r="G1952">
        <v>19</v>
      </c>
      <c r="H1952" t="s">
        <v>146</v>
      </c>
      <c r="I1952">
        <v>300</v>
      </c>
      <c r="J1952" t="s">
        <v>183</v>
      </c>
      <c r="K1952" t="s">
        <v>183</v>
      </c>
      <c r="L1952">
        <v>300</v>
      </c>
      <c r="M1952" t="s">
        <v>148</v>
      </c>
      <c r="N1952">
        <v>3</v>
      </c>
      <c r="O1952" t="s">
        <v>147</v>
      </c>
    </row>
    <row r="1953" spans="1:15" x14ac:dyDescent="0.25">
      <c r="A1953" t="s">
        <v>188</v>
      </c>
      <c r="B1953" t="s">
        <v>188</v>
      </c>
      <c r="C1953">
        <v>965417</v>
      </c>
      <c r="D1953">
        <v>6115403</v>
      </c>
      <c r="E1953">
        <v>18</v>
      </c>
      <c r="F1953" t="s">
        <v>146</v>
      </c>
      <c r="G1953">
        <v>19</v>
      </c>
      <c r="H1953" t="s">
        <v>146</v>
      </c>
      <c r="I1953">
        <v>200</v>
      </c>
      <c r="J1953" t="s">
        <v>183</v>
      </c>
      <c r="K1953" t="s">
        <v>183</v>
      </c>
      <c r="L1953">
        <v>200</v>
      </c>
      <c r="M1953" t="s">
        <v>148</v>
      </c>
      <c r="N1953">
        <v>2</v>
      </c>
      <c r="O1953" t="s">
        <v>147</v>
      </c>
    </row>
    <row r="1954" spans="1:15" x14ac:dyDescent="0.25">
      <c r="A1954" t="s">
        <v>30</v>
      </c>
      <c r="B1954" t="s">
        <v>30</v>
      </c>
      <c r="C1954">
        <v>965423</v>
      </c>
      <c r="D1954">
        <v>6115421</v>
      </c>
      <c r="E1954">
        <v>18</v>
      </c>
      <c r="F1954" t="s">
        <v>146</v>
      </c>
      <c r="G1954">
        <v>19</v>
      </c>
      <c r="H1954" t="s">
        <v>146</v>
      </c>
      <c r="I1954">
        <v>65</v>
      </c>
      <c r="J1954" t="s">
        <v>183</v>
      </c>
      <c r="K1954" t="s">
        <v>183</v>
      </c>
      <c r="L1954">
        <v>65</v>
      </c>
      <c r="M1954" t="s">
        <v>148</v>
      </c>
      <c r="N1954">
        <v>0.65</v>
      </c>
      <c r="O1954" t="s">
        <v>147</v>
      </c>
    </row>
    <row r="1955" spans="1:15" x14ac:dyDescent="0.25">
      <c r="A1955" t="s">
        <v>217</v>
      </c>
      <c r="B1955" t="s">
        <v>217</v>
      </c>
      <c r="C1955">
        <v>965468</v>
      </c>
      <c r="D1955">
        <v>6115556</v>
      </c>
      <c r="E1955">
        <v>18</v>
      </c>
      <c r="F1955" t="s">
        <v>146</v>
      </c>
      <c r="G1955">
        <v>19</v>
      </c>
      <c r="H1955" t="s">
        <v>146</v>
      </c>
      <c r="I1955">
        <v>75</v>
      </c>
      <c r="J1955" t="s">
        <v>183</v>
      </c>
      <c r="K1955" t="s">
        <v>183</v>
      </c>
      <c r="L1955">
        <v>75</v>
      </c>
      <c r="M1955" t="s">
        <v>148</v>
      </c>
      <c r="N1955">
        <v>0.75</v>
      </c>
      <c r="O1955" t="s">
        <v>147</v>
      </c>
    </row>
    <row r="1956" spans="1:15" x14ac:dyDescent="0.25">
      <c r="A1956" t="s">
        <v>190</v>
      </c>
      <c r="B1956" t="s">
        <v>190</v>
      </c>
      <c r="C1956">
        <v>965476</v>
      </c>
      <c r="D1956">
        <v>6115580</v>
      </c>
      <c r="E1956">
        <v>18</v>
      </c>
      <c r="F1956" t="s">
        <v>146</v>
      </c>
      <c r="G1956">
        <v>19</v>
      </c>
      <c r="H1956" t="s">
        <v>146</v>
      </c>
      <c r="I1956">
        <v>70</v>
      </c>
      <c r="J1956" t="s">
        <v>183</v>
      </c>
      <c r="K1956" t="s">
        <v>183</v>
      </c>
      <c r="L1956">
        <v>70</v>
      </c>
      <c r="M1956" t="s">
        <v>148</v>
      </c>
      <c r="N1956">
        <v>0.7</v>
      </c>
      <c r="O1956" t="s">
        <v>147</v>
      </c>
    </row>
    <row r="1957" spans="1:15" x14ac:dyDescent="0.25">
      <c r="A1957" t="s">
        <v>72</v>
      </c>
      <c r="B1957" t="s">
        <v>72</v>
      </c>
      <c r="C1957">
        <v>965516</v>
      </c>
      <c r="D1957">
        <v>6115700</v>
      </c>
      <c r="E1957">
        <v>18</v>
      </c>
      <c r="F1957" t="s">
        <v>146</v>
      </c>
      <c r="G1957">
        <v>19</v>
      </c>
      <c r="H1957" t="s">
        <v>146</v>
      </c>
      <c r="I1957">
        <v>50</v>
      </c>
      <c r="J1957" t="s">
        <v>183</v>
      </c>
      <c r="K1957" t="s">
        <v>183</v>
      </c>
      <c r="L1957">
        <v>50</v>
      </c>
      <c r="M1957" t="s">
        <v>148</v>
      </c>
      <c r="N1957">
        <v>0.5</v>
      </c>
      <c r="O1957" t="s">
        <v>147</v>
      </c>
    </row>
    <row r="1958" spans="1:15" x14ac:dyDescent="0.25">
      <c r="A1958" t="s">
        <v>73</v>
      </c>
      <c r="B1958" t="s">
        <v>73</v>
      </c>
      <c r="C1958">
        <v>965548</v>
      </c>
      <c r="D1958">
        <v>6115796</v>
      </c>
      <c r="E1958">
        <v>18</v>
      </c>
      <c r="F1958" t="s">
        <v>146</v>
      </c>
      <c r="G1958">
        <v>19</v>
      </c>
      <c r="H1958" t="s">
        <v>146</v>
      </c>
      <c r="I1958">
        <v>350</v>
      </c>
      <c r="J1958" t="s">
        <v>183</v>
      </c>
      <c r="K1958" t="s">
        <v>183</v>
      </c>
      <c r="L1958">
        <v>350</v>
      </c>
      <c r="M1958" t="s">
        <v>148</v>
      </c>
      <c r="N1958">
        <v>3.5</v>
      </c>
      <c r="O1958" t="s">
        <v>147</v>
      </c>
    </row>
    <row r="1959" spans="1:15" x14ac:dyDescent="0.25">
      <c r="A1959" t="s">
        <v>162</v>
      </c>
      <c r="B1959" t="s">
        <v>162</v>
      </c>
      <c r="C1959">
        <v>965549</v>
      </c>
      <c r="D1959">
        <v>6115799</v>
      </c>
      <c r="E1959">
        <v>18</v>
      </c>
      <c r="F1959" t="s">
        <v>146</v>
      </c>
      <c r="G1959">
        <v>19</v>
      </c>
      <c r="H1959" t="s">
        <v>146</v>
      </c>
      <c r="I1959">
        <v>150</v>
      </c>
      <c r="J1959" t="s">
        <v>183</v>
      </c>
      <c r="K1959" t="s">
        <v>183</v>
      </c>
      <c r="L1959">
        <v>150</v>
      </c>
      <c r="M1959" t="s">
        <v>148</v>
      </c>
      <c r="N1959">
        <v>1.5</v>
      </c>
      <c r="O1959" t="s">
        <v>147</v>
      </c>
    </row>
    <row r="1960" spans="1:15" x14ac:dyDescent="0.25">
      <c r="A1960" t="s">
        <v>163</v>
      </c>
      <c r="B1960" t="s">
        <v>163</v>
      </c>
      <c r="C1960">
        <v>965606</v>
      </c>
      <c r="D1960">
        <v>6115970</v>
      </c>
      <c r="E1960">
        <v>18</v>
      </c>
      <c r="F1960" t="s">
        <v>146</v>
      </c>
      <c r="G1960">
        <v>19</v>
      </c>
      <c r="H1960" t="s">
        <v>146</v>
      </c>
      <c r="I1960">
        <v>75</v>
      </c>
      <c r="J1960" t="s">
        <v>183</v>
      </c>
      <c r="K1960" t="s">
        <v>183</v>
      </c>
      <c r="L1960">
        <v>75</v>
      </c>
      <c r="M1960" t="s">
        <v>148</v>
      </c>
      <c r="N1960">
        <v>0.75</v>
      </c>
      <c r="O1960" t="s">
        <v>147</v>
      </c>
    </row>
    <row r="1961" spans="1:15" x14ac:dyDescent="0.25">
      <c r="A1961" t="s">
        <v>218</v>
      </c>
      <c r="B1961" t="s">
        <v>218</v>
      </c>
      <c r="C1961">
        <v>965619</v>
      </c>
      <c r="D1961">
        <v>6116009</v>
      </c>
      <c r="E1961">
        <v>18</v>
      </c>
      <c r="F1961" t="s">
        <v>146</v>
      </c>
      <c r="G1961">
        <v>19</v>
      </c>
      <c r="H1961" t="s">
        <v>146</v>
      </c>
      <c r="I1961">
        <v>250</v>
      </c>
      <c r="J1961" t="s">
        <v>183</v>
      </c>
      <c r="K1961" t="s">
        <v>183</v>
      </c>
      <c r="L1961">
        <v>250</v>
      </c>
      <c r="M1961" t="s">
        <v>148</v>
      </c>
      <c r="N1961">
        <v>2.5</v>
      </c>
      <c r="O1961" t="s">
        <v>147</v>
      </c>
    </row>
    <row r="1962" spans="1:15" x14ac:dyDescent="0.25">
      <c r="A1962" t="s">
        <v>128</v>
      </c>
      <c r="B1962" t="s">
        <v>128</v>
      </c>
      <c r="C1962">
        <v>965782</v>
      </c>
      <c r="D1962">
        <v>6116498</v>
      </c>
      <c r="E1962">
        <v>18</v>
      </c>
      <c r="F1962" t="s">
        <v>146</v>
      </c>
      <c r="G1962">
        <v>19</v>
      </c>
      <c r="H1962" t="s">
        <v>146</v>
      </c>
      <c r="I1962">
        <v>60</v>
      </c>
      <c r="J1962" t="s">
        <v>183</v>
      </c>
      <c r="K1962" t="s">
        <v>183</v>
      </c>
      <c r="L1962">
        <v>60</v>
      </c>
      <c r="M1962" t="s">
        <v>148</v>
      </c>
      <c r="N1962">
        <v>0.6</v>
      </c>
      <c r="O1962" t="s">
        <v>147</v>
      </c>
    </row>
    <row r="1963" spans="1:15" x14ac:dyDescent="0.25">
      <c r="A1963" t="s">
        <v>189</v>
      </c>
      <c r="B1963" t="s">
        <v>189</v>
      </c>
      <c r="C1963">
        <v>965809</v>
      </c>
      <c r="D1963">
        <v>6116579</v>
      </c>
      <c r="E1963">
        <v>18</v>
      </c>
      <c r="F1963" t="s">
        <v>146</v>
      </c>
      <c r="G1963">
        <v>19</v>
      </c>
      <c r="H1963" t="s">
        <v>146</v>
      </c>
      <c r="I1963">
        <v>110</v>
      </c>
      <c r="J1963" t="s">
        <v>183</v>
      </c>
      <c r="K1963" t="s">
        <v>183</v>
      </c>
      <c r="L1963">
        <v>110</v>
      </c>
      <c r="M1963" t="s">
        <v>148</v>
      </c>
      <c r="N1963">
        <v>1.1000000000000001</v>
      </c>
      <c r="O1963" t="s">
        <v>147</v>
      </c>
    </row>
    <row r="1964" spans="1:15" x14ac:dyDescent="0.25">
      <c r="A1964" t="s">
        <v>199</v>
      </c>
      <c r="B1964" t="s">
        <v>199</v>
      </c>
      <c r="C1964">
        <v>965836</v>
      </c>
      <c r="D1964">
        <v>6116660</v>
      </c>
      <c r="E1964">
        <v>18</v>
      </c>
      <c r="F1964" t="s">
        <v>146</v>
      </c>
      <c r="G1964">
        <v>19</v>
      </c>
      <c r="H1964" t="s">
        <v>146</v>
      </c>
      <c r="I1964">
        <v>50</v>
      </c>
      <c r="J1964" t="s">
        <v>183</v>
      </c>
      <c r="K1964" t="s">
        <v>183</v>
      </c>
      <c r="L1964">
        <v>50</v>
      </c>
      <c r="M1964" t="s">
        <v>148</v>
      </c>
      <c r="N1964">
        <v>0.5</v>
      </c>
      <c r="O1964" t="s">
        <v>147</v>
      </c>
    </row>
    <row r="1965" spans="1:15" x14ac:dyDescent="0.25">
      <c r="A1965" t="s">
        <v>127</v>
      </c>
      <c r="B1965" t="s">
        <v>127</v>
      </c>
      <c r="C1965">
        <v>965863</v>
      </c>
      <c r="D1965">
        <v>6116741</v>
      </c>
      <c r="E1965">
        <v>18</v>
      </c>
      <c r="F1965" t="s">
        <v>146</v>
      </c>
      <c r="G1965">
        <v>19</v>
      </c>
      <c r="H1965" t="s">
        <v>146</v>
      </c>
      <c r="I1965">
        <v>80</v>
      </c>
      <c r="J1965" t="s">
        <v>183</v>
      </c>
      <c r="K1965" t="s">
        <v>183</v>
      </c>
      <c r="L1965">
        <v>80</v>
      </c>
      <c r="M1965" t="s">
        <v>148</v>
      </c>
      <c r="N1965">
        <v>0.8</v>
      </c>
      <c r="O1965" t="s">
        <v>147</v>
      </c>
    </row>
    <row r="1966" spans="1:15" x14ac:dyDescent="0.25">
      <c r="A1966" t="s">
        <v>114</v>
      </c>
      <c r="B1966" t="s">
        <v>114</v>
      </c>
      <c r="C1966">
        <v>965869</v>
      </c>
      <c r="D1966">
        <v>6116759</v>
      </c>
      <c r="E1966">
        <v>18</v>
      </c>
      <c r="F1966" t="s">
        <v>146</v>
      </c>
      <c r="G1966">
        <v>19</v>
      </c>
      <c r="H1966" t="s">
        <v>146</v>
      </c>
      <c r="I1966">
        <v>120</v>
      </c>
      <c r="J1966" t="s">
        <v>183</v>
      </c>
      <c r="K1966" t="s">
        <v>183</v>
      </c>
      <c r="L1966">
        <v>120</v>
      </c>
      <c r="M1966" t="s">
        <v>148</v>
      </c>
      <c r="N1966">
        <v>1.2</v>
      </c>
      <c r="O1966" t="s">
        <v>147</v>
      </c>
    </row>
    <row r="1967" spans="1:15" x14ac:dyDescent="0.25">
      <c r="A1967" t="s">
        <v>46</v>
      </c>
      <c r="B1967" t="s">
        <v>46</v>
      </c>
      <c r="C1967">
        <v>966016</v>
      </c>
      <c r="D1967">
        <v>6117200</v>
      </c>
      <c r="E1967">
        <v>18</v>
      </c>
      <c r="F1967" t="s">
        <v>146</v>
      </c>
      <c r="G1967">
        <v>19</v>
      </c>
      <c r="H1967" t="s">
        <v>146</v>
      </c>
      <c r="I1967">
        <v>60</v>
      </c>
      <c r="J1967" t="s">
        <v>183</v>
      </c>
      <c r="K1967" t="s">
        <v>183</v>
      </c>
      <c r="L1967">
        <v>60</v>
      </c>
      <c r="M1967" t="s">
        <v>148</v>
      </c>
      <c r="N1967">
        <v>0.6</v>
      </c>
      <c r="O1967" t="s">
        <v>147</v>
      </c>
    </row>
    <row r="1968" spans="1:15" x14ac:dyDescent="0.25">
      <c r="A1968" t="s">
        <v>219</v>
      </c>
      <c r="B1968" t="s">
        <v>219</v>
      </c>
      <c r="C1968">
        <v>966025</v>
      </c>
      <c r="D1968">
        <v>6117227</v>
      </c>
      <c r="E1968">
        <v>18</v>
      </c>
      <c r="F1968" t="s">
        <v>146</v>
      </c>
      <c r="G1968">
        <v>19</v>
      </c>
      <c r="H1968" t="s">
        <v>146</v>
      </c>
      <c r="I1968">
        <v>80</v>
      </c>
      <c r="J1968" t="s">
        <v>183</v>
      </c>
      <c r="K1968" t="s">
        <v>183</v>
      </c>
      <c r="L1968">
        <v>80</v>
      </c>
      <c r="M1968" t="s">
        <v>148</v>
      </c>
      <c r="N1968">
        <v>0.8</v>
      </c>
      <c r="O1968" t="s">
        <v>147</v>
      </c>
    </row>
    <row r="1969" spans="1:15" x14ac:dyDescent="0.25">
      <c r="A1969" t="s">
        <v>112</v>
      </c>
      <c r="B1969" t="s">
        <v>112</v>
      </c>
      <c r="C1969">
        <v>966026</v>
      </c>
      <c r="D1969">
        <v>6117230</v>
      </c>
      <c r="E1969">
        <v>18</v>
      </c>
      <c r="F1969" t="s">
        <v>146</v>
      </c>
      <c r="G1969">
        <v>19</v>
      </c>
      <c r="H1969" t="s">
        <v>146</v>
      </c>
      <c r="I1969">
        <v>250</v>
      </c>
      <c r="J1969" t="s">
        <v>183</v>
      </c>
      <c r="K1969" t="s">
        <v>183</v>
      </c>
      <c r="L1969">
        <v>250</v>
      </c>
      <c r="M1969" t="s">
        <v>148</v>
      </c>
      <c r="N1969">
        <v>2.5</v>
      </c>
      <c r="O1969" t="s">
        <v>147</v>
      </c>
    </row>
    <row r="1970" spans="1:15" x14ac:dyDescent="0.25">
      <c r="A1970" t="s">
        <v>64</v>
      </c>
      <c r="B1970" t="s">
        <v>64</v>
      </c>
      <c r="C1970">
        <v>966038</v>
      </c>
      <c r="D1970">
        <v>6117266</v>
      </c>
      <c r="E1970">
        <v>18</v>
      </c>
      <c r="F1970" t="s">
        <v>146</v>
      </c>
      <c r="G1970">
        <v>19</v>
      </c>
      <c r="H1970" t="s">
        <v>146</v>
      </c>
      <c r="I1970">
        <v>400</v>
      </c>
      <c r="J1970" t="s">
        <v>183</v>
      </c>
      <c r="K1970" t="s">
        <v>183</v>
      </c>
      <c r="L1970">
        <v>400</v>
      </c>
      <c r="M1970" t="s">
        <v>148</v>
      </c>
      <c r="N1970">
        <v>4</v>
      </c>
      <c r="O1970" t="s">
        <v>147</v>
      </c>
    </row>
    <row r="1971" spans="1:15" x14ac:dyDescent="0.25">
      <c r="A1971" t="s">
        <v>90</v>
      </c>
      <c r="B1971" t="s">
        <v>90</v>
      </c>
      <c r="C1971">
        <v>966092</v>
      </c>
      <c r="D1971">
        <v>6117428</v>
      </c>
      <c r="E1971">
        <v>18</v>
      </c>
      <c r="F1971" t="s">
        <v>146</v>
      </c>
      <c r="G1971">
        <v>19</v>
      </c>
      <c r="H1971" t="s">
        <v>146</v>
      </c>
      <c r="I1971">
        <v>90</v>
      </c>
      <c r="J1971" t="s">
        <v>183</v>
      </c>
      <c r="K1971" t="s">
        <v>183</v>
      </c>
      <c r="L1971">
        <v>90</v>
      </c>
      <c r="M1971" t="s">
        <v>148</v>
      </c>
      <c r="N1971">
        <v>0.9</v>
      </c>
      <c r="O1971" t="s">
        <v>147</v>
      </c>
    </row>
    <row r="1972" spans="1:15" x14ac:dyDescent="0.25">
      <c r="A1972" t="s">
        <v>155</v>
      </c>
      <c r="B1972" t="s">
        <v>155</v>
      </c>
      <c r="C1972">
        <v>966116</v>
      </c>
      <c r="D1972">
        <v>6117500</v>
      </c>
      <c r="E1972">
        <v>18</v>
      </c>
      <c r="F1972" t="s">
        <v>146</v>
      </c>
      <c r="G1972">
        <v>19</v>
      </c>
      <c r="H1972" t="s">
        <v>146</v>
      </c>
      <c r="I1972">
        <v>2500</v>
      </c>
      <c r="J1972" t="s">
        <v>183</v>
      </c>
      <c r="K1972" t="s">
        <v>183</v>
      </c>
      <c r="L1972">
        <v>2500</v>
      </c>
      <c r="M1972" t="s">
        <v>148</v>
      </c>
      <c r="N1972">
        <v>25</v>
      </c>
      <c r="O1972" t="s">
        <v>147</v>
      </c>
    </row>
    <row r="1973" spans="1:15" x14ac:dyDescent="0.25">
      <c r="A1973" t="s">
        <v>71</v>
      </c>
      <c r="B1973" t="s">
        <v>71</v>
      </c>
      <c r="C1973">
        <v>966154</v>
      </c>
      <c r="D1973">
        <v>6117614</v>
      </c>
      <c r="E1973">
        <v>18</v>
      </c>
      <c r="F1973" t="s">
        <v>146</v>
      </c>
      <c r="G1973">
        <v>19</v>
      </c>
      <c r="H1973" t="s">
        <v>146</v>
      </c>
      <c r="I1973">
        <v>1500</v>
      </c>
      <c r="J1973" t="s">
        <v>183</v>
      </c>
      <c r="K1973" t="s">
        <v>183</v>
      </c>
      <c r="L1973">
        <v>1500</v>
      </c>
      <c r="M1973" t="s">
        <v>148</v>
      </c>
      <c r="N1973">
        <v>15</v>
      </c>
      <c r="O1973" t="s">
        <v>147</v>
      </c>
    </row>
    <row r="1974" spans="1:15" x14ac:dyDescent="0.25">
      <c r="A1974" t="s">
        <v>151</v>
      </c>
      <c r="B1974" t="s">
        <v>151</v>
      </c>
      <c r="C1974">
        <v>966182</v>
      </c>
      <c r="D1974">
        <v>6117698</v>
      </c>
      <c r="E1974">
        <v>18</v>
      </c>
      <c r="F1974" t="s">
        <v>146</v>
      </c>
      <c r="G1974">
        <v>19</v>
      </c>
      <c r="H1974" t="s">
        <v>146</v>
      </c>
      <c r="I1974">
        <v>4000</v>
      </c>
      <c r="J1974" t="s">
        <v>183</v>
      </c>
      <c r="K1974" t="s">
        <v>183</v>
      </c>
      <c r="L1974">
        <v>4000</v>
      </c>
      <c r="M1974" t="s">
        <v>148</v>
      </c>
      <c r="N1974">
        <v>40</v>
      </c>
      <c r="O1974" t="s">
        <v>147</v>
      </c>
    </row>
    <row r="1975" spans="1:15" x14ac:dyDescent="0.25">
      <c r="A1975" t="s">
        <v>117</v>
      </c>
      <c r="B1975" t="s">
        <v>117</v>
      </c>
      <c r="C1975">
        <v>966213</v>
      </c>
      <c r="D1975">
        <v>6117791</v>
      </c>
      <c r="E1975">
        <v>18</v>
      </c>
      <c r="F1975" t="s">
        <v>146</v>
      </c>
      <c r="G1975">
        <v>19</v>
      </c>
      <c r="H1975" t="s">
        <v>146</v>
      </c>
      <c r="I1975">
        <v>300</v>
      </c>
      <c r="J1975" t="s">
        <v>183</v>
      </c>
      <c r="K1975" t="s">
        <v>183</v>
      </c>
      <c r="L1975">
        <v>300</v>
      </c>
      <c r="M1975" t="s">
        <v>148</v>
      </c>
      <c r="N1975">
        <v>3</v>
      </c>
      <c r="O1975" t="s">
        <v>147</v>
      </c>
    </row>
    <row r="1976" spans="1:15" x14ac:dyDescent="0.25">
      <c r="A1976" t="s">
        <v>38</v>
      </c>
      <c r="B1976" t="s">
        <v>38</v>
      </c>
      <c r="C1976">
        <v>966233</v>
      </c>
      <c r="D1976">
        <v>6117851</v>
      </c>
      <c r="E1976">
        <v>18</v>
      </c>
      <c r="F1976" t="s">
        <v>146</v>
      </c>
      <c r="G1976">
        <v>19</v>
      </c>
      <c r="H1976" t="s">
        <v>146</v>
      </c>
      <c r="I1976">
        <v>2500</v>
      </c>
      <c r="J1976" t="s">
        <v>183</v>
      </c>
      <c r="K1976" t="s">
        <v>183</v>
      </c>
      <c r="L1976">
        <v>2500</v>
      </c>
      <c r="M1976" t="s">
        <v>148</v>
      </c>
      <c r="N1976">
        <v>25</v>
      </c>
      <c r="O1976" t="s">
        <v>147</v>
      </c>
    </row>
    <row r="1977" spans="1:15" x14ac:dyDescent="0.25">
      <c r="A1977" t="s">
        <v>152</v>
      </c>
      <c r="B1977" t="s">
        <v>152</v>
      </c>
      <c r="C1977">
        <v>966256</v>
      </c>
      <c r="D1977">
        <v>6117920</v>
      </c>
      <c r="E1977">
        <v>18</v>
      </c>
      <c r="F1977" t="s">
        <v>146</v>
      </c>
      <c r="G1977">
        <v>19</v>
      </c>
      <c r="H1977" t="s">
        <v>146</v>
      </c>
      <c r="I1977">
        <v>200</v>
      </c>
      <c r="J1977" t="s">
        <v>183</v>
      </c>
      <c r="K1977" t="s">
        <v>183</v>
      </c>
      <c r="L1977">
        <v>200</v>
      </c>
      <c r="M1977" t="s">
        <v>148</v>
      </c>
      <c r="N1977">
        <v>2</v>
      </c>
      <c r="O1977" t="s">
        <v>147</v>
      </c>
    </row>
    <row r="1978" spans="1:15" x14ac:dyDescent="0.25">
      <c r="A1978" t="s">
        <v>191</v>
      </c>
      <c r="B1978" t="s">
        <v>191</v>
      </c>
      <c r="C1978">
        <v>966426</v>
      </c>
      <c r="D1978">
        <v>6118430</v>
      </c>
      <c r="E1978">
        <v>18</v>
      </c>
      <c r="F1978" t="s">
        <v>146</v>
      </c>
      <c r="G1978">
        <v>19</v>
      </c>
      <c r="H1978" t="s">
        <v>146</v>
      </c>
      <c r="I1978">
        <v>15</v>
      </c>
      <c r="J1978" t="s">
        <v>183</v>
      </c>
      <c r="K1978" t="s">
        <v>183</v>
      </c>
      <c r="L1978">
        <v>15</v>
      </c>
      <c r="M1978" t="s">
        <v>148</v>
      </c>
      <c r="N1978">
        <v>0.15</v>
      </c>
      <c r="O1978" t="s">
        <v>147</v>
      </c>
    </row>
    <row r="1979" spans="1:15" x14ac:dyDescent="0.25">
      <c r="A1979" t="s">
        <v>220</v>
      </c>
      <c r="B1979" t="s">
        <v>220</v>
      </c>
      <c r="C1979">
        <v>966443</v>
      </c>
      <c r="D1979">
        <v>6118481</v>
      </c>
      <c r="E1979">
        <v>18</v>
      </c>
      <c r="F1979" t="s">
        <v>146</v>
      </c>
      <c r="G1979">
        <v>19</v>
      </c>
      <c r="H1979" t="s">
        <v>146</v>
      </c>
      <c r="I1979">
        <v>110</v>
      </c>
      <c r="J1979" t="s">
        <v>183</v>
      </c>
      <c r="K1979" t="s">
        <v>183</v>
      </c>
      <c r="L1979">
        <v>110</v>
      </c>
      <c r="M1979" t="s">
        <v>148</v>
      </c>
      <c r="N1979">
        <v>1.1000000000000001</v>
      </c>
      <c r="O1979" t="s">
        <v>147</v>
      </c>
    </row>
    <row r="1980" spans="1:15" x14ac:dyDescent="0.25">
      <c r="A1980" t="s">
        <v>164</v>
      </c>
      <c r="B1980" t="s">
        <v>164</v>
      </c>
      <c r="C1980">
        <v>966444</v>
      </c>
      <c r="D1980">
        <v>6118484</v>
      </c>
      <c r="E1980">
        <v>18</v>
      </c>
      <c r="F1980" t="s">
        <v>146</v>
      </c>
      <c r="G1980">
        <v>19</v>
      </c>
      <c r="H1980" t="s">
        <v>146</v>
      </c>
      <c r="I1980">
        <v>100</v>
      </c>
      <c r="J1980" t="s">
        <v>183</v>
      </c>
      <c r="K1980" t="s">
        <v>183</v>
      </c>
      <c r="L1980">
        <v>100</v>
      </c>
      <c r="M1980" t="s">
        <v>148</v>
      </c>
      <c r="N1980">
        <v>1</v>
      </c>
      <c r="O1980" t="s">
        <v>147</v>
      </c>
    </row>
    <row r="1981" spans="1:15" x14ac:dyDescent="0.25">
      <c r="A1981" t="s">
        <v>165</v>
      </c>
      <c r="B1981" t="s">
        <v>165</v>
      </c>
      <c r="C1981">
        <v>966500</v>
      </c>
      <c r="D1981">
        <v>6118652</v>
      </c>
      <c r="E1981">
        <v>18</v>
      </c>
      <c r="F1981" t="s">
        <v>146</v>
      </c>
      <c r="G1981">
        <v>19</v>
      </c>
      <c r="H1981" t="s">
        <v>146</v>
      </c>
      <c r="I1981">
        <v>180</v>
      </c>
      <c r="J1981" t="s">
        <v>183</v>
      </c>
      <c r="K1981" t="s">
        <v>183</v>
      </c>
      <c r="L1981">
        <v>180</v>
      </c>
      <c r="M1981" t="s">
        <v>148</v>
      </c>
      <c r="N1981">
        <v>1.8</v>
      </c>
      <c r="O1981" t="s">
        <v>147</v>
      </c>
    </row>
    <row r="1982" spans="1:15" x14ac:dyDescent="0.25">
      <c r="A1982" t="s">
        <v>43</v>
      </c>
      <c r="B1982" t="s">
        <v>43</v>
      </c>
      <c r="C1982">
        <v>966501</v>
      </c>
      <c r="D1982">
        <v>6118655</v>
      </c>
      <c r="E1982">
        <v>18</v>
      </c>
      <c r="F1982" t="s">
        <v>146</v>
      </c>
      <c r="G1982">
        <v>19</v>
      </c>
      <c r="H1982" t="s">
        <v>146</v>
      </c>
      <c r="I1982">
        <v>250</v>
      </c>
      <c r="J1982" t="s">
        <v>183</v>
      </c>
      <c r="K1982" t="s">
        <v>183</v>
      </c>
      <c r="L1982">
        <v>250</v>
      </c>
      <c r="M1982" t="s">
        <v>148</v>
      </c>
      <c r="N1982">
        <v>2.5</v>
      </c>
      <c r="O1982" t="s">
        <v>147</v>
      </c>
    </row>
    <row r="1983" spans="1:15" x14ac:dyDescent="0.25">
      <c r="A1983" t="s">
        <v>156</v>
      </c>
      <c r="B1983" t="s">
        <v>156</v>
      </c>
      <c r="C1983">
        <v>966516</v>
      </c>
      <c r="D1983">
        <v>6118700</v>
      </c>
      <c r="E1983">
        <v>18</v>
      </c>
      <c r="F1983" t="s">
        <v>146</v>
      </c>
      <c r="G1983">
        <v>19</v>
      </c>
      <c r="H1983" t="s">
        <v>146</v>
      </c>
      <c r="I1983">
        <v>170</v>
      </c>
      <c r="J1983" t="s">
        <v>183</v>
      </c>
      <c r="K1983" t="s">
        <v>183</v>
      </c>
      <c r="L1983">
        <v>170</v>
      </c>
      <c r="M1983" t="s">
        <v>148</v>
      </c>
      <c r="N1983">
        <v>1.7</v>
      </c>
      <c r="O1983" t="s">
        <v>147</v>
      </c>
    </row>
    <row r="1984" spans="1:15" x14ac:dyDescent="0.25">
      <c r="A1984" t="s">
        <v>363</v>
      </c>
      <c r="B1984" t="s">
        <v>363</v>
      </c>
      <c r="C1984">
        <v>966523</v>
      </c>
      <c r="D1984">
        <v>6118721</v>
      </c>
      <c r="E1984">
        <v>18</v>
      </c>
      <c r="F1984" t="s">
        <v>146</v>
      </c>
      <c r="G1984">
        <v>19</v>
      </c>
      <c r="H1984" t="s">
        <v>146</v>
      </c>
      <c r="I1984">
        <v>180</v>
      </c>
      <c r="J1984" t="s">
        <v>183</v>
      </c>
      <c r="K1984" t="s">
        <v>183</v>
      </c>
      <c r="L1984">
        <v>180</v>
      </c>
      <c r="M1984" t="s">
        <v>148</v>
      </c>
      <c r="N1984">
        <v>1.8</v>
      </c>
      <c r="O1984" t="s">
        <v>147</v>
      </c>
    </row>
    <row r="1985" spans="1:15" x14ac:dyDescent="0.25">
      <c r="A1985" t="s">
        <v>166</v>
      </c>
      <c r="B1985" t="s">
        <v>166</v>
      </c>
      <c r="C1985">
        <v>966545</v>
      </c>
      <c r="D1985">
        <v>6118787</v>
      </c>
      <c r="E1985">
        <v>18</v>
      </c>
      <c r="F1985" t="s">
        <v>146</v>
      </c>
      <c r="G1985">
        <v>19</v>
      </c>
      <c r="H1985" t="s">
        <v>146</v>
      </c>
      <c r="I1985">
        <v>90</v>
      </c>
      <c r="J1985" t="s">
        <v>183</v>
      </c>
      <c r="K1985" t="s">
        <v>183</v>
      </c>
      <c r="L1985">
        <v>90</v>
      </c>
      <c r="M1985" t="s">
        <v>148</v>
      </c>
      <c r="N1985">
        <v>0.9</v>
      </c>
      <c r="O1985" t="s">
        <v>147</v>
      </c>
    </row>
    <row r="1986" spans="1:15" x14ac:dyDescent="0.25">
      <c r="A1986" t="s">
        <v>203</v>
      </c>
      <c r="B1986" t="s">
        <v>203</v>
      </c>
      <c r="C1986">
        <v>966571</v>
      </c>
      <c r="D1986">
        <v>6118865</v>
      </c>
      <c r="E1986">
        <v>18</v>
      </c>
      <c r="F1986" t="s">
        <v>146</v>
      </c>
      <c r="G1986">
        <v>19</v>
      </c>
      <c r="H1986" t="s">
        <v>146</v>
      </c>
      <c r="I1986">
        <v>120</v>
      </c>
      <c r="J1986" t="s">
        <v>183</v>
      </c>
      <c r="K1986" t="s">
        <v>183</v>
      </c>
      <c r="L1986">
        <v>120</v>
      </c>
      <c r="M1986" t="s">
        <v>148</v>
      </c>
      <c r="N1986">
        <v>1.2</v>
      </c>
      <c r="O1986" t="s">
        <v>147</v>
      </c>
    </row>
    <row r="1987" spans="1:15" x14ac:dyDescent="0.25">
      <c r="A1987" t="s">
        <v>173</v>
      </c>
      <c r="B1987" t="s">
        <v>173</v>
      </c>
      <c r="C1987">
        <v>966575</v>
      </c>
      <c r="D1987">
        <v>6118877</v>
      </c>
      <c r="E1987">
        <v>18</v>
      </c>
      <c r="F1987" t="s">
        <v>146</v>
      </c>
      <c r="G1987">
        <v>19</v>
      </c>
      <c r="H1987" t="s">
        <v>146</v>
      </c>
      <c r="I1987">
        <v>40</v>
      </c>
      <c r="J1987" t="s">
        <v>183</v>
      </c>
      <c r="K1987" t="s">
        <v>183</v>
      </c>
      <c r="L1987">
        <v>40</v>
      </c>
      <c r="M1987" t="s">
        <v>148</v>
      </c>
      <c r="N1987">
        <v>0.4</v>
      </c>
      <c r="O1987" t="s">
        <v>147</v>
      </c>
    </row>
    <row r="1988" spans="1:15" x14ac:dyDescent="0.25">
      <c r="A1988" t="s">
        <v>76</v>
      </c>
      <c r="B1988" t="s">
        <v>76</v>
      </c>
      <c r="C1988">
        <v>966577</v>
      </c>
      <c r="D1988">
        <v>6118883</v>
      </c>
      <c r="E1988">
        <v>18</v>
      </c>
      <c r="F1988" t="s">
        <v>146</v>
      </c>
      <c r="G1988">
        <v>19</v>
      </c>
      <c r="H1988" t="s">
        <v>146</v>
      </c>
      <c r="I1988">
        <v>5000</v>
      </c>
      <c r="J1988" t="s">
        <v>183</v>
      </c>
      <c r="K1988" t="s">
        <v>183</v>
      </c>
      <c r="L1988">
        <v>5000</v>
      </c>
      <c r="M1988" t="s">
        <v>148</v>
      </c>
      <c r="N1988">
        <v>50</v>
      </c>
      <c r="O1988" t="s">
        <v>147</v>
      </c>
    </row>
    <row r="1989" spans="1:15" x14ac:dyDescent="0.25">
      <c r="A1989" t="s">
        <v>221</v>
      </c>
      <c r="B1989" t="s">
        <v>221</v>
      </c>
      <c r="C1989">
        <v>966658</v>
      </c>
      <c r="D1989">
        <v>6119126</v>
      </c>
      <c r="E1989">
        <v>18</v>
      </c>
      <c r="F1989" t="s">
        <v>146</v>
      </c>
      <c r="G1989">
        <v>19</v>
      </c>
      <c r="H1989" t="s">
        <v>146</v>
      </c>
      <c r="I1989">
        <v>250</v>
      </c>
      <c r="J1989" t="s">
        <v>183</v>
      </c>
      <c r="K1989" t="s">
        <v>183</v>
      </c>
      <c r="L1989">
        <v>250</v>
      </c>
      <c r="M1989" t="s">
        <v>148</v>
      </c>
      <c r="N1989">
        <v>2.5</v>
      </c>
      <c r="O1989" t="s">
        <v>147</v>
      </c>
    </row>
    <row r="1990" spans="1:15" x14ac:dyDescent="0.25">
      <c r="A1990" t="s">
        <v>67</v>
      </c>
      <c r="B1990" t="s">
        <v>67</v>
      </c>
      <c r="C1990">
        <v>966664</v>
      </c>
      <c r="D1990">
        <v>6119144</v>
      </c>
      <c r="E1990">
        <v>18</v>
      </c>
      <c r="F1990" t="s">
        <v>146</v>
      </c>
      <c r="G1990">
        <v>19</v>
      </c>
      <c r="H1990" t="s">
        <v>146</v>
      </c>
      <c r="I1990">
        <v>4000</v>
      </c>
      <c r="J1990" t="s">
        <v>183</v>
      </c>
      <c r="K1990" t="s">
        <v>183</v>
      </c>
      <c r="L1990">
        <v>4000</v>
      </c>
      <c r="M1990" t="s">
        <v>148</v>
      </c>
      <c r="N1990">
        <v>40</v>
      </c>
      <c r="O1990" t="s">
        <v>147</v>
      </c>
    </row>
    <row r="1991" spans="1:15" x14ac:dyDescent="0.25">
      <c r="A1991" t="s">
        <v>49</v>
      </c>
      <c r="B1991" t="s">
        <v>49</v>
      </c>
      <c r="C1991">
        <v>966666</v>
      </c>
      <c r="D1991">
        <v>6119150</v>
      </c>
      <c r="E1991">
        <v>18</v>
      </c>
      <c r="F1991" t="s">
        <v>146</v>
      </c>
      <c r="G1991">
        <v>19</v>
      </c>
      <c r="H1991" t="s">
        <v>146</v>
      </c>
      <c r="I1991">
        <v>300</v>
      </c>
      <c r="J1991" t="s">
        <v>183</v>
      </c>
      <c r="K1991" t="s">
        <v>183</v>
      </c>
      <c r="L1991">
        <v>300</v>
      </c>
      <c r="M1991" t="s">
        <v>148</v>
      </c>
      <c r="N1991">
        <v>3</v>
      </c>
      <c r="O1991" t="s">
        <v>147</v>
      </c>
    </row>
    <row r="1992" spans="1:15" x14ac:dyDescent="0.25">
      <c r="A1992" t="s">
        <v>99</v>
      </c>
      <c r="B1992" t="s">
        <v>99</v>
      </c>
      <c r="C1992">
        <v>1055551</v>
      </c>
      <c r="D1992">
        <v>6700557</v>
      </c>
      <c r="E1992">
        <v>18</v>
      </c>
      <c r="F1992" t="s">
        <v>146</v>
      </c>
      <c r="G1992">
        <v>19</v>
      </c>
      <c r="H1992" t="s">
        <v>146</v>
      </c>
      <c r="I1992">
        <v>34.1</v>
      </c>
      <c r="J1992" t="s">
        <v>183</v>
      </c>
      <c r="K1992" t="s">
        <v>183</v>
      </c>
      <c r="L1992">
        <v>34.1</v>
      </c>
      <c r="M1992" t="s">
        <v>148</v>
      </c>
      <c r="N1992">
        <v>0.34100000000000003</v>
      </c>
      <c r="O1992" t="s">
        <v>147</v>
      </c>
    </row>
    <row r="1993" spans="1:15" x14ac:dyDescent="0.25">
      <c r="A1993" t="s">
        <v>99</v>
      </c>
      <c r="B1993" t="s">
        <v>99</v>
      </c>
      <c r="C1993">
        <v>1055552</v>
      </c>
      <c r="D1993">
        <v>6700591</v>
      </c>
      <c r="E1993">
        <v>18</v>
      </c>
      <c r="F1993" t="s">
        <v>146</v>
      </c>
      <c r="G1993">
        <v>19</v>
      </c>
      <c r="H1993" t="s">
        <v>146</v>
      </c>
      <c r="I1993">
        <v>25</v>
      </c>
      <c r="J1993" t="s">
        <v>183</v>
      </c>
      <c r="K1993" t="s">
        <v>183</v>
      </c>
      <c r="L1993">
        <v>25</v>
      </c>
      <c r="M1993" t="s">
        <v>148</v>
      </c>
      <c r="N1993">
        <v>0.25</v>
      </c>
      <c r="O1993" t="s">
        <v>147</v>
      </c>
    </row>
    <row r="1994" spans="1:15" x14ac:dyDescent="0.25">
      <c r="A1994" t="s">
        <v>99</v>
      </c>
      <c r="B1994" t="s">
        <v>99</v>
      </c>
      <c r="C1994">
        <v>1055553</v>
      </c>
      <c r="D1994">
        <v>6700625</v>
      </c>
      <c r="E1994">
        <v>18</v>
      </c>
      <c r="F1994" t="s">
        <v>146</v>
      </c>
      <c r="G1994">
        <v>19</v>
      </c>
      <c r="H1994" t="s">
        <v>146</v>
      </c>
      <c r="I1994">
        <v>68.900000000000006</v>
      </c>
      <c r="J1994" t="s">
        <v>183</v>
      </c>
      <c r="K1994" t="s">
        <v>183</v>
      </c>
      <c r="L1994">
        <v>68.900000000000006</v>
      </c>
      <c r="M1994" t="s">
        <v>148</v>
      </c>
      <c r="N1994">
        <v>0.68899999999999995</v>
      </c>
      <c r="O1994" t="s">
        <v>147</v>
      </c>
    </row>
    <row r="1995" spans="1:15" x14ac:dyDescent="0.25">
      <c r="A1995" t="s">
        <v>44</v>
      </c>
      <c r="B1995" t="s">
        <v>44</v>
      </c>
      <c r="C1995">
        <v>1055560</v>
      </c>
      <c r="D1995">
        <v>6700863</v>
      </c>
      <c r="E1995">
        <v>18</v>
      </c>
      <c r="F1995" t="s">
        <v>146</v>
      </c>
      <c r="G1995">
        <v>19</v>
      </c>
      <c r="H1995" t="s">
        <v>146</v>
      </c>
      <c r="I1995">
        <v>99.9</v>
      </c>
      <c r="J1995" t="s">
        <v>183</v>
      </c>
      <c r="K1995" t="s">
        <v>183</v>
      </c>
      <c r="L1995">
        <v>99.9</v>
      </c>
      <c r="M1995" t="s">
        <v>148</v>
      </c>
      <c r="N1995">
        <v>0.999</v>
      </c>
      <c r="O1995" t="s">
        <v>147</v>
      </c>
    </row>
    <row r="1996" spans="1:15" x14ac:dyDescent="0.25">
      <c r="A1996" t="s">
        <v>44</v>
      </c>
      <c r="B1996" t="s">
        <v>44</v>
      </c>
      <c r="C1996">
        <v>1055561</v>
      </c>
      <c r="D1996">
        <v>6700897</v>
      </c>
      <c r="E1996">
        <v>18</v>
      </c>
      <c r="F1996" t="s">
        <v>146</v>
      </c>
      <c r="G1996">
        <v>19</v>
      </c>
      <c r="H1996" t="s">
        <v>146</v>
      </c>
      <c r="I1996">
        <v>73.900000000000006</v>
      </c>
      <c r="J1996" t="s">
        <v>183</v>
      </c>
      <c r="K1996" t="s">
        <v>183</v>
      </c>
      <c r="L1996">
        <v>73.900000000000006</v>
      </c>
      <c r="M1996" t="s">
        <v>148</v>
      </c>
      <c r="N1996">
        <v>0.73899999999999999</v>
      </c>
      <c r="O1996" t="s">
        <v>147</v>
      </c>
    </row>
    <row r="1997" spans="1:15" x14ac:dyDescent="0.25">
      <c r="A1997" t="s">
        <v>44</v>
      </c>
      <c r="B1997" t="s">
        <v>44</v>
      </c>
      <c r="C1997">
        <v>1055562</v>
      </c>
      <c r="D1997">
        <v>6700931</v>
      </c>
      <c r="E1997">
        <v>18</v>
      </c>
      <c r="F1997" t="s">
        <v>146</v>
      </c>
      <c r="G1997">
        <v>19</v>
      </c>
      <c r="H1997" t="s">
        <v>146</v>
      </c>
      <c r="I1997">
        <v>117</v>
      </c>
      <c r="J1997" t="s">
        <v>183</v>
      </c>
      <c r="K1997" t="s">
        <v>183</v>
      </c>
      <c r="L1997">
        <v>117</v>
      </c>
      <c r="M1997" t="s">
        <v>148</v>
      </c>
      <c r="N1997">
        <v>1.17</v>
      </c>
      <c r="O1997" t="s">
        <v>147</v>
      </c>
    </row>
    <row r="1998" spans="1:15" x14ac:dyDescent="0.25">
      <c r="A1998" t="s">
        <v>158</v>
      </c>
      <c r="B1998" t="s">
        <v>158</v>
      </c>
      <c r="C1998">
        <v>1055568</v>
      </c>
      <c r="D1998">
        <v>6701135</v>
      </c>
      <c r="E1998">
        <v>18</v>
      </c>
      <c r="F1998" t="s">
        <v>146</v>
      </c>
      <c r="G1998">
        <v>19</v>
      </c>
      <c r="H1998" t="s">
        <v>146</v>
      </c>
      <c r="I1998">
        <v>103.5</v>
      </c>
      <c r="J1998" t="s">
        <v>183</v>
      </c>
      <c r="K1998" t="s">
        <v>183</v>
      </c>
      <c r="L1998">
        <v>103.5</v>
      </c>
      <c r="M1998" t="s">
        <v>148</v>
      </c>
      <c r="N1998">
        <v>1.0349999999999999</v>
      </c>
      <c r="O1998" t="s">
        <v>147</v>
      </c>
    </row>
    <row r="1999" spans="1:15" x14ac:dyDescent="0.25">
      <c r="A1999" t="s">
        <v>158</v>
      </c>
      <c r="B1999" t="s">
        <v>158</v>
      </c>
      <c r="C1999">
        <v>1055569</v>
      </c>
      <c r="D1999">
        <v>6701169</v>
      </c>
      <c r="E1999">
        <v>18</v>
      </c>
      <c r="F1999" t="s">
        <v>146</v>
      </c>
      <c r="G1999">
        <v>19</v>
      </c>
      <c r="H1999" t="s">
        <v>146</v>
      </c>
      <c r="I1999">
        <v>77</v>
      </c>
      <c r="J1999" t="s">
        <v>183</v>
      </c>
      <c r="K1999" t="s">
        <v>183</v>
      </c>
      <c r="L1999">
        <v>77</v>
      </c>
      <c r="M1999" t="s">
        <v>148</v>
      </c>
      <c r="N1999">
        <v>0.77</v>
      </c>
      <c r="O1999" t="s">
        <v>147</v>
      </c>
    </row>
    <row r="2000" spans="1:15" x14ac:dyDescent="0.25">
      <c r="A2000" t="s">
        <v>158</v>
      </c>
      <c r="B2000" t="s">
        <v>158</v>
      </c>
      <c r="C2000">
        <v>1055570</v>
      </c>
      <c r="D2000">
        <v>6701203</v>
      </c>
      <c r="E2000">
        <v>18</v>
      </c>
      <c r="F2000" t="s">
        <v>146</v>
      </c>
      <c r="G2000">
        <v>19</v>
      </c>
      <c r="H2000" t="s">
        <v>146</v>
      </c>
      <c r="I2000">
        <v>64</v>
      </c>
      <c r="J2000" t="s">
        <v>183</v>
      </c>
      <c r="K2000" t="s">
        <v>183</v>
      </c>
      <c r="L2000">
        <v>64</v>
      </c>
      <c r="M2000" t="s">
        <v>148</v>
      </c>
      <c r="N2000">
        <v>0.64</v>
      </c>
      <c r="O2000" t="s">
        <v>147</v>
      </c>
    </row>
    <row r="2001" spans="1:15" x14ac:dyDescent="0.25">
      <c r="A2001" t="s">
        <v>94</v>
      </c>
      <c r="B2001" t="s">
        <v>94</v>
      </c>
      <c r="C2001">
        <v>1055574</v>
      </c>
      <c r="D2001">
        <v>6701330</v>
      </c>
      <c r="E2001">
        <v>18</v>
      </c>
      <c r="F2001" t="s">
        <v>146</v>
      </c>
      <c r="G2001">
        <v>19</v>
      </c>
      <c r="H2001" t="s">
        <v>146</v>
      </c>
      <c r="I2001">
        <v>167</v>
      </c>
      <c r="J2001" t="s">
        <v>183</v>
      </c>
      <c r="K2001" t="s">
        <v>183</v>
      </c>
      <c r="L2001">
        <v>167</v>
      </c>
      <c r="M2001" t="s">
        <v>148</v>
      </c>
      <c r="N2001">
        <v>1.67</v>
      </c>
      <c r="O2001" t="s">
        <v>147</v>
      </c>
    </row>
    <row r="2002" spans="1:15" x14ac:dyDescent="0.25">
      <c r="A2002" t="s">
        <v>94</v>
      </c>
      <c r="B2002" t="s">
        <v>94</v>
      </c>
      <c r="C2002">
        <v>1055575</v>
      </c>
      <c r="D2002">
        <v>6701364</v>
      </c>
      <c r="E2002">
        <v>18</v>
      </c>
      <c r="F2002" t="s">
        <v>146</v>
      </c>
      <c r="G2002">
        <v>19</v>
      </c>
      <c r="H2002" t="s">
        <v>146</v>
      </c>
      <c r="I2002">
        <v>134.5</v>
      </c>
      <c r="J2002" t="s">
        <v>183</v>
      </c>
      <c r="K2002" t="s">
        <v>183</v>
      </c>
      <c r="L2002">
        <v>134.5</v>
      </c>
      <c r="M2002" t="s">
        <v>148</v>
      </c>
      <c r="N2002">
        <v>1.345</v>
      </c>
      <c r="O2002" t="s">
        <v>147</v>
      </c>
    </row>
    <row r="2003" spans="1:15" x14ac:dyDescent="0.25">
      <c r="A2003" t="s">
        <v>94</v>
      </c>
      <c r="B2003" t="s">
        <v>94</v>
      </c>
      <c r="C2003">
        <v>1055576</v>
      </c>
      <c r="D2003">
        <v>6701398</v>
      </c>
      <c r="E2003">
        <v>18</v>
      </c>
      <c r="F2003" t="s">
        <v>146</v>
      </c>
      <c r="G2003">
        <v>19</v>
      </c>
      <c r="H2003" t="s">
        <v>146</v>
      </c>
      <c r="I2003">
        <v>104.6</v>
      </c>
      <c r="J2003" t="s">
        <v>183</v>
      </c>
      <c r="K2003" t="s">
        <v>183</v>
      </c>
      <c r="L2003">
        <v>104.6</v>
      </c>
      <c r="M2003" t="s">
        <v>148</v>
      </c>
      <c r="N2003">
        <v>1.046</v>
      </c>
      <c r="O2003" t="s">
        <v>147</v>
      </c>
    </row>
    <row r="2004" spans="1:15" x14ac:dyDescent="0.25">
      <c r="A2004" t="s">
        <v>42</v>
      </c>
      <c r="B2004" t="s">
        <v>42</v>
      </c>
      <c r="C2004">
        <v>1055604</v>
      </c>
      <c r="D2004">
        <v>6702335</v>
      </c>
      <c r="E2004">
        <v>18</v>
      </c>
      <c r="F2004" t="s">
        <v>146</v>
      </c>
      <c r="G2004">
        <v>19</v>
      </c>
      <c r="H2004" t="s">
        <v>146</v>
      </c>
      <c r="I2004">
        <v>78.599999999999994</v>
      </c>
      <c r="J2004" t="s">
        <v>183</v>
      </c>
      <c r="K2004" t="s">
        <v>183</v>
      </c>
      <c r="L2004">
        <v>78.599999999999994</v>
      </c>
      <c r="M2004" t="s">
        <v>148</v>
      </c>
      <c r="N2004">
        <v>0.78600000000000003</v>
      </c>
      <c r="O2004" t="s">
        <v>147</v>
      </c>
    </row>
    <row r="2005" spans="1:15" x14ac:dyDescent="0.25">
      <c r="A2005" t="s">
        <v>42</v>
      </c>
      <c r="B2005" t="s">
        <v>42</v>
      </c>
      <c r="C2005">
        <v>1055605</v>
      </c>
      <c r="D2005">
        <v>6702369</v>
      </c>
      <c r="E2005">
        <v>18</v>
      </c>
      <c r="F2005" t="s">
        <v>146</v>
      </c>
      <c r="G2005">
        <v>19</v>
      </c>
      <c r="H2005" t="s">
        <v>146</v>
      </c>
      <c r="I2005">
        <v>90</v>
      </c>
      <c r="J2005" t="s">
        <v>183</v>
      </c>
      <c r="K2005" t="s">
        <v>183</v>
      </c>
      <c r="L2005">
        <v>90</v>
      </c>
      <c r="M2005" t="s">
        <v>148</v>
      </c>
      <c r="N2005">
        <v>0.9</v>
      </c>
      <c r="O2005" t="s">
        <v>147</v>
      </c>
    </row>
    <row r="2006" spans="1:15" x14ac:dyDescent="0.25">
      <c r="A2006" t="s">
        <v>42</v>
      </c>
      <c r="B2006" t="s">
        <v>42</v>
      </c>
      <c r="C2006">
        <v>1055606</v>
      </c>
      <c r="D2006">
        <v>6702403</v>
      </c>
      <c r="E2006">
        <v>18</v>
      </c>
      <c r="F2006" t="s">
        <v>146</v>
      </c>
      <c r="G2006">
        <v>19</v>
      </c>
      <c r="H2006" t="s">
        <v>146</v>
      </c>
      <c r="I2006">
        <v>88.5</v>
      </c>
      <c r="J2006" t="s">
        <v>183</v>
      </c>
      <c r="K2006" t="s">
        <v>183</v>
      </c>
      <c r="L2006">
        <v>88.5</v>
      </c>
      <c r="M2006" t="s">
        <v>148</v>
      </c>
      <c r="N2006">
        <v>0.88500000000000001</v>
      </c>
      <c r="O2006" t="s">
        <v>147</v>
      </c>
    </row>
    <row r="2007" spans="1:15" x14ac:dyDescent="0.25">
      <c r="A2007" t="s">
        <v>72</v>
      </c>
      <c r="B2007" t="s">
        <v>72</v>
      </c>
      <c r="C2007">
        <v>1055616</v>
      </c>
      <c r="D2007">
        <v>6702732</v>
      </c>
      <c r="E2007">
        <v>18</v>
      </c>
      <c r="F2007" t="s">
        <v>146</v>
      </c>
      <c r="G2007">
        <v>19</v>
      </c>
      <c r="H2007" t="s">
        <v>146</v>
      </c>
      <c r="I2007">
        <v>62</v>
      </c>
      <c r="J2007" t="s">
        <v>183</v>
      </c>
      <c r="K2007" t="s">
        <v>183</v>
      </c>
      <c r="L2007">
        <v>62</v>
      </c>
      <c r="M2007" t="s">
        <v>148</v>
      </c>
      <c r="N2007">
        <v>0.62</v>
      </c>
      <c r="O2007" t="s">
        <v>147</v>
      </c>
    </row>
    <row r="2008" spans="1:15" x14ac:dyDescent="0.25">
      <c r="A2008" t="s">
        <v>72</v>
      </c>
      <c r="B2008" t="s">
        <v>72</v>
      </c>
      <c r="C2008">
        <v>1055617</v>
      </c>
      <c r="D2008">
        <v>6702766</v>
      </c>
      <c r="E2008">
        <v>18</v>
      </c>
      <c r="F2008" t="s">
        <v>146</v>
      </c>
      <c r="G2008">
        <v>19</v>
      </c>
      <c r="H2008" t="s">
        <v>146</v>
      </c>
      <c r="I2008">
        <v>68.5</v>
      </c>
      <c r="J2008" t="s">
        <v>183</v>
      </c>
      <c r="K2008" t="s">
        <v>183</v>
      </c>
      <c r="L2008">
        <v>68.5</v>
      </c>
      <c r="M2008" t="s">
        <v>148</v>
      </c>
      <c r="N2008">
        <v>0.68500000000000005</v>
      </c>
      <c r="O2008" t="s">
        <v>147</v>
      </c>
    </row>
    <row r="2009" spans="1:15" x14ac:dyDescent="0.25">
      <c r="A2009" t="s">
        <v>164</v>
      </c>
      <c r="B2009" t="s">
        <v>164</v>
      </c>
      <c r="C2009">
        <v>1055665</v>
      </c>
      <c r="D2009">
        <v>6704397</v>
      </c>
      <c r="E2009">
        <v>18</v>
      </c>
      <c r="F2009" t="s">
        <v>146</v>
      </c>
      <c r="G2009">
        <v>19</v>
      </c>
      <c r="H2009" t="s">
        <v>146</v>
      </c>
      <c r="I2009">
        <v>26.5</v>
      </c>
      <c r="J2009" t="s">
        <v>183</v>
      </c>
      <c r="K2009" t="s">
        <v>183</v>
      </c>
      <c r="L2009">
        <v>26.5</v>
      </c>
      <c r="M2009" t="s">
        <v>148</v>
      </c>
      <c r="N2009">
        <v>0.26500000000000001</v>
      </c>
      <c r="O2009" t="s">
        <v>147</v>
      </c>
    </row>
    <row r="2010" spans="1:15" x14ac:dyDescent="0.25">
      <c r="A2010" t="s">
        <v>164</v>
      </c>
      <c r="B2010" t="s">
        <v>164</v>
      </c>
      <c r="C2010">
        <v>1055666</v>
      </c>
      <c r="D2010">
        <v>6704431</v>
      </c>
      <c r="E2010">
        <v>18</v>
      </c>
      <c r="F2010" t="s">
        <v>146</v>
      </c>
      <c r="G2010">
        <v>19</v>
      </c>
      <c r="H2010" t="s">
        <v>146</v>
      </c>
      <c r="I2010">
        <v>29.3</v>
      </c>
      <c r="J2010" t="s">
        <v>183</v>
      </c>
      <c r="K2010" t="s">
        <v>183</v>
      </c>
      <c r="L2010">
        <v>29.3</v>
      </c>
      <c r="M2010" t="s">
        <v>148</v>
      </c>
      <c r="N2010">
        <v>0.29299999999999998</v>
      </c>
      <c r="O2010" t="s">
        <v>147</v>
      </c>
    </row>
    <row r="2011" spans="1:15" x14ac:dyDescent="0.25">
      <c r="A2011" t="s">
        <v>164</v>
      </c>
      <c r="B2011" t="s">
        <v>164</v>
      </c>
      <c r="C2011">
        <v>1055667</v>
      </c>
      <c r="D2011">
        <v>6704465</v>
      </c>
      <c r="E2011">
        <v>18</v>
      </c>
      <c r="F2011" t="s">
        <v>146</v>
      </c>
      <c r="G2011">
        <v>19</v>
      </c>
      <c r="H2011" t="s">
        <v>146</v>
      </c>
      <c r="I2011">
        <v>30.5</v>
      </c>
      <c r="J2011" t="s">
        <v>183</v>
      </c>
      <c r="K2011" t="s">
        <v>183</v>
      </c>
      <c r="L2011">
        <v>30.5</v>
      </c>
      <c r="M2011" t="s">
        <v>148</v>
      </c>
      <c r="N2011">
        <v>0.30499999999999999</v>
      </c>
      <c r="O2011" t="s">
        <v>147</v>
      </c>
    </row>
    <row r="2012" spans="1:15" x14ac:dyDescent="0.25">
      <c r="A2012" t="s">
        <v>173</v>
      </c>
      <c r="B2012" t="s">
        <v>173</v>
      </c>
      <c r="C2012">
        <v>1055685</v>
      </c>
      <c r="D2012">
        <v>6705055</v>
      </c>
      <c r="E2012">
        <v>18</v>
      </c>
      <c r="F2012" t="s">
        <v>146</v>
      </c>
      <c r="G2012">
        <v>19</v>
      </c>
      <c r="H2012" t="s">
        <v>146</v>
      </c>
      <c r="I2012">
        <v>26</v>
      </c>
      <c r="J2012" t="s">
        <v>183</v>
      </c>
      <c r="K2012" t="s">
        <v>183</v>
      </c>
      <c r="L2012">
        <v>26</v>
      </c>
      <c r="M2012" t="s">
        <v>148</v>
      </c>
      <c r="N2012">
        <v>0.26</v>
      </c>
      <c r="O2012" t="s">
        <v>147</v>
      </c>
    </row>
    <row r="2013" spans="1:15" x14ac:dyDescent="0.25">
      <c r="A2013" t="s">
        <v>173</v>
      </c>
      <c r="B2013" t="s">
        <v>173</v>
      </c>
      <c r="C2013">
        <v>1055686</v>
      </c>
      <c r="D2013">
        <v>6705089</v>
      </c>
      <c r="E2013">
        <v>18</v>
      </c>
      <c r="F2013" t="s">
        <v>146</v>
      </c>
      <c r="G2013">
        <v>19</v>
      </c>
      <c r="H2013" t="s">
        <v>146</v>
      </c>
      <c r="I2013">
        <v>29</v>
      </c>
      <c r="J2013" t="s">
        <v>183</v>
      </c>
      <c r="K2013" t="s">
        <v>183</v>
      </c>
      <c r="L2013">
        <v>29</v>
      </c>
      <c r="M2013" t="s">
        <v>148</v>
      </c>
      <c r="N2013">
        <v>0.28999999999999998</v>
      </c>
      <c r="O2013" t="s">
        <v>147</v>
      </c>
    </row>
    <row r="2014" spans="1:15" x14ac:dyDescent="0.25">
      <c r="A2014" t="s">
        <v>173</v>
      </c>
      <c r="B2014" t="s">
        <v>173</v>
      </c>
      <c r="C2014">
        <v>1055687</v>
      </c>
      <c r="D2014">
        <v>6705123</v>
      </c>
      <c r="E2014">
        <v>18</v>
      </c>
      <c r="F2014" t="s">
        <v>146</v>
      </c>
      <c r="G2014">
        <v>19</v>
      </c>
      <c r="H2014" t="s">
        <v>146</v>
      </c>
      <c r="I2014">
        <v>24.5</v>
      </c>
      <c r="J2014" t="s">
        <v>183</v>
      </c>
      <c r="K2014" t="s">
        <v>183</v>
      </c>
      <c r="L2014">
        <v>24.5</v>
      </c>
      <c r="M2014" t="s">
        <v>148</v>
      </c>
      <c r="N2014">
        <v>0.245</v>
      </c>
      <c r="O2014" t="s">
        <v>147</v>
      </c>
    </row>
    <row r="2015" spans="1:15" x14ac:dyDescent="0.25">
      <c r="A2015" t="s">
        <v>49</v>
      </c>
      <c r="B2015" t="s">
        <v>49</v>
      </c>
      <c r="C2015">
        <v>1055700</v>
      </c>
      <c r="D2015">
        <v>6705565</v>
      </c>
      <c r="E2015">
        <v>18</v>
      </c>
      <c r="F2015" t="s">
        <v>146</v>
      </c>
      <c r="G2015">
        <v>19</v>
      </c>
      <c r="H2015" t="s">
        <v>146</v>
      </c>
      <c r="I2015">
        <v>51.6</v>
      </c>
      <c r="J2015" t="s">
        <v>183</v>
      </c>
      <c r="K2015" t="s">
        <v>183</v>
      </c>
      <c r="L2015">
        <v>51.6</v>
      </c>
      <c r="M2015" t="s">
        <v>148</v>
      </c>
      <c r="N2015">
        <v>0.51600000000000001</v>
      </c>
      <c r="O2015" t="s">
        <v>147</v>
      </c>
    </row>
    <row r="2016" spans="1:15" x14ac:dyDescent="0.25">
      <c r="A2016" t="s">
        <v>49</v>
      </c>
      <c r="B2016" t="s">
        <v>49</v>
      </c>
      <c r="C2016">
        <v>1055701</v>
      </c>
      <c r="D2016">
        <v>6705599</v>
      </c>
      <c r="E2016">
        <v>18</v>
      </c>
      <c r="F2016" t="s">
        <v>146</v>
      </c>
      <c r="G2016">
        <v>19</v>
      </c>
      <c r="H2016" t="s">
        <v>146</v>
      </c>
      <c r="I2016">
        <v>48.6</v>
      </c>
      <c r="J2016" t="s">
        <v>183</v>
      </c>
      <c r="K2016" t="s">
        <v>183</v>
      </c>
      <c r="L2016">
        <v>48.6</v>
      </c>
      <c r="M2016" t="s">
        <v>148</v>
      </c>
      <c r="N2016">
        <v>0.48599999999999999</v>
      </c>
      <c r="O2016" t="s">
        <v>147</v>
      </c>
    </row>
    <row r="2017" spans="1:15" x14ac:dyDescent="0.25">
      <c r="A2017" t="s">
        <v>49</v>
      </c>
      <c r="B2017" t="s">
        <v>49</v>
      </c>
      <c r="C2017">
        <v>1055702</v>
      </c>
      <c r="D2017">
        <v>6705633</v>
      </c>
      <c r="E2017">
        <v>18</v>
      </c>
      <c r="F2017" t="s">
        <v>146</v>
      </c>
      <c r="G2017">
        <v>19</v>
      </c>
      <c r="H2017" t="s">
        <v>146</v>
      </c>
      <c r="I2017">
        <v>89.5</v>
      </c>
      <c r="J2017" t="s">
        <v>183</v>
      </c>
      <c r="K2017" t="s">
        <v>183</v>
      </c>
      <c r="L2017">
        <v>89.5</v>
      </c>
      <c r="M2017" t="s">
        <v>148</v>
      </c>
      <c r="N2017">
        <v>0.89500000000000002</v>
      </c>
      <c r="O2017" t="s">
        <v>147</v>
      </c>
    </row>
    <row r="2018" spans="1:15" x14ac:dyDescent="0.25">
      <c r="A2018" t="s">
        <v>99</v>
      </c>
      <c r="B2018" t="s">
        <v>99</v>
      </c>
      <c r="C2018">
        <v>1055721</v>
      </c>
      <c r="D2018">
        <v>6706274</v>
      </c>
      <c r="E2018">
        <v>18</v>
      </c>
      <c r="F2018" t="s">
        <v>146</v>
      </c>
      <c r="G2018">
        <v>19</v>
      </c>
      <c r="H2018" t="s">
        <v>146</v>
      </c>
      <c r="I2018">
        <v>27</v>
      </c>
      <c r="J2018" t="s">
        <v>183</v>
      </c>
      <c r="K2018" t="s">
        <v>183</v>
      </c>
      <c r="L2018">
        <v>27</v>
      </c>
      <c r="M2018" t="s">
        <v>148</v>
      </c>
      <c r="N2018">
        <v>0.27</v>
      </c>
      <c r="O2018" t="s">
        <v>147</v>
      </c>
    </row>
    <row r="2019" spans="1:15" x14ac:dyDescent="0.25">
      <c r="A2019" t="s">
        <v>99</v>
      </c>
      <c r="B2019" t="s">
        <v>99</v>
      </c>
      <c r="C2019">
        <v>1055722</v>
      </c>
      <c r="D2019">
        <v>6706313</v>
      </c>
      <c r="E2019">
        <v>18</v>
      </c>
      <c r="F2019" t="s">
        <v>146</v>
      </c>
      <c r="G2019">
        <v>19</v>
      </c>
      <c r="H2019" t="s">
        <v>146</v>
      </c>
      <c r="I2019">
        <v>25.1</v>
      </c>
      <c r="J2019" t="s">
        <v>183</v>
      </c>
      <c r="K2019" t="s">
        <v>183</v>
      </c>
      <c r="L2019">
        <v>25.1</v>
      </c>
      <c r="M2019" t="s">
        <v>148</v>
      </c>
      <c r="N2019">
        <v>0.251</v>
      </c>
      <c r="O2019" t="s">
        <v>147</v>
      </c>
    </row>
    <row r="2020" spans="1:15" x14ac:dyDescent="0.25">
      <c r="A2020" t="s">
        <v>99</v>
      </c>
      <c r="B2020" t="s">
        <v>99</v>
      </c>
      <c r="C2020">
        <v>1055723</v>
      </c>
      <c r="D2020">
        <v>6706352</v>
      </c>
      <c r="E2020">
        <v>18</v>
      </c>
      <c r="F2020" t="s">
        <v>146</v>
      </c>
      <c r="G2020">
        <v>19</v>
      </c>
      <c r="H2020" t="s">
        <v>146</v>
      </c>
      <c r="I2020">
        <v>27.4</v>
      </c>
      <c r="J2020" t="s">
        <v>183</v>
      </c>
      <c r="K2020" t="s">
        <v>183</v>
      </c>
      <c r="L2020">
        <v>27.4</v>
      </c>
      <c r="M2020" t="s">
        <v>148</v>
      </c>
      <c r="N2020">
        <v>0.27400000000000002</v>
      </c>
      <c r="O2020" t="s">
        <v>147</v>
      </c>
    </row>
    <row r="2021" spans="1:15" x14ac:dyDescent="0.25">
      <c r="A2021" t="s">
        <v>99</v>
      </c>
      <c r="B2021" t="s">
        <v>99</v>
      </c>
      <c r="C2021">
        <v>1055724</v>
      </c>
      <c r="D2021">
        <v>6706391</v>
      </c>
      <c r="E2021">
        <v>18</v>
      </c>
      <c r="F2021" t="s">
        <v>146</v>
      </c>
      <c r="G2021">
        <v>19</v>
      </c>
      <c r="H2021" t="s">
        <v>146</v>
      </c>
      <c r="I2021">
        <v>36.6</v>
      </c>
      <c r="J2021" t="s">
        <v>183</v>
      </c>
      <c r="K2021" t="s">
        <v>183</v>
      </c>
      <c r="L2021">
        <v>36.6</v>
      </c>
      <c r="M2021" t="s">
        <v>148</v>
      </c>
      <c r="N2021">
        <v>0.36599999999999999</v>
      </c>
      <c r="O2021" t="s">
        <v>147</v>
      </c>
    </row>
    <row r="2022" spans="1:15" x14ac:dyDescent="0.25">
      <c r="A2022" t="s">
        <v>99</v>
      </c>
      <c r="B2022" t="s">
        <v>99</v>
      </c>
      <c r="C2022">
        <v>1055725</v>
      </c>
      <c r="D2022">
        <v>6706430</v>
      </c>
      <c r="E2022">
        <v>18</v>
      </c>
      <c r="F2022" t="s">
        <v>146</v>
      </c>
      <c r="G2022">
        <v>19</v>
      </c>
      <c r="H2022" t="s">
        <v>146</v>
      </c>
      <c r="I2022">
        <v>26.7</v>
      </c>
      <c r="J2022" t="s">
        <v>183</v>
      </c>
      <c r="K2022" t="s">
        <v>183</v>
      </c>
      <c r="L2022">
        <v>26.7</v>
      </c>
      <c r="M2022" t="s">
        <v>148</v>
      </c>
      <c r="N2022">
        <v>0.26700000000000002</v>
      </c>
      <c r="O2022" t="s">
        <v>147</v>
      </c>
    </row>
    <row r="2023" spans="1:15" x14ac:dyDescent="0.25">
      <c r="A2023" t="s">
        <v>44</v>
      </c>
      <c r="B2023" t="s">
        <v>44</v>
      </c>
      <c r="C2023">
        <v>1055735</v>
      </c>
      <c r="D2023">
        <v>6706820</v>
      </c>
      <c r="E2023">
        <v>18</v>
      </c>
      <c r="F2023" t="s">
        <v>146</v>
      </c>
      <c r="G2023">
        <v>19</v>
      </c>
      <c r="H2023" t="s">
        <v>146</v>
      </c>
      <c r="I2023">
        <v>79.099999999999994</v>
      </c>
      <c r="J2023" t="s">
        <v>183</v>
      </c>
      <c r="K2023" t="s">
        <v>183</v>
      </c>
      <c r="L2023">
        <v>79.099999999999994</v>
      </c>
      <c r="M2023" t="s">
        <v>148</v>
      </c>
      <c r="N2023">
        <v>0.79100000000000004</v>
      </c>
      <c r="O2023" t="s">
        <v>147</v>
      </c>
    </row>
    <row r="2024" spans="1:15" x14ac:dyDescent="0.25">
      <c r="A2024" t="s">
        <v>44</v>
      </c>
      <c r="B2024" t="s">
        <v>44</v>
      </c>
      <c r="C2024">
        <v>1055736</v>
      </c>
      <c r="D2024">
        <v>6706859</v>
      </c>
      <c r="E2024">
        <v>18</v>
      </c>
      <c r="F2024" t="s">
        <v>146</v>
      </c>
      <c r="G2024">
        <v>19</v>
      </c>
      <c r="H2024" t="s">
        <v>146</v>
      </c>
      <c r="I2024">
        <v>137</v>
      </c>
      <c r="J2024" t="s">
        <v>183</v>
      </c>
      <c r="K2024" t="s">
        <v>183</v>
      </c>
      <c r="L2024">
        <v>137</v>
      </c>
      <c r="M2024" t="s">
        <v>148</v>
      </c>
      <c r="N2024">
        <v>1.37</v>
      </c>
      <c r="O2024" t="s">
        <v>147</v>
      </c>
    </row>
    <row r="2025" spans="1:15" x14ac:dyDescent="0.25">
      <c r="A2025" t="s">
        <v>44</v>
      </c>
      <c r="B2025" t="s">
        <v>44</v>
      </c>
      <c r="C2025">
        <v>1055737</v>
      </c>
      <c r="D2025">
        <v>6706898</v>
      </c>
      <c r="E2025">
        <v>18</v>
      </c>
      <c r="F2025" t="s">
        <v>146</v>
      </c>
      <c r="G2025">
        <v>19</v>
      </c>
      <c r="H2025" t="s">
        <v>146</v>
      </c>
      <c r="I2025">
        <v>98.1</v>
      </c>
      <c r="J2025" t="s">
        <v>183</v>
      </c>
      <c r="K2025" t="s">
        <v>183</v>
      </c>
      <c r="L2025">
        <v>98.1</v>
      </c>
      <c r="M2025" t="s">
        <v>148</v>
      </c>
      <c r="N2025">
        <v>0.98099999999999998</v>
      </c>
      <c r="O2025" t="s">
        <v>147</v>
      </c>
    </row>
    <row r="2026" spans="1:15" x14ac:dyDescent="0.25">
      <c r="A2026" t="s">
        <v>44</v>
      </c>
      <c r="B2026" t="s">
        <v>44</v>
      </c>
      <c r="C2026">
        <v>1055738</v>
      </c>
      <c r="D2026">
        <v>6706937</v>
      </c>
      <c r="E2026">
        <v>18</v>
      </c>
      <c r="F2026" t="s">
        <v>146</v>
      </c>
      <c r="G2026">
        <v>19</v>
      </c>
      <c r="H2026" t="s">
        <v>146</v>
      </c>
      <c r="I2026">
        <v>85.6</v>
      </c>
      <c r="J2026" t="s">
        <v>183</v>
      </c>
      <c r="K2026" t="s">
        <v>183</v>
      </c>
      <c r="L2026">
        <v>85.6</v>
      </c>
      <c r="M2026" t="s">
        <v>148</v>
      </c>
      <c r="N2026">
        <v>0.85599999999999998</v>
      </c>
      <c r="O2026" t="s">
        <v>147</v>
      </c>
    </row>
    <row r="2027" spans="1:15" x14ac:dyDescent="0.25">
      <c r="A2027" t="s">
        <v>44</v>
      </c>
      <c r="B2027" t="s">
        <v>44</v>
      </c>
      <c r="C2027">
        <v>1055739</v>
      </c>
      <c r="D2027">
        <v>6706976</v>
      </c>
      <c r="E2027">
        <v>18</v>
      </c>
      <c r="F2027" t="s">
        <v>146</v>
      </c>
      <c r="G2027">
        <v>19</v>
      </c>
      <c r="H2027" t="s">
        <v>146</v>
      </c>
      <c r="I2027">
        <v>111.3</v>
      </c>
      <c r="J2027" t="s">
        <v>183</v>
      </c>
      <c r="K2027" t="s">
        <v>183</v>
      </c>
      <c r="L2027">
        <v>111.3</v>
      </c>
      <c r="M2027" t="s">
        <v>148</v>
      </c>
      <c r="N2027">
        <v>1.113</v>
      </c>
      <c r="O2027" t="s">
        <v>147</v>
      </c>
    </row>
    <row r="2028" spans="1:15" x14ac:dyDescent="0.25">
      <c r="A2028" t="s">
        <v>158</v>
      </c>
      <c r="B2028" t="s">
        <v>158</v>
      </c>
      <c r="C2028">
        <v>1055750</v>
      </c>
      <c r="D2028">
        <v>6707405</v>
      </c>
      <c r="E2028">
        <v>18</v>
      </c>
      <c r="F2028" t="s">
        <v>146</v>
      </c>
      <c r="G2028">
        <v>19</v>
      </c>
      <c r="H2028" t="s">
        <v>146</v>
      </c>
      <c r="I2028">
        <v>96.3</v>
      </c>
      <c r="J2028" t="s">
        <v>183</v>
      </c>
      <c r="K2028" t="s">
        <v>183</v>
      </c>
      <c r="L2028">
        <v>96.3</v>
      </c>
      <c r="M2028" t="s">
        <v>148</v>
      </c>
      <c r="N2028">
        <v>0.96299999999999997</v>
      </c>
      <c r="O2028" t="s">
        <v>147</v>
      </c>
    </row>
    <row r="2029" spans="1:15" x14ac:dyDescent="0.25">
      <c r="A2029" t="s">
        <v>158</v>
      </c>
      <c r="B2029" t="s">
        <v>158</v>
      </c>
      <c r="C2029">
        <v>1055751</v>
      </c>
      <c r="D2029">
        <v>6707444</v>
      </c>
      <c r="E2029">
        <v>18</v>
      </c>
      <c r="F2029" t="s">
        <v>146</v>
      </c>
      <c r="G2029">
        <v>19</v>
      </c>
      <c r="H2029" t="s">
        <v>146</v>
      </c>
      <c r="I2029">
        <v>104.9</v>
      </c>
      <c r="J2029" t="s">
        <v>183</v>
      </c>
      <c r="K2029" t="s">
        <v>183</v>
      </c>
      <c r="L2029">
        <v>104.9</v>
      </c>
      <c r="M2029" t="s">
        <v>148</v>
      </c>
      <c r="N2029">
        <v>1.0489999999999999</v>
      </c>
      <c r="O2029" t="s">
        <v>147</v>
      </c>
    </row>
    <row r="2030" spans="1:15" x14ac:dyDescent="0.25">
      <c r="A2030" t="s">
        <v>158</v>
      </c>
      <c r="B2030" t="s">
        <v>158</v>
      </c>
      <c r="C2030">
        <v>1055752</v>
      </c>
      <c r="D2030">
        <v>6707483</v>
      </c>
      <c r="E2030">
        <v>18</v>
      </c>
      <c r="F2030" t="s">
        <v>146</v>
      </c>
      <c r="G2030">
        <v>19</v>
      </c>
      <c r="H2030" t="s">
        <v>146</v>
      </c>
      <c r="I2030">
        <v>103</v>
      </c>
      <c r="J2030" t="s">
        <v>183</v>
      </c>
      <c r="K2030" t="s">
        <v>183</v>
      </c>
      <c r="L2030">
        <v>103</v>
      </c>
      <c r="M2030" t="s">
        <v>148</v>
      </c>
      <c r="N2030">
        <v>1.03</v>
      </c>
      <c r="O2030" t="s">
        <v>147</v>
      </c>
    </row>
    <row r="2031" spans="1:15" x14ac:dyDescent="0.25">
      <c r="A2031" t="s">
        <v>158</v>
      </c>
      <c r="B2031" t="s">
        <v>158</v>
      </c>
      <c r="C2031">
        <v>1055753</v>
      </c>
      <c r="D2031">
        <v>6707522</v>
      </c>
      <c r="E2031">
        <v>18</v>
      </c>
      <c r="F2031" t="s">
        <v>146</v>
      </c>
      <c r="G2031">
        <v>19</v>
      </c>
      <c r="H2031" t="s">
        <v>146</v>
      </c>
      <c r="I2031">
        <v>118.1</v>
      </c>
      <c r="J2031" t="s">
        <v>183</v>
      </c>
      <c r="K2031" t="s">
        <v>183</v>
      </c>
      <c r="L2031">
        <v>118.1</v>
      </c>
      <c r="M2031" t="s">
        <v>148</v>
      </c>
      <c r="N2031">
        <v>1.181</v>
      </c>
      <c r="O2031" t="s">
        <v>147</v>
      </c>
    </row>
    <row r="2032" spans="1:15" x14ac:dyDescent="0.25">
      <c r="A2032" t="s">
        <v>158</v>
      </c>
      <c r="B2032" t="s">
        <v>158</v>
      </c>
      <c r="C2032">
        <v>1055754</v>
      </c>
      <c r="D2032">
        <v>6707561</v>
      </c>
      <c r="E2032">
        <v>18</v>
      </c>
      <c r="F2032" t="s">
        <v>146</v>
      </c>
      <c r="G2032">
        <v>19</v>
      </c>
      <c r="H2032" t="s">
        <v>146</v>
      </c>
      <c r="I2032">
        <v>122.2</v>
      </c>
      <c r="J2032" t="s">
        <v>183</v>
      </c>
      <c r="K2032" t="s">
        <v>183</v>
      </c>
      <c r="L2032">
        <v>122.2</v>
      </c>
      <c r="M2032" t="s">
        <v>148</v>
      </c>
      <c r="N2032">
        <v>1.222</v>
      </c>
      <c r="O2032" t="s">
        <v>147</v>
      </c>
    </row>
    <row r="2033" spans="1:15" x14ac:dyDescent="0.25">
      <c r="A2033" t="s">
        <v>94</v>
      </c>
      <c r="B2033" t="s">
        <v>94</v>
      </c>
      <c r="C2033">
        <v>1055765</v>
      </c>
      <c r="D2033">
        <v>6707990</v>
      </c>
      <c r="E2033">
        <v>18</v>
      </c>
      <c r="F2033" t="s">
        <v>146</v>
      </c>
      <c r="G2033">
        <v>19</v>
      </c>
      <c r="H2033" t="s">
        <v>146</v>
      </c>
      <c r="I2033">
        <v>135.69999999999999</v>
      </c>
      <c r="J2033" t="s">
        <v>183</v>
      </c>
      <c r="K2033" t="s">
        <v>183</v>
      </c>
      <c r="L2033">
        <v>135.69999999999999</v>
      </c>
      <c r="M2033" t="s">
        <v>148</v>
      </c>
      <c r="N2033">
        <v>1.357</v>
      </c>
      <c r="O2033" t="s">
        <v>147</v>
      </c>
    </row>
    <row r="2034" spans="1:15" x14ac:dyDescent="0.25">
      <c r="A2034" t="s">
        <v>94</v>
      </c>
      <c r="B2034" t="s">
        <v>94</v>
      </c>
      <c r="C2034">
        <v>1055766</v>
      </c>
      <c r="D2034">
        <v>6708029</v>
      </c>
      <c r="E2034">
        <v>18</v>
      </c>
      <c r="F2034" t="s">
        <v>146</v>
      </c>
      <c r="G2034">
        <v>19</v>
      </c>
      <c r="H2034" t="s">
        <v>146</v>
      </c>
      <c r="I2034">
        <v>137.4</v>
      </c>
      <c r="J2034" t="s">
        <v>183</v>
      </c>
      <c r="K2034" t="s">
        <v>183</v>
      </c>
      <c r="L2034">
        <v>137.4</v>
      </c>
      <c r="M2034" t="s">
        <v>148</v>
      </c>
      <c r="N2034">
        <v>1.3740000000000001</v>
      </c>
      <c r="O2034" t="s">
        <v>147</v>
      </c>
    </row>
    <row r="2035" spans="1:15" x14ac:dyDescent="0.25">
      <c r="A2035" t="s">
        <v>94</v>
      </c>
      <c r="B2035" t="s">
        <v>94</v>
      </c>
      <c r="C2035">
        <v>1055767</v>
      </c>
      <c r="D2035">
        <v>6708068</v>
      </c>
      <c r="E2035">
        <v>18</v>
      </c>
      <c r="F2035" t="s">
        <v>146</v>
      </c>
      <c r="G2035">
        <v>19</v>
      </c>
      <c r="H2035" t="s">
        <v>146</v>
      </c>
      <c r="I2035">
        <v>128.80000000000001</v>
      </c>
      <c r="J2035" t="s">
        <v>183</v>
      </c>
      <c r="K2035" t="s">
        <v>183</v>
      </c>
      <c r="L2035">
        <v>128.80000000000001</v>
      </c>
      <c r="M2035" t="s">
        <v>148</v>
      </c>
      <c r="N2035">
        <v>1.288</v>
      </c>
      <c r="O2035" t="s">
        <v>147</v>
      </c>
    </row>
    <row r="2036" spans="1:15" x14ac:dyDescent="0.25">
      <c r="A2036" t="s">
        <v>94</v>
      </c>
      <c r="B2036" t="s">
        <v>94</v>
      </c>
      <c r="C2036">
        <v>1055768</v>
      </c>
      <c r="D2036">
        <v>6708107</v>
      </c>
      <c r="E2036">
        <v>18</v>
      </c>
      <c r="F2036" t="s">
        <v>146</v>
      </c>
      <c r="G2036">
        <v>19</v>
      </c>
      <c r="H2036" t="s">
        <v>146</v>
      </c>
      <c r="I2036">
        <v>103.4</v>
      </c>
      <c r="J2036" t="s">
        <v>183</v>
      </c>
      <c r="K2036" t="s">
        <v>183</v>
      </c>
      <c r="L2036">
        <v>103.4</v>
      </c>
      <c r="M2036" t="s">
        <v>148</v>
      </c>
      <c r="N2036">
        <v>1.034</v>
      </c>
      <c r="O2036" t="s">
        <v>147</v>
      </c>
    </row>
    <row r="2037" spans="1:15" x14ac:dyDescent="0.25">
      <c r="A2037" t="s">
        <v>94</v>
      </c>
      <c r="B2037" t="s">
        <v>94</v>
      </c>
      <c r="C2037">
        <v>1055769</v>
      </c>
      <c r="D2037">
        <v>6708146</v>
      </c>
      <c r="E2037">
        <v>18</v>
      </c>
      <c r="F2037" t="s">
        <v>146</v>
      </c>
      <c r="G2037">
        <v>19</v>
      </c>
      <c r="H2037" t="s">
        <v>146</v>
      </c>
      <c r="I2037">
        <v>128.9</v>
      </c>
      <c r="J2037" t="s">
        <v>183</v>
      </c>
      <c r="K2037" t="s">
        <v>183</v>
      </c>
      <c r="L2037">
        <v>128.9</v>
      </c>
      <c r="M2037" t="s">
        <v>148</v>
      </c>
      <c r="N2037">
        <v>1.2889999999999999</v>
      </c>
      <c r="O2037" t="s">
        <v>147</v>
      </c>
    </row>
    <row r="2038" spans="1:15" x14ac:dyDescent="0.25">
      <c r="A2038" t="s">
        <v>42</v>
      </c>
      <c r="B2038" t="s">
        <v>42</v>
      </c>
      <c r="C2038">
        <v>1055820</v>
      </c>
      <c r="D2038">
        <v>6710135</v>
      </c>
      <c r="E2038">
        <v>18</v>
      </c>
      <c r="F2038" t="s">
        <v>146</v>
      </c>
      <c r="G2038">
        <v>19</v>
      </c>
      <c r="H2038" t="s">
        <v>146</v>
      </c>
      <c r="I2038">
        <v>70.400000000000006</v>
      </c>
      <c r="J2038" t="s">
        <v>183</v>
      </c>
      <c r="K2038" t="s">
        <v>183</v>
      </c>
      <c r="L2038">
        <v>70.400000000000006</v>
      </c>
      <c r="M2038" t="s">
        <v>148</v>
      </c>
      <c r="N2038">
        <v>0.70399999999999996</v>
      </c>
      <c r="O2038" t="s">
        <v>147</v>
      </c>
    </row>
    <row r="2039" spans="1:15" x14ac:dyDescent="0.25">
      <c r="A2039" t="s">
        <v>42</v>
      </c>
      <c r="B2039" t="s">
        <v>42</v>
      </c>
      <c r="C2039">
        <v>1055821</v>
      </c>
      <c r="D2039">
        <v>6710174</v>
      </c>
      <c r="E2039">
        <v>18</v>
      </c>
      <c r="F2039" t="s">
        <v>146</v>
      </c>
      <c r="G2039">
        <v>19</v>
      </c>
      <c r="H2039" t="s">
        <v>146</v>
      </c>
      <c r="I2039">
        <v>76.5</v>
      </c>
      <c r="J2039" t="s">
        <v>183</v>
      </c>
      <c r="K2039" t="s">
        <v>183</v>
      </c>
      <c r="L2039">
        <v>76.5</v>
      </c>
      <c r="M2039" t="s">
        <v>148</v>
      </c>
      <c r="N2039">
        <v>0.76500000000000001</v>
      </c>
      <c r="O2039" t="s">
        <v>147</v>
      </c>
    </row>
    <row r="2040" spans="1:15" x14ac:dyDescent="0.25">
      <c r="A2040" t="s">
        <v>42</v>
      </c>
      <c r="B2040" t="s">
        <v>42</v>
      </c>
      <c r="C2040">
        <v>1055822</v>
      </c>
      <c r="D2040">
        <v>6710213</v>
      </c>
      <c r="E2040">
        <v>18</v>
      </c>
      <c r="F2040" t="s">
        <v>146</v>
      </c>
      <c r="G2040">
        <v>19</v>
      </c>
      <c r="H2040" t="s">
        <v>146</v>
      </c>
      <c r="I2040">
        <v>64.599999999999994</v>
      </c>
      <c r="J2040" t="s">
        <v>183</v>
      </c>
      <c r="K2040" t="s">
        <v>183</v>
      </c>
      <c r="L2040">
        <v>64.599999999999994</v>
      </c>
      <c r="M2040" t="s">
        <v>148</v>
      </c>
      <c r="N2040">
        <v>0.64600000000000002</v>
      </c>
      <c r="O2040" t="s">
        <v>147</v>
      </c>
    </row>
    <row r="2041" spans="1:15" x14ac:dyDescent="0.25">
      <c r="A2041" t="s">
        <v>42</v>
      </c>
      <c r="B2041" t="s">
        <v>42</v>
      </c>
      <c r="C2041">
        <v>1055823</v>
      </c>
      <c r="D2041">
        <v>6710252</v>
      </c>
      <c r="E2041">
        <v>18</v>
      </c>
      <c r="F2041" t="s">
        <v>146</v>
      </c>
      <c r="G2041">
        <v>19</v>
      </c>
      <c r="H2041" t="s">
        <v>146</v>
      </c>
      <c r="I2041">
        <v>66.7</v>
      </c>
      <c r="J2041" t="s">
        <v>183</v>
      </c>
      <c r="K2041" t="s">
        <v>183</v>
      </c>
      <c r="L2041">
        <v>66.7</v>
      </c>
      <c r="M2041" t="s">
        <v>148</v>
      </c>
      <c r="N2041">
        <v>0.66700000000000004</v>
      </c>
      <c r="O2041" t="s">
        <v>147</v>
      </c>
    </row>
    <row r="2042" spans="1:15" x14ac:dyDescent="0.25">
      <c r="A2042" t="s">
        <v>42</v>
      </c>
      <c r="B2042" t="s">
        <v>42</v>
      </c>
      <c r="C2042">
        <v>1055824</v>
      </c>
      <c r="D2042">
        <v>6710291</v>
      </c>
      <c r="E2042">
        <v>18</v>
      </c>
      <c r="F2042" t="s">
        <v>146</v>
      </c>
      <c r="G2042">
        <v>19</v>
      </c>
      <c r="H2042" t="s">
        <v>146</v>
      </c>
      <c r="I2042">
        <v>77</v>
      </c>
      <c r="J2042" t="s">
        <v>183</v>
      </c>
      <c r="K2042" t="s">
        <v>183</v>
      </c>
      <c r="L2042">
        <v>77</v>
      </c>
      <c r="M2042" t="s">
        <v>148</v>
      </c>
      <c r="N2042">
        <v>0.77</v>
      </c>
      <c r="O2042" t="s">
        <v>147</v>
      </c>
    </row>
    <row r="2043" spans="1:15" x14ac:dyDescent="0.25">
      <c r="A2043" t="s">
        <v>72</v>
      </c>
      <c r="B2043" t="s">
        <v>72</v>
      </c>
      <c r="C2043">
        <v>1055852</v>
      </c>
      <c r="D2043">
        <v>6711383</v>
      </c>
      <c r="E2043">
        <v>18</v>
      </c>
      <c r="F2043" t="s">
        <v>146</v>
      </c>
      <c r="G2043">
        <v>19</v>
      </c>
      <c r="H2043" t="s">
        <v>146</v>
      </c>
      <c r="I2043">
        <v>52.6</v>
      </c>
      <c r="J2043" t="s">
        <v>183</v>
      </c>
      <c r="K2043" t="s">
        <v>183</v>
      </c>
      <c r="L2043">
        <v>52.6</v>
      </c>
      <c r="M2043" t="s">
        <v>148</v>
      </c>
      <c r="N2043">
        <v>0.52600000000000002</v>
      </c>
      <c r="O2043" t="s">
        <v>147</v>
      </c>
    </row>
    <row r="2044" spans="1:15" x14ac:dyDescent="0.25">
      <c r="A2044" t="s">
        <v>72</v>
      </c>
      <c r="B2044" t="s">
        <v>72</v>
      </c>
      <c r="C2044">
        <v>1055853</v>
      </c>
      <c r="D2044">
        <v>6711422</v>
      </c>
      <c r="E2044">
        <v>18</v>
      </c>
      <c r="F2044" t="s">
        <v>146</v>
      </c>
      <c r="G2044">
        <v>19</v>
      </c>
      <c r="H2044" t="s">
        <v>146</v>
      </c>
      <c r="I2044">
        <v>66.099999999999994</v>
      </c>
      <c r="J2044" t="s">
        <v>183</v>
      </c>
      <c r="K2044" t="s">
        <v>183</v>
      </c>
      <c r="L2044">
        <v>66.099999999999994</v>
      </c>
      <c r="M2044" t="s">
        <v>148</v>
      </c>
      <c r="N2044">
        <v>0.66100000000000003</v>
      </c>
      <c r="O2044" t="s">
        <v>147</v>
      </c>
    </row>
    <row r="2045" spans="1:15" x14ac:dyDescent="0.25">
      <c r="A2045" t="s">
        <v>72</v>
      </c>
      <c r="B2045" t="s">
        <v>72</v>
      </c>
      <c r="C2045">
        <v>1055854</v>
      </c>
      <c r="D2045">
        <v>6711461</v>
      </c>
      <c r="E2045">
        <v>18</v>
      </c>
      <c r="F2045" t="s">
        <v>146</v>
      </c>
      <c r="G2045">
        <v>19</v>
      </c>
      <c r="H2045" t="s">
        <v>146</v>
      </c>
      <c r="I2045">
        <v>76.599999999999994</v>
      </c>
      <c r="J2045" t="s">
        <v>183</v>
      </c>
      <c r="K2045" t="s">
        <v>183</v>
      </c>
      <c r="L2045">
        <v>76.599999999999994</v>
      </c>
      <c r="M2045" t="s">
        <v>148</v>
      </c>
      <c r="N2045">
        <v>0.76600000000000001</v>
      </c>
      <c r="O2045" t="s">
        <v>147</v>
      </c>
    </row>
    <row r="2046" spans="1:15" x14ac:dyDescent="0.25">
      <c r="A2046" t="s">
        <v>72</v>
      </c>
      <c r="B2046" t="s">
        <v>72</v>
      </c>
      <c r="C2046">
        <v>1055855</v>
      </c>
      <c r="D2046">
        <v>6711500</v>
      </c>
      <c r="E2046">
        <v>18</v>
      </c>
      <c r="F2046" t="s">
        <v>146</v>
      </c>
      <c r="G2046">
        <v>19</v>
      </c>
      <c r="H2046" t="s">
        <v>146</v>
      </c>
      <c r="I2046">
        <v>82.3</v>
      </c>
      <c r="J2046" t="s">
        <v>183</v>
      </c>
      <c r="K2046" t="s">
        <v>183</v>
      </c>
      <c r="L2046">
        <v>82.3</v>
      </c>
      <c r="M2046" t="s">
        <v>148</v>
      </c>
      <c r="N2046">
        <v>0.82299999999999995</v>
      </c>
      <c r="O2046" t="s">
        <v>147</v>
      </c>
    </row>
    <row r="2047" spans="1:15" x14ac:dyDescent="0.25">
      <c r="A2047" t="s">
        <v>72</v>
      </c>
      <c r="B2047" t="s">
        <v>72</v>
      </c>
      <c r="C2047">
        <v>1055856</v>
      </c>
      <c r="D2047">
        <v>6711539</v>
      </c>
      <c r="E2047">
        <v>18</v>
      </c>
      <c r="F2047" t="s">
        <v>146</v>
      </c>
      <c r="G2047">
        <v>19</v>
      </c>
      <c r="H2047" t="s">
        <v>146</v>
      </c>
      <c r="I2047">
        <v>80.400000000000006</v>
      </c>
      <c r="J2047" t="s">
        <v>183</v>
      </c>
      <c r="K2047" t="s">
        <v>183</v>
      </c>
      <c r="L2047">
        <v>80.400000000000006</v>
      </c>
      <c r="M2047" t="s">
        <v>148</v>
      </c>
      <c r="N2047">
        <v>0.80400000000000005</v>
      </c>
      <c r="O2047" t="s">
        <v>147</v>
      </c>
    </row>
    <row r="2048" spans="1:15" x14ac:dyDescent="0.25">
      <c r="A2048" t="s">
        <v>164</v>
      </c>
      <c r="B2048" t="s">
        <v>164</v>
      </c>
      <c r="C2048">
        <v>1055949</v>
      </c>
      <c r="D2048">
        <v>6715166</v>
      </c>
      <c r="E2048">
        <v>18</v>
      </c>
      <c r="F2048" t="s">
        <v>146</v>
      </c>
      <c r="G2048">
        <v>19</v>
      </c>
      <c r="H2048" t="s">
        <v>146</v>
      </c>
      <c r="I2048">
        <v>18.899999999999999</v>
      </c>
      <c r="J2048" t="s">
        <v>183</v>
      </c>
      <c r="K2048" t="s">
        <v>183</v>
      </c>
      <c r="L2048">
        <v>18.899999999999999</v>
      </c>
      <c r="M2048" t="s">
        <v>148</v>
      </c>
      <c r="N2048">
        <v>0.189</v>
      </c>
      <c r="O2048" t="s">
        <v>147</v>
      </c>
    </row>
    <row r="2049" spans="1:15" x14ac:dyDescent="0.25">
      <c r="A2049" t="s">
        <v>164</v>
      </c>
      <c r="B2049" t="s">
        <v>164</v>
      </c>
      <c r="C2049">
        <v>1055950</v>
      </c>
      <c r="D2049">
        <v>6715205</v>
      </c>
      <c r="E2049">
        <v>18</v>
      </c>
      <c r="F2049" t="s">
        <v>146</v>
      </c>
      <c r="G2049">
        <v>19</v>
      </c>
      <c r="H2049" t="s">
        <v>146</v>
      </c>
      <c r="I2049">
        <v>18.399999999999999</v>
      </c>
      <c r="J2049" t="s">
        <v>183</v>
      </c>
      <c r="K2049" t="s">
        <v>183</v>
      </c>
      <c r="L2049">
        <v>18.399999999999999</v>
      </c>
      <c r="M2049" t="s">
        <v>148</v>
      </c>
      <c r="N2049">
        <v>0.184</v>
      </c>
      <c r="O2049" t="s">
        <v>147</v>
      </c>
    </row>
    <row r="2050" spans="1:15" x14ac:dyDescent="0.25">
      <c r="A2050" t="s">
        <v>164</v>
      </c>
      <c r="B2050" t="s">
        <v>164</v>
      </c>
      <c r="C2050">
        <v>1055951</v>
      </c>
      <c r="D2050">
        <v>6715244</v>
      </c>
      <c r="E2050">
        <v>18</v>
      </c>
      <c r="F2050" t="s">
        <v>146</v>
      </c>
      <c r="G2050">
        <v>19</v>
      </c>
      <c r="H2050" t="s">
        <v>146</v>
      </c>
      <c r="I2050">
        <v>17.399999999999999</v>
      </c>
      <c r="J2050" t="s">
        <v>183</v>
      </c>
      <c r="K2050" t="s">
        <v>183</v>
      </c>
      <c r="L2050">
        <v>17.399999999999999</v>
      </c>
      <c r="M2050" t="s">
        <v>148</v>
      </c>
      <c r="N2050">
        <v>0.17399999999999999</v>
      </c>
      <c r="O2050" t="s">
        <v>147</v>
      </c>
    </row>
    <row r="2051" spans="1:15" x14ac:dyDescent="0.25">
      <c r="A2051" t="s">
        <v>164</v>
      </c>
      <c r="B2051" t="s">
        <v>164</v>
      </c>
      <c r="C2051">
        <v>1055952</v>
      </c>
      <c r="D2051">
        <v>6715283</v>
      </c>
      <c r="E2051">
        <v>18</v>
      </c>
      <c r="F2051" t="s">
        <v>146</v>
      </c>
      <c r="G2051">
        <v>19</v>
      </c>
      <c r="H2051" t="s">
        <v>146</v>
      </c>
      <c r="I2051">
        <v>18.100000000000001</v>
      </c>
      <c r="J2051" t="s">
        <v>183</v>
      </c>
      <c r="K2051" t="s">
        <v>183</v>
      </c>
      <c r="L2051">
        <v>18.100000000000001</v>
      </c>
      <c r="M2051" t="s">
        <v>148</v>
      </c>
      <c r="N2051">
        <v>0.18099999999999999</v>
      </c>
      <c r="O2051" t="s">
        <v>147</v>
      </c>
    </row>
    <row r="2052" spans="1:15" x14ac:dyDescent="0.25">
      <c r="A2052" t="s">
        <v>164</v>
      </c>
      <c r="B2052" t="s">
        <v>164</v>
      </c>
      <c r="C2052">
        <v>1055953</v>
      </c>
      <c r="D2052">
        <v>6715322</v>
      </c>
      <c r="E2052">
        <v>18</v>
      </c>
      <c r="F2052" t="s">
        <v>146</v>
      </c>
      <c r="G2052">
        <v>19</v>
      </c>
      <c r="H2052" t="s">
        <v>146</v>
      </c>
      <c r="I2052">
        <v>16.3</v>
      </c>
      <c r="J2052" t="s">
        <v>183</v>
      </c>
      <c r="K2052" t="s">
        <v>183</v>
      </c>
      <c r="L2052">
        <v>16.3</v>
      </c>
      <c r="M2052" t="s">
        <v>148</v>
      </c>
      <c r="N2052">
        <v>0.16300000000000001</v>
      </c>
      <c r="O2052" t="s">
        <v>147</v>
      </c>
    </row>
    <row r="2053" spans="1:15" x14ac:dyDescent="0.25">
      <c r="A2053" t="s">
        <v>173</v>
      </c>
      <c r="B2053" t="s">
        <v>173</v>
      </c>
      <c r="C2053">
        <v>1055982</v>
      </c>
      <c r="D2053">
        <v>6716453</v>
      </c>
      <c r="E2053">
        <v>18</v>
      </c>
      <c r="F2053" t="s">
        <v>146</v>
      </c>
      <c r="G2053">
        <v>19</v>
      </c>
      <c r="H2053" t="s">
        <v>146</v>
      </c>
      <c r="I2053">
        <v>17.600000000000001</v>
      </c>
      <c r="J2053" t="s">
        <v>183</v>
      </c>
      <c r="K2053" t="s">
        <v>183</v>
      </c>
      <c r="L2053">
        <v>17.600000000000001</v>
      </c>
      <c r="M2053" t="s">
        <v>148</v>
      </c>
      <c r="N2053">
        <v>0.17599999999999999</v>
      </c>
      <c r="O2053" t="s">
        <v>147</v>
      </c>
    </row>
    <row r="2054" spans="1:15" x14ac:dyDescent="0.25">
      <c r="A2054" t="s">
        <v>173</v>
      </c>
      <c r="B2054" t="s">
        <v>173</v>
      </c>
      <c r="C2054">
        <v>1055983</v>
      </c>
      <c r="D2054">
        <v>6716492</v>
      </c>
      <c r="E2054">
        <v>18</v>
      </c>
      <c r="F2054" t="s">
        <v>146</v>
      </c>
      <c r="G2054">
        <v>19</v>
      </c>
      <c r="H2054" t="s">
        <v>146</v>
      </c>
      <c r="I2054">
        <v>20.2</v>
      </c>
      <c r="J2054" t="s">
        <v>183</v>
      </c>
      <c r="K2054" t="s">
        <v>183</v>
      </c>
      <c r="L2054">
        <v>20.2</v>
      </c>
      <c r="M2054" t="s">
        <v>148</v>
      </c>
      <c r="N2054">
        <v>0.20200000000000001</v>
      </c>
      <c r="O2054" t="s">
        <v>147</v>
      </c>
    </row>
    <row r="2055" spans="1:15" x14ac:dyDescent="0.25">
      <c r="A2055" t="s">
        <v>173</v>
      </c>
      <c r="B2055" t="s">
        <v>173</v>
      </c>
      <c r="C2055">
        <v>1055984</v>
      </c>
      <c r="D2055">
        <v>6716531</v>
      </c>
      <c r="E2055">
        <v>18</v>
      </c>
      <c r="F2055" t="s">
        <v>146</v>
      </c>
      <c r="G2055">
        <v>19</v>
      </c>
      <c r="H2055" t="s">
        <v>146</v>
      </c>
      <c r="I2055">
        <v>23</v>
      </c>
      <c r="J2055" t="s">
        <v>183</v>
      </c>
      <c r="K2055" t="s">
        <v>183</v>
      </c>
      <c r="L2055">
        <v>23</v>
      </c>
      <c r="M2055" t="s">
        <v>148</v>
      </c>
      <c r="N2055">
        <v>0.23</v>
      </c>
      <c r="O2055" t="s">
        <v>147</v>
      </c>
    </row>
    <row r="2056" spans="1:15" x14ac:dyDescent="0.25">
      <c r="A2056" t="s">
        <v>173</v>
      </c>
      <c r="B2056" t="s">
        <v>173</v>
      </c>
      <c r="C2056">
        <v>1055985</v>
      </c>
      <c r="D2056">
        <v>6716570</v>
      </c>
      <c r="E2056">
        <v>18</v>
      </c>
      <c r="F2056" t="s">
        <v>146</v>
      </c>
      <c r="G2056">
        <v>19</v>
      </c>
      <c r="H2056" t="s">
        <v>146</v>
      </c>
      <c r="I2056">
        <v>27.5</v>
      </c>
      <c r="J2056" t="s">
        <v>183</v>
      </c>
      <c r="K2056" t="s">
        <v>183</v>
      </c>
      <c r="L2056">
        <v>27.5</v>
      </c>
      <c r="M2056" t="s">
        <v>148</v>
      </c>
      <c r="N2056">
        <v>0.27500000000000002</v>
      </c>
      <c r="O2056" t="s">
        <v>147</v>
      </c>
    </row>
    <row r="2057" spans="1:15" x14ac:dyDescent="0.25">
      <c r="A2057" t="s">
        <v>173</v>
      </c>
      <c r="B2057" t="s">
        <v>173</v>
      </c>
      <c r="C2057">
        <v>1055986</v>
      </c>
      <c r="D2057">
        <v>6716609</v>
      </c>
      <c r="E2057">
        <v>18</v>
      </c>
      <c r="F2057" t="s">
        <v>146</v>
      </c>
      <c r="G2057">
        <v>19</v>
      </c>
      <c r="H2057" t="s">
        <v>146</v>
      </c>
      <c r="I2057">
        <v>29</v>
      </c>
      <c r="J2057" t="s">
        <v>183</v>
      </c>
      <c r="K2057" t="s">
        <v>183</v>
      </c>
      <c r="L2057">
        <v>29</v>
      </c>
      <c r="M2057" t="s">
        <v>148</v>
      </c>
      <c r="N2057">
        <v>0.28999999999999998</v>
      </c>
      <c r="O2057" t="s">
        <v>147</v>
      </c>
    </row>
    <row r="2058" spans="1:15" x14ac:dyDescent="0.25">
      <c r="A2058" t="s">
        <v>49</v>
      </c>
      <c r="B2058" t="s">
        <v>49</v>
      </c>
      <c r="C2058">
        <v>1056007</v>
      </c>
      <c r="D2058">
        <v>6717426</v>
      </c>
      <c r="E2058">
        <v>18</v>
      </c>
      <c r="F2058" t="s">
        <v>146</v>
      </c>
      <c r="G2058">
        <v>19</v>
      </c>
      <c r="H2058" t="s">
        <v>146</v>
      </c>
      <c r="I2058">
        <v>57.4</v>
      </c>
      <c r="J2058" t="s">
        <v>183</v>
      </c>
      <c r="K2058" t="s">
        <v>183</v>
      </c>
      <c r="L2058">
        <v>57.4</v>
      </c>
      <c r="M2058" t="s">
        <v>148</v>
      </c>
      <c r="N2058">
        <v>0.57399999999999995</v>
      </c>
      <c r="O2058" t="s">
        <v>147</v>
      </c>
    </row>
    <row r="2059" spans="1:15" x14ac:dyDescent="0.25">
      <c r="A2059" t="s">
        <v>49</v>
      </c>
      <c r="B2059" t="s">
        <v>49</v>
      </c>
      <c r="C2059">
        <v>1056008</v>
      </c>
      <c r="D2059">
        <v>6717465</v>
      </c>
      <c r="E2059">
        <v>18</v>
      </c>
      <c r="F2059" t="s">
        <v>146</v>
      </c>
      <c r="G2059">
        <v>19</v>
      </c>
      <c r="H2059" t="s">
        <v>146</v>
      </c>
      <c r="I2059">
        <v>52.8</v>
      </c>
      <c r="J2059" t="s">
        <v>183</v>
      </c>
      <c r="K2059" t="s">
        <v>183</v>
      </c>
      <c r="L2059">
        <v>52.8</v>
      </c>
      <c r="M2059" t="s">
        <v>148</v>
      </c>
      <c r="N2059">
        <v>0.52800000000000002</v>
      </c>
      <c r="O2059" t="s">
        <v>147</v>
      </c>
    </row>
    <row r="2060" spans="1:15" x14ac:dyDescent="0.25">
      <c r="A2060" t="s">
        <v>49</v>
      </c>
      <c r="B2060" t="s">
        <v>49</v>
      </c>
      <c r="C2060">
        <v>1056009</v>
      </c>
      <c r="D2060">
        <v>6717504</v>
      </c>
      <c r="E2060">
        <v>18</v>
      </c>
      <c r="F2060" t="s">
        <v>146</v>
      </c>
      <c r="G2060">
        <v>19</v>
      </c>
      <c r="H2060" t="s">
        <v>146</v>
      </c>
      <c r="I2060">
        <v>64.3</v>
      </c>
      <c r="J2060" t="s">
        <v>183</v>
      </c>
      <c r="K2060" t="s">
        <v>183</v>
      </c>
      <c r="L2060">
        <v>64.3</v>
      </c>
      <c r="M2060" t="s">
        <v>148</v>
      </c>
      <c r="N2060">
        <v>0.64300000000000002</v>
      </c>
      <c r="O2060" t="s">
        <v>147</v>
      </c>
    </row>
    <row r="2061" spans="1:15" x14ac:dyDescent="0.25">
      <c r="A2061" t="s">
        <v>49</v>
      </c>
      <c r="B2061" t="s">
        <v>49</v>
      </c>
      <c r="C2061">
        <v>1056010</v>
      </c>
      <c r="D2061">
        <v>6717543</v>
      </c>
      <c r="E2061">
        <v>18</v>
      </c>
      <c r="F2061" t="s">
        <v>146</v>
      </c>
      <c r="G2061">
        <v>19</v>
      </c>
      <c r="H2061" t="s">
        <v>146</v>
      </c>
      <c r="I2061">
        <v>45.2</v>
      </c>
      <c r="J2061" t="s">
        <v>183</v>
      </c>
      <c r="K2061" t="s">
        <v>183</v>
      </c>
      <c r="L2061">
        <v>45.2</v>
      </c>
      <c r="M2061" t="s">
        <v>148</v>
      </c>
      <c r="N2061">
        <v>0.45200000000000001</v>
      </c>
      <c r="O2061" t="s">
        <v>147</v>
      </c>
    </row>
    <row r="2062" spans="1:15" x14ac:dyDescent="0.25">
      <c r="A2062" t="s">
        <v>49</v>
      </c>
      <c r="B2062" t="s">
        <v>49</v>
      </c>
      <c r="C2062">
        <v>1056011</v>
      </c>
      <c r="D2062">
        <v>6717582</v>
      </c>
      <c r="E2062">
        <v>18</v>
      </c>
      <c r="F2062" t="s">
        <v>146</v>
      </c>
      <c r="G2062">
        <v>19</v>
      </c>
      <c r="H2062" t="s">
        <v>146</v>
      </c>
      <c r="I2062">
        <v>44.9</v>
      </c>
      <c r="J2062" t="s">
        <v>183</v>
      </c>
      <c r="K2062" t="s">
        <v>183</v>
      </c>
      <c r="L2062">
        <v>44.9</v>
      </c>
      <c r="M2062" t="s">
        <v>148</v>
      </c>
      <c r="N2062">
        <v>0.44900000000000001</v>
      </c>
      <c r="O2062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2014-03-19T15:44:32Z</dcterms:created>
  <dcterms:modified xsi:type="dcterms:W3CDTF">2014-03-19T15:56:37Z</dcterms:modified>
</cp:coreProperties>
</file>