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2"/>
</calcChain>
</file>

<file path=xl/sharedStrings.xml><?xml version="1.0" encoding="utf-8"?>
<sst xmlns="http://schemas.openxmlformats.org/spreadsheetml/2006/main" count="698" uniqueCount="174">
  <si>
    <t>FOREST DESCRIPTION</t>
  </si>
  <si>
    <t>PLACE</t>
  </si>
  <si>
    <t>ALT</t>
  </si>
  <si>
    <t>LON</t>
  </si>
  <si>
    <t>LAT</t>
  </si>
  <si>
    <t>AGE</t>
  </si>
  <si>
    <t>BIO</t>
  </si>
  <si>
    <t>GSDY</t>
  </si>
  <si>
    <t>GSL</t>
  </si>
  <si>
    <t>GST</t>
  </si>
  <si>
    <t>GSP</t>
  </si>
  <si>
    <t>MAT</t>
  </si>
  <si>
    <t>MAP</t>
  </si>
  <si>
    <t>DIST</t>
  </si>
  <si>
    <t>REF</t>
  </si>
  <si>
    <r>
      <t>1 - </t>
    </r>
    <r>
      <rPr>
        <sz val="11"/>
        <color theme="1"/>
        <rFont val="Times New Roman"/>
        <family val="1"/>
      </rPr>
      <t>Seasonally dry</t>
    </r>
  </si>
  <si>
    <t>Peixe Boi, Brazil</t>
  </si>
  <si>
    <t>47W</t>
  </si>
  <si>
    <t>1S</t>
  </si>
  <si>
    <t>13.1 a</t>
  </si>
  <si>
    <t>2200l</t>
  </si>
  <si>
    <t>A, CBf</t>
  </si>
  <si>
    <t>43.9 a</t>
  </si>
  <si>
    <t>80.5 a</t>
  </si>
  <si>
    <t>103.0 a</t>
  </si>
  <si>
    <r>
      <t>2 - </t>
    </r>
    <r>
      <rPr>
        <sz val="11"/>
        <color theme="1"/>
        <rFont val="Times New Roman"/>
        <family val="1"/>
      </rPr>
      <t>Moist (1)</t>
    </r>
  </si>
  <si>
    <t>Rio Negro, Venezuela</t>
  </si>
  <si>
    <t>67W</t>
  </si>
  <si>
    <t>2N</t>
  </si>
  <si>
    <t>43.9 b</t>
  </si>
  <si>
    <t>A, CB</t>
  </si>
  <si>
    <t>38, 51</t>
  </si>
  <si>
    <t>52.9 b</t>
  </si>
  <si>
    <t>81.8 b</t>
  </si>
  <si>
    <t>53.4 b</t>
  </si>
  <si>
    <t>61.5 b</t>
  </si>
  <si>
    <t>63.8 b</t>
  </si>
  <si>
    <t>83.3 b</t>
  </si>
  <si>
    <t>97.6 b</t>
  </si>
  <si>
    <t>53.8 b</t>
  </si>
  <si>
    <t>108.0 b</t>
  </si>
  <si>
    <t>109.0 b</t>
  </si>
  <si>
    <r>
      <t>3 - </t>
    </r>
    <r>
      <rPr>
        <sz val="11"/>
        <color theme="1"/>
        <rFont val="Times New Roman"/>
        <family val="1"/>
      </rPr>
      <t>Moist (2)</t>
    </r>
  </si>
  <si>
    <t>2S</t>
  </si>
  <si>
    <t>0.5 c</t>
  </si>
  <si>
    <t>CB g</t>
  </si>
  <si>
    <t>50, 51</t>
  </si>
  <si>
    <t>9.6 c</t>
  </si>
  <si>
    <t>17.2 c</t>
  </si>
  <si>
    <t>28.9 c</t>
  </si>
  <si>
    <t>40.0 c</t>
  </si>
  <si>
    <t>4 - Rainforest e</t>
  </si>
  <si>
    <t>Belgian Congo</t>
  </si>
  <si>
    <t>350k</t>
  </si>
  <si>
    <t>24E i</t>
  </si>
  <si>
    <t>1N j</t>
  </si>
  <si>
    <t>10.9 d</t>
  </si>
  <si>
    <t>A, CBh</t>
  </si>
  <si>
    <t>3, 14, 16</t>
  </si>
  <si>
    <t>76.7 d</t>
  </si>
  <si>
    <t>121.7 d</t>
  </si>
  <si>
    <t>121.1 d</t>
  </si>
  <si>
    <t>Thailand</t>
  </si>
  <si>
    <t>98E</t>
  </si>
  <si>
    <t>19N</t>
  </si>
  <si>
    <t>26.3 c</t>
  </si>
  <si>
    <t>A, CBk</t>
  </si>
  <si>
    <t>27.7 c</t>
  </si>
  <si>
    <t>63.1 c</t>
  </si>
  <si>
    <t>2 - Humid montane rainforestb</t>
  </si>
  <si>
    <t>Peru</t>
  </si>
  <si>
    <t>74W</t>
  </si>
  <si>
    <t>11S</t>
  </si>
  <si>
    <t>3 j</t>
  </si>
  <si>
    <t>37.5 d</t>
  </si>
  <si>
    <t>10 j</t>
  </si>
  <si>
    <t>65.0 d</t>
  </si>
  <si>
    <t>115.8 d</t>
  </si>
  <si>
    <t>17 j</t>
  </si>
  <si>
    <t>153.8 d</t>
  </si>
  <si>
    <t>27.5j</t>
  </si>
  <si>
    <t>161.3 d</t>
  </si>
  <si>
    <t>34.5j</t>
  </si>
  <si>
    <t>217.6 d</t>
  </si>
  <si>
    <t>Paragominas, Brazil</t>
  </si>
  <si>
    <t>50 t</t>
  </si>
  <si>
    <t>3S u</t>
  </si>
  <si>
    <t>7.6 e</t>
  </si>
  <si>
    <t>1510v</t>
  </si>
  <si>
    <t>CB, Pl</t>
  </si>
  <si>
    <t>15.5 e</t>
  </si>
  <si>
    <t>4.7 e</t>
  </si>
  <si>
    <t>5.8 e</t>
  </si>
  <si>
    <t>CB, Pm</t>
  </si>
  <si>
    <t>8.3 e</t>
  </si>
  <si>
    <t>16.8 e</t>
  </si>
  <si>
    <t>17.0 e</t>
  </si>
  <si>
    <t>37.0 e</t>
  </si>
  <si>
    <t>32.8 e</t>
  </si>
  <si>
    <t>29.4 e</t>
  </si>
  <si>
    <t>CB, Pn</t>
  </si>
  <si>
    <t>53.4 e</t>
  </si>
  <si>
    <t>86.1 e</t>
  </si>
  <si>
    <t>88.9 e</t>
  </si>
  <si>
    <t>6 - Subtropical monsoon a</t>
  </si>
  <si>
    <t>India</t>
  </si>
  <si>
    <t>91E</t>
  </si>
  <si>
    <t>26N</t>
  </si>
  <si>
    <t>5.0 f</t>
  </si>
  <si>
    <t>1750w</t>
  </si>
  <si>
    <t>A, CBo</t>
  </si>
  <si>
    <t>23.3 f</t>
  </si>
  <si>
    <t>57.5 f</t>
  </si>
  <si>
    <t>103.7 f</t>
  </si>
  <si>
    <t>147.6 f</t>
  </si>
  <si>
    <t>Columbia</t>
  </si>
  <si>
    <t>6N</t>
  </si>
  <si>
    <t>19.0 g</t>
  </si>
  <si>
    <t>CB</t>
  </si>
  <si>
    <t>68.0 g</t>
  </si>
  <si>
    <t>203.0 g</t>
  </si>
  <si>
    <t>Guatemala</t>
  </si>
  <si>
    <t>89W</t>
  </si>
  <si>
    <t>16N</t>
  </si>
  <si>
    <t>7.8 h</t>
  </si>
  <si>
    <t>A, CBp</t>
  </si>
  <si>
    <t>10.0 h</t>
  </si>
  <si>
    <t>14.2 h</t>
  </si>
  <si>
    <t>22.9 h</t>
  </si>
  <si>
    <t>26.4 h</t>
  </si>
  <si>
    <t>27.4 h</t>
  </si>
  <si>
    <t>28.2 h</t>
  </si>
  <si>
    <t>29.8 h</t>
  </si>
  <si>
    <t>38.9 h</t>
  </si>
  <si>
    <t>42.7 h</t>
  </si>
  <si>
    <t>50.1 h</t>
  </si>
  <si>
    <t>46.7 h</t>
  </si>
  <si>
    <t>65.9 h</t>
  </si>
  <si>
    <t>72.4 h</t>
  </si>
  <si>
    <t>54.1 h</t>
  </si>
  <si>
    <t>Panama</t>
  </si>
  <si>
    <t>78W</t>
  </si>
  <si>
    <t>9N</t>
  </si>
  <si>
    <t>10 - Wet a</t>
  </si>
  <si>
    <t>Mexico</t>
  </si>
  <si>
    <t>95W</t>
  </si>
  <si>
    <t>17N</t>
  </si>
  <si>
    <t>5.2 i</t>
  </si>
  <si>
    <t>CB q</t>
  </si>
  <si>
    <t>43.5 i</t>
  </si>
  <si>
    <t>A, CBr</t>
  </si>
  <si>
    <r>
      <t>1 - </t>
    </r>
    <r>
      <rPr>
        <sz val="11"/>
        <color theme="1"/>
        <rFont val="Times New Roman"/>
        <family val="1"/>
      </rPr>
      <t>Hill evergreen</t>
    </r>
  </si>
  <si>
    <t>40, 41</t>
  </si>
  <si>
    <r>
      <t>3 - </t>
    </r>
    <r>
      <rPr>
        <sz val="11"/>
        <color theme="1"/>
        <rFont val="Times New Roman"/>
        <family val="1"/>
      </rPr>
      <t>Seasonally dry (severe use)</t>
    </r>
  </si>
  <si>
    <t>5, 49</t>
  </si>
  <si>
    <r>
      <t>4 - </t>
    </r>
    <r>
      <rPr>
        <sz val="11"/>
        <color theme="1"/>
        <rFont val="Times New Roman"/>
        <family val="1"/>
      </rPr>
      <t>Seasonally dry (intermediate use)</t>
    </r>
  </si>
  <si>
    <r>
      <t>5 - </t>
    </r>
    <r>
      <rPr>
        <sz val="11"/>
        <color theme="1"/>
        <rFont val="Times New Roman"/>
        <family val="1"/>
      </rPr>
      <t>Seasonally dry (light use)</t>
    </r>
  </si>
  <si>
    <r>
      <t>7 - </t>
    </r>
    <r>
      <rPr>
        <sz val="11"/>
        <color theme="1"/>
        <rFont val="Times New Roman"/>
        <family val="1"/>
      </rPr>
      <t>Evergreen a</t>
    </r>
    <r>
      <rPr>
        <vertAlign val="superscript"/>
        <sz val="11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>s</t>
    </r>
  </si>
  <si>
    <r>
      <t>8 - </t>
    </r>
    <r>
      <rPr>
        <sz val="11"/>
        <color theme="1"/>
        <rFont val="Times New Roman"/>
        <family val="1"/>
      </rPr>
      <t>Moist (3)</t>
    </r>
  </si>
  <si>
    <r>
      <t>9 - </t>
    </r>
    <r>
      <rPr>
        <sz val="11"/>
        <color theme="1"/>
        <rFont val="Times New Roman"/>
        <family val="1"/>
      </rPr>
      <t>Moist (4)</t>
    </r>
  </si>
  <si>
    <t>Soil type</t>
  </si>
  <si>
    <t>Sandy</t>
  </si>
  <si>
    <t>Non-Sandy</t>
  </si>
  <si>
    <t>Age</t>
  </si>
  <si>
    <t>Disturbance</t>
  </si>
  <si>
    <t>Agriculture</t>
  </si>
  <si>
    <t>Fire</t>
  </si>
  <si>
    <t>Pasture</t>
  </si>
  <si>
    <t>Biomass</t>
  </si>
  <si>
    <t>7.6 </t>
  </si>
  <si>
    <t>Growing_season</t>
  </si>
  <si>
    <t>Season_temp</t>
  </si>
  <si>
    <t>Season_precip</t>
  </si>
  <si>
    <t>Altitude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</si>
</sst>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3" fillId="0" borderId="1" xfId="1" applyBorder="1" applyAlignment="1" applyProtection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apubs.org/archive/ecol/E081/016/appendix-D.htm" TargetMode="External"/><Relationship Id="rId21" Type="http://schemas.openxmlformats.org/officeDocument/2006/relationships/hyperlink" Target="http://www.esapubs.org/archive/ecol/E081/016/appendix-C.htm" TargetMode="External"/><Relationship Id="rId42" Type="http://schemas.openxmlformats.org/officeDocument/2006/relationships/hyperlink" Target="http://www.esapubs.org/archive/ecol/E081/016/appendix-C.htm" TargetMode="External"/><Relationship Id="rId63" Type="http://schemas.openxmlformats.org/officeDocument/2006/relationships/hyperlink" Target="http://www.esapubs.org/archive/ecol/E081/016/appendix-C.htm" TargetMode="External"/><Relationship Id="rId84" Type="http://schemas.openxmlformats.org/officeDocument/2006/relationships/hyperlink" Target="http://www.esapubs.org/archive/ecol/E081/016/appendix-D.htm" TargetMode="External"/><Relationship Id="rId138" Type="http://schemas.openxmlformats.org/officeDocument/2006/relationships/hyperlink" Target="http://www.esapubs.org/archive/ecol/E081/016/appendix-D.htm" TargetMode="External"/><Relationship Id="rId159" Type="http://schemas.openxmlformats.org/officeDocument/2006/relationships/hyperlink" Target="http://www.esapubs.org/archive/ecol/E081/016/appendix-D.htm" TargetMode="External"/><Relationship Id="rId170" Type="http://schemas.openxmlformats.org/officeDocument/2006/relationships/hyperlink" Target="http://www.esapubs.org/archive/ecol/E081/016/appendix-D.htm" TargetMode="External"/><Relationship Id="rId191" Type="http://schemas.openxmlformats.org/officeDocument/2006/relationships/hyperlink" Target="http://www.esapubs.org/archive/ecol/E081/016/appendix-D.htm" TargetMode="External"/><Relationship Id="rId205" Type="http://schemas.openxmlformats.org/officeDocument/2006/relationships/hyperlink" Target="http://www.esapubs.org/archive/ecol/E081/016/appendix-D.htm" TargetMode="External"/><Relationship Id="rId107" Type="http://schemas.openxmlformats.org/officeDocument/2006/relationships/hyperlink" Target="http://www.esapubs.org/archive/ecol/E081/016/appendix-D.htm" TargetMode="External"/><Relationship Id="rId11" Type="http://schemas.openxmlformats.org/officeDocument/2006/relationships/hyperlink" Target="http://www.esapubs.org/archive/ecol/E081/016/appendix-C.htm" TargetMode="External"/><Relationship Id="rId32" Type="http://schemas.openxmlformats.org/officeDocument/2006/relationships/hyperlink" Target="http://www.esapubs.org/archive/ecol/E081/016/appendix-C.htm" TargetMode="External"/><Relationship Id="rId53" Type="http://schemas.openxmlformats.org/officeDocument/2006/relationships/hyperlink" Target="http://www.esapubs.org/archive/ecol/E081/016/appendix-C.htm" TargetMode="External"/><Relationship Id="rId74" Type="http://schemas.openxmlformats.org/officeDocument/2006/relationships/hyperlink" Target="http://www.esapubs.org/archive/ecol/E081/016/appendix-D.htm" TargetMode="External"/><Relationship Id="rId128" Type="http://schemas.openxmlformats.org/officeDocument/2006/relationships/hyperlink" Target="http://www.esapubs.org/archive/ecol/E081/016/appendix-D.htm" TargetMode="External"/><Relationship Id="rId149" Type="http://schemas.openxmlformats.org/officeDocument/2006/relationships/hyperlink" Target="http://www.esapubs.org/archive/ecol/E081/016/appendix-D.htm" TargetMode="External"/><Relationship Id="rId5" Type="http://schemas.openxmlformats.org/officeDocument/2006/relationships/hyperlink" Target="http://www.esapubs.org/archive/ecol/E081/016/appendix-C.htm" TargetMode="External"/><Relationship Id="rId90" Type="http://schemas.openxmlformats.org/officeDocument/2006/relationships/hyperlink" Target="http://www.esapubs.org/archive/ecol/E081/016/appendix-D.htm" TargetMode="External"/><Relationship Id="rId95" Type="http://schemas.openxmlformats.org/officeDocument/2006/relationships/hyperlink" Target="http://www.esapubs.org/archive/ecol/E081/016/appendix-D.htm" TargetMode="External"/><Relationship Id="rId160" Type="http://schemas.openxmlformats.org/officeDocument/2006/relationships/hyperlink" Target="http://www.esapubs.org/archive/ecol/E081/016/appendix-D.htm" TargetMode="External"/><Relationship Id="rId165" Type="http://schemas.openxmlformats.org/officeDocument/2006/relationships/hyperlink" Target="http://www.esapubs.org/archive/ecol/E081/016/appendix-D.htm" TargetMode="External"/><Relationship Id="rId181" Type="http://schemas.openxmlformats.org/officeDocument/2006/relationships/hyperlink" Target="http://www.esapubs.org/archive/ecol/E081/016/appendix-D.htm" TargetMode="External"/><Relationship Id="rId186" Type="http://schemas.openxmlformats.org/officeDocument/2006/relationships/hyperlink" Target="http://www.esapubs.org/archive/ecol/E081/016/appendix-D.htm" TargetMode="External"/><Relationship Id="rId216" Type="http://schemas.openxmlformats.org/officeDocument/2006/relationships/hyperlink" Target="http://www.esapubs.org/archive/ecol/E081/016/appendix-D.htm" TargetMode="External"/><Relationship Id="rId211" Type="http://schemas.openxmlformats.org/officeDocument/2006/relationships/hyperlink" Target="http://www.esapubs.org/archive/ecol/E081/016/appendix-D.htm" TargetMode="External"/><Relationship Id="rId22" Type="http://schemas.openxmlformats.org/officeDocument/2006/relationships/hyperlink" Target="http://www.esapubs.org/archive/ecol/E081/016/appendix-C.htm" TargetMode="External"/><Relationship Id="rId27" Type="http://schemas.openxmlformats.org/officeDocument/2006/relationships/hyperlink" Target="http://www.esapubs.org/archive/ecol/E081/016/appendix-C.htm" TargetMode="External"/><Relationship Id="rId43" Type="http://schemas.openxmlformats.org/officeDocument/2006/relationships/hyperlink" Target="http://www.esapubs.org/archive/ecol/E081/016/appendix-C.htm" TargetMode="External"/><Relationship Id="rId48" Type="http://schemas.openxmlformats.org/officeDocument/2006/relationships/hyperlink" Target="http://www.esapubs.org/archive/ecol/E081/016/appendix-C.htm" TargetMode="External"/><Relationship Id="rId64" Type="http://schemas.openxmlformats.org/officeDocument/2006/relationships/hyperlink" Target="http://www.esapubs.org/archive/ecol/E081/016/appendix-C.htm" TargetMode="External"/><Relationship Id="rId69" Type="http://schemas.openxmlformats.org/officeDocument/2006/relationships/hyperlink" Target="http://www.esapubs.org/archive/ecol/E081/016/appendix-C.htm" TargetMode="External"/><Relationship Id="rId113" Type="http://schemas.openxmlformats.org/officeDocument/2006/relationships/hyperlink" Target="http://www.esapubs.org/archive/ecol/E081/016/appendix-D.htm" TargetMode="External"/><Relationship Id="rId118" Type="http://schemas.openxmlformats.org/officeDocument/2006/relationships/hyperlink" Target="http://www.esapubs.org/archive/ecol/E081/016/appendix-D.htm" TargetMode="External"/><Relationship Id="rId134" Type="http://schemas.openxmlformats.org/officeDocument/2006/relationships/hyperlink" Target="http://www.esapubs.org/archive/ecol/E081/016/appendix-D.htm" TargetMode="External"/><Relationship Id="rId139" Type="http://schemas.openxmlformats.org/officeDocument/2006/relationships/hyperlink" Target="http://www.esapubs.org/archive/ecol/E081/016/appendix-D.htm" TargetMode="External"/><Relationship Id="rId80" Type="http://schemas.openxmlformats.org/officeDocument/2006/relationships/hyperlink" Target="http://www.esapubs.org/archive/ecol/E081/016/appendix-D.htm" TargetMode="External"/><Relationship Id="rId85" Type="http://schemas.openxmlformats.org/officeDocument/2006/relationships/hyperlink" Target="http://www.esapubs.org/archive/ecol/E081/016/appendix-D.htm" TargetMode="External"/><Relationship Id="rId150" Type="http://schemas.openxmlformats.org/officeDocument/2006/relationships/hyperlink" Target="http://www.esapubs.org/archive/ecol/E081/016/appendix-D.htm" TargetMode="External"/><Relationship Id="rId155" Type="http://schemas.openxmlformats.org/officeDocument/2006/relationships/hyperlink" Target="http://www.esapubs.org/archive/ecol/E081/016/appendix-D.htm" TargetMode="External"/><Relationship Id="rId171" Type="http://schemas.openxmlformats.org/officeDocument/2006/relationships/hyperlink" Target="http://www.esapubs.org/archive/ecol/E081/016/appendix-D.htm" TargetMode="External"/><Relationship Id="rId176" Type="http://schemas.openxmlformats.org/officeDocument/2006/relationships/hyperlink" Target="http://www.esapubs.org/archive/ecol/E081/016/appendix-D.htm" TargetMode="External"/><Relationship Id="rId192" Type="http://schemas.openxmlformats.org/officeDocument/2006/relationships/hyperlink" Target="http://www.esapubs.org/archive/ecol/E081/016/appendix-D.htm" TargetMode="External"/><Relationship Id="rId197" Type="http://schemas.openxmlformats.org/officeDocument/2006/relationships/hyperlink" Target="http://www.esapubs.org/archive/ecol/E081/016/appendix-D.htm" TargetMode="External"/><Relationship Id="rId206" Type="http://schemas.openxmlformats.org/officeDocument/2006/relationships/hyperlink" Target="http://www.esapubs.org/archive/ecol/E081/016/appendix-D.htm" TargetMode="External"/><Relationship Id="rId201" Type="http://schemas.openxmlformats.org/officeDocument/2006/relationships/hyperlink" Target="http://www.esapubs.org/archive/ecol/E081/016/appendix-D.htm" TargetMode="External"/><Relationship Id="rId12" Type="http://schemas.openxmlformats.org/officeDocument/2006/relationships/hyperlink" Target="http://www.esapubs.org/archive/ecol/E081/016/appendix-C.htm" TargetMode="External"/><Relationship Id="rId17" Type="http://schemas.openxmlformats.org/officeDocument/2006/relationships/hyperlink" Target="http://www.esapubs.org/archive/ecol/E081/016/appendix-C.htm" TargetMode="External"/><Relationship Id="rId33" Type="http://schemas.openxmlformats.org/officeDocument/2006/relationships/hyperlink" Target="http://www.esapubs.org/archive/ecol/E081/016/appendix-C.htm" TargetMode="External"/><Relationship Id="rId38" Type="http://schemas.openxmlformats.org/officeDocument/2006/relationships/hyperlink" Target="http://www.esapubs.org/archive/ecol/E081/016/appendix-C.htm" TargetMode="External"/><Relationship Id="rId59" Type="http://schemas.openxmlformats.org/officeDocument/2006/relationships/hyperlink" Target="http://www.esapubs.org/archive/ecol/E081/016/appendix-C.htm" TargetMode="External"/><Relationship Id="rId103" Type="http://schemas.openxmlformats.org/officeDocument/2006/relationships/hyperlink" Target="http://www.esapubs.org/archive/ecol/E081/016/appendix-D.htm" TargetMode="External"/><Relationship Id="rId108" Type="http://schemas.openxmlformats.org/officeDocument/2006/relationships/hyperlink" Target="http://www.esapubs.org/archive/ecol/E081/016/appendix-D.htm" TargetMode="External"/><Relationship Id="rId124" Type="http://schemas.openxmlformats.org/officeDocument/2006/relationships/hyperlink" Target="http://www.esapubs.org/archive/ecol/E081/016/appendix-D.htm" TargetMode="External"/><Relationship Id="rId129" Type="http://schemas.openxmlformats.org/officeDocument/2006/relationships/hyperlink" Target="http://www.esapubs.org/archive/ecol/E081/016/appendix-D.htm" TargetMode="External"/><Relationship Id="rId54" Type="http://schemas.openxmlformats.org/officeDocument/2006/relationships/hyperlink" Target="http://www.esapubs.org/archive/ecol/E081/016/appendix-C.htm" TargetMode="External"/><Relationship Id="rId70" Type="http://schemas.openxmlformats.org/officeDocument/2006/relationships/hyperlink" Target="http://www.esapubs.org/archive/ecol/E081/016/appendix-C.htm" TargetMode="External"/><Relationship Id="rId75" Type="http://schemas.openxmlformats.org/officeDocument/2006/relationships/hyperlink" Target="http://www.esapubs.org/archive/ecol/E081/016/appendix-D.htm" TargetMode="External"/><Relationship Id="rId91" Type="http://schemas.openxmlformats.org/officeDocument/2006/relationships/hyperlink" Target="http://www.esapubs.org/archive/ecol/E081/016/appendix-D.htm" TargetMode="External"/><Relationship Id="rId96" Type="http://schemas.openxmlformats.org/officeDocument/2006/relationships/hyperlink" Target="http://www.esapubs.org/archive/ecol/E081/016/appendix-D.htm" TargetMode="External"/><Relationship Id="rId140" Type="http://schemas.openxmlformats.org/officeDocument/2006/relationships/hyperlink" Target="http://www.esapubs.org/archive/ecol/E081/016/appendix-D.htm" TargetMode="External"/><Relationship Id="rId145" Type="http://schemas.openxmlformats.org/officeDocument/2006/relationships/hyperlink" Target="http://www.esapubs.org/archive/ecol/E081/016/appendix-D.htm" TargetMode="External"/><Relationship Id="rId161" Type="http://schemas.openxmlformats.org/officeDocument/2006/relationships/hyperlink" Target="http://www.esapubs.org/archive/ecol/E081/016/appendix-D.htm" TargetMode="External"/><Relationship Id="rId166" Type="http://schemas.openxmlformats.org/officeDocument/2006/relationships/hyperlink" Target="http://www.esapubs.org/archive/ecol/E081/016/appendix-D.htm" TargetMode="External"/><Relationship Id="rId182" Type="http://schemas.openxmlformats.org/officeDocument/2006/relationships/hyperlink" Target="http://www.esapubs.org/archive/ecol/E081/016/appendix-D.htm" TargetMode="External"/><Relationship Id="rId187" Type="http://schemas.openxmlformats.org/officeDocument/2006/relationships/hyperlink" Target="http://www.esapubs.org/archive/ecol/E081/016/appendix-D.htm" TargetMode="External"/><Relationship Id="rId217" Type="http://schemas.openxmlformats.org/officeDocument/2006/relationships/hyperlink" Target="http://www.esapubs.org/archive/ecol/E081/016/appendix-D.htm" TargetMode="External"/><Relationship Id="rId1" Type="http://schemas.openxmlformats.org/officeDocument/2006/relationships/hyperlink" Target="http://www.esapubs.org/archive/ecol/E081/016/appendix-C.htm" TargetMode="External"/><Relationship Id="rId6" Type="http://schemas.openxmlformats.org/officeDocument/2006/relationships/hyperlink" Target="http://www.esapubs.org/archive/ecol/E081/016/appendix-C.htm" TargetMode="External"/><Relationship Id="rId212" Type="http://schemas.openxmlformats.org/officeDocument/2006/relationships/hyperlink" Target="http://www.esapubs.org/archive/ecol/E081/016/appendix-D.htm" TargetMode="External"/><Relationship Id="rId23" Type="http://schemas.openxmlformats.org/officeDocument/2006/relationships/hyperlink" Target="http://www.esapubs.org/archive/ecol/E081/016/appendix-C.htm" TargetMode="External"/><Relationship Id="rId28" Type="http://schemas.openxmlformats.org/officeDocument/2006/relationships/hyperlink" Target="http://www.esapubs.org/archive/ecol/E081/016/appendix-C.htm" TargetMode="External"/><Relationship Id="rId49" Type="http://schemas.openxmlformats.org/officeDocument/2006/relationships/hyperlink" Target="http://www.esapubs.org/archive/ecol/E081/016/appendix-C.htm" TargetMode="External"/><Relationship Id="rId114" Type="http://schemas.openxmlformats.org/officeDocument/2006/relationships/hyperlink" Target="http://www.esapubs.org/archive/ecol/E081/016/appendix-D.htm" TargetMode="External"/><Relationship Id="rId119" Type="http://schemas.openxmlformats.org/officeDocument/2006/relationships/hyperlink" Target="http://www.esapubs.org/archive/ecol/E081/016/appendix-D.htm" TargetMode="External"/><Relationship Id="rId44" Type="http://schemas.openxmlformats.org/officeDocument/2006/relationships/hyperlink" Target="http://www.esapubs.org/archive/ecol/E081/016/appendix-C.htm" TargetMode="External"/><Relationship Id="rId60" Type="http://schemas.openxmlformats.org/officeDocument/2006/relationships/hyperlink" Target="http://www.esapubs.org/archive/ecol/E081/016/appendix-C.htm" TargetMode="External"/><Relationship Id="rId65" Type="http://schemas.openxmlformats.org/officeDocument/2006/relationships/hyperlink" Target="http://www.esapubs.org/archive/ecol/E081/016/appendix-C.htm" TargetMode="External"/><Relationship Id="rId81" Type="http://schemas.openxmlformats.org/officeDocument/2006/relationships/hyperlink" Target="http://www.esapubs.org/archive/ecol/E081/016/appendix-D.htm" TargetMode="External"/><Relationship Id="rId86" Type="http://schemas.openxmlformats.org/officeDocument/2006/relationships/hyperlink" Target="http://www.esapubs.org/archive/ecol/E081/016/appendix-D.htm" TargetMode="External"/><Relationship Id="rId130" Type="http://schemas.openxmlformats.org/officeDocument/2006/relationships/hyperlink" Target="http://www.esapubs.org/archive/ecol/E081/016/appendix-D.htm" TargetMode="External"/><Relationship Id="rId135" Type="http://schemas.openxmlformats.org/officeDocument/2006/relationships/hyperlink" Target="http://www.esapubs.org/archive/ecol/E081/016/appendix-D.htm" TargetMode="External"/><Relationship Id="rId151" Type="http://schemas.openxmlformats.org/officeDocument/2006/relationships/hyperlink" Target="http://www.esapubs.org/archive/ecol/E081/016/appendix-D.htm" TargetMode="External"/><Relationship Id="rId156" Type="http://schemas.openxmlformats.org/officeDocument/2006/relationships/hyperlink" Target="http://www.esapubs.org/archive/ecol/E081/016/appendix-D.htm" TargetMode="External"/><Relationship Id="rId177" Type="http://schemas.openxmlformats.org/officeDocument/2006/relationships/hyperlink" Target="http://www.esapubs.org/archive/ecol/E081/016/appendix-D.htm" TargetMode="External"/><Relationship Id="rId198" Type="http://schemas.openxmlformats.org/officeDocument/2006/relationships/hyperlink" Target="http://www.esapubs.org/archive/ecol/E081/016/appendix-D.htm" TargetMode="External"/><Relationship Id="rId172" Type="http://schemas.openxmlformats.org/officeDocument/2006/relationships/hyperlink" Target="http://www.esapubs.org/archive/ecol/E081/016/appendix-D.htm" TargetMode="External"/><Relationship Id="rId193" Type="http://schemas.openxmlformats.org/officeDocument/2006/relationships/hyperlink" Target="http://www.esapubs.org/archive/ecol/E081/016/appendix-D.htm" TargetMode="External"/><Relationship Id="rId202" Type="http://schemas.openxmlformats.org/officeDocument/2006/relationships/hyperlink" Target="http://www.esapubs.org/archive/ecol/E081/016/appendix-D.htm" TargetMode="External"/><Relationship Id="rId207" Type="http://schemas.openxmlformats.org/officeDocument/2006/relationships/hyperlink" Target="http://www.esapubs.org/archive/ecol/E081/016/appendix-D.htm" TargetMode="External"/><Relationship Id="rId13" Type="http://schemas.openxmlformats.org/officeDocument/2006/relationships/hyperlink" Target="http://www.esapubs.org/archive/ecol/E081/016/appendix-C.htm" TargetMode="External"/><Relationship Id="rId18" Type="http://schemas.openxmlformats.org/officeDocument/2006/relationships/hyperlink" Target="http://www.esapubs.org/archive/ecol/E081/016/appendix-C.htm" TargetMode="External"/><Relationship Id="rId39" Type="http://schemas.openxmlformats.org/officeDocument/2006/relationships/hyperlink" Target="http://www.esapubs.org/archive/ecol/E081/016/appendix-C.htm" TargetMode="External"/><Relationship Id="rId109" Type="http://schemas.openxmlformats.org/officeDocument/2006/relationships/hyperlink" Target="http://www.esapubs.org/archive/ecol/E081/016/appendix-D.htm" TargetMode="External"/><Relationship Id="rId34" Type="http://schemas.openxmlformats.org/officeDocument/2006/relationships/hyperlink" Target="http://www.esapubs.org/archive/ecol/E081/016/appendix-C.htm" TargetMode="External"/><Relationship Id="rId50" Type="http://schemas.openxmlformats.org/officeDocument/2006/relationships/hyperlink" Target="http://www.esapubs.org/archive/ecol/E081/016/appendix-C.htm" TargetMode="External"/><Relationship Id="rId55" Type="http://schemas.openxmlformats.org/officeDocument/2006/relationships/hyperlink" Target="http://www.esapubs.org/archive/ecol/E081/016/appendix-C.htm" TargetMode="External"/><Relationship Id="rId76" Type="http://schemas.openxmlformats.org/officeDocument/2006/relationships/hyperlink" Target="http://www.esapubs.org/archive/ecol/E081/016/appendix-D.htm" TargetMode="External"/><Relationship Id="rId97" Type="http://schemas.openxmlformats.org/officeDocument/2006/relationships/hyperlink" Target="http://www.esapubs.org/archive/ecol/E081/016/appendix-D.htm" TargetMode="External"/><Relationship Id="rId104" Type="http://schemas.openxmlformats.org/officeDocument/2006/relationships/hyperlink" Target="http://www.esapubs.org/archive/ecol/E081/016/appendix-D.htm" TargetMode="External"/><Relationship Id="rId120" Type="http://schemas.openxmlformats.org/officeDocument/2006/relationships/hyperlink" Target="http://www.esapubs.org/archive/ecol/E081/016/appendix-D.htm" TargetMode="External"/><Relationship Id="rId125" Type="http://schemas.openxmlformats.org/officeDocument/2006/relationships/hyperlink" Target="http://www.esapubs.org/archive/ecol/E081/016/appendix-D.htm" TargetMode="External"/><Relationship Id="rId141" Type="http://schemas.openxmlformats.org/officeDocument/2006/relationships/hyperlink" Target="http://www.esapubs.org/archive/ecol/E081/016/appendix-D.htm" TargetMode="External"/><Relationship Id="rId146" Type="http://schemas.openxmlformats.org/officeDocument/2006/relationships/hyperlink" Target="http://www.esapubs.org/archive/ecol/E081/016/appendix-D.htm" TargetMode="External"/><Relationship Id="rId167" Type="http://schemas.openxmlformats.org/officeDocument/2006/relationships/hyperlink" Target="http://www.esapubs.org/archive/ecol/E081/016/appendix-D.htm" TargetMode="External"/><Relationship Id="rId188" Type="http://schemas.openxmlformats.org/officeDocument/2006/relationships/hyperlink" Target="http://www.esapubs.org/archive/ecol/E081/016/appendix-D.htm" TargetMode="External"/><Relationship Id="rId7" Type="http://schemas.openxmlformats.org/officeDocument/2006/relationships/hyperlink" Target="http://www.esapubs.org/archive/ecol/E081/016/appendix-C.htm" TargetMode="External"/><Relationship Id="rId71" Type="http://schemas.openxmlformats.org/officeDocument/2006/relationships/hyperlink" Target="http://www.esapubs.org/archive/ecol/E081/016/appendix-D.htm" TargetMode="External"/><Relationship Id="rId92" Type="http://schemas.openxmlformats.org/officeDocument/2006/relationships/hyperlink" Target="http://www.esapubs.org/archive/ecol/E081/016/appendix-D.htm" TargetMode="External"/><Relationship Id="rId162" Type="http://schemas.openxmlformats.org/officeDocument/2006/relationships/hyperlink" Target="http://www.esapubs.org/archive/ecol/E081/016/appendix-D.htm" TargetMode="External"/><Relationship Id="rId183" Type="http://schemas.openxmlformats.org/officeDocument/2006/relationships/hyperlink" Target="http://www.esapubs.org/archive/ecol/E081/016/appendix-D.htm" TargetMode="External"/><Relationship Id="rId213" Type="http://schemas.openxmlformats.org/officeDocument/2006/relationships/hyperlink" Target="http://www.esapubs.org/archive/ecol/E081/016/appendix-D.htm" TargetMode="External"/><Relationship Id="rId218" Type="http://schemas.openxmlformats.org/officeDocument/2006/relationships/hyperlink" Target="http://www.esapubs.org/archive/ecol/E081/016/appendix-D.htm" TargetMode="External"/><Relationship Id="rId2" Type="http://schemas.openxmlformats.org/officeDocument/2006/relationships/hyperlink" Target="http://www.esapubs.org/archive/ecol/E081/016/appendix-C.htm" TargetMode="External"/><Relationship Id="rId29" Type="http://schemas.openxmlformats.org/officeDocument/2006/relationships/hyperlink" Target="http://www.esapubs.org/archive/ecol/E081/016/appendix-C.htm" TargetMode="External"/><Relationship Id="rId24" Type="http://schemas.openxmlformats.org/officeDocument/2006/relationships/hyperlink" Target="http://www.esapubs.org/archive/ecol/E081/016/appendix-C.htm" TargetMode="External"/><Relationship Id="rId40" Type="http://schemas.openxmlformats.org/officeDocument/2006/relationships/hyperlink" Target="http://www.esapubs.org/archive/ecol/E081/016/appendix-C.htm" TargetMode="External"/><Relationship Id="rId45" Type="http://schemas.openxmlformats.org/officeDocument/2006/relationships/hyperlink" Target="http://www.esapubs.org/archive/ecol/E081/016/appendix-C.htm" TargetMode="External"/><Relationship Id="rId66" Type="http://schemas.openxmlformats.org/officeDocument/2006/relationships/hyperlink" Target="http://www.esapubs.org/archive/ecol/E081/016/appendix-C.htm" TargetMode="External"/><Relationship Id="rId87" Type="http://schemas.openxmlformats.org/officeDocument/2006/relationships/hyperlink" Target="http://www.esapubs.org/archive/ecol/E081/016/appendix-D.htm" TargetMode="External"/><Relationship Id="rId110" Type="http://schemas.openxmlformats.org/officeDocument/2006/relationships/hyperlink" Target="http://www.esapubs.org/archive/ecol/E081/016/appendix-D.htm" TargetMode="External"/><Relationship Id="rId115" Type="http://schemas.openxmlformats.org/officeDocument/2006/relationships/hyperlink" Target="http://www.esapubs.org/archive/ecol/E081/016/appendix-D.htm" TargetMode="External"/><Relationship Id="rId131" Type="http://schemas.openxmlformats.org/officeDocument/2006/relationships/hyperlink" Target="http://www.esapubs.org/archive/ecol/E081/016/appendix-D.htm" TargetMode="External"/><Relationship Id="rId136" Type="http://schemas.openxmlformats.org/officeDocument/2006/relationships/hyperlink" Target="http://www.esapubs.org/archive/ecol/E081/016/appendix-D.htm" TargetMode="External"/><Relationship Id="rId157" Type="http://schemas.openxmlformats.org/officeDocument/2006/relationships/hyperlink" Target="http://www.esapubs.org/archive/ecol/E081/016/appendix-D.htm" TargetMode="External"/><Relationship Id="rId178" Type="http://schemas.openxmlformats.org/officeDocument/2006/relationships/hyperlink" Target="http://www.esapubs.org/archive/ecol/E081/016/appendix-D.htm" TargetMode="External"/><Relationship Id="rId61" Type="http://schemas.openxmlformats.org/officeDocument/2006/relationships/hyperlink" Target="http://www.esapubs.org/archive/ecol/E081/016/appendix-C.htm" TargetMode="External"/><Relationship Id="rId82" Type="http://schemas.openxmlformats.org/officeDocument/2006/relationships/hyperlink" Target="http://www.esapubs.org/archive/ecol/E081/016/appendix-D.htm" TargetMode="External"/><Relationship Id="rId152" Type="http://schemas.openxmlformats.org/officeDocument/2006/relationships/hyperlink" Target="http://www.esapubs.org/archive/ecol/E081/016/appendix-D.htm" TargetMode="External"/><Relationship Id="rId173" Type="http://schemas.openxmlformats.org/officeDocument/2006/relationships/hyperlink" Target="http://www.esapubs.org/archive/ecol/E081/016/appendix-D.htm" TargetMode="External"/><Relationship Id="rId194" Type="http://schemas.openxmlformats.org/officeDocument/2006/relationships/hyperlink" Target="http://www.esapubs.org/archive/ecol/E081/016/appendix-D.htm" TargetMode="External"/><Relationship Id="rId199" Type="http://schemas.openxmlformats.org/officeDocument/2006/relationships/hyperlink" Target="http://www.esapubs.org/archive/ecol/E081/016/appendix-D.htm" TargetMode="External"/><Relationship Id="rId203" Type="http://schemas.openxmlformats.org/officeDocument/2006/relationships/hyperlink" Target="http://www.esapubs.org/archive/ecol/E081/016/appendix-D.htm" TargetMode="External"/><Relationship Id="rId208" Type="http://schemas.openxmlformats.org/officeDocument/2006/relationships/hyperlink" Target="http://www.esapubs.org/archive/ecol/E081/016/appendix-D.htm" TargetMode="External"/><Relationship Id="rId19" Type="http://schemas.openxmlformats.org/officeDocument/2006/relationships/hyperlink" Target="http://www.esapubs.org/archive/ecol/E081/016/appendix-C.htm" TargetMode="External"/><Relationship Id="rId14" Type="http://schemas.openxmlformats.org/officeDocument/2006/relationships/hyperlink" Target="http://www.esapubs.org/archive/ecol/E081/016/appendix-C.htm" TargetMode="External"/><Relationship Id="rId30" Type="http://schemas.openxmlformats.org/officeDocument/2006/relationships/hyperlink" Target="http://www.esapubs.org/archive/ecol/E081/016/appendix-C.htm" TargetMode="External"/><Relationship Id="rId35" Type="http://schemas.openxmlformats.org/officeDocument/2006/relationships/hyperlink" Target="http://www.esapubs.org/archive/ecol/E081/016/appendix-C.htm" TargetMode="External"/><Relationship Id="rId56" Type="http://schemas.openxmlformats.org/officeDocument/2006/relationships/hyperlink" Target="http://www.esapubs.org/archive/ecol/E081/016/appendix-C.htm" TargetMode="External"/><Relationship Id="rId77" Type="http://schemas.openxmlformats.org/officeDocument/2006/relationships/hyperlink" Target="http://www.esapubs.org/archive/ecol/E081/016/appendix-D.htm" TargetMode="External"/><Relationship Id="rId100" Type="http://schemas.openxmlformats.org/officeDocument/2006/relationships/hyperlink" Target="http://www.esapubs.org/archive/ecol/E081/016/appendix-D.htm" TargetMode="External"/><Relationship Id="rId105" Type="http://schemas.openxmlformats.org/officeDocument/2006/relationships/hyperlink" Target="http://www.esapubs.org/archive/ecol/E081/016/appendix-D.htm" TargetMode="External"/><Relationship Id="rId126" Type="http://schemas.openxmlformats.org/officeDocument/2006/relationships/hyperlink" Target="http://www.esapubs.org/archive/ecol/E081/016/appendix-D.htm" TargetMode="External"/><Relationship Id="rId147" Type="http://schemas.openxmlformats.org/officeDocument/2006/relationships/hyperlink" Target="http://www.esapubs.org/archive/ecol/E081/016/appendix-D.htm" TargetMode="External"/><Relationship Id="rId168" Type="http://schemas.openxmlformats.org/officeDocument/2006/relationships/hyperlink" Target="http://www.esapubs.org/archive/ecol/E081/016/appendix-D.htm" TargetMode="External"/><Relationship Id="rId8" Type="http://schemas.openxmlformats.org/officeDocument/2006/relationships/hyperlink" Target="http://www.esapubs.org/archive/ecol/E081/016/appendix-C.htm" TargetMode="External"/><Relationship Id="rId51" Type="http://schemas.openxmlformats.org/officeDocument/2006/relationships/hyperlink" Target="http://www.esapubs.org/archive/ecol/E081/016/appendix-C.htm" TargetMode="External"/><Relationship Id="rId72" Type="http://schemas.openxmlformats.org/officeDocument/2006/relationships/hyperlink" Target="http://www.esapubs.org/archive/ecol/E081/016/appendix-D.htm" TargetMode="External"/><Relationship Id="rId93" Type="http://schemas.openxmlformats.org/officeDocument/2006/relationships/hyperlink" Target="http://www.esapubs.org/archive/ecol/E081/016/appendix-D.htm" TargetMode="External"/><Relationship Id="rId98" Type="http://schemas.openxmlformats.org/officeDocument/2006/relationships/hyperlink" Target="http://www.esapubs.org/archive/ecol/E081/016/appendix-D.htm" TargetMode="External"/><Relationship Id="rId121" Type="http://schemas.openxmlformats.org/officeDocument/2006/relationships/hyperlink" Target="http://www.esapubs.org/archive/ecol/E081/016/appendix-D.htm" TargetMode="External"/><Relationship Id="rId142" Type="http://schemas.openxmlformats.org/officeDocument/2006/relationships/hyperlink" Target="http://www.esapubs.org/archive/ecol/E081/016/appendix-D.htm" TargetMode="External"/><Relationship Id="rId163" Type="http://schemas.openxmlformats.org/officeDocument/2006/relationships/hyperlink" Target="http://www.esapubs.org/archive/ecol/E081/016/appendix-D.htm" TargetMode="External"/><Relationship Id="rId184" Type="http://schemas.openxmlformats.org/officeDocument/2006/relationships/hyperlink" Target="http://www.esapubs.org/archive/ecol/E081/016/appendix-D.htm" TargetMode="External"/><Relationship Id="rId189" Type="http://schemas.openxmlformats.org/officeDocument/2006/relationships/hyperlink" Target="http://www.esapubs.org/archive/ecol/E081/016/appendix-D.htm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://www.esapubs.org/archive/ecol/E081/016/appendix-C.htm" TargetMode="External"/><Relationship Id="rId214" Type="http://schemas.openxmlformats.org/officeDocument/2006/relationships/hyperlink" Target="http://www.esapubs.org/archive/ecol/E081/016/appendix-D.htm" TargetMode="External"/><Relationship Id="rId25" Type="http://schemas.openxmlformats.org/officeDocument/2006/relationships/hyperlink" Target="http://www.esapubs.org/archive/ecol/E081/016/appendix-C.htm" TargetMode="External"/><Relationship Id="rId46" Type="http://schemas.openxmlformats.org/officeDocument/2006/relationships/hyperlink" Target="http://www.esapubs.org/archive/ecol/E081/016/appendix-C.htm" TargetMode="External"/><Relationship Id="rId67" Type="http://schemas.openxmlformats.org/officeDocument/2006/relationships/hyperlink" Target="http://www.esapubs.org/archive/ecol/E081/016/appendix-C.htm" TargetMode="External"/><Relationship Id="rId116" Type="http://schemas.openxmlformats.org/officeDocument/2006/relationships/hyperlink" Target="http://www.esapubs.org/archive/ecol/E081/016/appendix-D.htm" TargetMode="External"/><Relationship Id="rId137" Type="http://schemas.openxmlformats.org/officeDocument/2006/relationships/hyperlink" Target="http://www.esapubs.org/archive/ecol/E081/016/appendix-D.htm" TargetMode="External"/><Relationship Id="rId158" Type="http://schemas.openxmlformats.org/officeDocument/2006/relationships/hyperlink" Target="http://www.esapubs.org/archive/ecol/E081/016/appendix-D.htm" TargetMode="External"/><Relationship Id="rId20" Type="http://schemas.openxmlformats.org/officeDocument/2006/relationships/hyperlink" Target="http://www.esapubs.org/archive/ecol/E081/016/appendix-C.htm" TargetMode="External"/><Relationship Id="rId41" Type="http://schemas.openxmlformats.org/officeDocument/2006/relationships/hyperlink" Target="http://www.esapubs.org/archive/ecol/E081/016/appendix-C.htm" TargetMode="External"/><Relationship Id="rId62" Type="http://schemas.openxmlformats.org/officeDocument/2006/relationships/hyperlink" Target="http://www.esapubs.org/archive/ecol/E081/016/appendix-C.htm" TargetMode="External"/><Relationship Id="rId83" Type="http://schemas.openxmlformats.org/officeDocument/2006/relationships/hyperlink" Target="http://www.esapubs.org/archive/ecol/E081/016/appendix-D.htm" TargetMode="External"/><Relationship Id="rId88" Type="http://schemas.openxmlformats.org/officeDocument/2006/relationships/hyperlink" Target="http://www.esapubs.org/archive/ecol/E081/016/appendix-D.htm" TargetMode="External"/><Relationship Id="rId111" Type="http://schemas.openxmlformats.org/officeDocument/2006/relationships/hyperlink" Target="http://www.esapubs.org/archive/ecol/E081/016/appendix-D.htm" TargetMode="External"/><Relationship Id="rId132" Type="http://schemas.openxmlformats.org/officeDocument/2006/relationships/hyperlink" Target="http://www.esapubs.org/archive/ecol/E081/016/appendix-D.htm" TargetMode="External"/><Relationship Id="rId153" Type="http://schemas.openxmlformats.org/officeDocument/2006/relationships/hyperlink" Target="http://www.esapubs.org/archive/ecol/E081/016/appendix-D.htm" TargetMode="External"/><Relationship Id="rId174" Type="http://schemas.openxmlformats.org/officeDocument/2006/relationships/hyperlink" Target="http://www.esapubs.org/archive/ecol/E081/016/appendix-D.htm" TargetMode="External"/><Relationship Id="rId179" Type="http://schemas.openxmlformats.org/officeDocument/2006/relationships/hyperlink" Target="http://www.esapubs.org/archive/ecol/E081/016/appendix-D.htm" TargetMode="External"/><Relationship Id="rId195" Type="http://schemas.openxmlformats.org/officeDocument/2006/relationships/hyperlink" Target="http://www.esapubs.org/archive/ecol/E081/016/appendix-D.htm" TargetMode="External"/><Relationship Id="rId209" Type="http://schemas.openxmlformats.org/officeDocument/2006/relationships/hyperlink" Target="http://www.esapubs.org/archive/ecol/E081/016/appendix-D.htm" TargetMode="External"/><Relationship Id="rId190" Type="http://schemas.openxmlformats.org/officeDocument/2006/relationships/hyperlink" Target="http://www.esapubs.org/archive/ecol/E081/016/appendix-D.htm" TargetMode="External"/><Relationship Id="rId204" Type="http://schemas.openxmlformats.org/officeDocument/2006/relationships/hyperlink" Target="http://www.esapubs.org/archive/ecol/E081/016/appendix-D.htm" TargetMode="External"/><Relationship Id="rId15" Type="http://schemas.openxmlformats.org/officeDocument/2006/relationships/hyperlink" Target="http://www.esapubs.org/archive/ecol/E081/016/appendix-C.htm" TargetMode="External"/><Relationship Id="rId36" Type="http://schemas.openxmlformats.org/officeDocument/2006/relationships/hyperlink" Target="http://www.esapubs.org/archive/ecol/E081/016/appendix-C.htm" TargetMode="External"/><Relationship Id="rId57" Type="http://schemas.openxmlformats.org/officeDocument/2006/relationships/hyperlink" Target="http://www.esapubs.org/archive/ecol/E081/016/appendix-C.htm" TargetMode="External"/><Relationship Id="rId106" Type="http://schemas.openxmlformats.org/officeDocument/2006/relationships/hyperlink" Target="http://www.esapubs.org/archive/ecol/E081/016/appendix-D.htm" TargetMode="External"/><Relationship Id="rId127" Type="http://schemas.openxmlformats.org/officeDocument/2006/relationships/hyperlink" Target="http://www.esapubs.org/archive/ecol/E081/016/appendix-D.htm" TargetMode="External"/><Relationship Id="rId10" Type="http://schemas.openxmlformats.org/officeDocument/2006/relationships/hyperlink" Target="http://www.esapubs.org/archive/ecol/E081/016/appendix-C.htm" TargetMode="External"/><Relationship Id="rId31" Type="http://schemas.openxmlformats.org/officeDocument/2006/relationships/hyperlink" Target="http://www.esapubs.org/archive/ecol/E081/016/appendix-C.htm" TargetMode="External"/><Relationship Id="rId52" Type="http://schemas.openxmlformats.org/officeDocument/2006/relationships/hyperlink" Target="http://www.esapubs.org/archive/ecol/E081/016/appendix-C.htm" TargetMode="External"/><Relationship Id="rId73" Type="http://schemas.openxmlformats.org/officeDocument/2006/relationships/hyperlink" Target="http://www.esapubs.org/archive/ecol/E081/016/appendix-D.htm" TargetMode="External"/><Relationship Id="rId78" Type="http://schemas.openxmlformats.org/officeDocument/2006/relationships/hyperlink" Target="http://www.esapubs.org/archive/ecol/E081/016/appendix-D.htm" TargetMode="External"/><Relationship Id="rId94" Type="http://schemas.openxmlformats.org/officeDocument/2006/relationships/hyperlink" Target="http://www.esapubs.org/archive/ecol/E081/016/appendix-D.htm" TargetMode="External"/><Relationship Id="rId99" Type="http://schemas.openxmlformats.org/officeDocument/2006/relationships/hyperlink" Target="http://www.esapubs.org/archive/ecol/E081/016/appendix-D.htm" TargetMode="External"/><Relationship Id="rId101" Type="http://schemas.openxmlformats.org/officeDocument/2006/relationships/hyperlink" Target="http://www.esapubs.org/archive/ecol/E081/016/appendix-D.htm" TargetMode="External"/><Relationship Id="rId122" Type="http://schemas.openxmlformats.org/officeDocument/2006/relationships/hyperlink" Target="http://www.esapubs.org/archive/ecol/E081/016/appendix-D.htm" TargetMode="External"/><Relationship Id="rId143" Type="http://schemas.openxmlformats.org/officeDocument/2006/relationships/hyperlink" Target="http://www.esapubs.org/archive/ecol/E081/016/appendix-D.htm" TargetMode="External"/><Relationship Id="rId148" Type="http://schemas.openxmlformats.org/officeDocument/2006/relationships/hyperlink" Target="http://www.esapubs.org/archive/ecol/E081/016/appendix-D.htm" TargetMode="External"/><Relationship Id="rId164" Type="http://schemas.openxmlformats.org/officeDocument/2006/relationships/hyperlink" Target="http://www.esapubs.org/archive/ecol/E081/016/appendix-D.htm" TargetMode="External"/><Relationship Id="rId169" Type="http://schemas.openxmlformats.org/officeDocument/2006/relationships/hyperlink" Target="http://www.esapubs.org/archive/ecol/E081/016/appendix-D.htm" TargetMode="External"/><Relationship Id="rId185" Type="http://schemas.openxmlformats.org/officeDocument/2006/relationships/hyperlink" Target="http://www.esapubs.org/archive/ecol/E081/016/appendix-D.htm" TargetMode="External"/><Relationship Id="rId4" Type="http://schemas.openxmlformats.org/officeDocument/2006/relationships/hyperlink" Target="http://www.esapubs.org/archive/ecol/E081/016/appendix-C.htm" TargetMode="External"/><Relationship Id="rId9" Type="http://schemas.openxmlformats.org/officeDocument/2006/relationships/hyperlink" Target="http://www.esapubs.org/archive/ecol/E081/016/appendix-C.htm" TargetMode="External"/><Relationship Id="rId180" Type="http://schemas.openxmlformats.org/officeDocument/2006/relationships/hyperlink" Target="http://www.esapubs.org/archive/ecol/E081/016/appendix-D.htm" TargetMode="External"/><Relationship Id="rId210" Type="http://schemas.openxmlformats.org/officeDocument/2006/relationships/hyperlink" Target="http://www.esapubs.org/archive/ecol/E081/016/appendix-D.htm" TargetMode="External"/><Relationship Id="rId215" Type="http://schemas.openxmlformats.org/officeDocument/2006/relationships/hyperlink" Target="http://www.esapubs.org/archive/ecol/E081/016/appendix-D.htm" TargetMode="External"/><Relationship Id="rId26" Type="http://schemas.openxmlformats.org/officeDocument/2006/relationships/hyperlink" Target="http://www.esapubs.org/archive/ecol/E081/016/appendix-C.htm" TargetMode="External"/><Relationship Id="rId47" Type="http://schemas.openxmlformats.org/officeDocument/2006/relationships/hyperlink" Target="http://www.esapubs.org/archive/ecol/E081/016/appendix-C.htm" TargetMode="External"/><Relationship Id="rId68" Type="http://schemas.openxmlformats.org/officeDocument/2006/relationships/hyperlink" Target="http://www.esapubs.org/archive/ecol/E081/016/appendix-C.htm" TargetMode="External"/><Relationship Id="rId89" Type="http://schemas.openxmlformats.org/officeDocument/2006/relationships/hyperlink" Target="http://www.esapubs.org/archive/ecol/E081/016/appendix-D.htm" TargetMode="External"/><Relationship Id="rId112" Type="http://schemas.openxmlformats.org/officeDocument/2006/relationships/hyperlink" Target="http://www.esapubs.org/archive/ecol/E081/016/appendix-D.htm" TargetMode="External"/><Relationship Id="rId133" Type="http://schemas.openxmlformats.org/officeDocument/2006/relationships/hyperlink" Target="http://www.esapubs.org/archive/ecol/E081/016/appendix-D.htm" TargetMode="External"/><Relationship Id="rId154" Type="http://schemas.openxmlformats.org/officeDocument/2006/relationships/hyperlink" Target="http://www.esapubs.org/archive/ecol/E081/016/appendix-D.htm" TargetMode="External"/><Relationship Id="rId175" Type="http://schemas.openxmlformats.org/officeDocument/2006/relationships/hyperlink" Target="http://www.esapubs.org/archive/ecol/E081/016/appendix-D.htm" TargetMode="External"/><Relationship Id="rId196" Type="http://schemas.openxmlformats.org/officeDocument/2006/relationships/hyperlink" Target="http://www.esapubs.org/archive/ecol/E081/016/appendix-D.htm" TargetMode="External"/><Relationship Id="rId200" Type="http://schemas.openxmlformats.org/officeDocument/2006/relationships/hyperlink" Target="http://www.esapubs.org/archive/ecol/E081/016/appendix-D.htm" TargetMode="External"/><Relationship Id="rId16" Type="http://schemas.openxmlformats.org/officeDocument/2006/relationships/hyperlink" Target="http://www.esapubs.org/archive/ecol/E081/016/appendix-C.htm" TargetMode="External"/><Relationship Id="rId37" Type="http://schemas.openxmlformats.org/officeDocument/2006/relationships/hyperlink" Target="http://www.esapubs.org/archive/ecol/E081/016/appendix-C.htm" TargetMode="External"/><Relationship Id="rId58" Type="http://schemas.openxmlformats.org/officeDocument/2006/relationships/hyperlink" Target="http://www.esapubs.org/archive/ecol/E081/016/appendix-C.htm" TargetMode="External"/><Relationship Id="rId79" Type="http://schemas.openxmlformats.org/officeDocument/2006/relationships/hyperlink" Target="http://www.esapubs.org/archive/ecol/E081/016/appendix-D.htm" TargetMode="External"/><Relationship Id="rId102" Type="http://schemas.openxmlformats.org/officeDocument/2006/relationships/hyperlink" Target="http://www.esapubs.org/archive/ecol/E081/016/appendix-D.htm" TargetMode="External"/><Relationship Id="rId123" Type="http://schemas.openxmlformats.org/officeDocument/2006/relationships/hyperlink" Target="http://www.esapubs.org/archive/ecol/E081/016/appendix-D.htm" TargetMode="External"/><Relationship Id="rId144" Type="http://schemas.openxmlformats.org/officeDocument/2006/relationships/hyperlink" Target="http://www.esapubs.org/archive/ecol/E081/016/appendix-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5"/>
  <sheetViews>
    <sheetView tabSelected="1" topLeftCell="G1" workbookViewId="0">
      <selection activeCell="V2" sqref="V2:V75"/>
    </sheetView>
  </sheetViews>
  <sheetFormatPr defaultRowHeight="15"/>
  <cols>
    <col min="23" max="23" width="11.5703125" bestFit="1" customWidth="1"/>
  </cols>
  <sheetData>
    <row r="1" spans="1:24" ht="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160</v>
      </c>
      <c r="Q1" t="s">
        <v>163</v>
      </c>
      <c r="R1" t="s">
        <v>170</v>
      </c>
      <c r="S1" t="s">
        <v>171</v>
      </c>
      <c r="T1" t="s">
        <v>172</v>
      </c>
      <c r="U1" t="s">
        <v>7</v>
      </c>
      <c r="V1" t="s">
        <v>173</v>
      </c>
      <c r="W1" t="s">
        <v>164</v>
      </c>
      <c r="X1" t="s">
        <v>168</v>
      </c>
    </row>
    <row r="2" spans="1:24" ht="45">
      <c r="A2" s="3" t="s">
        <v>15</v>
      </c>
      <c r="B2" s="1" t="s">
        <v>16</v>
      </c>
      <c r="C2" s="1">
        <v>50</v>
      </c>
      <c r="D2" s="1" t="s">
        <v>17</v>
      </c>
      <c r="E2" s="1" t="s">
        <v>18</v>
      </c>
      <c r="F2" s="1">
        <v>5</v>
      </c>
      <c r="G2" s="2" t="s">
        <v>19</v>
      </c>
      <c r="H2" s="1">
        <v>85</v>
      </c>
      <c r="I2" s="1">
        <v>243</v>
      </c>
      <c r="J2" s="1">
        <v>26</v>
      </c>
      <c r="K2" s="2" t="s">
        <v>20</v>
      </c>
      <c r="L2" s="1">
        <v>25.5</v>
      </c>
      <c r="M2" s="1">
        <v>2500</v>
      </c>
      <c r="N2" s="2" t="s">
        <v>21</v>
      </c>
      <c r="O2" s="4">
        <v>37</v>
      </c>
      <c r="P2" t="s">
        <v>161</v>
      </c>
      <c r="Q2">
        <f>F2</f>
        <v>5</v>
      </c>
      <c r="R2">
        <f>I2</f>
        <v>243</v>
      </c>
      <c r="S2">
        <f>J2</f>
        <v>26</v>
      </c>
      <c r="T2">
        <v>2200</v>
      </c>
      <c r="U2">
        <f>H2</f>
        <v>85</v>
      </c>
      <c r="V2">
        <f>C2</f>
        <v>50</v>
      </c>
      <c r="W2" t="s">
        <v>165</v>
      </c>
      <c r="X2">
        <v>13.1</v>
      </c>
    </row>
    <row r="3" spans="1:24" ht="45">
      <c r="A3" s="3" t="s">
        <v>15</v>
      </c>
      <c r="B3" s="1" t="s">
        <v>16</v>
      </c>
      <c r="C3" s="1">
        <v>50</v>
      </c>
      <c r="D3" s="1" t="s">
        <v>17</v>
      </c>
      <c r="E3" s="1" t="s">
        <v>18</v>
      </c>
      <c r="F3" s="1">
        <v>10</v>
      </c>
      <c r="G3" s="2" t="s">
        <v>22</v>
      </c>
      <c r="H3" s="1">
        <v>170</v>
      </c>
      <c r="I3" s="1">
        <v>243</v>
      </c>
      <c r="J3" s="1">
        <v>26</v>
      </c>
      <c r="K3" s="2" t="s">
        <v>20</v>
      </c>
      <c r="L3" s="1">
        <v>25.5</v>
      </c>
      <c r="M3" s="1">
        <v>2500</v>
      </c>
      <c r="N3" s="2" t="s">
        <v>21</v>
      </c>
      <c r="O3" s="4">
        <v>37</v>
      </c>
      <c r="P3" t="s">
        <v>161</v>
      </c>
      <c r="Q3">
        <f t="shared" ref="Q3:Q66" si="0">F3</f>
        <v>10</v>
      </c>
      <c r="R3">
        <f t="shared" ref="R3:R66" si="1">I3</f>
        <v>243</v>
      </c>
      <c r="S3">
        <f t="shared" ref="S3:S66" si="2">J3</f>
        <v>26</v>
      </c>
      <c r="T3">
        <v>2200</v>
      </c>
      <c r="U3">
        <f t="shared" ref="U3:U66" si="3">H3</f>
        <v>170</v>
      </c>
      <c r="V3">
        <f t="shared" ref="V3:V66" si="4">C3</f>
        <v>50</v>
      </c>
      <c r="W3" t="s">
        <v>165</v>
      </c>
      <c r="X3">
        <v>43.9</v>
      </c>
    </row>
    <row r="4" spans="1:24" ht="45">
      <c r="A4" s="3" t="s">
        <v>15</v>
      </c>
      <c r="B4" s="1" t="s">
        <v>16</v>
      </c>
      <c r="C4" s="1">
        <v>50</v>
      </c>
      <c r="D4" s="1" t="s">
        <v>17</v>
      </c>
      <c r="E4" s="1" t="s">
        <v>18</v>
      </c>
      <c r="F4" s="1">
        <v>20</v>
      </c>
      <c r="G4" s="2" t="s">
        <v>23</v>
      </c>
      <c r="H4" s="1">
        <v>340</v>
      </c>
      <c r="I4" s="1">
        <v>243</v>
      </c>
      <c r="J4" s="1">
        <v>26</v>
      </c>
      <c r="K4" s="2" t="s">
        <v>20</v>
      </c>
      <c r="L4" s="1">
        <v>25.5</v>
      </c>
      <c r="M4" s="1">
        <v>2500</v>
      </c>
      <c r="N4" s="2" t="s">
        <v>21</v>
      </c>
      <c r="O4" s="4">
        <v>37</v>
      </c>
      <c r="P4" t="s">
        <v>161</v>
      </c>
      <c r="Q4">
        <f t="shared" si="0"/>
        <v>20</v>
      </c>
      <c r="R4">
        <f t="shared" si="1"/>
        <v>243</v>
      </c>
      <c r="S4">
        <f t="shared" si="2"/>
        <v>26</v>
      </c>
      <c r="T4">
        <v>2200</v>
      </c>
      <c r="U4">
        <f t="shared" si="3"/>
        <v>340</v>
      </c>
      <c r="V4">
        <f t="shared" si="4"/>
        <v>50</v>
      </c>
      <c r="W4" t="s">
        <v>165</v>
      </c>
      <c r="X4">
        <v>80.5</v>
      </c>
    </row>
    <row r="5" spans="1:24" ht="45">
      <c r="A5" s="3" t="s">
        <v>15</v>
      </c>
      <c r="B5" s="1" t="s">
        <v>16</v>
      </c>
      <c r="C5" s="1">
        <v>50</v>
      </c>
      <c r="D5" s="1" t="s">
        <v>17</v>
      </c>
      <c r="E5" s="1" t="s">
        <v>18</v>
      </c>
      <c r="F5" s="1">
        <v>40</v>
      </c>
      <c r="G5" s="2" t="s">
        <v>24</v>
      </c>
      <c r="H5" s="1">
        <v>679</v>
      </c>
      <c r="I5" s="1">
        <v>243</v>
      </c>
      <c r="J5" s="1">
        <v>26</v>
      </c>
      <c r="K5" s="2" t="s">
        <v>20</v>
      </c>
      <c r="L5" s="1">
        <v>25.5</v>
      </c>
      <c r="M5" s="1">
        <v>2500</v>
      </c>
      <c r="N5" s="2" t="s">
        <v>21</v>
      </c>
      <c r="O5" s="4">
        <v>37</v>
      </c>
      <c r="P5" t="s">
        <v>161</v>
      </c>
      <c r="Q5">
        <f t="shared" si="0"/>
        <v>40</v>
      </c>
      <c r="R5">
        <f t="shared" si="1"/>
        <v>243</v>
      </c>
      <c r="S5">
        <f t="shared" si="2"/>
        <v>26</v>
      </c>
      <c r="T5">
        <v>2200</v>
      </c>
      <c r="U5">
        <f t="shared" si="3"/>
        <v>679</v>
      </c>
      <c r="V5">
        <f t="shared" si="4"/>
        <v>50</v>
      </c>
      <c r="W5" t="s">
        <v>165</v>
      </c>
      <c r="X5">
        <v>103</v>
      </c>
    </row>
    <row r="6" spans="1:24" ht="60">
      <c r="A6" s="3" t="s">
        <v>25</v>
      </c>
      <c r="B6" s="1" t="s">
        <v>26</v>
      </c>
      <c r="C6" s="1">
        <v>119</v>
      </c>
      <c r="D6" s="1" t="s">
        <v>27</v>
      </c>
      <c r="E6" s="1" t="s">
        <v>28</v>
      </c>
      <c r="F6" s="1">
        <v>9</v>
      </c>
      <c r="G6" s="2" t="s">
        <v>29</v>
      </c>
      <c r="H6" s="1">
        <v>234</v>
      </c>
      <c r="I6" s="1">
        <v>365</v>
      </c>
      <c r="J6" s="1">
        <v>26</v>
      </c>
      <c r="K6" s="1">
        <v>3500</v>
      </c>
      <c r="L6" s="1">
        <v>26</v>
      </c>
      <c r="M6" s="1">
        <v>3500</v>
      </c>
      <c r="N6" s="1" t="s">
        <v>30</v>
      </c>
      <c r="O6" s="4" t="s">
        <v>31</v>
      </c>
      <c r="P6" t="s">
        <v>161</v>
      </c>
      <c r="Q6">
        <f t="shared" si="0"/>
        <v>9</v>
      </c>
      <c r="R6">
        <f t="shared" si="1"/>
        <v>365</v>
      </c>
      <c r="S6">
        <f t="shared" si="2"/>
        <v>26</v>
      </c>
      <c r="T6">
        <v>3500</v>
      </c>
      <c r="U6">
        <f t="shared" si="3"/>
        <v>234</v>
      </c>
      <c r="V6">
        <f t="shared" si="4"/>
        <v>119</v>
      </c>
      <c r="W6" t="s">
        <v>165</v>
      </c>
      <c r="X6">
        <v>43.9</v>
      </c>
    </row>
    <row r="7" spans="1:24" ht="60">
      <c r="A7" s="3" t="s">
        <v>25</v>
      </c>
      <c r="B7" s="1" t="s">
        <v>26</v>
      </c>
      <c r="C7" s="1">
        <v>119</v>
      </c>
      <c r="D7" s="1" t="s">
        <v>27</v>
      </c>
      <c r="E7" s="1" t="s">
        <v>28</v>
      </c>
      <c r="F7" s="1">
        <v>11</v>
      </c>
      <c r="G7" s="2" t="s">
        <v>32</v>
      </c>
      <c r="H7" s="1">
        <v>286</v>
      </c>
      <c r="I7" s="1">
        <v>365</v>
      </c>
      <c r="J7" s="1">
        <v>26</v>
      </c>
      <c r="K7" s="1">
        <v>3500</v>
      </c>
      <c r="L7" s="1">
        <v>26</v>
      </c>
      <c r="M7" s="1">
        <v>3500</v>
      </c>
      <c r="N7" s="1" t="s">
        <v>30</v>
      </c>
      <c r="O7" s="4" t="s">
        <v>31</v>
      </c>
      <c r="P7" t="s">
        <v>161</v>
      </c>
      <c r="Q7">
        <f t="shared" si="0"/>
        <v>11</v>
      </c>
      <c r="R7">
        <f t="shared" si="1"/>
        <v>365</v>
      </c>
      <c r="S7">
        <f t="shared" si="2"/>
        <v>26</v>
      </c>
      <c r="T7">
        <v>3500</v>
      </c>
      <c r="U7">
        <f t="shared" si="3"/>
        <v>286</v>
      </c>
      <c r="V7">
        <f t="shared" si="4"/>
        <v>119</v>
      </c>
      <c r="W7" t="s">
        <v>165</v>
      </c>
      <c r="X7">
        <v>52.9</v>
      </c>
    </row>
    <row r="8" spans="1:24" ht="60">
      <c r="A8" s="3" t="s">
        <v>25</v>
      </c>
      <c r="B8" s="1" t="s">
        <v>26</v>
      </c>
      <c r="C8" s="1">
        <v>119</v>
      </c>
      <c r="D8" s="1" t="s">
        <v>27</v>
      </c>
      <c r="E8" s="1" t="s">
        <v>28</v>
      </c>
      <c r="F8" s="1">
        <v>12</v>
      </c>
      <c r="G8" s="2" t="s">
        <v>33</v>
      </c>
      <c r="H8" s="1">
        <v>312</v>
      </c>
      <c r="I8" s="1">
        <v>365</v>
      </c>
      <c r="J8" s="1">
        <v>26</v>
      </c>
      <c r="K8" s="1">
        <v>3500</v>
      </c>
      <c r="L8" s="1">
        <v>26</v>
      </c>
      <c r="M8" s="1">
        <v>3500</v>
      </c>
      <c r="N8" s="1" t="s">
        <v>30</v>
      </c>
      <c r="O8" s="4" t="s">
        <v>31</v>
      </c>
      <c r="P8" t="s">
        <v>161</v>
      </c>
      <c r="Q8">
        <f t="shared" si="0"/>
        <v>12</v>
      </c>
      <c r="R8">
        <f t="shared" si="1"/>
        <v>365</v>
      </c>
      <c r="S8">
        <f t="shared" si="2"/>
        <v>26</v>
      </c>
      <c r="T8">
        <v>3500</v>
      </c>
      <c r="U8">
        <f t="shared" si="3"/>
        <v>312</v>
      </c>
      <c r="V8">
        <f t="shared" si="4"/>
        <v>119</v>
      </c>
      <c r="W8" t="s">
        <v>165</v>
      </c>
      <c r="X8">
        <v>81.8</v>
      </c>
    </row>
    <row r="9" spans="1:24" ht="60">
      <c r="A9" s="3" t="s">
        <v>25</v>
      </c>
      <c r="B9" s="1" t="s">
        <v>26</v>
      </c>
      <c r="C9" s="1">
        <v>119</v>
      </c>
      <c r="D9" s="1" t="s">
        <v>27</v>
      </c>
      <c r="E9" s="1" t="s">
        <v>28</v>
      </c>
      <c r="F9" s="1">
        <v>14</v>
      </c>
      <c r="G9" s="2" t="s">
        <v>34</v>
      </c>
      <c r="H9" s="1">
        <v>364</v>
      </c>
      <c r="I9" s="1">
        <v>365</v>
      </c>
      <c r="J9" s="1">
        <v>26</v>
      </c>
      <c r="K9" s="1">
        <v>3500</v>
      </c>
      <c r="L9" s="1">
        <v>26</v>
      </c>
      <c r="M9" s="1">
        <v>3500</v>
      </c>
      <c r="N9" s="1" t="s">
        <v>30</v>
      </c>
      <c r="O9" s="4" t="s">
        <v>31</v>
      </c>
      <c r="P9" t="s">
        <v>161</v>
      </c>
      <c r="Q9">
        <f t="shared" si="0"/>
        <v>14</v>
      </c>
      <c r="R9">
        <f t="shared" si="1"/>
        <v>365</v>
      </c>
      <c r="S9">
        <f t="shared" si="2"/>
        <v>26</v>
      </c>
      <c r="T9">
        <v>3500</v>
      </c>
      <c r="U9">
        <f t="shared" si="3"/>
        <v>364</v>
      </c>
      <c r="V9">
        <f t="shared" si="4"/>
        <v>119</v>
      </c>
      <c r="W9" t="s">
        <v>165</v>
      </c>
      <c r="X9">
        <v>53.4</v>
      </c>
    </row>
    <row r="10" spans="1:24" ht="60">
      <c r="A10" s="3" t="s">
        <v>25</v>
      </c>
      <c r="B10" s="1" t="s">
        <v>26</v>
      </c>
      <c r="C10" s="1">
        <v>119</v>
      </c>
      <c r="D10" s="1" t="s">
        <v>27</v>
      </c>
      <c r="E10" s="1" t="s">
        <v>28</v>
      </c>
      <c r="F10" s="1">
        <v>20</v>
      </c>
      <c r="G10" s="2" t="s">
        <v>35</v>
      </c>
      <c r="H10" s="1">
        <v>520</v>
      </c>
      <c r="I10" s="1">
        <v>365</v>
      </c>
      <c r="J10" s="1">
        <v>26</v>
      </c>
      <c r="K10" s="1">
        <v>3500</v>
      </c>
      <c r="L10" s="1">
        <v>26</v>
      </c>
      <c r="M10" s="1">
        <v>3500</v>
      </c>
      <c r="N10" s="1" t="s">
        <v>30</v>
      </c>
      <c r="O10" s="4" t="s">
        <v>31</v>
      </c>
      <c r="P10" t="s">
        <v>161</v>
      </c>
      <c r="Q10">
        <f t="shared" si="0"/>
        <v>20</v>
      </c>
      <c r="R10">
        <f t="shared" si="1"/>
        <v>365</v>
      </c>
      <c r="S10">
        <f t="shared" si="2"/>
        <v>26</v>
      </c>
      <c r="T10">
        <v>3500</v>
      </c>
      <c r="U10">
        <f t="shared" si="3"/>
        <v>520</v>
      </c>
      <c r="V10">
        <f t="shared" si="4"/>
        <v>119</v>
      </c>
      <c r="W10" t="s">
        <v>165</v>
      </c>
      <c r="X10">
        <v>61.5</v>
      </c>
    </row>
    <row r="11" spans="1:24" ht="60">
      <c r="A11" s="3" t="s">
        <v>25</v>
      </c>
      <c r="B11" s="1" t="s">
        <v>26</v>
      </c>
      <c r="C11" s="1">
        <v>119</v>
      </c>
      <c r="D11" s="1" t="s">
        <v>27</v>
      </c>
      <c r="E11" s="1" t="s">
        <v>28</v>
      </c>
      <c r="F11" s="1">
        <v>20</v>
      </c>
      <c r="G11" s="2" t="s">
        <v>36</v>
      </c>
      <c r="H11" s="1">
        <v>520</v>
      </c>
      <c r="I11" s="1">
        <v>365</v>
      </c>
      <c r="J11" s="1">
        <v>26</v>
      </c>
      <c r="K11" s="1">
        <v>3500</v>
      </c>
      <c r="L11" s="1">
        <v>26</v>
      </c>
      <c r="M11" s="1">
        <v>3500</v>
      </c>
      <c r="N11" s="1" t="s">
        <v>30</v>
      </c>
      <c r="O11" s="4" t="s">
        <v>31</v>
      </c>
      <c r="P11" t="s">
        <v>161</v>
      </c>
      <c r="Q11">
        <f t="shared" si="0"/>
        <v>20</v>
      </c>
      <c r="R11">
        <f t="shared" si="1"/>
        <v>365</v>
      </c>
      <c r="S11">
        <f t="shared" si="2"/>
        <v>26</v>
      </c>
      <c r="T11">
        <v>3500</v>
      </c>
      <c r="U11">
        <f t="shared" si="3"/>
        <v>520</v>
      </c>
      <c r="V11">
        <f t="shared" si="4"/>
        <v>119</v>
      </c>
      <c r="W11" t="s">
        <v>165</v>
      </c>
      <c r="X11">
        <v>63.8</v>
      </c>
    </row>
    <row r="12" spans="1:24" ht="60">
      <c r="A12" s="3" t="s">
        <v>25</v>
      </c>
      <c r="B12" s="1" t="s">
        <v>26</v>
      </c>
      <c r="C12" s="1">
        <v>119</v>
      </c>
      <c r="D12" s="1" t="s">
        <v>27</v>
      </c>
      <c r="E12" s="1" t="s">
        <v>28</v>
      </c>
      <c r="F12" s="1">
        <v>20</v>
      </c>
      <c r="G12" s="2" t="s">
        <v>37</v>
      </c>
      <c r="H12" s="1">
        <v>520</v>
      </c>
      <c r="I12" s="1">
        <v>365</v>
      </c>
      <c r="J12" s="1">
        <v>26</v>
      </c>
      <c r="K12" s="1">
        <v>3500</v>
      </c>
      <c r="L12" s="1">
        <v>26</v>
      </c>
      <c r="M12" s="1">
        <v>3500</v>
      </c>
      <c r="N12" s="1" t="s">
        <v>30</v>
      </c>
      <c r="O12" s="4" t="s">
        <v>31</v>
      </c>
      <c r="P12" t="s">
        <v>161</v>
      </c>
      <c r="Q12">
        <f t="shared" si="0"/>
        <v>20</v>
      </c>
      <c r="R12">
        <f t="shared" si="1"/>
        <v>365</v>
      </c>
      <c r="S12">
        <f t="shared" si="2"/>
        <v>26</v>
      </c>
      <c r="T12">
        <v>3500</v>
      </c>
      <c r="U12">
        <f t="shared" si="3"/>
        <v>520</v>
      </c>
      <c r="V12">
        <f t="shared" si="4"/>
        <v>119</v>
      </c>
      <c r="W12" t="s">
        <v>165</v>
      </c>
      <c r="X12">
        <v>83.3</v>
      </c>
    </row>
    <row r="13" spans="1:24" ht="60">
      <c r="A13" s="3" t="s">
        <v>25</v>
      </c>
      <c r="B13" s="1" t="s">
        <v>26</v>
      </c>
      <c r="C13" s="1">
        <v>119</v>
      </c>
      <c r="D13" s="1" t="s">
        <v>27</v>
      </c>
      <c r="E13" s="1" t="s">
        <v>28</v>
      </c>
      <c r="F13" s="1">
        <v>20</v>
      </c>
      <c r="G13" s="2" t="s">
        <v>38</v>
      </c>
      <c r="H13" s="1">
        <v>520</v>
      </c>
      <c r="I13" s="1">
        <v>365</v>
      </c>
      <c r="J13" s="1">
        <v>26</v>
      </c>
      <c r="K13" s="1">
        <v>3500</v>
      </c>
      <c r="L13" s="1">
        <v>26</v>
      </c>
      <c r="M13" s="1">
        <v>3500</v>
      </c>
      <c r="N13" s="1" t="s">
        <v>30</v>
      </c>
      <c r="O13" s="4" t="s">
        <v>31</v>
      </c>
      <c r="P13" t="s">
        <v>161</v>
      </c>
      <c r="Q13">
        <f t="shared" si="0"/>
        <v>20</v>
      </c>
      <c r="R13">
        <f t="shared" si="1"/>
        <v>365</v>
      </c>
      <c r="S13">
        <f t="shared" si="2"/>
        <v>26</v>
      </c>
      <c r="T13">
        <v>3500</v>
      </c>
      <c r="U13">
        <f t="shared" si="3"/>
        <v>520</v>
      </c>
      <c r="V13">
        <f t="shared" si="4"/>
        <v>119</v>
      </c>
      <c r="W13" t="s">
        <v>165</v>
      </c>
      <c r="X13">
        <v>97.6</v>
      </c>
    </row>
    <row r="14" spans="1:24" ht="60">
      <c r="A14" s="3" t="s">
        <v>25</v>
      </c>
      <c r="B14" s="1" t="s">
        <v>26</v>
      </c>
      <c r="C14" s="1">
        <v>119</v>
      </c>
      <c r="D14" s="1" t="s">
        <v>27</v>
      </c>
      <c r="E14" s="1" t="s">
        <v>28</v>
      </c>
      <c r="F14" s="1">
        <v>30</v>
      </c>
      <c r="G14" s="2" t="s">
        <v>39</v>
      </c>
      <c r="H14" s="1">
        <v>780</v>
      </c>
      <c r="I14" s="1">
        <v>365</v>
      </c>
      <c r="J14" s="1">
        <v>26</v>
      </c>
      <c r="K14" s="1">
        <v>3500</v>
      </c>
      <c r="L14" s="1">
        <v>26</v>
      </c>
      <c r="M14" s="1">
        <v>3500</v>
      </c>
      <c r="N14" s="1" t="s">
        <v>30</v>
      </c>
      <c r="O14" s="4" t="s">
        <v>31</v>
      </c>
      <c r="P14" t="s">
        <v>161</v>
      </c>
      <c r="Q14">
        <f t="shared" si="0"/>
        <v>30</v>
      </c>
      <c r="R14">
        <f t="shared" si="1"/>
        <v>365</v>
      </c>
      <c r="S14">
        <f t="shared" si="2"/>
        <v>26</v>
      </c>
      <c r="T14">
        <v>3500</v>
      </c>
      <c r="U14">
        <f t="shared" si="3"/>
        <v>780</v>
      </c>
      <c r="V14">
        <f t="shared" si="4"/>
        <v>119</v>
      </c>
      <c r="W14" t="s">
        <v>165</v>
      </c>
      <c r="X14">
        <v>53.8</v>
      </c>
    </row>
    <row r="15" spans="1:24" ht="60">
      <c r="A15" s="3" t="s">
        <v>25</v>
      </c>
      <c r="B15" s="1" t="s">
        <v>26</v>
      </c>
      <c r="C15" s="1">
        <v>119</v>
      </c>
      <c r="D15" s="1" t="s">
        <v>27</v>
      </c>
      <c r="E15" s="1" t="s">
        <v>28</v>
      </c>
      <c r="F15" s="1">
        <v>35</v>
      </c>
      <c r="G15" s="2" t="s">
        <v>40</v>
      </c>
      <c r="H15" s="1">
        <v>910</v>
      </c>
      <c r="I15" s="1">
        <v>365</v>
      </c>
      <c r="J15" s="1">
        <v>26</v>
      </c>
      <c r="K15" s="1">
        <v>3500</v>
      </c>
      <c r="L15" s="1">
        <v>26</v>
      </c>
      <c r="M15" s="1">
        <v>3500</v>
      </c>
      <c r="N15" s="1" t="s">
        <v>30</v>
      </c>
      <c r="O15" s="4" t="s">
        <v>31</v>
      </c>
      <c r="P15" t="s">
        <v>161</v>
      </c>
      <c r="Q15">
        <f t="shared" si="0"/>
        <v>35</v>
      </c>
      <c r="R15">
        <f t="shared" si="1"/>
        <v>365</v>
      </c>
      <c r="S15">
        <f t="shared" si="2"/>
        <v>26</v>
      </c>
      <c r="T15">
        <v>3500</v>
      </c>
      <c r="U15">
        <f t="shared" si="3"/>
        <v>910</v>
      </c>
      <c r="V15">
        <f t="shared" si="4"/>
        <v>119</v>
      </c>
      <c r="W15" t="s">
        <v>165</v>
      </c>
      <c r="X15">
        <v>108</v>
      </c>
    </row>
    <row r="16" spans="1:24" ht="60">
      <c r="A16" s="3" t="s">
        <v>25</v>
      </c>
      <c r="B16" s="1" t="s">
        <v>26</v>
      </c>
      <c r="C16" s="1">
        <v>119</v>
      </c>
      <c r="D16" s="1" t="s">
        <v>27</v>
      </c>
      <c r="E16" s="1" t="s">
        <v>28</v>
      </c>
      <c r="F16" s="1">
        <v>35</v>
      </c>
      <c r="G16" s="2" t="s">
        <v>41</v>
      </c>
      <c r="H16" s="1">
        <v>910</v>
      </c>
      <c r="I16" s="1">
        <v>365</v>
      </c>
      <c r="J16" s="1">
        <v>26</v>
      </c>
      <c r="K16" s="1">
        <v>3500</v>
      </c>
      <c r="L16" s="1">
        <v>26</v>
      </c>
      <c r="M16" s="1">
        <v>3500</v>
      </c>
      <c r="N16" s="1" t="s">
        <v>30</v>
      </c>
      <c r="O16" s="4" t="s">
        <v>31</v>
      </c>
      <c r="P16" t="s">
        <v>161</v>
      </c>
      <c r="Q16">
        <f t="shared" si="0"/>
        <v>35</v>
      </c>
      <c r="R16">
        <f t="shared" si="1"/>
        <v>365</v>
      </c>
      <c r="S16">
        <f t="shared" si="2"/>
        <v>26</v>
      </c>
      <c r="T16">
        <v>3500</v>
      </c>
      <c r="U16">
        <f t="shared" si="3"/>
        <v>910</v>
      </c>
      <c r="V16">
        <f t="shared" si="4"/>
        <v>119</v>
      </c>
      <c r="W16" t="s">
        <v>165</v>
      </c>
      <c r="X16">
        <v>109</v>
      </c>
    </row>
    <row r="17" spans="1:24" ht="60">
      <c r="A17" s="3" t="s">
        <v>42</v>
      </c>
      <c r="B17" s="1" t="s">
        <v>26</v>
      </c>
      <c r="C17" s="1">
        <v>119</v>
      </c>
      <c r="D17" s="1" t="s">
        <v>27</v>
      </c>
      <c r="E17" s="1" t="s">
        <v>43</v>
      </c>
      <c r="F17" s="1">
        <v>1</v>
      </c>
      <c r="G17" s="2" t="s">
        <v>44</v>
      </c>
      <c r="H17" s="1">
        <v>26</v>
      </c>
      <c r="I17" s="1">
        <v>365</v>
      </c>
      <c r="J17" s="1">
        <v>26</v>
      </c>
      <c r="K17" s="1">
        <v>3500</v>
      </c>
      <c r="L17" s="1">
        <v>26</v>
      </c>
      <c r="M17" s="1">
        <v>3500</v>
      </c>
      <c r="N17" s="2" t="s">
        <v>45</v>
      </c>
      <c r="O17" s="4" t="s">
        <v>46</v>
      </c>
      <c r="P17" t="s">
        <v>161</v>
      </c>
      <c r="Q17">
        <f t="shared" si="0"/>
        <v>1</v>
      </c>
      <c r="R17">
        <f t="shared" si="1"/>
        <v>365</v>
      </c>
      <c r="S17">
        <f t="shared" si="2"/>
        <v>26</v>
      </c>
      <c r="T17">
        <v>3500</v>
      </c>
      <c r="U17">
        <f t="shared" si="3"/>
        <v>26</v>
      </c>
      <c r="V17">
        <f t="shared" si="4"/>
        <v>119</v>
      </c>
      <c r="W17" t="s">
        <v>166</v>
      </c>
      <c r="X17">
        <v>0.5</v>
      </c>
    </row>
    <row r="18" spans="1:24" ht="60">
      <c r="A18" s="3" t="s">
        <v>42</v>
      </c>
      <c r="B18" s="1" t="s">
        <v>26</v>
      </c>
      <c r="C18" s="1">
        <v>119</v>
      </c>
      <c r="D18" s="1" t="s">
        <v>27</v>
      </c>
      <c r="E18" s="1" t="s">
        <v>43</v>
      </c>
      <c r="F18" s="1">
        <v>2</v>
      </c>
      <c r="G18" s="2" t="s">
        <v>47</v>
      </c>
      <c r="H18" s="1">
        <v>52</v>
      </c>
      <c r="I18" s="1">
        <v>365</v>
      </c>
      <c r="J18" s="1">
        <v>26</v>
      </c>
      <c r="K18" s="1">
        <v>3500</v>
      </c>
      <c r="L18" s="1">
        <v>26</v>
      </c>
      <c r="M18" s="1">
        <v>3500</v>
      </c>
      <c r="N18" s="2" t="s">
        <v>45</v>
      </c>
      <c r="O18" s="4" t="s">
        <v>46</v>
      </c>
      <c r="P18" t="s">
        <v>161</v>
      </c>
      <c r="Q18">
        <f t="shared" si="0"/>
        <v>2</v>
      </c>
      <c r="R18">
        <f t="shared" si="1"/>
        <v>365</v>
      </c>
      <c r="S18">
        <f t="shared" si="2"/>
        <v>26</v>
      </c>
      <c r="T18">
        <v>3500</v>
      </c>
      <c r="U18">
        <f t="shared" si="3"/>
        <v>52</v>
      </c>
      <c r="V18">
        <f t="shared" si="4"/>
        <v>119</v>
      </c>
      <c r="W18" t="s">
        <v>166</v>
      </c>
      <c r="X18">
        <v>9.6</v>
      </c>
    </row>
    <row r="19" spans="1:24" ht="60">
      <c r="A19" s="3" t="s">
        <v>42</v>
      </c>
      <c r="B19" s="1" t="s">
        <v>26</v>
      </c>
      <c r="C19" s="1">
        <v>119</v>
      </c>
      <c r="D19" s="1" t="s">
        <v>27</v>
      </c>
      <c r="E19" s="1" t="s">
        <v>43</v>
      </c>
      <c r="F19" s="1">
        <v>3</v>
      </c>
      <c r="G19" s="2" t="s">
        <v>48</v>
      </c>
      <c r="H19" s="1">
        <v>78</v>
      </c>
      <c r="I19" s="1">
        <v>365</v>
      </c>
      <c r="J19" s="1">
        <v>26</v>
      </c>
      <c r="K19" s="1">
        <v>3500</v>
      </c>
      <c r="L19" s="1">
        <v>26</v>
      </c>
      <c r="M19" s="1">
        <v>3500</v>
      </c>
      <c r="N19" s="2" t="s">
        <v>45</v>
      </c>
      <c r="O19" s="4" t="s">
        <v>46</v>
      </c>
      <c r="P19" t="s">
        <v>161</v>
      </c>
      <c r="Q19">
        <f t="shared" si="0"/>
        <v>3</v>
      </c>
      <c r="R19">
        <f t="shared" si="1"/>
        <v>365</v>
      </c>
      <c r="S19">
        <f t="shared" si="2"/>
        <v>26</v>
      </c>
      <c r="T19">
        <v>3500</v>
      </c>
      <c r="U19">
        <f t="shared" si="3"/>
        <v>78</v>
      </c>
      <c r="V19">
        <f t="shared" si="4"/>
        <v>119</v>
      </c>
      <c r="W19" t="s">
        <v>166</v>
      </c>
      <c r="X19">
        <v>17.2</v>
      </c>
    </row>
    <row r="20" spans="1:24" ht="60">
      <c r="A20" s="3" t="s">
        <v>42</v>
      </c>
      <c r="B20" s="1" t="s">
        <v>26</v>
      </c>
      <c r="C20" s="1">
        <v>119</v>
      </c>
      <c r="D20" s="1" t="s">
        <v>27</v>
      </c>
      <c r="E20" s="1" t="s">
        <v>43</v>
      </c>
      <c r="F20" s="1">
        <v>4</v>
      </c>
      <c r="G20" s="2" t="s">
        <v>49</v>
      </c>
      <c r="H20" s="1">
        <v>104</v>
      </c>
      <c r="I20" s="1">
        <v>365</v>
      </c>
      <c r="J20" s="1">
        <v>26</v>
      </c>
      <c r="K20" s="1">
        <v>3500</v>
      </c>
      <c r="L20" s="1">
        <v>26</v>
      </c>
      <c r="M20" s="1">
        <v>3500</v>
      </c>
      <c r="N20" s="2" t="s">
        <v>45</v>
      </c>
      <c r="O20" s="4" t="s">
        <v>46</v>
      </c>
      <c r="P20" t="s">
        <v>161</v>
      </c>
      <c r="Q20">
        <f t="shared" si="0"/>
        <v>4</v>
      </c>
      <c r="R20">
        <f t="shared" si="1"/>
        <v>365</v>
      </c>
      <c r="S20">
        <f t="shared" si="2"/>
        <v>26</v>
      </c>
      <c r="T20">
        <v>3500</v>
      </c>
      <c r="U20">
        <f t="shared" si="3"/>
        <v>104</v>
      </c>
      <c r="V20">
        <f t="shared" si="4"/>
        <v>119</v>
      </c>
      <c r="W20" t="s">
        <v>166</v>
      </c>
      <c r="X20">
        <v>28.9</v>
      </c>
    </row>
    <row r="21" spans="1:24" ht="60">
      <c r="A21" s="3" t="s">
        <v>42</v>
      </c>
      <c r="B21" s="1" t="s">
        <v>26</v>
      </c>
      <c r="C21" s="1">
        <v>119</v>
      </c>
      <c r="D21" s="1" t="s">
        <v>27</v>
      </c>
      <c r="E21" s="1" t="s">
        <v>43</v>
      </c>
      <c r="F21" s="1">
        <v>5</v>
      </c>
      <c r="G21" s="2" t="s">
        <v>50</v>
      </c>
      <c r="H21" s="1">
        <v>130</v>
      </c>
      <c r="I21" s="1">
        <v>365</v>
      </c>
      <c r="J21" s="1">
        <v>26</v>
      </c>
      <c r="K21" s="1">
        <v>3500</v>
      </c>
      <c r="L21" s="1">
        <v>26</v>
      </c>
      <c r="M21" s="1">
        <v>3500</v>
      </c>
      <c r="N21" s="2" t="s">
        <v>45</v>
      </c>
      <c r="O21" s="4" t="s">
        <v>46</v>
      </c>
      <c r="P21" t="s">
        <v>161</v>
      </c>
      <c r="Q21">
        <f t="shared" si="0"/>
        <v>5</v>
      </c>
      <c r="R21">
        <f t="shared" si="1"/>
        <v>365</v>
      </c>
      <c r="S21">
        <f t="shared" si="2"/>
        <v>26</v>
      </c>
      <c r="T21">
        <v>3500</v>
      </c>
      <c r="U21">
        <f t="shared" si="3"/>
        <v>130</v>
      </c>
      <c r="V21">
        <f t="shared" si="4"/>
        <v>119</v>
      </c>
      <c r="W21" t="s">
        <v>166</v>
      </c>
      <c r="X21">
        <v>40</v>
      </c>
    </row>
    <row r="22" spans="1:24" ht="45">
      <c r="A22" s="2" t="s">
        <v>51</v>
      </c>
      <c r="B22" s="1" t="s">
        <v>52</v>
      </c>
      <c r="C22" s="2" t="s">
        <v>53</v>
      </c>
      <c r="D22" s="2" t="s">
        <v>54</v>
      </c>
      <c r="E22" s="2" t="s">
        <v>55</v>
      </c>
      <c r="F22" s="1">
        <v>2</v>
      </c>
      <c r="G22" s="2" t="s">
        <v>56</v>
      </c>
      <c r="H22" s="1">
        <v>41</v>
      </c>
      <c r="I22" s="1">
        <v>304</v>
      </c>
      <c r="J22" s="1">
        <v>25</v>
      </c>
      <c r="K22" s="1">
        <v>1644</v>
      </c>
      <c r="L22" s="1">
        <v>24.6</v>
      </c>
      <c r="M22" s="1">
        <v>1828</v>
      </c>
      <c r="N22" s="2" t="s">
        <v>57</v>
      </c>
      <c r="O22" s="4" t="s">
        <v>58</v>
      </c>
      <c r="P22" t="s">
        <v>161</v>
      </c>
      <c r="Q22">
        <f t="shared" si="0"/>
        <v>2</v>
      </c>
      <c r="R22">
        <f t="shared" si="1"/>
        <v>304</v>
      </c>
      <c r="S22">
        <f t="shared" si="2"/>
        <v>25</v>
      </c>
      <c r="T22">
        <v>1644</v>
      </c>
      <c r="U22">
        <f t="shared" si="3"/>
        <v>41</v>
      </c>
      <c r="V22" t="str">
        <f t="shared" si="4"/>
        <v>350k</v>
      </c>
      <c r="W22" t="s">
        <v>165</v>
      </c>
      <c r="X22">
        <v>10.9</v>
      </c>
    </row>
    <row r="23" spans="1:24" ht="45">
      <c r="A23" s="2" t="s">
        <v>51</v>
      </c>
      <c r="B23" s="1" t="s">
        <v>52</v>
      </c>
      <c r="C23" s="2" t="s">
        <v>53</v>
      </c>
      <c r="D23" s="2" t="s">
        <v>54</v>
      </c>
      <c r="E23" s="2" t="s">
        <v>55</v>
      </c>
      <c r="F23" s="1">
        <v>5</v>
      </c>
      <c r="G23" s="2" t="s">
        <v>59</v>
      </c>
      <c r="H23" s="1">
        <v>102</v>
      </c>
      <c r="I23" s="1">
        <v>304</v>
      </c>
      <c r="J23" s="1">
        <v>25</v>
      </c>
      <c r="K23" s="1">
        <v>1644</v>
      </c>
      <c r="L23" s="1">
        <v>24.6</v>
      </c>
      <c r="M23" s="1">
        <v>1828</v>
      </c>
      <c r="N23" s="2" t="s">
        <v>57</v>
      </c>
      <c r="O23" s="4" t="s">
        <v>58</v>
      </c>
      <c r="P23" t="s">
        <v>161</v>
      </c>
      <c r="Q23">
        <f t="shared" si="0"/>
        <v>5</v>
      </c>
      <c r="R23">
        <f t="shared" si="1"/>
        <v>304</v>
      </c>
      <c r="S23">
        <f t="shared" si="2"/>
        <v>25</v>
      </c>
      <c r="T23">
        <v>1644</v>
      </c>
      <c r="U23">
        <f t="shared" si="3"/>
        <v>102</v>
      </c>
      <c r="V23" t="str">
        <f t="shared" si="4"/>
        <v>350k</v>
      </c>
      <c r="W23" t="s">
        <v>165</v>
      </c>
      <c r="X23">
        <v>76.7</v>
      </c>
    </row>
    <row r="24" spans="1:24" ht="45">
      <c r="A24" s="2" t="s">
        <v>51</v>
      </c>
      <c r="B24" s="1" t="s">
        <v>52</v>
      </c>
      <c r="C24" s="2" t="s">
        <v>53</v>
      </c>
      <c r="D24" s="2" t="s">
        <v>54</v>
      </c>
      <c r="E24" s="2" t="s">
        <v>55</v>
      </c>
      <c r="F24" s="1">
        <v>8</v>
      </c>
      <c r="G24" s="2" t="s">
        <v>60</v>
      </c>
      <c r="H24" s="1">
        <v>164</v>
      </c>
      <c r="I24" s="1">
        <v>304</v>
      </c>
      <c r="J24" s="1">
        <v>25</v>
      </c>
      <c r="K24" s="1">
        <v>1644</v>
      </c>
      <c r="L24" s="1">
        <v>24.6</v>
      </c>
      <c r="M24" s="1">
        <v>1828</v>
      </c>
      <c r="N24" s="2" t="s">
        <v>57</v>
      </c>
      <c r="O24" s="4" t="s">
        <v>58</v>
      </c>
      <c r="P24" t="s">
        <v>161</v>
      </c>
      <c r="Q24">
        <f t="shared" si="0"/>
        <v>8</v>
      </c>
      <c r="R24">
        <f t="shared" si="1"/>
        <v>304</v>
      </c>
      <c r="S24">
        <f t="shared" si="2"/>
        <v>25</v>
      </c>
      <c r="T24">
        <v>1644</v>
      </c>
      <c r="U24">
        <f t="shared" si="3"/>
        <v>164</v>
      </c>
      <c r="V24" t="str">
        <f t="shared" si="4"/>
        <v>350k</v>
      </c>
      <c r="W24" t="s">
        <v>165</v>
      </c>
      <c r="X24">
        <v>121.7</v>
      </c>
    </row>
    <row r="25" spans="1:24" ht="45">
      <c r="A25" s="2" t="s">
        <v>51</v>
      </c>
      <c r="B25" s="1" t="s">
        <v>52</v>
      </c>
      <c r="C25" s="2" t="s">
        <v>53</v>
      </c>
      <c r="D25" s="2" t="s">
        <v>54</v>
      </c>
      <c r="E25" s="2" t="s">
        <v>55</v>
      </c>
      <c r="F25" s="1">
        <v>18</v>
      </c>
      <c r="G25" s="2" t="s">
        <v>61</v>
      </c>
      <c r="H25" s="1">
        <v>369</v>
      </c>
      <c r="I25" s="1">
        <v>304</v>
      </c>
      <c r="J25" s="1">
        <v>25</v>
      </c>
      <c r="K25" s="1">
        <v>1644</v>
      </c>
      <c r="L25" s="1">
        <v>24.6</v>
      </c>
      <c r="M25" s="1">
        <v>1828</v>
      </c>
      <c r="N25" s="2" t="s">
        <v>57</v>
      </c>
      <c r="O25" s="4" t="s">
        <v>58</v>
      </c>
      <c r="P25" t="s">
        <v>161</v>
      </c>
      <c r="Q25">
        <f t="shared" si="0"/>
        <v>18</v>
      </c>
      <c r="R25">
        <f t="shared" si="1"/>
        <v>304</v>
      </c>
      <c r="S25">
        <f t="shared" si="2"/>
        <v>25</v>
      </c>
      <c r="T25">
        <v>1644</v>
      </c>
      <c r="U25">
        <f t="shared" si="3"/>
        <v>369</v>
      </c>
      <c r="V25" t="str">
        <f t="shared" si="4"/>
        <v>350k</v>
      </c>
      <c r="W25" t="s">
        <v>165</v>
      </c>
      <c r="X25">
        <v>121.1</v>
      </c>
    </row>
    <row r="26" spans="1:24" ht="45">
      <c r="A26" s="3" t="s">
        <v>151</v>
      </c>
      <c r="B26" s="1" t="s">
        <v>62</v>
      </c>
      <c r="C26" s="1">
        <v>735</v>
      </c>
      <c r="D26" s="1" t="s">
        <v>63</v>
      </c>
      <c r="E26" s="1" t="s">
        <v>64</v>
      </c>
      <c r="F26" s="1">
        <v>4</v>
      </c>
      <c r="G26" s="2" t="s">
        <v>65</v>
      </c>
      <c r="H26" s="1">
        <v>49</v>
      </c>
      <c r="I26" s="1">
        <v>215</v>
      </c>
      <c r="J26" s="1">
        <v>21</v>
      </c>
      <c r="K26" s="1">
        <v>1200</v>
      </c>
      <c r="L26" s="4"/>
      <c r="M26" s="1">
        <v>1400</v>
      </c>
      <c r="N26" s="2" t="s">
        <v>66</v>
      </c>
      <c r="O26" s="4">
        <v>25</v>
      </c>
      <c r="P26" t="s">
        <v>162</v>
      </c>
      <c r="Q26">
        <f t="shared" si="0"/>
        <v>4</v>
      </c>
      <c r="R26">
        <f t="shared" si="1"/>
        <v>215</v>
      </c>
      <c r="S26">
        <f t="shared" si="2"/>
        <v>21</v>
      </c>
      <c r="T26">
        <v>1200</v>
      </c>
      <c r="U26">
        <f t="shared" si="3"/>
        <v>49</v>
      </c>
      <c r="V26">
        <f t="shared" si="4"/>
        <v>735</v>
      </c>
      <c r="W26" t="s">
        <v>165</v>
      </c>
      <c r="X26">
        <v>26.3</v>
      </c>
    </row>
    <row r="27" spans="1:24" ht="45">
      <c r="A27" s="3" t="s">
        <v>151</v>
      </c>
      <c r="B27" s="1" t="s">
        <v>62</v>
      </c>
      <c r="C27" s="1">
        <v>735</v>
      </c>
      <c r="D27" s="1" t="s">
        <v>63</v>
      </c>
      <c r="E27" s="1" t="s">
        <v>64</v>
      </c>
      <c r="F27" s="1">
        <v>7</v>
      </c>
      <c r="G27" s="2" t="s">
        <v>67</v>
      </c>
      <c r="H27" s="1">
        <v>87</v>
      </c>
      <c r="I27" s="1">
        <v>215</v>
      </c>
      <c r="J27" s="1">
        <v>21</v>
      </c>
      <c r="K27" s="1">
        <v>1200</v>
      </c>
      <c r="L27" s="4"/>
      <c r="M27" s="1">
        <v>1400</v>
      </c>
      <c r="N27" s="2" t="s">
        <v>66</v>
      </c>
      <c r="O27" s="4">
        <v>25</v>
      </c>
      <c r="P27" t="s">
        <v>162</v>
      </c>
      <c r="Q27">
        <f t="shared" si="0"/>
        <v>7</v>
      </c>
      <c r="R27">
        <f t="shared" si="1"/>
        <v>215</v>
      </c>
      <c r="S27">
        <f t="shared" si="2"/>
        <v>21</v>
      </c>
      <c r="T27">
        <v>1200</v>
      </c>
      <c r="U27">
        <f t="shared" si="3"/>
        <v>87</v>
      </c>
      <c r="V27">
        <f t="shared" si="4"/>
        <v>735</v>
      </c>
      <c r="W27" t="s">
        <v>165</v>
      </c>
      <c r="X27">
        <v>27.7</v>
      </c>
    </row>
    <row r="28" spans="1:24" ht="45">
      <c r="A28" s="3" t="s">
        <v>151</v>
      </c>
      <c r="B28" s="1" t="s">
        <v>62</v>
      </c>
      <c r="C28" s="1">
        <v>735</v>
      </c>
      <c r="D28" s="1" t="s">
        <v>63</v>
      </c>
      <c r="E28" s="1" t="s">
        <v>64</v>
      </c>
      <c r="F28" s="1">
        <v>10</v>
      </c>
      <c r="G28" s="2" t="s">
        <v>68</v>
      </c>
      <c r="H28" s="1">
        <v>124</v>
      </c>
      <c r="I28" s="1">
        <v>215</v>
      </c>
      <c r="J28" s="1">
        <v>21</v>
      </c>
      <c r="K28" s="1">
        <v>1200</v>
      </c>
      <c r="L28" s="4"/>
      <c r="M28" s="1">
        <v>1400</v>
      </c>
      <c r="N28" s="2" t="s">
        <v>66</v>
      </c>
      <c r="O28" s="4">
        <v>25</v>
      </c>
      <c r="P28" t="s">
        <v>162</v>
      </c>
      <c r="Q28">
        <f t="shared" si="0"/>
        <v>10</v>
      </c>
      <c r="R28">
        <f t="shared" si="1"/>
        <v>215</v>
      </c>
      <c r="S28">
        <f t="shared" si="2"/>
        <v>21</v>
      </c>
      <c r="T28">
        <v>1200</v>
      </c>
      <c r="U28">
        <f t="shared" si="3"/>
        <v>124</v>
      </c>
      <c r="V28">
        <f t="shared" si="4"/>
        <v>735</v>
      </c>
      <c r="W28" t="s">
        <v>165</v>
      </c>
      <c r="X28">
        <v>63.1</v>
      </c>
    </row>
    <row r="29" spans="1:24" ht="75">
      <c r="A29" s="2" t="s">
        <v>69</v>
      </c>
      <c r="B29" s="1" t="s">
        <v>70</v>
      </c>
      <c r="C29" s="1">
        <v>1100</v>
      </c>
      <c r="D29" s="1" t="s">
        <v>71</v>
      </c>
      <c r="E29" s="1" t="s">
        <v>72</v>
      </c>
      <c r="F29" s="2" t="s">
        <v>73</v>
      </c>
      <c r="G29" s="2" t="s">
        <v>74</v>
      </c>
      <c r="H29" s="1">
        <v>46</v>
      </c>
      <c r="I29" s="1">
        <v>243</v>
      </c>
      <c r="J29" s="1">
        <v>23</v>
      </c>
      <c r="K29" s="1">
        <v>1740</v>
      </c>
      <c r="L29" s="1">
        <v>23</v>
      </c>
      <c r="M29" s="1">
        <v>2000</v>
      </c>
      <c r="N29" s="1" t="s">
        <v>30</v>
      </c>
      <c r="O29" s="4" t="s">
        <v>152</v>
      </c>
      <c r="P29" t="s">
        <v>162</v>
      </c>
      <c r="Q29" t="str">
        <f t="shared" si="0"/>
        <v>3 j</v>
      </c>
      <c r="R29">
        <f t="shared" si="1"/>
        <v>243</v>
      </c>
      <c r="S29">
        <f t="shared" si="2"/>
        <v>23</v>
      </c>
      <c r="T29">
        <v>1740</v>
      </c>
      <c r="U29">
        <f t="shared" si="3"/>
        <v>46</v>
      </c>
      <c r="V29">
        <f t="shared" si="4"/>
        <v>1100</v>
      </c>
      <c r="W29" t="s">
        <v>165</v>
      </c>
      <c r="X29">
        <v>37.5</v>
      </c>
    </row>
    <row r="30" spans="1:24" ht="75">
      <c r="A30" s="2" t="s">
        <v>69</v>
      </c>
      <c r="B30" s="1" t="s">
        <v>70</v>
      </c>
      <c r="C30" s="1">
        <v>1100</v>
      </c>
      <c r="D30" s="1" t="s">
        <v>71</v>
      </c>
      <c r="E30" s="1" t="s">
        <v>72</v>
      </c>
      <c r="F30" s="2" t="s">
        <v>75</v>
      </c>
      <c r="G30" s="2" t="s">
        <v>76</v>
      </c>
      <c r="H30" s="1">
        <v>153</v>
      </c>
      <c r="I30" s="1">
        <v>243</v>
      </c>
      <c r="J30" s="1">
        <v>23</v>
      </c>
      <c r="K30" s="1">
        <v>1740</v>
      </c>
      <c r="L30" s="1">
        <v>23</v>
      </c>
      <c r="M30" s="1">
        <v>2000</v>
      </c>
      <c r="N30" s="1" t="s">
        <v>30</v>
      </c>
      <c r="O30" s="4" t="s">
        <v>152</v>
      </c>
      <c r="P30" t="s">
        <v>162</v>
      </c>
      <c r="Q30" t="str">
        <f t="shared" si="0"/>
        <v>10 j</v>
      </c>
      <c r="R30">
        <f t="shared" si="1"/>
        <v>243</v>
      </c>
      <c r="S30">
        <f t="shared" si="2"/>
        <v>23</v>
      </c>
      <c r="T30">
        <v>1740</v>
      </c>
      <c r="U30">
        <f t="shared" si="3"/>
        <v>153</v>
      </c>
      <c r="V30">
        <f t="shared" si="4"/>
        <v>1100</v>
      </c>
      <c r="W30" t="s">
        <v>165</v>
      </c>
      <c r="X30">
        <v>65</v>
      </c>
    </row>
    <row r="31" spans="1:24" ht="75">
      <c r="A31" s="2" t="s">
        <v>69</v>
      </c>
      <c r="B31" s="1" t="s">
        <v>70</v>
      </c>
      <c r="C31" s="1">
        <v>1100</v>
      </c>
      <c r="D31" s="1" t="s">
        <v>71</v>
      </c>
      <c r="E31" s="1" t="s">
        <v>72</v>
      </c>
      <c r="F31" s="2" t="s">
        <v>75</v>
      </c>
      <c r="G31" s="2" t="s">
        <v>77</v>
      </c>
      <c r="H31" s="1">
        <v>153</v>
      </c>
      <c r="I31" s="1">
        <v>243</v>
      </c>
      <c r="J31" s="1">
        <v>23</v>
      </c>
      <c r="K31" s="1">
        <v>1740</v>
      </c>
      <c r="L31" s="1">
        <v>23</v>
      </c>
      <c r="M31" s="1">
        <v>2000</v>
      </c>
      <c r="N31" s="1" t="s">
        <v>30</v>
      </c>
      <c r="O31" s="4" t="s">
        <v>152</v>
      </c>
      <c r="P31" t="s">
        <v>162</v>
      </c>
      <c r="Q31" t="str">
        <f t="shared" si="0"/>
        <v>10 j</v>
      </c>
      <c r="R31">
        <f t="shared" si="1"/>
        <v>243</v>
      </c>
      <c r="S31">
        <f t="shared" si="2"/>
        <v>23</v>
      </c>
      <c r="T31">
        <v>1740</v>
      </c>
      <c r="U31">
        <f t="shared" si="3"/>
        <v>153</v>
      </c>
      <c r="V31">
        <f t="shared" si="4"/>
        <v>1100</v>
      </c>
      <c r="W31" t="s">
        <v>165</v>
      </c>
      <c r="X31">
        <v>115.8</v>
      </c>
    </row>
    <row r="32" spans="1:24" ht="75">
      <c r="A32" s="2" t="s">
        <v>69</v>
      </c>
      <c r="B32" s="1" t="s">
        <v>70</v>
      </c>
      <c r="C32" s="1">
        <v>1100</v>
      </c>
      <c r="D32" s="1" t="s">
        <v>71</v>
      </c>
      <c r="E32" s="1" t="s">
        <v>72</v>
      </c>
      <c r="F32" s="2" t="s">
        <v>78</v>
      </c>
      <c r="G32" s="2" t="s">
        <v>79</v>
      </c>
      <c r="H32" s="1">
        <v>260</v>
      </c>
      <c r="I32" s="1">
        <v>243</v>
      </c>
      <c r="J32" s="1">
        <v>23</v>
      </c>
      <c r="K32" s="1">
        <v>1740</v>
      </c>
      <c r="L32" s="1">
        <v>23</v>
      </c>
      <c r="M32" s="1">
        <v>2000</v>
      </c>
      <c r="N32" s="1" t="s">
        <v>30</v>
      </c>
      <c r="O32" s="4" t="s">
        <v>152</v>
      </c>
      <c r="P32" t="s">
        <v>162</v>
      </c>
      <c r="Q32" t="str">
        <f t="shared" si="0"/>
        <v>17 j</v>
      </c>
      <c r="R32">
        <f t="shared" si="1"/>
        <v>243</v>
      </c>
      <c r="S32">
        <f t="shared" si="2"/>
        <v>23</v>
      </c>
      <c r="T32">
        <v>1740</v>
      </c>
      <c r="U32">
        <f t="shared" si="3"/>
        <v>260</v>
      </c>
      <c r="V32">
        <f t="shared" si="4"/>
        <v>1100</v>
      </c>
      <c r="W32" t="s">
        <v>165</v>
      </c>
      <c r="X32">
        <v>153.80000000000001</v>
      </c>
    </row>
    <row r="33" spans="1:24" ht="75">
      <c r="A33" s="2" t="s">
        <v>69</v>
      </c>
      <c r="B33" s="1" t="s">
        <v>70</v>
      </c>
      <c r="C33" s="1">
        <v>1100</v>
      </c>
      <c r="D33" s="1" t="s">
        <v>71</v>
      </c>
      <c r="E33" s="1" t="s">
        <v>72</v>
      </c>
      <c r="F33" s="2" t="s">
        <v>80</v>
      </c>
      <c r="G33" s="2" t="s">
        <v>81</v>
      </c>
      <c r="H33" s="1">
        <v>421</v>
      </c>
      <c r="I33" s="1">
        <v>243</v>
      </c>
      <c r="J33" s="1">
        <v>23</v>
      </c>
      <c r="K33" s="1">
        <v>1740</v>
      </c>
      <c r="L33" s="1">
        <v>23</v>
      </c>
      <c r="M33" s="1">
        <v>2000</v>
      </c>
      <c r="N33" s="1" t="s">
        <v>30</v>
      </c>
      <c r="O33" s="4" t="s">
        <v>152</v>
      </c>
      <c r="P33" t="s">
        <v>162</v>
      </c>
      <c r="Q33" t="str">
        <f t="shared" si="0"/>
        <v>27.5j</v>
      </c>
      <c r="R33">
        <f t="shared" si="1"/>
        <v>243</v>
      </c>
      <c r="S33">
        <f t="shared" si="2"/>
        <v>23</v>
      </c>
      <c r="T33">
        <v>1740</v>
      </c>
      <c r="U33">
        <f t="shared" si="3"/>
        <v>421</v>
      </c>
      <c r="V33">
        <f t="shared" si="4"/>
        <v>1100</v>
      </c>
      <c r="W33" t="s">
        <v>165</v>
      </c>
      <c r="X33">
        <v>161.30000000000001</v>
      </c>
    </row>
    <row r="34" spans="1:24" ht="75">
      <c r="A34" s="2" t="s">
        <v>69</v>
      </c>
      <c r="B34" s="1" t="s">
        <v>70</v>
      </c>
      <c r="C34" s="1">
        <v>1100</v>
      </c>
      <c r="D34" s="1" t="s">
        <v>71</v>
      </c>
      <c r="E34" s="1" t="s">
        <v>72</v>
      </c>
      <c r="F34" s="2" t="s">
        <v>82</v>
      </c>
      <c r="G34" s="2" t="s">
        <v>83</v>
      </c>
      <c r="H34" s="1">
        <v>528</v>
      </c>
      <c r="I34" s="1">
        <v>243</v>
      </c>
      <c r="J34" s="1">
        <v>23</v>
      </c>
      <c r="K34" s="1">
        <v>1740</v>
      </c>
      <c r="L34" s="1">
        <v>23</v>
      </c>
      <c r="M34" s="1">
        <v>2000</v>
      </c>
      <c r="N34" s="1" t="s">
        <v>30</v>
      </c>
      <c r="O34" s="4" t="s">
        <v>152</v>
      </c>
      <c r="P34" t="s">
        <v>162</v>
      </c>
      <c r="Q34" t="str">
        <f t="shared" si="0"/>
        <v>34.5j</v>
      </c>
      <c r="R34">
        <f t="shared" si="1"/>
        <v>243</v>
      </c>
      <c r="S34">
        <f t="shared" si="2"/>
        <v>23</v>
      </c>
      <c r="T34">
        <v>1740</v>
      </c>
      <c r="U34">
        <f t="shared" si="3"/>
        <v>528</v>
      </c>
      <c r="V34">
        <f t="shared" si="4"/>
        <v>1100</v>
      </c>
      <c r="W34" t="s">
        <v>165</v>
      </c>
      <c r="X34">
        <v>217.6</v>
      </c>
    </row>
    <row r="35" spans="1:24" ht="74.25">
      <c r="A35" s="3" t="s">
        <v>153</v>
      </c>
      <c r="B35" s="1" t="s">
        <v>84</v>
      </c>
      <c r="C35" s="2" t="s">
        <v>85</v>
      </c>
      <c r="D35" s="1" t="s">
        <v>17</v>
      </c>
      <c r="E35" s="2" t="s">
        <v>86</v>
      </c>
      <c r="F35" s="1">
        <v>2.5</v>
      </c>
      <c r="G35" s="2" t="s">
        <v>87</v>
      </c>
      <c r="H35" s="1">
        <v>32</v>
      </c>
      <c r="I35" s="1">
        <v>182</v>
      </c>
      <c r="J35" s="1">
        <v>26</v>
      </c>
      <c r="K35" s="2" t="s">
        <v>88</v>
      </c>
      <c r="L35" s="1">
        <v>25.8</v>
      </c>
      <c r="M35" s="1">
        <v>1750</v>
      </c>
      <c r="N35" s="2" t="s">
        <v>89</v>
      </c>
      <c r="O35" s="4" t="s">
        <v>154</v>
      </c>
      <c r="P35" t="s">
        <v>162</v>
      </c>
      <c r="Q35">
        <f t="shared" si="0"/>
        <v>2.5</v>
      </c>
      <c r="R35">
        <f t="shared" si="1"/>
        <v>182</v>
      </c>
      <c r="S35">
        <f t="shared" si="2"/>
        <v>26</v>
      </c>
      <c r="T35">
        <v>1510</v>
      </c>
      <c r="U35">
        <f t="shared" si="3"/>
        <v>32</v>
      </c>
      <c r="V35" t="str">
        <f t="shared" si="4"/>
        <v>50 t</v>
      </c>
      <c r="W35" t="s">
        <v>167</v>
      </c>
      <c r="X35" t="s">
        <v>169</v>
      </c>
    </row>
    <row r="36" spans="1:24" ht="74.25">
      <c r="A36" s="3" t="s">
        <v>153</v>
      </c>
      <c r="B36" s="1" t="s">
        <v>84</v>
      </c>
      <c r="C36" s="2" t="s">
        <v>85</v>
      </c>
      <c r="D36" s="1" t="s">
        <v>17</v>
      </c>
      <c r="E36" s="2" t="s">
        <v>86</v>
      </c>
      <c r="F36" s="1">
        <v>2.5</v>
      </c>
      <c r="G36" s="2" t="s">
        <v>90</v>
      </c>
      <c r="H36" s="1">
        <v>32</v>
      </c>
      <c r="I36" s="1">
        <v>182</v>
      </c>
      <c r="J36" s="1">
        <v>26</v>
      </c>
      <c r="K36" s="2" t="s">
        <v>88</v>
      </c>
      <c r="L36" s="1">
        <v>25.8</v>
      </c>
      <c r="M36" s="1">
        <v>1750</v>
      </c>
      <c r="N36" s="2" t="s">
        <v>89</v>
      </c>
      <c r="O36" s="4" t="s">
        <v>154</v>
      </c>
      <c r="P36" t="s">
        <v>162</v>
      </c>
      <c r="Q36">
        <f t="shared" si="0"/>
        <v>2.5</v>
      </c>
      <c r="R36">
        <f t="shared" si="1"/>
        <v>182</v>
      </c>
      <c r="S36">
        <f t="shared" si="2"/>
        <v>26</v>
      </c>
      <c r="T36">
        <v>1510</v>
      </c>
      <c r="U36">
        <f t="shared" si="3"/>
        <v>32</v>
      </c>
      <c r="V36" t="str">
        <f t="shared" si="4"/>
        <v>50 t</v>
      </c>
      <c r="W36" t="s">
        <v>167</v>
      </c>
      <c r="X36">
        <v>15.5</v>
      </c>
    </row>
    <row r="37" spans="1:24" ht="74.25">
      <c r="A37" s="3" t="s">
        <v>153</v>
      </c>
      <c r="B37" s="1" t="s">
        <v>84</v>
      </c>
      <c r="C37" s="2" t="s">
        <v>85</v>
      </c>
      <c r="D37" s="1" t="s">
        <v>17</v>
      </c>
      <c r="E37" s="2" t="s">
        <v>86</v>
      </c>
      <c r="F37" s="1">
        <v>8</v>
      </c>
      <c r="G37" s="2" t="s">
        <v>91</v>
      </c>
      <c r="H37" s="1">
        <v>102</v>
      </c>
      <c r="I37" s="1">
        <v>182</v>
      </c>
      <c r="J37" s="1">
        <v>26</v>
      </c>
      <c r="K37" s="2" t="s">
        <v>88</v>
      </c>
      <c r="L37" s="1">
        <v>25.8</v>
      </c>
      <c r="M37" s="1">
        <v>1750</v>
      </c>
      <c r="N37" s="2" t="s">
        <v>89</v>
      </c>
      <c r="O37" s="4" t="s">
        <v>154</v>
      </c>
      <c r="P37" t="s">
        <v>162</v>
      </c>
      <c r="Q37">
        <f t="shared" si="0"/>
        <v>8</v>
      </c>
      <c r="R37">
        <f t="shared" si="1"/>
        <v>182</v>
      </c>
      <c r="S37">
        <f t="shared" si="2"/>
        <v>26</v>
      </c>
      <c r="T37">
        <v>1510</v>
      </c>
      <c r="U37">
        <f t="shared" si="3"/>
        <v>102</v>
      </c>
      <c r="V37" t="str">
        <f t="shared" si="4"/>
        <v>50 t</v>
      </c>
      <c r="W37" t="s">
        <v>167</v>
      </c>
      <c r="X37">
        <v>4.7</v>
      </c>
    </row>
    <row r="38" spans="1:24" ht="74.25">
      <c r="A38" s="3" t="s">
        <v>155</v>
      </c>
      <c r="B38" s="1" t="s">
        <v>84</v>
      </c>
      <c r="C38" s="2" t="s">
        <v>85</v>
      </c>
      <c r="D38" s="1" t="s">
        <v>17</v>
      </c>
      <c r="E38" s="2" t="s">
        <v>86</v>
      </c>
      <c r="F38" s="1">
        <v>1</v>
      </c>
      <c r="G38" s="2" t="s">
        <v>92</v>
      </c>
      <c r="H38" s="1">
        <v>13</v>
      </c>
      <c r="I38" s="1">
        <v>182</v>
      </c>
      <c r="J38" s="1">
        <v>26</v>
      </c>
      <c r="K38" s="2" t="s">
        <v>88</v>
      </c>
      <c r="L38" s="1">
        <v>25.8</v>
      </c>
      <c r="M38" s="1">
        <v>1750</v>
      </c>
      <c r="N38" s="2" t="s">
        <v>93</v>
      </c>
      <c r="O38" s="4" t="s">
        <v>154</v>
      </c>
      <c r="P38" t="s">
        <v>162</v>
      </c>
      <c r="Q38">
        <f t="shared" si="0"/>
        <v>1</v>
      </c>
      <c r="R38">
        <f t="shared" si="1"/>
        <v>182</v>
      </c>
      <c r="S38">
        <f t="shared" si="2"/>
        <v>26</v>
      </c>
      <c r="T38">
        <v>1510</v>
      </c>
      <c r="U38">
        <f t="shared" si="3"/>
        <v>13</v>
      </c>
      <c r="V38" t="str">
        <f t="shared" si="4"/>
        <v>50 t</v>
      </c>
      <c r="W38" t="s">
        <v>167</v>
      </c>
      <c r="X38">
        <v>5.8</v>
      </c>
    </row>
    <row r="39" spans="1:24" ht="74.25">
      <c r="A39" s="3" t="s">
        <v>155</v>
      </c>
      <c r="B39" s="1" t="s">
        <v>84</v>
      </c>
      <c r="C39" s="2" t="s">
        <v>85</v>
      </c>
      <c r="D39" s="1" t="s">
        <v>17</v>
      </c>
      <c r="E39" s="2" t="s">
        <v>86</v>
      </c>
      <c r="F39" s="1">
        <v>3.5</v>
      </c>
      <c r="G39" s="2" t="s">
        <v>94</v>
      </c>
      <c r="H39" s="1">
        <v>45</v>
      </c>
      <c r="I39" s="1">
        <v>182</v>
      </c>
      <c r="J39" s="1">
        <v>26</v>
      </c>
      <c r="K39" s="2" t="s">
        <v>88</v>
      </c>
      <c r="L39" s="1">
        <v>25.8</v>
      </c>
      <c r="M39" s="1">
        <v>1750</v>
      </c>
      <c r="N39" s="2" t="s">
        <v>93</v>
      </c>
      <c r="O39" s="4" t="s">
        <v>154</v>
      </c>
      <c r="P39" t="s">
        <v>162</v>
      </c>
      <c r="Q39">
        <f t="shared" si="0"/>
        <v>3.5</v>
      </c>
      <c r="R39">
        <f t="shared" si="1"/>
        <v>182</v>
      </c>
      <c r="S39">
        <f t="shared" si="2"/>
        <v>26</v>
      </c>
      <c r="T39">
        <v>1510</v>
      </c>
      <c r="U39">
        <f t="shared" si="3"/>
        <v>45</v>
      </c>
      <c r="V39" t="str">
        <f t="shared" si="4"/>
        <v>50 t</v>
      </c>
      <c r="W39" t="s">
        <v>167</v>
      </c>
      <c r="X39">
        <v>8.3000000000000007</v>
      </c>
    </row>
    <row r="40" spans="1:24" ht="74.25">
      <c r="A40" s="3" t="s">
        <v>155</v>
      </c>
      <c r="B40" s="1" t="s">
        <v>84</v>
      </c>
      <c r="C40" s="2" t="s">
        <v>85</v>
      </c>
      <c r="D40" s="1" t="s">
        <v>17</v>
      </c>
      <c r="E40" s="2" t="s">
        <v>86</v>
      </c>
      <c r="F40" s="1">
        <v>3.5</v>
      </c>
      <c r="G40" s="2" t="s">
        <v>95</v>
      </c>
      <c r="H40" s="1">
        <v>45</v>
      </c>
      <c r="I40" s="1">
        <v>182</v>
      </c>
      <c r="J40" s="1">
        <v>26</v>
      </c>
      <c r="K40" s="2" t="s">
        <v>88</v>
      </c>
      <c r="L40" s="1">
        <v>25.8</v>
      </c>
      <c r="M40" s="1">
        <v>1750</v>
      </c>
      <c r="N40" s="2" t="s">
        <v>93</v>
      </c>
      <c r="O40" s="4" t="s">
        <v>154</v>
      </c>
      <c r="P40" t="s">
        <v>162</v>
      </c>
      <c r="Q40">
        <f t="shared" si="0"/>
        <v>3.5</v>
      </c>
      <c r="R40">
        <f t="shared" si="1"/>
        <v>182</v>
      </c>
      <c r="S40">
        <f t="shared" si="2"/>
        <v>26</v>
      </c>
      <c r="T40">
        <v>1510</v>
      </c>
      <c r="U40">
        <f t="shared" si="3"/>
        <v>45</v>
      </c>
      <c r="V40" t="str">
        <f t="shared" si="4"/>
        <v>50 t</v>
      </c>
      <c r="W40" t="s">
        <v>167</v>
      </c>
      <c r="X40">
        <v>16.8</v>
      </c>
    </row>
    <row r="41" spans="1:24" ht="74.25">
      <c r="A41" s="3" t="s">
        <v>155</v>
      </c>
      <c r="B41" s="1" t="s">
        <v>84</v>
      </c>
      <c r="C41" s="2" t="s">
        <v>85</v>
      </c>
      <c r="D41" s="1" t="s">
        <v>17</v>
      </c>
      <c r="E41" s="2" t="s">
        <v>86</v>
      </c>
      <c r="F41" s="1">
        <v>4</v>
      </c>
      <c r="G41" s="2" t="s">
        <v>96</v>
      </c>
      <c r="H41" s="1">
        <v>51</v>
      </c>
      <c r="I41" s="1">
        <v>182</v>
      </c>
      <c r="J41" s="1">
        <v>26</v>
      </c>
      <c r="K41" s="2" t="s">
        <v>88</v>
      </c>
      <c r="L41" s="1">
        <v>25.8</v>
      </c>
      <c r="M41" s="1">
        <v>1750</v>
      </c>
      <c r="N41" s="2" t="s">
        <v>93</v>
      </c>
      <c r="O41" s="4" t="s">
        <v>154</v>
      </c>
      <c r="P41" t="s">
        <v>162</v>
      </c>
      <c r="Q41">
        <f t="shared" si="0"/>
        <v>4</v>
      </c>
      <c r="R41">
        <f t="shared" si="1"/>
        <v>182</v>
      </c>
      <c r="S41">
        <f t="shared" si="2"/>
        <v>26</v>
      </c>
      <c r="T41">
        <v>1510</v>
      </c>
      <c r="U41">
        <f t="shared" si="3"/>
        <v>51</v>
      </c>
      <c r="V41" t="str">
        <f t="shared" si="4"/>
        <v>50 t</v>
      </c>
      <c r="W41" t="s">
        <v>167</v>
      </c>
      <c r="X41">
        <v>17</v>
      </c>
    </row>
    <row r="42" spans="1:24" ht="74.25">
      <c r="A42" s="3" t="s">
        <v>155</v>
      </c>
      <c r="B42" s="1" t="s">
        <v>84</v>
      </c>
      <c r="C42" s="2" t="s">
        <v>85</v>
      </c>
      <c r="D42" s="1" t="s">
        <v>17</v>
      </c>
      <c r="E42" s="2" t="s">
        <v>86</v>
      </c>
      <c r="F42" s="1">
        <v>7.5</v>
      </c>
      <c r="G42" s="2" t="s">
        <v>97</v>
      </c>
      <c r="H42" s="1">
        <v>96</v>
      </c>
      <c r="I42" s="1">
        <v>182</v>
      </c>
      <c r="J42" s="1">
        <v>26</v>
      </c>
      <c r="K42" s="2" t="s">
        <v>88</v>
      </c>
      <c r="L42" s="1">
        <v>25.8</v>
      </c>
      <c r="M42" s="1">
        <v>1750</v>
      </c>
      <c r="N42" s="2" t="s">
        <v>93</v>
      </c>
      <c r="O42" s="4" t="s">
        <v>154</v>
      </c>
      <c r="P42" t="s">
        <v>162</v>
      </c>
      <c r="Q42">
        <f t="shared" si="0"/>
        <v>7.5</v>
      </c>
      <c r="R42">
        <f t="shared" si="1"/>
        <v>182</v>
      </c>
      <c r="S42">
        <f t="shared" si="2"/>
        <v>26</v>
      </c>
      <c r="T42">
        <v>1510</v>
      </c>
      <c r="U42">
        <f t="shared" si="3"/>
        <v>96</v>
      </c>
      <c r="V42" t="str">
        <f t="shared" si="4"/>
        <v>50 t</v>
      </c>
      <c r="W42" t="s">
        <v>167</v>
      </c>
      <c r="X42">
        <v>37</v>
      </c>
    </row>
    <row r="43" spans="1:24" ht="74.25">
      <c r="A43" s="3" t="s">
        <v>155</v>
      </c>
      <c r="B43" s="1" t="s">
        <v>84</v>
      </c>
      <c r="C43" s="2" t="s">
        <v>85</v>
      </c>
      <c r="D43" s="1" t="s">
        <v>17</v>
      </c>
      <c r="E43" s="2" t="s">
        <v>86</v>
      </c>
      <c r="F43" s="1">
        <v>8</v>
      </c>
      <c r="G43" s="2" t="s">
        <v>98</v>
      </c>
      <c r="H43" s="1">
        <v>102</v>
      </c>
      <c r="I43" s="1">
        <v>182</v>
      </c>
      <c r="J43" s="1">
        <v>26</v>
      </c>
      <c r="K43" s="2" t="s">
        <v>88</v>
      </c>
      <c r="L43" s="1">
        <v>25.8</v>
      </c>
      <c r="M43" s="1">
        <v>1750</v>
      </c>
      <c r="N43" s="2" t="s">
        <v>93</v>
      </c>
      <c r="O43" s="4" t="s">
        <v>154</v>
      </c>
      <c r="P43" t="s">
        <v>162</v>
      </c>
      <c r="Q43">
        <f t="shared" si="0"/>
        <v>8</v>
      </c>
      <c r="R43">
        <f t="shared" si="1"/>
        <v>182</v>
      </c>
      <c r="S43">
        <f t="shared" si="2"/>
        <v>26</v>
      </c>
      <c r="T43">
        <v>1510</v>
      </c>
      <c r="U43">
        <f t="shared" si="3"/>
        <v>102</v>
      </c>
      <c r="V43" t="str">
        <f t="shared" si="4"/>
        <v>50 t</v>
      </c>
      <c r="W43" t="s">
        <v>167</v>
      </c>
      <c r="X43">
        <v>32.799999999999997</v>
      </c>
    </row>
    <row r="44" spans="1:24" ht="74.25">
      <c r="A44" s="3" t="s">
        <v>156</v>
      </c>
      <c r="B44" s="1" t="s">
        <v>84</v>
      </c>
      <c r="C44" s="2" t="s">
        <v>85</v>
      </c>
      <c r="D44" s="1" t="s">
        <v>17</v>
      </c>
      <c r="E44" s="2" t="s">
        <v>86</v>
      </c>
      <c r="F44" s="1">
        <v>3.5</v>
      </c>
      <c r="G44" s="2" t="s">
        <v>99</v>
      </c>
      <c r="H44" s="1">
        <v>45</v>
      </c>
      <c r="I44" s="1">
        <v>182</v>
      </c>
      <c r="J44" s="1">
        <v>26</v>
      </c>
      <c r="K44" s="2" t="s">
        <v>88</v>
      </c>
      <c r="L44" s="1">
        <v>25.8</v>
      </c>
      <c r="M44" s="1">
        <v>1750</v>
      </c>
      <c r="N44" s="2" t="s">
        <v>100</v>
      </c>
      <c r="O44" s="4" t="s">
        <v>154</v>
      </c>
      <c r="P44" t="s">
        <v>162</v>
      </c>
      <c r="Q44">
        <f t="shared" si="0"/>
        <v>3.5</v>
      </c>
      <c r="R44">
        <f t="shared" si="1"/>
        <v>182</v>
      </c>
      <c r="S44">
        <f t="shared" si="2"/>
        <v>26</v>
      </c>
      <c r="T44">
        <v>1510</v>
      </c>
      <c r="U44">
        <f t="shared" si="3"/>
        <v>45</v>
      </c>
      <c r="V44" t="str">
        <f t="shared" si="4"/>
        <v>50 t</v>
      </c>
      <c r="W44" t="s">
        <v>167</v>
      </c>
      <c r="X44">
        <v>29.4</v>
      </c>
    </row>
    <row r="45" spans="1:24" ht="74.25">
      <c r="A45" s="3" t="s">
        <v>156</v>
      </c>
      <c r="B45" s="1" t="s">
        <v>84</v>
      </c>
      <c r="C45" s="2" t="s">
        <v>85</v>
      </c>
      <c r="D45" s="1" t="s">
        <v>17</v>
      </c>
      <c r="E45" s="2" t="s">
        <v>86</v>
      </c>
      <c r="F45" s="1">
        <v>4.5</v>
      </c>
      <c r="G45" s="2" t="s">
        <v>101</v>
      </c>
      <c r="H45" s="1">
        <v>57</v>
      </c>
      <c r="I45" s="1">
        <v>182</v>
      </c>
      <c r="J45" s="1">
        <v>26</v>
      </c>
      <c r="K45" s="2" t="s">
        <v>88</v>
      </c>
      <c r="L45" s="1">
        <v>25.8</v>
      </c>
      <c r="M45" s="1">
        <v>1750</v>
      </c>
      <c r="N45" s="2" t="s">
        <v>100</v>
      </c>
      <c r="O45" s="4" t="s">
        <v>154</v>
      </c>
      <c r="P45" t="s">
        <v>162</v>
      </c>
      <c r="Q45">
        <f t="shared" si="0"/>
        <v>4.5</v>
      </c>
      <c r="R45">
        <f t="shared" si="1"/>
        <v>182</v>
      </c>
      <c r="S45">
        <f t="shared" si="2"/>
        <v>26</v>
      </c>
      <c r="T45">
        <v>1510</v>
      </c>
      <c r="U45">
        <f t="shared" si="3"/>
        <v>57</v>
      </c>
      <c r="V45" t="str">
        <f t="shared" si="4"/>
        <v>50 t</v>
      </c>
      <c r="W45" t="s">
        <v>167</v>
      </c>
      <c r="X45">
        <v>53.4</v>
      </c>
    </row>
    <row r="46" spans="1:24" ht="74.25">
      <c r="A46" s="3" t="s">
        <v>156</v>
      </c>
      <c r="B46" s="1" t="s">
        <v>84</v>
      </c>
      <c r="C46" s="2" t="s">
        <v>85</v>
      </c>
      <c r="D46" s="1" t="s">
        <v>17</v>
      </c>
      <c r="E46" s="2" t="s">
        <v>86</v>
      </c>
      <c r="F46" s="1">
        <v>8</v>
      </c>
      <c r="G46" s="2" t="s">
        <v>102</v>
      </c>
      <c r="H46" s="1">
        <v>102</v>
      </c>
      <c r="I46" s="1">
        <v>182</v>
      </c>
      <c r="J46" s="1">
        <v>26</v>
      </c>
      <c r="K46" s="2" t="s">
        <v>88</v>
      </c>
      <c r="L46" s="1">
        <v>25.8</v>
      </c>
      <c r="M46" s="1">
        <v>1750</v>
      </c>
      <c r="N46" s="2" t="s">
        <v>100</v>
      </c>
      <c r="O46" s="4" t="s">
        <v>154</v>
      </c>
      <c r="P46" t="s">
        <v>162</v>
      </c>
      <c r="Q46">
        <f t="shared" si="0"/>
        <v>8</v>
      </c>
      <c r="R46">
        <f t="shared" si="1"/>
        <v>182</v>
      </c>
      <c r="S46">
        <f t="shared" si="2"/>
        <v>26</v>
      </c>
      <c r="T46">
        <v>1510</v>
      </c>
      <c r="U46">
        <f t="shared" si="3"/>
        <v>102</v>
      </c>
      <c r="V46" t="str">
        <f t="shared" si="4"/>
        <v>50 t</v>
      </c>
      <c r="W46" t="s">
        <v>167</v>
      </c>
      <c r="X46">
        <v>86.1</v>
      </c>
    </row>
    <row r="47" spans="1:24" ht="74.25">
      <c r="A47" s="3" t="s">
        <v>156</v>
      </c>
      <c r="B47" s="1" t="s">
        <v>84</v>
      </c>
      <c r="C47" s="2" t="s">
        <v>85</v>
      </c>
      <c r="D47" s="1" t="s">
        <v>17</v>
      </c>
      <c r="E47" s="2" t="s">
        <v>86</v>
      </c>
      <c r="F47" s="1">
        <v>8</v>
      </c>
      <c r="G47" s="2" t="s">
        <v>103</v>
      </c>
      <c r="H47" s="1">
        <v>102</v>
      </c>
      <c r="I47" s="1">
        <v>182</v>
      </c>
      <c r="J47" s="1">
        <v>26</v>
      </c>
      <c r="K47" s="2" t="s">
        <v>88</v>
      </c>
      <c r="L47" s="1">
        <v>25.8</v>
      </c>
      <c r="M47" s="1">
        <v>1750</v>
      </c>
      <c r="N47" s="2" t="s">
        <v>100</v>
      </c>
      <c r="O47" s="4" t="s">
        <v>154</v>
      </c>
      <c r="P47" t="s">
        <v>162</v>
      </c>
      <c r="Q47">
        <f t="shared" si="0"/>
        <v>8</v>
      </c>
      <c r="R47">
        <f t="shared" si="1"/>
        <v>182</v>
      </c>
      <c r="S47">
        <f t="shared" si="2"/>
        <v>26</v>
      </c>
      <c r="T47">
        <v>1510</v>
      </c>
      <c r="U47">
        <f t="shared" si="3"/>
        <v>102</v>
      </c>
      <c r="V47" t="str">
        <f t="shared" si="4"/>
        <v>50 t</v>
      </c>
      <c r="W47" t="s">
        <v>167</v>
      </c>
      <c r="X47">
        <v>88.9</v>
      </c>
    </row>
    <row r="48" spans="1:24" ht="75">
      <c r="A48" s="2" t="s">
        <v>104</v>
      </c>
      <c r="B48" s="1" t="s">
        <v>105</v>
      </c>
      <c r="C48" s="1">
        <v>100</v>
      </c>
      <c r="D48" s="1" t="s">
        <v>106</v>
      </c>
      <c r="E48" s="1" t="s">
        <v>107</v>
      </c>
      <c r="F48" s="1">
        <v>1</v>
      </c>
      <c r="G48" s="2" t="s">
        <v>108</v>
      </c>
      <c r="H48" s="1">
        <v>14</v>
      </c>
      <c r="I48" s="1">
        <v>184</v>
      </c>
      <c r="J48" s="1">
        <v>28</v>
      </c>
      <c r="K48" s="2" t="s">
        <v>109</v>
      </c>
      <c r="L48" s="1">
        <v>23</v>
      </c>
      <c r="M48" s="1">
        <v>2200</v>
      </c>
      <c r="N48" s="2" t="s">
        <v>110</v>
      </c>
      <c r="O48" s="4">
        <v>45</v>
      </c>
      <c r="P48" t="s">
        <v>162</v>
      </c>
      <c r="Q48">
        <f t="shared" si="0"/>
        <v>1</v>
      </c>
      <c r="R48">
        <f t="shared" si="1"/>
        <v>184</v>
      </c>
      <c r="S48">
        <f t="shared" si="2"/>
        <v>28</v>
      </c>
      <c r="T48">
        <v>1750</v>
      </c>
      <c r="U48">
        <f t="shared" si="3"/>
        <v>14</v>
      </c>
      <c r="V48">
        <f t="shared" si="4"/>
        <v>100</v>
      </c>
      <c r="W48" t="s">
        <v>165</v>
      </c>
      <c r="X48">
        <v>5</v>
      </c>
    </row>
    <row r="49" spans="1:24" ht="75">
      <c r="A49" s="2" t="s">
        <v>104</v>
      </c>
      <c r="B49" s="1" t="s">
        <v>105</v>
      </c>
      <c r="C49" s="1">
        <v>100</v>
      </c>
      <c r="D49" s="1" t="s">
        <v>106</v>
      </c>
      <c r="E49" s="1" t="s">
        <v>107</v>
      </c>
      <c r="F49" s="1">
        <v>5</v>
      </c>
      <c r="G49" s="2" t="s">
        <v>111</v>
      </c>
      <c r="H49" s="1">
        <v>69</v>
      </c>
      <c r="I49" s="1">
        <v>184</v>
      </c>
      <c r="J49" s="1">
        <v>28</v>
      </c>
      <c r="K49" s="2" t="s">
        <v>109</v>
      </c>
      <c r="L49" s="1">
        <v>23</v>
      </c>
      <c r="M49" s="1">
        <v>2200</v>
      </c>
      <c r="N49" s="2" t="s">
        <v>110</v>
      </c>
      <c r="O49" s="4">
        <v>45</v>
      </c>
      <c r="P49" t="s">
        <v>162</v>
      </c>
      <c r="Q49">
        <f t="shared" si="0"/>
        <v>5</v>
      </c>
      <c r="R49">
        <f t="shared" si="1"/>
        <v>184</v>
      </c>
      <c r="S49">
        <f t="shared" si="2"/>
        <v>28</v>
      </c>
      <c r="T49">
        <v>1750</v>
      </c>
      <c r="U49">
        <f t="shared" si="3"/>
        <v>69</v>
      </c>
      <c r="V49">
        <f t="shared" si="4"/>
        <v>100</v>
      </c>
      <c r="W49" t="s">
        <v>165</v>
      </c>
      <c r="X49">
        <v>23.3</v>
      </c>
    </row>
    <row r="50" spans="1:24" ht="75">
      <c r="A50" s="2" t="s">
        <v>104</v>
      </c>
      <c r="B50" s="1" t="s">
        <v>105</v>
      </c>
      <c r="C50" s="1">
        <v>100</v>
      </c>
      <c r="D50" s="1" t="s">
        <v>106</v>
      </c>
      <c r="E50" s="1" t="s">
        <v>107</v>
      </c>
      <c r="F50" s="1">
        <v>10</v>
      </c>
      <c r="G50" s="2" t="s">
        <v>112</v>
      </c>
      <c r="H50" s="1">
        <v>139</v>
      </c>
      <c r="I50" s="1">
        <v>184</v>
      </c>
      <c r="J50" s="1">
        <v>28</v>
      </c>
      <c r="K50" s="2" t="s">
        <v>109</v>
      </c>
      <c r="L50" s="1">
        <v>23</v>
      </c>
      <c r="M50" s="1">
        <v>2200</v>
      </c>
      <c r="N50" s="2" t="s">
        <v>110</v>
      </c>
      <c r="O50" s="4">
        <v>45</v>
      </c>
      <c r="P50" t="s">
        <v>162</v>
      </c>
      <c r="Q50">
        <f t="shared" si="0"/>
        <v>10</v>
      </c>
      <c r="R50">
        <f t="shared" si="1"/>
        <v>184</v>
      </c>
      <c r="S50">
        <f t="shared" si="2"/>
        <v>28</v>
      </c>
      <c r="T50">
        <v>1750</v>
      </c>
      <c r="U50">
        <f t="shared" si="3"/>
        <v>139</v>
      </c>
      <c r="V50">
        <f t="shared" si="4"/>
        <v>100</v>
      </c>
      <c r="W50" t="s">
        <v>165</v>
      </c>
      <c r="X50">
        <v>57.5</v>
      </c>
    </row>
    <row r="51" spans="1:24" ht="75">
      <c r="A51" s="2" t="s">
        <v>104</v>
      </c>
      <c r="B51" s="1" t="s">
        <v>105</v>
      </c>
      <c r="C51" s="1">
        <v>100</v>
      </c>
      <c r="D51" s="1" t="s">
        <v>106</v>
      </c>
      <c r="E51" s="1" t="s">
        <v>107</v>
      </c>
      <c r="F51" s="1">
        <v>15</v>
      </c>
      <c r="G51" s="2" t="s">
        <v>113</v>
      </c>
      <c r="H51" s="1">
        <v>208</v>
      </c>
      <c r="I51" s="1">
        <v>184</v>
      </c>
      <c r="J51" s="1">
        <v>28</v>
      </c>
      <c r="K51" s="2" t="s">
        <v>109</v>
      </c>
      <c r="L51" s="1">
        <v>23</v>
      </c>
      <c r="M51" s="1">
        <v>2200</v>
      </c>
      <c r="N51" s="2" t="s">
        <v>110</v>
      </c>
      <c r="O51" s="4">
        <v>45</v>
      </c>
      <c r="P51" t="s">
        <v>162</v>
      </c>
      <c r="Q51">
        <f t="shared" si="0"/>
        <v>15</v>
      </c>
      <c r="R51">
        <f t="shared" si="1"/>
        <v>184</v>
      </c>
      <c r="S51">
        <f t="shared" si="2"/>
        <v>28</v>
      </c>
      <c r="T51">
        <v>1750</v>
      </c>
      <c r="U51">
        <f t="shared" si="3"/>
        <v>208</v>
      </c>
      <c r="V51">
        <f t="shared" si="4"/>
        <v>100</v>
      </c>
      <c r="W51" t="s">
        <v>165</v>
      </c>
      <c r="X51">
        <v>103.7</v>
      </c>
    </row>
    <row r="52" spans="1:24" ht="75">
      <c r="A52" s="2" t="s">
        <v>104</v>
      </c>
      <c r="B52" s="1" t="s">
        <v>105</v>
      </c>
      <c r="C52" s="1">
        <v>100</v>
      </c>
      <c r="D52" s="1" t="s">
        <v>106</v>
      </c>
      <c r="E52" s="1" t="s">
        <v>107</v>
      </c>
      <c r="F52" s="1">
        <v>20</v>
      </c>
      <c r="G52" s="2" t="s">
        <v>114</v>
      </c>
      <c r="H52" s="1">
        <v>277</v>
      </c>
      <c r="I52" s="1">
        <v>184</v>
      </c>
      <c r="J52" s="1">
        <v>28</v>
      </c>
      <c r="K52" s="2" t="s">
        <v>109</v>
      </c>
      <c r="L52" s="1">
        <v>23</v>
      </c>
      <c r="M52" s="1">
        <v>2200</v>
      </c>
      <c r="N52" s="2" t="s">
        <v>110</v>
      </c>
      <c r="O52" s="4">
        <v>45</v>
      </c>
      <c r="P52" t="s">
        <v>162</v>
      </c>
      <c r="Q52">
        <f t="shared" si="0"/>
        <v>20</v>
      </c>
      <c r="R52">
        <f t="shared" si="1"/>
        <v>184</v>
      </c>
      <c r="S52">
        <f t="shared" si="2"/>
        <v>28</v>
      </c>
      <c r="T52">
        <v>1750</v>
      </c>
      <c r="U52">
        <f t="shared" si="3"/>
        <v>277</v>
      </c>
      <c r="V52">
        <f t="shared" si="4"/>
        <v>100</v>
      </c>
      <c r="W52" t="s">
        <v>165</v>
      </c>
      <c r="X52">
        <v>147.6</v>
      </c>
    </row>
    <row r="53" spans="1:24" ht="47.25">
      <c r="A53" s="3" t="s">
        <v>157</v>
      </c>
      <c r="B53" s="1" t="s">
        <v>115</v>
      </c>
      <c r="C53" s="1">
        <v>100</v>
      </c>
      <c r="D53" s="1" t="s">
        <v>71</v>
      </c>
      <c r="E53" s="1" t="s">
        <v>116</v>
      </c>
      <c r="F53" s="1">
        <v>2</v>
      </c>
      <c r="G53" s="2" t="s">
        <v>117</v>
      </c>
      <c r="H53" s="1">
        <v>55</v>
      </c>
      <c r="I53" s="1">
        <v>365</v>
      </c>
      <c r="J53" s="1">
        <v>28</v>
      </c>
      <c r="K53" s="1">
        <v>3152</v>
      </c>
      <c r="L53" s="1">
        <v>27.5</v>
      </c>
      <c r="M53" s="1">
        <v>3152</v>
      </c>
      <c r="N53" s="1" t="s">
        <v>118</v>
      </c>
      <c r="O53" s="4">
        <v>20</v>
      </c>
      <c r="P53" t="s">
        <v>162</v>
      </c>
      <c r="Q53">
        <f t="shared" si="0"/>
        <v>2</v>
      </c>
      <c r="R53">
        <f t="shared" si="1"/>
        <v>365</v>
      </c>
      <c r="S53">
        <f t="shared" si="2"/>
        <v>28</v>
      </c>
      <c r="T53">
        <v>3152</v>
      </c>
      <c r="U53">
        <f t="shared" si="3"/>
        <v>55</v>
      </c>
      <c r="V53">
        <f t="shared" si="4"/>
        <v>100</v>
      </c>
      <c r="W53" t="s">
        <v>166</v>
      </c>
      <c r="X53">
        <v>19</v>
      </c>
    </row>
    <row r="54" spans="1:24" ht="47.25">
      <c r="A54" s="3" t="s">
        <v>157</v>
      </c>
      <c r="B54" s="1" t="s">
        <v>115</v>
      </c>
      <c r="C54" s="1">
        <v>100</v>
      </c>
      <c r="D54" s="1" t="s">
        <v>71</v>
      </c>
      <c r="E54" s="1" t="s">
        <v>116</v>
      </c>
      <c r="F54" s="1">
        <v>5</v>
      </c>
      <c r="G54" s="2" t="s">
        <v>119</v>
      </c>
      <c r="H54" s="1">
        <v>138</v>
      </c>
      <c r="I54" s="1">
        <v>365</v>
      </c>
      <c r="J54" s="1">
        <v>28</v>
      </c>
      <c r="K54" s="1">
        <v>3152</v>
      </c>
      <c r="L54" s="1">
        <v>27.5</v>
      </c>
      <c r="M54" s="1">
        <v>3152</v>
      </c>
      <c r="N54" s="1" t="s">
        <v>118</v>
      </c>
      <c r="O54" s="4">
        <v>20</v>
      </c>
      <c r="P54" t="s">
        <v>162</v>
      </c>
      <c r="Q54">
        <f t="shared" si="0"/>
        <v>5</v>
      </c>
      <c r="R54">
        <f t="shared" si="1"/>
        <v>365</v>
      </c>
      <c r="S54">
        <f t="shared" si="2"/>
        <v>28</v>
      </c>
      <c r="T54">
        <v>3152</v>
      </c>
      <c r="U54">
        <f t="shared" si="3"/>
        <v>138</v>
      </c>
      <c r="V54">
        <f t="shared" si="4"/>
        <v>100</v>
      </c>
      <c r="W54" t="s">
        <v>166</v>
      </c>
      <c r="X54">
        <v>68</v>
      </c>
    </row>
    <row r="55" spans="1:24" ht="47.25">
      <c r="A55" s="3" t="s">
        <v>157</v>
      </c>
      <c r="B55" s="1" t="s">
        <v>115</v>
      </c>
      <c r="C55" s="1">
        <v>100</v>
      </c>
      <c r="D55" s="1" t="s">
        <v>71</v>
      </c>
      <c r="E55" s="1" t="s">
        <v>116</v>
      </c>
      <c r="F55" s="1">
        <v>16</v>
      </c>
      <c r="G55" s="2" t="s">
        <v>120</v>
      </c>
      <c r="H55" s="1">
        <v>440</v>
      </c>
      <c r="I55" s="1">
        <v>365</v>
      </c>
      <c r="J55" s="1">
        <v>28</v>
      </c>
      <c r="K55" s="1">
        <v>3152</v>
      </c>
      <c r="L55" s="1">
        <v>27.5</v>
      </c>
      <c r="M55" s="1">
        <v>3152</v>
      </c>
      <c r="N55" s="1" t="s">
        <v>118</v>
      </c>
      <c r="O55" s="4">
        <v>20</v>
      </c>
      <c r="P55" t="s">
        <v>162</v>
      </c>
      <c r="Q55">
        <f t="shared" si="0"/>
        <v>16</v>
      </c>
      <c r="R55">
        <f t="shared" si="1"/>
        <v>365</v>
      </c>
      <c r="S55">
        <f t="shared" si="2"/>
        <v>28</v>
      </c>
      <c r="T55">
        <v>3152</v>
      </c>
      <c r="U55">
        <f t="shared" si="3"/>
        <v>440</v>
      </c>
      <c r="V55">
        <f t="shared" si="4"/>
        <v>100</v>
      </c>
      <c r="W55" t="s">
        <v>166</v>
      </c>
      <c r="X55">
        <v>203</v>
      </c>
    </row>
    <row r="56" spans="1:24" ht="30">
      <c r="A56" s="3" t="s">
        <v>158</v>
      </c>
      <c r="B56" s="1" t="s">
        <v>121</v>
      </c>
      <c r="C56" s="1">
        <v>55</v>
      </c>
      <c r="D56" s="1" t="s">
        <v>122</v>
      </c>
      <c r="E56" s="1" t="s">
        <v>123</v>
      </c>
      <c r="F56" s="1">
        <v>1</v>
      </c>
      <c r="G56" s="2" t="s">
        <v>124</v>
      </c>
      <c r="H56" s="1">
        <v>15</v>
      </c>
      <c r="I56" s="1">
        <v>214</v>
      </c>
      <c r="J56" s="1">
        <v>26</v>
      </c>
      <c r="K56" s="1">
        <v>1605</v>
      </c>
      <c r="L56" s="1">
        <v>25.2</v>
      </c>
      <c r="M56" s="1">
        <v>2004</v>
      </c>
      <c r="N56" s="2" t="s">
        <v>125</v>
      </c>
      <c r="O56" s="4">
        <v>42</v>
      </c>
      <c r="P56" t="s">
        <v>162</v>
      </c>
      <c r="Q56">
        <f t="shared" si="0"/>
        <v>1</v>
      </c>
      <c r="R56">
        <f t="shared" si="1"/>
        <v>214</v>
      </c>
      <c r="S56">
        <f t="shared" si="2"/>
        <v>26</v>
      </c>
      <c r="T56">
        <v>1605</v>
      </c>
      <c r="U56">
        <f t="shared" si="3"/>
        <v>15</v>
      </c>
      <c r="V56">
        <f t="shared" si="4"/>
        <v>55</v>
      </c>
      <c r="W56" t="s">
        <v>165</v>
      </c>
      <c r="X56">
        <v>7.8</v>
      </c>
    </row>
    <row r="57" spans="1:24" ht="30">
      <c r="A57" s="3" t="s">
        <v>158</v>
      </c>
      <c r="B57" s="1" t="s">
        <v>121</v>
      </c>
      <c r="C57" s="1">
        <v>55</v>
      </c>
      <c r="D57" s="1" t="s">
        <v>122</v>
      </c>
      <c r="E57" s="1" t="s">
        <v>123</v>
      </c>
      <c r="F57" s="1">
        <v>1</v>
      </c>
      <c r="G57" s="2" t="s">
        <v>126</v>
      </c>
      <c r="H57" s="1">
        <v>15</v>
      </c>
      <c r="I57" s="1">
        <v>214</v>
      </c>
      <c r="J57" s="1">
        <v>26</v>
      </c>
      <c r="K57" s="1">
        <v>1605</v>
      </c>
      <c r="L57" s="1">
        <v>25.2</v>
      </c>
      <c r="M57" s="1">
        <v>2004</v>
      </c>
      <c r="N57" s="2" t="s">
        <v>125</v>
      </c>
      <c r="O57" s="4">
        <v>42</v>
      </c>
      <c r="P57" t="s">
        <v>162</v>
      </c>
      <c r="Q57">
        <f t="shared" si="0"/>
        <v>1</v>
      </c>
      <c r="R57">
        <f t="shared" si="1"/>
        <v>214</v>
      </c>
      <c r="S57">
        <f t="shared" si="2"/>
        <v>26</v>
      </c>
      <c r="T57">
        <v>1605</v>
      </c>
      <c r="U57">
        <f t="shared" si="3"/>
        <v>15</v>
      </c>
      <c r="V57">
        <f t="shared" si="4"/>
        <v>55</v>
      </c>
      <c r="W57" t="s">
        <v>165</v>
      </c>
      <c r="X57">
        <v>10</v>
      </c>
    </row>
    <row r="58" spans="1:24" ht="30">
      <c r="A58" s="3" t="s">
        <v>158</v>
      </c>
      <c r="B58" s="1" t="s">
        <v>121</v>
      </c>
      <c r="C58" s="1">
        <v>55</v>
      </c>
      <c r="D58" s="1" t="s">
        <v>122</v>
      </c>
      <c r="E58" s="1" t="s">
        <v>123</v>
      </c>
      <c r="F58" s="1">
        <v>2</v>
      </c>
      <c r="G58" s="2" t="s">
        <v>127</v>
      </c>
      <c r="H58" s="1">
        <v>31</v>
      </c>
      <c r="I58" s="1">
        <v>214</v>
      </c>
      <c r="J58" s="1">
        <v>26</v>
      </c>
      <c r="K58" s="1">
        <v>1605</v>
      </c>
      <c r="L58" s="1">
        <v>25.2</v>
      </c>
      <c r="M58" s="1">
        <v>2004</v>
      </c>
      <c r="N58" s="2" t="s">
        <v>125</v>
      </c>
      <c r="O58" s="4">
        <v>42</v>
      </c>
      <c r="P58" t="s">
        <v>162</v>
      </c>
      <c r="Q58">
        <f t="shared" si="0"/>
        <v>2</v>
      </c>
      <c r="R58">
        <f t="shared" si="1"/>
        <v>214</v>
      </c>
      <c r="S58">
        <f t="shared" si="2"/>
        <v>26</v>
      </c>
      <c r="T58">
        <v>1605</v>
      </c>
      <c r="U58">
        <f t="shared" si="3"/>
        <v>31</v>
      </c>
      <c r="V58">
        <f t="shared" si="4"/>
        <v>55</v>
      </c>
      <c r="W58" t="s">
        <v>165</v>
      </c>
      <c r="X58">
        <v>14.2</v>
      </c>
    </row>
    <row r="59" spans="1:24" ht="30">
      <c r="A59" s="3" t="s">
        <v>158</v>
      </c>
      <c r="B59" s="1" t="s">
        <v>121</v>
      </c>
      <c r="C59" s="1">
        <v>55</v>
      </c>
      <c r="D59" s="1" t="s">
        <v>122</v>
      </c>
      <c r="E59" s="1" t="s">
        <v>123</v>
      </c>
      <c r="F59" s="1">
        <v>3</v>
      </c>
      <c r="G59" s="2" t="s">
        <v>128</v>
      </c>
      <c r="H59" s="1">
        <v>46</v>
      </c>
      <c r="I59" s="1">
        <v>214</v>
      </c>
      <c r="J59" s="1">
        <v>26</v>
      </c>
      <c r="K59" s="1">
        <v>1605</v>
      </c>
      <c r="L59" s="1">
        <v>25.2</v>
      </c>
      <c r="M59" s="1">
        <v>2004</v>
      </c>
      <c r="N59" s="2" t="s">
        <v>125</v>
      </c>
      <c r="O59" s="4">
        <v>42</v>
      </c>
      <c r="P59" t="s">
        <v>162</v>
      </c>
      <c r="Q59">
        <f t="shared" si="0"/>
        <v>3</v>
      </c>
      <c r="R59">
        <f t="shared" si="1"/>
        <v>214</v>
      </c>
      <c r="S59">
        <f t="shared" si="2"/>
        <v>26</v>
      </c>
      <c r="T59">
        <v>1605</v>
      </c>
      <c r="U59">
        <f t="shared" si="3"/>
        <v>46</v>
      </c>
      <c r="V59">
        <f t="shared" si="4"/>
        <v>55</v>
      </c>
      <c r="W59" t="s">
        <v>165</v>
      </c>
      <c r="X59">
        <v>22.9</v>
      </c>
    </row>
    <row r="60" spans="1:24" ht="30">
      <c r="A60" s="3" t="s">
        <v>158</v>
      </c>
      <c r="B60" s="1" t="s">
        <v>121</v>
      </c>
      <c r="C60" s="1">
        <v>55</v>
      </c>
      <c r="D60" s="1" t="s">
        <v>122</v>
      </c>
      <c r="E60" s="1" t="s">
        <v>123</v>
      </c>
      <c r="F60" s="1">
        <v>4</v>
      </c>
      <c r="G60" s="2" t="s">
        <v>129</v>
      </c>
      <c r="H60" s="1">
        <v>61</v>
      </c>
      <c r="I60" s="1">
        <v>214</v>
      </c>
      <c r="J60" s="1">
        <v>26</v>
      </c>
      <c r="K60" s="1">
        <v>1605</v>
      </c>
      <c r="L60" s="1">
        <v>25.2</v>
      </c>
      <c r="M60" s="1">
        <v>2004</v>
      </c>
      <c r="N60" s="2" t="s">
        <v>125</v>
      </c>
      <c r="O60" s="4">
        <v>42</v>
      </c>
      <c r="P60" t="s">
        <v>162</v>
      </c>
      <c r="Q60">
        <f t="shared" si="0"/>
        <v>4</v>
      </c>
      <c r="R60">
        <f t="shared" si="1"/>
        <v>214</v>
      </c>
      <c r="S60">
        <f t="shared" si="2"/>
        <v>26</v>
      </c>
      <c r="T60">
        <v>1605</v>
      </c>
      <c r="U60">
        <f t="shared" si="3"/>
        <v>61</v>
      </c>
      <c r="V60">
        <f t="shared" si="4"/>
        <v>55</v>
      </c>
      <c r="W60" t="s">
        <v>165</v>
      </c>
      <c r="X60">
        <v>26.4</v>
      </c>
    </row>
    <row r="61" spans="1:24" ht="30">
      <c r="A61" s="3" t="s">
        <v>158</v>
      </c>
      <c r="B61" s="1" t="s">
        <v>121</v>
      </c>
      <c r="C61" s="1">
        <v>55</v>
      </c>
      <c r="D61" s="1" t="s">
        <v>122</v>
      </c>
      <c r="E61" s="1" t="s">
        <v>123</v>
      </c>
      <c r="F61" s="1">
        <v>4</v>
      </c>
      <c r="G61" s="2" t="s">
        <v>130</v>
      </c>
      <c r="H61" s="1">
        <v>61</v>
      </c>
      <c r="I61" s="1">
        <v>214</v>
      </c>
      <c r="J61" s="1">
        <v>26</v>
      </c>
      <c r="K61" s="1">
        <v>1605</v>
      </c>
      <c r="L61" s="1">
        <v>25.2</v>
      </c>
      <c r="M61" s="1">
        <v>2004</v>
      </c>
      <c r="N61" s="2" t="s">
        <v>125</v>
      </c>
      <c r="O61" s="4">
        <v>42</v>
      </c>
      <c r="P61" t="s">
        <v>162</v>
      </c>
      <c r="Q61">
        <f t="shared" si="0"/>
        <v>4</v>
      </c>
      <c r="R61">
        <f t="shared" si="1"/>
        <v>214</v>
      </c>
      <c r="S61">
        <f t="shared" si="2"/>
        <v>26</v>
      </c>
      <c r="T61">
        <v>1605</v>
      </c>
      <c r="U61">
        <f t="shared" si="3"/>
        <v>61</v>
      </c>
      <c r="V61">
        <f t="shared" si="4"/>
        <v>55</v>
      </c>
      <c r="W61" t="s">
        <v>165</v>
      </c>
      <c r="X61">
        <v>27.4</v>
      </c>
    </row>
    <row r="62" spans="1:24" ht="30">
      <c r="A62" s="3" t="s">
        <v>158</v>
      </c>
      <c r="B62" s="1" t="s">
        <v>121</v>
      </c>
      <c r="C62" s="1">
        <v>55</v>
      </c>
      <c r="D62" s="1" t="s">
        <v>122</v>
      </c>
      <c r="E62" s="1" t="s">
        <v>123</v>
      </c>
      <c r="F62" s="1">
        <v>4</v>
      </c>
      <c r="G62" s="2" t="s">
        <v>131</v>
      </c>
      <c r="H62" s="1">
        <v>61</v>
      </c>
      <c r="I62" s="1">
        <v>214</v>
      </c>
      <c r="J62" s="1">
        <v>26</v>
      </c>
      <c r="K62" s="1">
        <v>1605</v>
      </c>
      <c r="L62" s="1">
        <v>25.2</v>
      </c>
      <c r="M62" s="1">
        <v>2004</v>
      </c>
      <c r="N62" s="2" t="s">
        <v>125</v>
      </c>
      <c r="O62" s="4">
        <v>42</v>
      </c>
      <c r="P62" t="s">
        <v>162</v>
      </c>
      <c r="Q62">
        <f t="shared" si="0"/>
        <v>4</v>
      </c>
      <c r="R62">
        <f t="shared" si="1"/>
        <v>214</v>
      </c>
      <c r="S62">
        <f t="shared" si="2"/>
        <v>26</v>
      </c>
      <c r="T62">
        <v>1605</v>
      </c>
      <c r="U62">
        <f t="shared" si="3"/>
        <v>61</v>
      </c>
      <c r="V62">
        <f t="shared" si="4"/>
        <v>55</v>
      </c>
      <c r="W62" t="s">
        <v>165</v>
      </c>
      <c r="X62">
        <v>28.2</v>
      </c>
    </row>
    <row r="63" spans="1:24" ht="30">
      <c r="A63" s="3" t="s">
        <v>158</v>
      </c>
      <c r="B63" s="1" t="s">
        <v>121</v>
      </c>
      <c r="C63" s="1">
        <v>55</v>
      </c>
      <c r="D63" s="1" t="s">
        <v>122</v>
      </c>
      <c r="E63" s="1" t="s">
        <v>123</v>
      </c>
      <c r="F63" s="1">
        <v>5</v>
      </c>
      <c r="G63" s="2" t="s">
        <v>132</v>
      </c>
      <c r="H63" s="1">
        <v>77</v>
      </c>
      <c r="I63" s="1">
        <v>214</v>
      </c>
      <c r="J63" s="1">
        <v>26</v>
      </c>
      <c r="K63" s="1">
        <v>1605</v>
      </c>
      <c r="L63" s="1">
        <v>25.2</v>
      </c>
      <c r="M63" s="1">
        <v>2004</v>
      </c>
      <c r="N63" s="2" t="s">
        <v>125</v>
      </c>
      <c r="O63" s="4">
        <v>42</v>
      </c>
      <c r="P63" t="s">
        <v>162</v>
      </c>
      <c r="Q63">
        <f t="shared" si="0"/>
        <v>5</v>
      </c>
      <c r="R63">
        <f t="shared" si="1"/>
        <v>214</v>
      </c>
      <c r="S63">
        <f t="shared" si="2"/>
        <v>26</v>
      </c>
      <c r="T63">
        <v>1605</v>
      </c>
      <c r="U63">
        <f t="shared" si="3"/>
        <v>77</v>
      </c>
      <c r="V63">
        <f t="shared" si="4"/>
        <v>55</v>
      </c>
      <c r="W63" t="s">
        <v>165</v>
      </c>
      <c r="X63">
        <v>29.8</v>
      </c>
    </row>
    <row r="64" spans="1:24" ht="30">
      <c r="A64" s="3" t="s">
        <v>158</v>
      </c>
      <c r="B64" s="1" t="s">
        <v>121</v>
      </c>
      <c r="C64" s="1">
        <v>55</v>
      </c>
      <c r="D64" s="1" t="s">
        <v>122</v>
      </c>
      <c r="E64" s="1" t="s">
        <v>123</v>
      </c>
      <c r="F64" s="1">
        <v>5</v>
      </c>
      <c r="G64" s="2" t="s">
        <v>133</v>
      </c>
      <c r="H64" s="1">
        <v>77</v>
      </c>
      <c r="I64" s="1">
        <v>214</v>
      </c>
      <c r="J64" s="1">
        <v>26</v>
      </c>
      <c r="K64" s="1">
        <v>1605</v>
      </c>
      <c r="L64" s="1">
        <v>25.2</v>
      </c>
      <c r="M64" s="1">
        <v>2004</v>
      </c>
      <c r="N64" s="2" t="s">
        <v>125</v>
      </c>
      <c r="O64" s="4">
        <v>42</v>
      </c>
      <c r="P64" t="s">
        <v>162</v>
      </c>
      <c r="Q64">
        <f t="shared" si="0"/>
        <v>5</v>
      </c>
      <c r="R64">
        <f t="shared" si="1"/>
        <v>214</v>
      </c>
      <c r="S64">
        <f t="shared" si="2"/>
        <v>26</v>
      </c>
      <c r="T64">
        <v>1605</v>
      </c>
      <c r="U64">
        <f t="shared" si="3"/>
        <v>77</v>
      </c>
      <c r="V64">
        <f t="shared" si="4"/>
        <v>55</v>
      </c>
      <c r="W64" t="s">
        <v>165</v>
      </c>
      <c r="X64">
        <v>38.9</v>
      </c>
    </row>
    <row r="65" spans="1:24" ht="30">
      <c r="A65" s="3" t="s">
        <v>158</v>
      </c>
      <c r="B65" s="1" t="s">
        <v>121</v>
      </c>
      <c r="C65" s="1">
        <v>55</v>
      </c>
      <c r="D65" s="1" t="s">
        <v>122</v>
      </c>
      <c r="E65" s="1" t="s">
        <v>123</v>
      </c>
      <c r="F65" s="1">
        <v>6</v>
      </c>
      <c r="G65" s="2" t="s">
        <v>134</v>
      </c>
      <c r="H65" s="1">
        <v>92</v>
      </c>
      <c r="I65" s="1">
        <v>214</v>
      </c>
      <c r="J65" s="1">
        <v>26</v>
      </c>
      <c r="K65" s="1">
        <v>1605</v>
      </c>
      <c r="L65" s="1">
        <v>25.2</v>
      </c>
      <c r="M65" s="1">
        <v>2004</v>
      </c>
      <c r="N65" s="2" t="s">
        <v>125</v>
      </c>
      <c r="O65" s="4">
        <v>42</v>
      </c>
      <c r="P65" t="s">
        <v>162</v>
      </c>
      <c r="Q65">
        <f t="shared" si="0"/>
        <v>6</v>
      </c>
      <c r="R65">
        <f t="shared" si="1"/>
        <v>214</v>
      </c>
      <c r="S65">
        <f t="shared" si="2"/>
        <v>26</v>
      </c>
      <c r="T65">
        <v>1605</v>
      </c>
      <c r="U65">
        <f t="shared" si="3"/>
        <v>92</v>
      </c>
      <c r="V65">
        <f t="shared" si="4"/>
        <v>55</v>
      </c>
      <c r="W65" t="s">
        <v>165</v>
      </c>
      <c r="X65">
        <v>42.7</v>
      </c>
    </row>
    <row r="66" spans="1:24" ht="30">
      <c r="A66" s="3" t="s">
        <v>158</v>
      </c>
      <c r="B66" s="1" t="s">
        <v>121</v>
      </c>
      <c r="C66" s="1">
        <v>55</v>
      </c>
      <c r="D66" s="1" t="s">
        <v>122</v>
      </c>
      <c r="E66" s="1" t="s">
        <v>123</v>
      </c>
      <c r="F66" s="1">
        <v>6</v>
      </c>
      <c r="G66" s="2" t="s">
        <v>135</v>
      </c>
      <c r="H66" s="1">
        <v>92</v>
      </c>
      <c r="I66" s="1">
        <v>214</v>
      </c>
      <c r="J66" s="1">
        <v>26</v>
      </c>
      <c r="K66" s="1">
        <v>1605</v>
      </c>
      <c r="L66" s="1">
        <v>25.2</v>
      </c>
      <c r="M66" s="1">
        <v>2004</v>
      </c>
      <c r="N66" s="2" t="s">
        <v>125</v>
      </c>
      <c r="O66" s="4">
        <v>42</v>
      </c>
      <c r="P66" t="s">
        <v>162</v>
      </c>
      <c r="Q66">
        <f t="shared" si="0"/>
        <v>6</v>
      </c>
      <c r="R66">
        <f t="shared" si="1"/>
        <v>214</v>
      </c>
      <c r="S66">
        <f t="shared" si="2"/>
        <v>26</v>
      </c>
      <c r="T66">
        <v>1605</v>
      </c>
      <c r="U66">
        <f t="shared" si="3"/>
        <v>92</v>
      </c>
      <c r="V66">
        <f t="shared" si="4"/>
        <v>55</v>
      </c>
      <c r="W66" t="s">
        <v>165</v>
      </c>
      <c r="X66">
        <v>50.1</v>
      </c>
    </row>
    <row r="67" spans="1:24" ht="30">
      <c r="A67" s="3" t="s">
        <v>158</v>
      </c>
      <c r="B67" s="1" t="s">
        <v>121</v>
      </c>
      <c r="C67" s="1">
        <v>55</v>
      </c>
      <c r="D67" s="1" t="s">
        <v>122</v>
      </c>
      <c r="E67" s="1" t="s">
        <v>123</v>
      </c>
      <c r="F67" s="1">
        <v>7</v>
      </c>
      <c r="G67" s="2" t="s">
        <v>136</v>
      </c>
      <c r="H67" s="1">
        <v>107</v>
      </c>
      <c r="I67" s="1">
        <v>214</v>
      </c>
      <c r="J67" s="1">
        <v>26</v>
      </c>
      <c r="K67" s="1">
        <v>1605</v>
      </c>
      <c r="L67" s="1">
        <v>25.2</v>
      </c>
      <c r="M67" s="1">
        <v>2004</v>
      </c>
      <c r="N67" s="2" t="s">
        <v>125</v>
      </c>
      <c r="O67" s="4">
        <v>42</v>
      </c>
      <c r="P67" t="s">
        <v>162</v>
      </c>
      <c r="Q67">
        <f t="shared" ref="Q67:Q75" si="5">F67</f>
        <v>7</v>
      </c>
      <c r="R67">
        <f t="shared" ref="R67:R75" si="6">I67</f>
        <v>214</v>
      </c>
      <c r="S67">
        <f t="shared" ref="S67:S75" si="7">J67</f>
        <v>26</v>
      </c>
      <c r="T67">
        <v>1605</v>
      </c>
      <c r="U67">
        <f t="shared" ref="U67:U75" si="8">H67</f>
        <v>107</v>
      </c>
      <c r="V67">
        <f t="shared" ref="V67:V75" si="9">C67</f>
        <v>55</v>
      </c>
      <c r="W67" t="s">
        <v>165</v>
      </c>
      <c r="X67">
        <v>46.7</v>
      </c>
    </row>
    <row r="68" spans="1:24" ht="30">
      <c r="A68" s="3" t="s">
        <v>158</v>
      </c>
      <c r="B68" s="1" t="s">
        <v>121</v>
      </c>
      <c r="C68" s="1">
        <v>55</v>
      </c>
      <c r="D68" s="1" t="s">
        <v>122</v>
      </c>
      <c r="E68" s="1" t="s">
        <v>123</v>
      </c>
      <c r="F68" s="1">
        <v>8</v>
      </c>
      <c r="G68" s="2" t="s">
        <v>137</v>
      </c>
      <c r="H68" s="1">
        <v>122</v>
      </c>
      <c r="I68" s="1">
        <v>214</v>
      </c>
      <c r="J68" s="1">
        <v>26</v>
      </c>
      <c r="K68" s="1">
        <v>1605</v>
      </c>
      <c r="L68" s="1">
        <v>25.2</v>
      </c>
      <c r="M68" s="1">
        <v>2004</v>
      </c>
      <c r="N68" s="2" t="s">
        <v>125</v>
      </c>
      <c r="O68" s="4">
        <v>42</v>
      </c>
      <c r="P68" t="s">
        <v>162</v>
      </c>
      <c r="Q68">
        <f t="shared" si="5"/>
        <v>8</v>
      </c>
      <c r="R68">
        <f t="shared" si="6"/>
        <v>214</v>
      </c>
      <c r="S68">
        <f t="shared" si="7"/>
        <v>26</v>
      </c>
      <c r="T68">
        <v>1605</v>
      </c>
      <c r="U68">
        <f t="shared" si="8"/>
        <v>122</v>
      </c>
      <c r="V68">
        <f t="shared" si="9"/>
        <v>55</v>
      </c>
      <c r="W68" t="s">
        <v>165</v>
      </c>
      <c r="X68">
        <v>65.900000000000006</v>
      </c>
    </row>
    <row r="69" spans="1:24" ht="30">
      <c r="A69" s="3" t="s">
        <v>158</v>
      </c>
      <c r="B69" s="1" t="s">
        <v>121</v>
      </c>
      <c r="C69" s="1">
        <v>55</v>
      </c>
      <c r="D69" s="1" t="s">
        <v>122</v>
      </c>
      <c r="E69" s="1" t="s">
        <v>123</v>
      </c>
      <c r="F69" s="1">
        <v>9</v>
      </c>
      <c r="G69" s="2" t="s">
        <v>138</v>
      </c>
      <c r="H69" s="1">
        <v>138</v>
      </c>
      <c r="I69" s="1">
        <v>214</v>
      </c>
      <c r="J69" s="1">
        <v>26</v>
      </c>
      <c r="K69" s="1">
        <v>1605</v>
      </c>
      <c r="L69" s="1">
        <v>25.2</v>
      </c>
      <c r="M69" s="1">
        <v>2004</v>
      </c>
      <c r="N69" s="2" t="s">
        <v>125</v>
      </c>
      <c r="O69" s="4">
        <v>42</v>
      </c>
      <c r="P69" t="s">
        <v>162</v>
      </c>
      <c r="Q69">
        <f t="shared" si="5"/>
        <v>9</v>
      </c>
      <c r="R69">
        <f t="shared" si="6"/>
        <v>214</v>
      </c>
      <c r="S69">
        <f t="shared" si="7"/>
        <v>26</v>
      </c>
      <c r="T69">
        <v>1605</v>
      </c>
      <c r="U69">
        <f t="shared" si="8"/>
        <v>138</v>
      </c>
      <c r="V69">
        <f t="shared" si="9"/>
        <v>55</v>
      </c>
      <c r="W69" t="s">
        <v>165</v>
      </c>
      <c r="X69">
        <v>72.400000000000006</v>
      </c>
    </row>
    <row r="70" spans="1:24" ht="30">
      <c r="A70" s="3" t="s">
        <v>158</v>
      </c>
      <c r="B70" s="1" t="s">
        <v>121</v>
      </c>
      <c r="C70" s="1">
        <v>55</v>
      </c>
      <c r="D70" s="1" t="s">
        <v>122</v>
      </c>
      <c r="E70" s="1" t="s">
        <v>123</v>
      </c>
      <c r="F70" s="1">
        <v>10</v>
      </c>
      <c r="G70" s="2" t="s">
        <v>139</v>
      </c>
      <c r="H70" s="1">
        <v>153</v>
      </c>
      <c r="I70" s="1">
        <v>214</v>
      </c>
      <c r="J70" s="1">
        <v>26</v>
      </c>
      <c r="K70" s="1">
        <v>1605</v>
      </c>
      <c r="L70" s="1">
        <v>25.2</v>
      </c>
      <c r="M70" s="1">
        <v>2004</v>
      </c>
      <c r="N70" s="2" t="s">
        <v>125</v>
      </c>
      <c r="O70" s="4">
        <v>42</v>
      </c>
      <c r="P70" t="s">
        <v>162</v>
      </c>
      <c r="Q70">
        <f t="shared" si="5"/>
        <v>10</v>
      </c>
      <c r="R70">
        <f t="shared" si="6"/>
        <v>214</v>
      </c>
      <c r="S70">
        <f t="shared" si="7"/>
        <v>26</v>
      </c>
      <c r="T70">
        <v>1605</v>
      </c>
      <c r="U70">
        <f t="shared" si="8"/>
        <v>153</v>
      </c>
      <c r="V70">
        <f t="shared" si="9"/>
        <v>55</v>
      </c>
      <c r="W70" t="s">
        <v>165</v>
      </c>
      <c r="X70">
        <v>54.1</v>
      </c>
    </row>
    <row r="71" spans="1:24" ht="30">
      <c r="A71" s="3" t="s">
        <v>159</v>
      </c>
      <c r="B71" s="1" t="s">
        <v>140</v>
      </c>
      <c r="C71" s="1">
        <v>50</v>
      </c>
      <c r="D71" s="1" t="s">
        <v>141</v>
      </c>
      <c r="E71" s="1" t="s">
        <v>142</v>
      </c>
      <c r="F71" s="1">
        <v>2</v>
      </c>
      <c r="G71" s="1">
        <v>13</v>
      </c>
      <c r="H71" s="1">
        <v>34</v>
      </c>
      <c r="I71" s="1">
        <v>245</v>
      </c>
      <c r="J71" s="1">
        <v>25</v>
      </c>
      <c r="K71" s="1">
        <v>1725</v>
      </c>
      <c r="L71" s="1">
        <v>25</v>
      </c>
      <c r="M71" s="1">
        <v>2000</v>
      </c>
      <c r="N71" s="1" t="s">
        <v>30</v>
      </c>
      <c r="O71" s="4">
        <v>22</v>
      </c>
      <c r="P71" t="s">
        <v>162</v>
      </c>
      <c r="Q71">
        <f t="shared" si="5"/>
        <v>2</v>
      </c>
      <c r="R71">
        <f t="shared" si="6"/>
        <v>245</v>
      </c>
      <c r="S71">
        <f t="shared" si="7"/>
        <v>25</v>
      </c>
      <c r="T71">
        <v>1725</v>
      </c>
      <c r="U71">
        <f t="shared" si="8"/>
        <v>34</v>
      </c>
      <c r="V71">
        <f t="shared" si="9"/>
        <v>50</v>
      </c>
      <c r="W71" t="s">
        <v>165</v>
      </c>
      <c r="X71">
        <v>13</v>
      </c>
    </row>
    <row r="72" spans="1:24" ht="30">
      <c r="A72" s="3" t="s">
        <v>159</v>
      </c>
      <c r="B72" s="1" t="s">
        <v>140</v>
      </c>
      <c r="C72" s="1">
        <v>50</v>
      </c>
      <c r="D72" s="1" t="s">
        <v>141</v>
      </c>
      <c r="E72" s="1" t="s">
        <v>142</v>
      </c>
      <c r="F72" s="1">
        <v>3</v>
      </c>
      <c r="G72" s="1">
        <v>24.4</v>
      </c>
      <c r="H72" s="1">
        <v>50</v>
      </c>
      <c r="I72" s="1">
        <v>245</v>
      </c>
      <c r="J72" s="1">
        <v>25</v>
      </c>
      <c r="K72" s="1">
        <v>1725</v>
      </c>
      <c r="L72" s="1">
        <v>25</v>
      </c>
      <c r="M72" s="1">
        <v>2000</v>
      </c>
      <c r="N72" s="1" t="s">
        <v>30</v>
      </c>
      <c r="O72" s="4">
        <v>22</v>
      </c>
      <c r="P72" t="s">
        <v>162</v>
      </c>
      <c r="Q72">
        <f t="shared" si="5"/>
        <v>3</v>
      </c>
      <c r="R72">
        <f t="shared" si="6"/>
        <v>245</v>
      </c>
      <c r="S72">
        <f t="shared" si="7"/>
        <v>25</v>
      </c>
      <c r="T72">
        <v>1725</v>
      </c>
      <c r="U72">
        <f t="shared" si="8"/>
        <v>50</v>
      </c>
      <c r="V72">
        <f t="shared" si="9"/>
        <v>50</v>
      </c>
      <c r="W72" t="s">
        <v>165</v>
      </c>
      <c r="X72">
        <v>24.4</v>
      </c>
    </row>
    <row r="73" spans="1:24" ht="30">
      <c r="A73" s="3" t="s">
        <v>159</v>
      </c>
      <c r="B73" s="1" t="s">
        <v>140</v>
      </c>
      <c r="C73" s="1">
        <v>50</v>
      </c>
      <c r="D73" s="1" t="s">
        <v>141</v>
      </c>
      <c r="E73" s="1" t="s">
        <v>142</v>
      </c>
      <c r="F73" s="1">
        <v>6</v>
      </c>
      <c r="G73" s="1">
        <v>38</v>
      </c>
      <c r="H73" s="1">
        <v>101</v>
      </c>
      <c r="I73" s="1">
        <v>245</v>
      </c>
      <c r="J73" s="1">
        <v>25</v>
      </c>
      <c r="K73" s="1">
        <v>1725</v>
      </c>
      <c r="L73" s="1">
        <v>25</v>
      </c>
      <c r="M73" s="1">
        <v>2000</v>
      </c>
      <c r="N73" s="1" t="s">
        <v>30</v>
      </c>
      <c r="O73" s="4">
        <v>22</v>
      </c>
      <c r="P73" t="s">
        <v>162</v>
      </c>
      <c r="Q73">
        <f t="shared" si="5"/>
        <v>6</v>
      </c>
      <c r="R73">
        <f t="shared" si="6"/>
        <v>245</v>
      </c>
      <c r="S73">
        <f t="shared" si="7"/>
        <v>25</v>
      </c>
      <c r="T73">
        <v>1725</v>
      </c>
      <c r="U73">
        <f t="shared" si="8"/>
        <v>101</v>
      </c>
      <c r="V73">
        <f t="shared" si="9"/>
        <v>50</v>
      </c>
      <c r="W73" t="s">
        <v>165</v>
      </c>
      <c r="X73">
        <v>38</v>
      </c>
    </row>
    <row r="74" spans="1:24" ht="30">
      <c r="A74" s="2" t="s">
        <v>143</v>
      </c>
      <c r="B74" s="1" t="s">
        <v>144</v>
      </c>
      <c r="C74" s="1">
        <v>150</v>
      </c>
      <c r="D74" s="1" t="s">
        <v>145</v>
      </c>
      <c r="E74" s="1" t="s">
        <v>146</v>
      </c>
      <c r="F74" s="1">
        <v>0.83</v>
      </c>
      <c r="G74" s="2" t="s">
        <v>147</v>
      </c>
      <c r="H74" s="1">
        <v>13</v>
      </c>
      <c r="I74" s="1">
        <v>243</v>
      </c>
      <c r="J74" s="1">
        <v>24</v>
      </c>
      <c r="K74" s="1">
        <v>3280</v>
      </c>
      <c r="L74" s="1">
        <v>24</v>
      </c>
      <c r="M74" s="1">
        <v>3640</v>
      </c>
      <c r="N74" s="2" t="s">
        <v>148</v>
      </c>
      <c r="O74" s="4">
        <v>53</v>
      </c>
      <c r="P74" t="s">
        <v>162</v>
      </c>
      <c r="Q74">
        <f t="shared" si="5"/>
        <v>0.83</v>
      </c>
      <c r="R74">
        <f t="shared" si="6"/>
        <v>243</v>
      </c>
      <c r="S74">
        <f t="shared" si="7"/>
        <v>24</v>
      </c>
      <c r="T74">
        <v>3280</v>
      </c>
      <c r="U74">
        <f t="shared" si="8"/>
        <v>13</v>
      </c>
      <c r="V74">
        <f t="shared" si="9"/>
        <v>150</v>
      </c>
      <c r="W74" t="s">
        <v>166</v>
      </c>
      <c r="X74">
        <v>5.2</v>
      </c>
    </row>
    <row r="75" spans="1:24" ht="30">
      <c r="A75" s="2" t="s">
        <v>143</v>
      </c>
      <c r="B75" s="1" t="s">
        <v>144</v>
      </c>
      <c r="C75" s="1">
        <v>150</v>
      </c>
      <c r="D75" s="1" t="s">
        <v>145</v>
      </c>
      <c r="E75" s="1" t="s">
        <v>146</v>
      </c>
      <c r="F75" s="1">
        <v>7</v>
      </c>
      <c r="G75" s="2" t="s">
        <v>149</v>
      </c>
      <c r="H75" s="1">
        <v>112</v>
      </c>
      <c r="I75" s="1">
        <v>243</v>
      </c>
      <c r="J75" s="1">
        <v>24</v>
      </c>
      <c r="K75" s="1">
        <v>3280</v>
      </c>
      <c r="L75" s="1">
        <v>24</v>
      </c>
      <c r="M75" s="1">
        <v>3640</v>
      </c>
      <c r="N75" s="2" t="s">
        <v>150</v>
      </c>
      <c r="O75" s="4">
        <v>53</v>
      </c>
      <c r="P75" t="s">
        <v>162</v>
      </c>
      <c r="Q75">
        <f t="shared" si="5"/>
        <v>7</v>
      </c>
      <c r="R75">
        <f t="shared" si="6"/>
        <v>243</v>
      </c>
      <c r="S75">
        <f t="shared" si="7"/>
        <v>24</v>
      </c>
      <c r="T75">
        <v>3280</v>
      </c>
      <c r="U75">
        <f t="shared" si="8"/>
        <v>112</v>
      </c>
      <c r="V75">
        <f t="shared" si="9"/>
        <v>150</v>
      </c>
      <c r="W75" t="s">
        <v>165</v>
      </c>
      <c r="X75">
        <v>43.5</v>
      </c>
    </row>
  </sheetData>
  <hyperlinks>
    <hyperlink ref="C1" r:id="rId1" location="anchorALT" display="http://www.esapubs.org/archive/ecol/E081/016/appendix-C.htm - anchorALT"/>
    <hyperlink ref="D1" r:id="rId2" location="anchorLON" display="http://www.esapubs.org/archive/ecol/E081/016/appendix-C.htm - anchorLON"/>
    <hyperlink ref="E1" r:id="rId3" location="anchorLAT" display="http://www.esapubs.org/archive/ecol/E081/016/appendix-C.htm - anchorLAT"/>
    <hyperlink ref="F1" r:id="rId4" location="anchorAGE" display="http://www.esapubs.org/archive/ecol/E081/016/appendix-C.htm - anchorAGE"/>
    <hyperlink ref="G1" r:id="rId5" location="anchorBIO" display="http://www.esapubs.org/archive/ecol/E081/016/appendix-C.htm - anchorBIO"/>
    <hyperlink ref="H1" r:id="rId6" location="anchorGSDY" display="http://www.esapubs.org/archive/ecol/E081/016/appendix-C.htm - anchorGSDY"/>
    <hyperlink ref="I1" r:id="rId7" location="anchorGSL" display="http://www.esapubs.org/archive/ecol/E081/016/appendix-C.htm - anchorGSL"/>
    <hyperlink ref="J1" r:id="rId8" location="anchorGST" display="http://www.esapubs.org/archive/ecol/E081/016/appendix-C.htm - anchorGST"/>
    <hyperlink ref="K1" r:id="rId9" location="anchorGSP" display="http://www.esapubs.org/archive/ecol/E081/016/appendix-C.htm - anchorGSP"/>
    <hyperlink ref="L1" r:id="rId10" location="anchorMAT" display="http://www.esapubs.org/archive/ecol/E081/016/appendix-C.htm - anchorMAT"/>
    <hyperlink ref="M1" r:id="rId11" location="anchorMAP" display="http://www.esapubs.org/archive/ecol/E081/016/appendix-C.htm - anchorMAP"/>
    <hyperlink ref="N1" r:id="rId12" location="anchorDIST" display="http://www.esapubs.org/archive/ecol/E081/016/appendix-C.htm - anchorDIST"/>
    <hyperlink ref="O1" r:id="rId13" location="anchorALT" display="http://www.esapubs.org/archive/ecol/E081/016/appendix-C.htm - anchorALT"/>
    <hyperlink ref="G2" r:id="rId14" location="anchorA" display="http://www.esapubs.org/archive/ecol/E081/016/appendix-C.htm - anchorA"/>
    <hyperlink ref="K2" r:id="rId15" location="anchorL" display="http://www.esapubs.org/archive/ecol/E081/016/appendix-C.htm - anchorL"/>
    <hyperlink ref="N2" r:id="rId16" location="anchorF" display="http://www.esapubs.org/archive/ecol/E081/016/appendix-C.htm - anchorF"/>
    <hyperlink ref="G3" r:id="rId17" location="anchorA" display="http://www.esapubs.org/archive/ecol/E081/016/appendix-C.htm - anchorA"/>
    <hyperlink ref="K3" r:id="rId18" location="anchorL" display="http://www.esapubs.org/archive/ecol/E081/016/appendix-C.htm - anchorL"/>
    <hyperlink ref="N3" r:id="rId19" location="anchorF" display="http://www.esapubs.org/archive/ecol/E081/016/appendix-C.htm - anchorF"/>
    <hyperlink ref="G4" r:id="rId20" location="anchorA" display="http://www.esapubs.org/archive/ecol/E081/016/appendix-C.htm - anchorA"/>
    <hyperlink ref="K4" r:id="rId21" location="anchorL" display="http://www.esapubs.org/archive/ecol/E081/016/appendix-C.htm - anchorL"/>
    <hyperlink ref="N4" r:id="rId22" location="anchorF" display="http://www.esapubs.org/archive/ecol/E081/016/appendix-C.htm - anchorF"/>
    <hyperlink ref="G5" r:id="rId23" location="anchorA" display="http://www.esapubs.org/archive/ecol/E081/016/appendix-C.htm - anchorA"/>
    <hyperlink ref="K5" r:id="rId24" location="anchorL" display="http://www.esapubs.org/archive/ecol/E081/016/appendix-C.htm - anchorL"/>
    <hyperlink ref="N5" r:id="rId25" location="anchorF" display="http://www.esapubs.org/archive/ecol/E081/016/appendix-C.htm - anchorF"/>
    <hyperlink ref="G6" r:id="rId26" location="anchorB" display="http://www.esapubs.org/archive/ecol/E081/016/appendix-C.htm - anchorB"/>
    <hyperlink ref="G7" r:id="rId27" location="anchorB" display="http://www.esapubs.org/archive/ecol/E081/016/appendix-C.htm - anchorB"/>
    <hyperlink ref="G8" r:id="rId28" location="anchorB" display="http://www.esapubs.org/archive/ecol/E081/016/appendix-C.htm - anchorB"/>
    <hyperlink ref="G9" r:id="rId29" location="anchorB" display="http://www.esapubs.org/archive/ecol/E081/016/appendix-C.htm - anchorB"/>
    <hyperlink ref="G10" r:id="rId30" location="anchorB" display="http://www.esapubs.org/archive/ecol/E081/016/appendix-C.htm - anchorB"/>
    <hyperlink ref="G11" r:id="rId31" location="anchorB" display="http://www.esapubs.org/archive/ecol/E081/016/appendix-C.htm - anchorB"/>
    <hyperlink ref="G12" r:id="rId32" location="anchorB" display="http://www.esapubs.org/archive/ecol/E081/016/appendix-C.htm - anchorB"/>
    <hyperlink ref="G13" r:id="rId33" location="anchorB" display="http://www.esapubs.org/archive/ecol/E081/016/appendix-C.htm - anchorB"/>
    <hyperlink ref="G14" r:id="rId34" location="anchorB" display="http://www.esapubs.org/archive/ecol/E081/016/appendix-C.htm - anchorB"/>
    <hyperlink ref="G15" r:id="rId35" location="anchorB" display="http://www.esapubs.org/archive/ecol/E081/016/appendix-C.htm - anchorB"/>
    <hyperlink ref="G16" r:id="rId36" location="anchorB" display="http://www.esapubs.org/archive/ecol/E081/016/appendix-C.htm - anchorB"/>
    <hyperlink ref="G17" r:id="rId37" location="anchorC" display="http://www.esapubs.org/archive/ecol/E081/016/appendix-C.htm - anchorC"/>
    <hyperlink ref="N17" r:id="rId38" location="anchorG" display="http://www.esapubs.org/archive/ecol/E081/016/appendix-C.htm - anchorG"/>
    <hyperlink ref="G18" r:id="rId39" location="anchorC" display="http://www.esapubs.org/archive/ecol/E081/016/appendix-C.htm - anchorC"/>
    <hyperlink ref="N18" r:id="rId40" location="anchorG" display="http://www.esapubs.org/archive/ecol/E081/016/appendix-C.htm - anchorG"/>
    <hyperlink ref="G19" r:id="rId41" location="anchorC" display="http://www.esapubs.org/archive/ecol/E081/016/appendix-C.htm - anchorC"/>
    <hyperlink ref="N19" r:id="rId42" location="anchorG" display="http://www.esapubs.org/archive/ecol/E081/016/appendix-C.htm - anchorG"/>
    <hyperlink ref="G20" r:id="rId43" location="anchorC" display="http://www.esapubs.org/archive/ecol/E081/016/appendix-C.htm - anchorC"/>
    <hyperlink ref="N20" r:id="rId44" location="anchorG" display="http://www.esapubs.org/archive/ecol/E081/016/appendix-C.htm - anchorG"/>
    <hyperlink ref="G21" r:id="rId45" location="anchorC" display="http://www.esapubs.org/archive/ecol/E081/016/appendix-C.htm - anchorC"/>
    <hyperlink ref="N21" r:id="rId46" location="anchorG" display="http://www.esapubs.org/archive/ecol/E081/016/appendix-C.htm - anchorG"/>
    <hyperlink ref="A22" r:id="rId47" location="anchorE" display="http://www.esapubs.org/archive/ecol/E081/016/appendix-C.htm - anchorE"/>
    <hyperlink ref="C22" r:id="rId48" location="anchorK" display="http://www.esapubs.org/archive/ecol/E081/016/appendix-C.htm - anchorK"/>
    <hyperlink ref="D22" r:id="rId49" location="anchorI" display="http://www.esapubs.org/archive/ecol/E081/016/appendix-C.htm - anchorI"/>
    <hyperlink ref="E22" r:id="rId50" location="anchorJ" display="http://www.esapubs.org/archive/ecol/E081/016/appendix-C.htm - anchorJ"/>
    <hyperlink ref="G22" r:id="rId51" location="anchorD" display="http://www.esapubs.org/archive/ecol/E081/016/appendix-C.htm - anchorD"/>
    <hyperlink ref="N22" r:id="rId52" location="anchorH" display="http://www.esapubs.org/archive/ecol/E081/016/appendix-C.htm - anchorH"/>
    <hyperlink ref="A23" r:id="rId53" location="anchorE" display="http://www.esapubs.org/archive/ecol/E081/016/appendix-C.htm - anchorE"/>
    <hyperlink ref="C23" r:id="rId54" location="anchorK" display="http://www.esapubs.org/archive/ecol/E081/016/appendix-C.htm - anchorK"/>
    <hyperlink ref="D23" r:id="rId55" location="anchorI" display="http://www.esapubs.org/archive/ecol/E081/016/appendix-C.htm - anchorI"/>
    <hyperlink ref="E23" r:id="rId56" location="anchorJ" display="http://www.esapubs.org/archive/ecol/E081/016/appendix-C.htm - anchorJ"/>
    <hyperlink ref="G23" r:id="rId57" location="anchorD" display="http://www.esapubs.org/archive/ecol/E081/016/appendix-C.htm - anchorD"/>
    <hyperlink ref="N23" r:id="rId58" location="anchorH" display="http://www.esapubs.org/archive/ecol/E081/016/appendix-C.htm - anchorH"/>
    <hyperlink ref="A24" r:id="rId59" location="anchorE" display="http://www.esapubs.org/archive/ecol/E081/016/appendix-C.htm - anchorE"/>
    <hyperlink ref="C24" r:id="rId60" location="anchorK" display="http://www.esapubs.org/archive/ecol/E081/016/appendix-C.htm - anchorK"/>
    <hyperlink ref="D24" r:id="rId61" location="anchorI" display="http://www.esapubs.org/archive/ecol/E081/016/appendix-C.htm - anchorI"/>
    <hyperlink ref="E24" r:id="rId62" location="anchorJ" display="http://www.esapubs.org/archive/ecol/E081/016/appendix-C.htm - anchorJ"/>
    <hyperlink ref="G24" r:id="rId63" location="anchorD" display="http://www.esapubs.org/archive/ecol/E081/016/appendix-C.htm - anchorD"/>
    <hyperlink ref="N24" r:id="rId64" location="anchorH" display="http://www.esapubs.org/archive/ecol/E081/016/appendix-C.htm - anchorH"/>
    <hyperlink ref="A25" r:id="rId65" location="anchorE" display="http://www.esapubs.org/archive/ecol/E081/016/appendix-C.htm - anchorE"/>
    <hyperlink ref="C25" r:id="rId66" location="anchorK" display="http://www.esapubs.org/archive/ecol/E081/016/appendix-C.htm - anchorK"/>
    <hyperlink ref="D25" r:id="rId67" location="anchorI" display="http://www.esapubs.org/archive/ecol/E081/016/appendix-C.htm - anchorI"/>
    <hyperlink ref="E25" r:id="rId68" location="anchorJ" display="http://www.esapubs.org/archive/ecol/E081/016/appendix-C.htm - anchorJ"/>
    <hyperlink ref="G25" r:id="rId69" location="anchorD" display="http://www.esapubs.org/archive/ecol/E081/016/appendix-C.htm - anchorD"/>
    <hyperlink ref="N25" r:id="rId70" location="anchorH" display="http://www.esapubs.org/archive/ecol/E081/016/appendix-C.htm - anchorH"/>
    <hyperlink ref="G26" r:id="rId71" location="anchorC" display="http://www.esapubs.org/archive/ecol/E081/016/appendix-D.htm - anchorC"/>
    <hyperlink ref="N26" r:id="rId72" location="anchorK" display="http://www.esapubs.org/archive/ecol/E081/016/appendix-D.htm - anchorK"/>
    <hyperlink ref="G27" r:id="rId73" location="anchorC" display="http://www.esapubs.org/archive/ecol/E081/016/appendix-D.htm - anchorC"/>
    <hyperlink ref="N27" r:id="rId74" location="anchorK" display="http://www.esapubs.org/archive/ecol/E081/016/appendix-D.htm - anchorK"/>
    <hyperlink ref="G28" r:id="rId75" location="anchorC" display="http://www.esapubs.org/archive/ecol/E081/016/appendix-D.htm - anchorC"/>
    <hyperlink ref="N28" r:id="rId76" location="anchorK" display="http://www.esapubs.org/archive/ecol/E081/016/appendix-D.htm - anchorK"/>
    <hyperlink ref="A29" r:id="rId77" location="anchorB" display="http://www.esapubs.org/archive/ecol/E081/016/appendix-D.htm - anchorB"/>
    <hyperlink ref="F29" r:id="rId78" location="anchorJ" display="http://www.esapubs.org/archive/ecol/E081/016/appendix-D.htm - anchorJ"/>
    <hyperlink ref="G29" r:id="rId79" location="anchorD" display="http://www.esapubs.org/archive/ecol/E081/016/appendix-D.htm - anchorD"/>
    <hyperlink ref="A30" r:id="rId80" location="anchorB" display="http://www.esapubs.org/archive/ecol/E081/016/appendix-D.htm - anchorB"/>
    <hyperlink ref="F30" r:id="rId81" location="anchorJ" display="http://www.esapubs.org/archive/ecol/E081/016/appendix-D.htm - anchorJ"/>
    <hyperlink ref="G30" r:id="rId82" location="anchorD" display="http://www.esapubs.org/archive/ecol/E081/016/appendix-D.htm - anchorD"/>
    <hyperlink ref="A31" r:id="rId83" location="anchorB" display="http://www.esapubs.org/archive/ecol/E081/016/appendix-D.htm - anchorB"/>
    <hyperlink ref="F31" r:id="rId84" location="anchorJ" display="http://www.esapubs.org/archive/ecol/E081/016/appendix-D.htm - anchorJ"/>
    <hyperlink ref="G31" r:id="rId85" location="anchorD" display="http://www.esapubs.org/archive/ecol/E081/016/appendix-D.htm - anchorD"/>
    <hyperlink ref="A32" r:id="rId86" location="anchorB" display="http://www.esapubs.org/archive/ecol/E081/016/appendix-D.htm - anchorB"/>
    <hyperlink ref="F32" r:id="rId87" location="anchorJ" display="http://www.esapubs.org/archive/ecol/E081/016/appendix-D.htm - anchorJ"/>
    <hyperlink ref="G32" r:id="rId88" location="anchorD" display="http://www.esapubs.org/archive/ecol/E081/016/appendix-D.htm - anchorD"/>
    <hyperlink ref="A33" r:id="rId89" location="anchorB" display="http://www.esapubs.org/archive/ecol/E081/016/appendix-D.htm - anchorB"/>
    <hyperlink ref="F33" r:id="rId90" location="anchorJ" display="http://www.esapubs.org/archive/ecol/E081/016/appendix-D.htm - anchorJ"/>
    <hyperlink ref="G33" r:id="rId91" location="anchorD" display="http://www.esapubs.org/archive/ecol/E081/016/appendix-D.htm - anchorD"/>
    <hyperlink ref="A34" r:id="rId92" location="anchorB" display="http://www.esapubs.org/archive/ecol/E081/016/appendix-D.htm - anchorB"/>
    <hyperlink ref="F34" r:id="rId93" location="anchorJ" display="http://www.esapubs.org/archive/ecol/E081/016/appendix-D.htm - anchorJ"/>
    <hyperlink ref="G34" r:id="rId94" location="anchorD" display="http://www.esapubs.org/archive/ecol/E081/016/appendix-D.htm - anchorD"/>
    <hyperlink ref="C35" r:id="rId95" location="anchorT" display="http://www.esapubs.org/archive/ecol/E081/016/appendix-D.htm - anchorT"/>
    <hyperlink ref="E35" r:id="rId96" location="anchorU" display="http://www.esapubs.org/archive/ecol/E081/016/appendix-D.htm - anchorU"/>
    <hyperlink ref="G35" r:id="rId97" location="anchorE" display="http://www.esapubs.org/archive/ecol/E081/016/appendix-D.htm - anchorE"/>
    <hyperlink ref="K35" r:id="rId98" location="anchorV" display="http://www.esapubs.org/archive/ecol/E081/016/appendix-D.htm - anchorV"/>
    <hyperlink ref="N35" r:id="rId99" location="anchorL" display="http://www.esapubs.org/archive/ecol/E081/016/appendix-D.htm - anchorL"/>
    <hyperlink ref="C36" r:id="rId100" location="anchorT" display="http://www.esapubs.org/archive/ecol/E081/016/appendix-D.htm - anchorT"/>
    <hyperlink ref="E36" r:id="rId101" location="anchorU" display="http://www.esapubs.org/archive/ecol/E081/016/appendix-D.htm - anchorU"/>
    <hyperlink ref="G36" r:id="rId102" location="anchorE" display="http://www.esapubs.org/archive/ecol/E081/016/appendix-D.htm - anchorE"/>
    <hyperlink ref="K36" r:id="rId103" location="anchorV" display="http://www.esapubs.org/archive/ecol/E081/016/appendix-D.htm - anchorV"/>
    <hyperlink ref="N36" r:id="rId104" location="anchorL" display="http://www.esapubs.org/archive/ecol/E081/016/appendix-D.htm - anchorL"/>
    <hyperlink ref="C37" r:id="rId105" location="anchorT" display="http://www.esapubs.org/archive/ecol/E081/016/appendix-D.htm - anchorT"/>
    <hyperlink ref="E37" r:id="rId106" location="anchorU" display="http://www.esapubs.org/archive/ecol/E081/016/appendix-D.htm - anchorU"/>
    <hyperlink ref="G37" r:id="rId107" location="anchorE" display="http://www.esapubs.org/archive/ecol/E081/016/appendix-D.htm - anchorE"/>
    <hyperlink ref="K37" r:id="rId108" location="anchorV" display="http://www.esapubs.org/archive/ecol/E081/016/appendix-D.htm - anchorV"/>
    <hyperlink ref="N37" r:id="rId109" location="anchorL" display="http://www.esapubs.org/archive/ecol/E081/016/appendix-D.htm - anchorL"/>
    <hyperlink ref="C38" r:id="rId110" location="anchorT" display="http://www.esapubs.org/archive/ecol/E081/016/appendix-D.htm - anchorT"/>
    <hyperlink ref="E38" r:id="rId111" location="anchorU" display="http://www.esapubs.org/archive/ecol/E081/016/appendix-D.htm - anchorU"/>
    <hyperlink ref="G38" r:id="rId112" location="anchorE" display="http://www.esapubs.org/archive/ecol/E081/016/appendix-D.htm - anchorE"/>
    <hyperlink ref="K38" r:id="rId113" location="anchorV" display="http://www.esapubs.org/archive/ecol/E081/016/appendix-D.htm - anchorV"/>
    <hyperlink ref="N38" r:id="rId114" location="anchorM" display="http://www.esapubs.org/archive/ecol/E081/016/appendix-D.htm - anchorM"/>
    <hyperlink ref="C39" r:id="rId115" location="anchorT" display="http://www.esapubs.org/archive/ecol/E081/016/appendix-D.htm - anchorT"/>
    <hyperlink ref="E39" r:id="rId116" location="anchorU" display="http://www.esapubs.org/archive/ecol/E081/016/appendix-D.htm - anchorU"/>
    <hyperlink ref="G39" r:id="rId117" location="anchorE" display="http://www.esapubs.org/archive/ecol/E081/016/appendix-D.htm - anchorE"/>
    <hyperlink ref="K39" r:id="rId118" location="anchorV" display="http://www.esapubs.org/archive/ecol/E081/016/appendix-D.htm - anchorV"/>
    <hyperlink ref="N39" r:id="rId119" location="anchorM" display="http://www.esapubs.org/archive/ecol/E081/016/appendix-D.htm - anchorM"/>
    <hyperlink ref="C40" r:id="rId120" location="anchorT" display="http://www.esapubs.org/archive/ecol/E081/016/appendix-D.htm - anchorT"/>
    <hyperlink ref="E40" r:id="rId121" location="anchorU" display="http://www.esapubs.org/archive/ecol/E081/016/appendix-D.htm - anchorU"/>
    <hyperlink ref="G40" r:id="rId122" location="anchorE" display="http://www.esapubs.org/archive/ecol/E081/016/appendix-D.htm - anchorE"/>
    <hyperlink ref="K40" r:id="rId123" location="anchorV" display="http://www.esapubs.org/archive/ecol/E081/016/appendix-D.htm - anchorV"/>
    <hyperlink ref="N40" r:id="rId124" location="anchorM" display="http://www.esapubs.org/archive/ecol/E081/016/appendix-D.htm - anchorM"/>
    <hyperlink ref="C41" r:id="rId125" location="anchorT" display="http://www.esapubs.org/archive/ecol/E081/016/appendix-D.htm - anchorT"/>
    <hyperlink ref="E41" r:id="rId126" location="anchorU" display="http://www.esapubs.org/archive/ecol/E081/016/appendix-D.htm - anchorU"/>
    <hyperlink ref="G41" r:id="rId127" location="anchorE" display="http://www.esapubs.org/archive/ecol/E081/016/appendix-D.htm - anchorE"/>
    <hyperlink ref="K41" r:id="rId128" location="anchorV" display="http://www.esapubs.org/archive/ecol/E081/016/appendix-D.htm - anchorV"/>
    <hyperlink ref="N41" r:id="rId129" location="anchorM" display="http://www.esapubs.org/archive/ecol/E081/016/appendix-D.htm - anchorM"/>
    <hyperlink ref="C42" r:id="rId130" location="anchorT" display="http://www.esapubs.org/archive/ecol/E081/016/appendix-D.htm - anchorT"/>
    <hyperlink ref="E42" r:id="rId131" location="anchorU" display="http://www.esapubs.org/archive/ecol/E081/016/appendix-D.htm - anchorU"/>
    <hyperlink ref="G42" r:id="rId132" location="anchorE" display="http://www.esapubs.org/archive/ecol/E081/016/appendix-D.htm - anchorE"/>
    <hyperlink ref="K42" r:id="rId133" location="anchorV" display="http://www.esapubs.org/archive/ecol/E081/016/appendix-D.htm - anchorV"/>
    <hyperlink ref="N42" r:id="rId134" location="anchorM" display="http://www.esapubs.org/archive/ecol/E081/016/appendix-D.htm - anchorM"/>
    <hyperlink ref="C43" r:id="rId135" location="anchorT" display="http://www.esapubs.org/archive/ecol/E081/016/appendix-D.htm - anchorT"/>
    <hyperlink ref="E43" r:id="rId136" location="anchorU" display="http://www.esapubs.org/archive/ecol/E081/016/appendix-D.htm - anchorU"/>
    <hyperlink ref="G43" r:id="rId137" location="anchorE" display="http://www.esapubs.org/archive/ecol/E081/016/appendix-D.htm - anchorE"/>
    <hyperlink ref="K43" r:id="rId138" location="anchorV" display="http://www.esapubs.org/archive/ecol/E081/016/appendix-D.htm - anchorV"/>
    <hyperlink ref="N43" r:id="rId139" location="anchorM" display="http://www.esapubs.org/archive/ecol/E081/016/appendix-D.htm - anchorM"/>
    <hyperlink ref="C44" r:id="rId140" location="anchorT" display="http://www.esapubs.org/archive/ecol/E081/016/appendix-D.htm - anchorT"/>
    <hyperlink ref="E44" r:id="rId141" location="anchorU" display="http://www.esapubs.org/archive/ecol/E081/016/appendix-D.htm - anchorU"/>
    <hyperlink ref="G44" r:id="rId142" location="anchorE" display="http://www.esapubs.org/archive/ecol/E081/016/appendix-D.htm - anchorE"/>
    <hyperlink ref="K44" r:id="rId143" location="anchorV" display="http://www.esapubs.org/archive/ecol/E081/016/appendix-D.htm - anchorV"/>
    <hyperlink ref="N44" r:id="rId144" location="anchorV" display="http://www.esapubs.org/archive/ecol/E081/016/appendix-D.htm - anchorV"/>
    <hyperlink ref="C45" r:id="rId145" location="anchorT" display="http://www.esapubs.org/archive/ecol/E081/016/appendix-D.htm - anchorT"/>
    <hyperlink ref="E45" r:id="rId146" location="anchorU" display="http://www.esapubs.org/archive/ecol/E081/016/appendix-D.htm - anchorU"/>
    <hyperlink ref="G45" r:id="rId147" location="anchorE" display="http://www.esapubs.org/archive/ecol/E081/016/appendix-D.htm - anchorE"/>
    <hyperlink ref="K45" r:id="rId148" location="anchorV" display="http://www.esapubs.org/archive/ecol/E081/016/appendix-D.htm - anchorV"/>
    <hyperlink ref="N45" r:id="rId149" location="anchorV" display="http://www.esapubs.org/archive/ecol/E081/016/appendix-D.htm - anchorV"/>
    <hyperlink ref="C46" r:id="rId150" location="anchorT" display="http://www.esapubs.org/archive/ecol/E081/016/appendix-D.htm - anchorT"/>
    <hyperlink ref="E46" r:id="rId151" location="anchorU" display="http://www.esapubs.org/archive/ecol/E081/016/appendix-D.htm - anchorU"/>
    <hyperlink ref="G46" r:id="rId152" location="anchorE" display="http://www.esapubs.org/archive/ecol/E081/016/appendix-D.htm - anchorE"/>
    <hyperlink ref="K46" r:id="rId153" location="anchorV" display="http://www.esapubs.org/archive/ecol/E081/016/appendix-D.htm - anchorV"/>
    <hyperlink ref="N46" r:id="rId154" location="anchorV" display="http://www.esapubs.org/archive/ecol/E081/016/appendix-D.htm - anchorV"/>
    <hyperlink ref="C47" r:id="rId155" location="anchorT" display="http://www.esapubs.org/archive/ecol/E081/016/appendix-D.htm - anchorT"/>
    <hyperlink ref="E47" r:id="rId156" location="anchorU" display="http://www.esapubs.org/archive/ecol/E081/016/appendix-D.htm - anchorU"/>
    <hyperlink ref="G47" r:id="rId157" location="anchorE" display="http://www.esapubs.org/archive/ecol/E081/016/appendix-D.htm - anchorE"/>
    <hyperlink ref="K47" r:id="rId158" location="anchorV" display="http://www.esapubs.org/archive/ecol/E081/016/appendix-D.htm - anchorV"/>
    <hyperlink ref="N47" r:id="rId159" location="anchorV" display="http://www.esapubs.org/archive/ecol/E081/016/appendix-D.htm - anchorV"/>
    <hyperlink ref="A48" r:id="rId160" location="anchorA" display="http://www.esapubs.org/archive/ecol/E081/016/appendix-D.htm - anchorA"/>
    <hyperlink ref="G48" r:id="rId161" location="anchorF" display="http://www.esapubs.org/archive/ecol/E081/016/appendix-D.htm - anchorF"/>
    <hyperlink ref="K48" r:id="rId162" location="anchorW" display="http://www.esapubs.org/archive/ecol/E081/016/appendix-D.htm - anchorW"/>
    <hyperlink ref="N48" r:id="rId163" location="anchorO" display="http://www.esapubs.org/archive/ecol/E081/016/appendix-D.htm - anchorO"/>
    <hyperlink ref="A49" r:id="rId164" location="anchorA" display="http://www.esapubs.org/archive/ecol/E081/016/appendix-D.htm - anchorA"/>
    <hyperlink ref="G49" r:id="rId165" location="anchorF" display="http://www.esapubs.org/archive/ecol/E081/016/appendix-D.htm - anchorF"/>
    <hyperlink ref="K49" r:id="rId166" location="anchorW" display="http://www.esapubs.org/archive/ecol/E081/016/appendix-D.htm - anchorW"/>
    <hyperlink ref="N49" r:id="rId167" location="anchorO" display="http://www.esapubs.org/archive/ecol/E081/016/appendix-D.htm - anchorO"/>
    <hyperlink ref="A50" r:id="rId168" location="anchorA" display="http://www.esapubs.org/archive/ecol/E081/016/appendix-D.htm - anchorA"/>
    <hyperlink ref="G50" r:id="rId169" location="anchorF" display="http://www.esapubs.org/archive/ecol/E081/016/appendix-D.htm - anchorF"/>
    <hyperlink ref="K50" r:id="rId170" location="anchorW" display="http://www.esapubs.org/archive/ecol/E081/016/appendix-D.htm - anchorW"/>
    <hyperlink ref="N50" r:id="rId171" location="anchorO" display="http://www.esapubs.org/archive/ecol/E081/016/appendix-D.htm - anchorO"/>
    <hyperlink ref="A51" r:id="rId172" location="anchorA" display="http://www.esapubs.org/archive/ecol/E081/016/appendix-D.htm - anchorA"/>
    <hyperlink ref="G51" r:id="rId173" location="anchorF" display="http://www.esapubs.org/archive/ecol/E081/016/appendix-D.htm - anchorF"/>
    <hyperlink ref="K51" r:id="rId174" location="anchorW" display="http://www.esapubs.org/archive/ecol/E081/016/appendix-D.htm - anchorW"/>
    <hyperlink ref="N51" r:id="rId175" location="anchorO" display="http://www.esapubs.org/archive/ecol/E081/016/appendix-D.htm - anchorO"/>
    <hyperlink ref="A52" r:id="rId176" location="anchorA" display="http://www.esapubs.org/archive/ecol/E081/016/appendix-D.htm - anchorA"/>
    <hyperlink ref="G52" r:id="rId177" location="anchorF" display="http://www.esapubs.org/archive/ecol/E081/016/appendix-D.htm - anchorF"/>
    <hyperlink ref="K52" r:id="rId178" location="anchorW" display="http://www.esapubs.org/archive/ecol/E081/016/appendix-D.htm - anchorW"/>
    <hyperlink ref="N52" r:id="rId179" location="anchorO" display="http://www.esapubs.org/archive/ecol/E081/016/appendix-D.htm - anchorO"/>
    <hyperlink ref="G53" r:id="rId180" location="anchorG" display="http://www.esapubs.org/archive/ecol/E081/016/appendix-D.htm - anchorG"/>
    <hyperlink ref="G54" r:id="rId181" location="anchorG" display="http://www.esapubs.org/archive/ecol/E081/016/appendix-D.htm - anchorG"/>
    <hyperlink ref="G55" r:id="rId182" location="anchorG" display="http://www.esapubs.org/archive/ecol/E081/016/appendix-D.htm - anchorG"/>
    <hyperlink ref="G56" r:id="rId183" location="anchorH" display="http://www.esapubs.org/archive/ecol/E081/016/appendix-D.htm - anchorH"/>
    <hyperlink ref="N56" r:id="rId184" location="anchorP" display="http://www.esapubs.org/archive/ecol/E081/016/appendix-D.htm - anchorP"/>
    <hyperlink ref="G57" r:id="rId185" location="anchorH" display="http://www.esapubs.org/archive/ecol/E081/016/appendix-D.htm - anchorH"/>
    <hyperlink ref="N57" r:id="rId186" location="anchorP" display="http://www.esapubs.org/archive/ecol/E081/016/appendix-D.htm - anchorP"/>
    <hyperlink ref="G58" r:id="rId187" location="anchorH" display="http://www.esapubs.org/archive/ecol/E081/016/appendix-D.htm - anchorH"/>
    <hyperlink ref="N58" r:id="rId188" location="anchorP" display="http://www.esapubs.org/archive/ecol/E081/016/appendix-D.htm - anchorP"/>
    <hyperlink ref="G59" r:id="rId189" location="anchorH" display="http://www.esapubs.org/archive/ecol/E081/016/appendix-D.htm - anchorH"/>
    <hyperlink ref="N59" r:id="rId190" location="anchorP" display="http://www.esapubs.org/archive/ecol/E081/016/appendix-D.htm - anchorP"/>
    <hyperlink ref="G60" r:id="rId191" location="anchorH" display="http://www.esapubs.org/archive/ecol/E081/016/appendix-D.htm - anchorH"/>
    <hyperlink ref="N60" r:id="rId192" location="anchorP" display="http://www.esapubs.org/archive/ecol/E081/016/appendix-D.htm - anchorP"/>
    <hyperlink ref="G61" r:id="rId193" location="anchorH" display="http://www.esapubs.org/archive/ecol/E081/016/appendix-D.htm - anchorH"/>
    <hyperlink ref="N61" r:id="rId194" location="anchorP" display="http://www.esapubs.org/archive/ecol/E081/016/appendix-D.htm - anchorP"/>
    <hyperlink ref="G62" r:id="rId195" location="anchorH" display="http://www.esapubs.org/archive/ecol/E081/016/appendix-D.htm - anchorH"/>
    <hyperlink ref="N62" r:id="rId196" location="anchorP" display="http://www.esapubs.org/archive/ecol/E081/016/appendix-D.htm - anchorP"/>
    <hyperlink ref="G63" r:id="rId197" location="anchorH" display="http://www.esapubs.org/archive/ecol/E081/016/appendix-D.htm - anchorH"/>
    <hyperlink ref="N63" r:id="rId198" location="anchorP" display="http://www.esapubs.org/archive/ecol/E081/016/appendix-D.htm - anchorP"/>
    <hyperlink ref="G64" r:id="rId199" location="anchorH" display="http://www.esapubs.org/archive/ecol/E081/016/appendix-D.htm - anchorH"/>
    <hyperlink ref="N64" r:id="rId200" location="anchorP" display="http://www.esapubs.org/archive/ecol/E081/016/appendix-D.htm - anchorP"/>
    <hyperlink ref="G65" r:id="rId201" location="anchorH" display="http://www.esapubs.org/archive/ecol/E081/016/appendix-D.htm - anchorH"/>
    <hyperlink ref="N65" r:id="rId202" location="anchorP" display="http://www.esapubs.org/archive/ecol/E081/016/appendix-D.htm - anchorP"/>
    <hyperlink ref="G66" r:id="rId203" location="anchorH" display="http://www.esapubs.org/archive/ecol/E081/016/appendix-D.htm - anchorH"/>
    <hyperlink ref="N66" r:id="rId204" location="anchorP" display="http://www.esapubs.org/archive/ecol/E081/016/appendix-D.htm - anchorP"/>
    <hyperlink ref="G67" r:id="rId205" location="anchorH" display="http://www.esapubs.org/archive/ecol/E081/016/appendix-D.htm - anchorH"/>
    <hyperlink ref="N67" r:id="rId206" location="anchorP" display="http://www.esapubs.org/archive/ecol/E081/016/appendix-D.htm - anchorP"/>
    <hyperlink ref="G68" r:id="rId207" location="anchorH" display="http://www.esapubs.org/archive/ecol/E081/016/appendix-D.htm - anchorH"/>
    <hyperlink ref="N68" r:id="rId208" location="anchorP" display="http://www.esapubs.org/archive/ecol/E081/016/appendix-D.htm - anchorP"/>
    <hyperlink ref="G69" r:id="rId209" location="anchorH" display="http://www.esapubs.org/archive/ecol/E081/016/appendix-D.htm - anchorH"/>
    <hyperlink ref="N69" r:id="rId210" location="anchorP" display="http://www.esapubs.org/archive/ecol/E081/016/appendix-D.htm - anchorP"/>
    <hyperlink ref="G70" r:id="rId211" location="anchorH" display="http://www.esapubs.org/archive/ecol/E081/016/appendix-D.htm - anchorH"/>
    <hyperlink ref="N70" r:id="rId212" location="anchorP" display="http://www.esapubs.org/archive/ecol/E081/016/appendix-D.htm - anchorP"/>
    <hyperlink ref="A74" r:id="rId213" location="anchorA" display="http://www.esapubs.org/archive/ecol/E081/016/appendix-D.htm - anchorA"/>
    <hyperlink ref="G74" r:id="rId214" location="anchorI" display="http://www.esapubs.org/archive/ecol/E081/016/appendix-D.htm - anchorI"/>
    <hyperlink ref="N74" r:id="rId215" location="anchorQ" display="http://www.esapubs.org/archive/ecol/E081/016/appendix-D.htm - anchorQ"/>
    <hyperlink ref="A75" r:id="rId216" location="anchorA" display="http://www.esapubs.org/archive/ecol/E081/016/appendix-D.htm - anchorA"/>
    <hyperlink ref="G75" r:id="rId217" location="anchorI" display="http://www.esapubs.org/archive/ecol/E081/016/appendix-D.htm - anchorI"/>
    <hyperlink ref="N75" r:id="rId218" location="anchorR" display="http://www.esapubs.org/archive/ecol/E081/016/appendix-D.htm - anchorR"/>
  </hyperlinks>
  <pageMargins left="0.7" right="0.7" top="0.75" bottom="0.75" header="0.3" footer="0.3"/>
  <pageSetup paperSize="9" orientation="portrait" verticalDpi="0" r:id="rId2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PMART</dc:creator>
  <cp:lastModifiedBy>PMART</cp:lastModifiedBy>
  <dcterms:created xsi:type="dcterms:W3CDTF">2012-09-04T13:23:24Z</dcterms:created>
  <dcterms:modified xsi:type="dcterms:W3CDTF">2012-09-04T16:07:32Z</dcterms:modified>
</cp:coreProperties>
</file>