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1"/>
  </bookViews>
  <sheets>
    <sheet name="Metadata" sheetId="1" state="visible" r:id="rId2"/>
    <sheet name="Offensive" sheetId="2" state="visible" r:id="rId3"/>
    <sheet name="Defensive" sheetId="3" state="visible" r:id="rId4"/>
    <sheet name="Other" sheetId="4" state="visible" r:id="rId5"/>
    <sheet name="Adventuring" sheetId="5" state="visible" r:id="rId6"/>
    <sheet name="Deitie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<sst xmlns="http://schemas.openxmlformats.org/spreadsheetml/2006/main" count="980" uniqueCount="576">
  <si>
    <t xml:space="preserve">offensive</t>
  </si>
  <si>
    <t xml:space="preserve">defensive</t>
  </si>
  <si>
    <t xml:space="preserve">other combat</t>
  </si>
  <si>
    <t xml:space="preserve">general</t>
  </si>
  <si>
    <t xml:space="preserve">total</t>
  </si>
  <si>
    <t xml:space="preserve">Feat</t>
  </si>
  <si>
    <t xml:space="preserve">Prerequisite 1</t>
  </si>
  <si>
    <t xml:space="preserve">Prerequisite 2</t>
  </si>
  <si>
    <t xml:space="preserve">Benefit</t>
  </si>
  <si>
    <t xml:space="preserve">Type</t>
  </si>
  <si>
    <t xml:space="preserve">Weapon Proficiency</t>
  </si>
  <si>
    <t xml:space="preserve">Trained in simple weapons of chosen group.</t>
  </si>
  <si>
    <t xml:space="preserve">proficiency</t>
  </si>
  <si>
    <t xml:space="preserve">Weapon Proficiency, Military</t>
  </si>
  <si>
    <t xml:space="preserve">Trained in group's simple weapons</t>
  </si>
  <si>
    <t xml:space="preserve">Trained in military weapons of chosen group.</t>
  </si>
  <si>
    <t xml:space="preserve">Weapon Proficiency, Superior</t>
  </si>
  <si>
    <t xml:space="preserve">Trained in group's military weapons</t>
  </si>
  <si>
    <t xml:space="preserve">Str 13, Dex 13</t>
  </si>
  <si>
    <t xml:space="preserve">Trained in superior weapons of chosen group.</t>
  </si>
  <si>
    <t xml:space="preserve">Implement Proficiency</t>
  </si>
  <si>
    <t xml:space="preserve">Trained in chosen implement.</t>
  </si>
  <si>
    <t xml:space="preserve">Weapon Focus</t>
  </si>
  <si>
    <t xml:space="preserve">Dex 13 or Wis 13</t>
  </si>
  <si>
    <t xml:space="preserve">Attack +1 with chosen weapon group.</t>
  </si>
  <si>
    <t xml:space="preserve">wounding</t>
  </si>
  <si>
    <t xml:space="preserve">Weapon Specialization</t>
  </si>
  <si>
    <t xml:space="preserve">Str 13 or Cha 13</t>
  </si>
  <si>
    <t xml:space="preserve">Damage +2 with chosen weapon group.</t>
  </si>
  <si>
    <t xml:space="preserve">Weapon Critical</t>
  </si>
  <si>
    <t xml:space="preserve">Con 13 or Int 13</t>
  </si>
  <si>
    <t xml:space="preserve">Critical Range +2 with chosen weapon group.</t>
  </si>
  <si>
    <t xml:space="preserve">Implement Focus</t>
  </si>
  <si>
    <t xml:space="preserve">Int 13, Wis 13 or Cha 13</t>
  </si>
  <si>
    <t xml:space="preserve">Attack +1 with chosen implement.</t>
  </si>
  <si>
    <t xml:space="preserve">Scion of Strife</t>
  </si>
  <si>
    <t xml:space="preserve">Str 13</t>
  </si>
  <si>
    <t xml:space="preserve">Damage +2 for powers with fire or cold keywords.</t>
  </si>
  <si>
    <t xml:space="preserve">Scion of Lifeforce</t>
  </si>
  <si>
    <t xml:space="preserve">Con 15</t>
  </si>
  <si>
    <t xml:space="preserve">Damage +2 for powers with necrotic or radiant keywords.</t>
  </si>
  <si>
    <t xml:space="preserve">Scion of Seven Chacras</t>
  </si>
  <si>
    <t xml:space="preserve">Int 15</t>
  </si>
  <si>
    <t xml:space="preserve">Damage +2 for powers with force or psychic keywords.</t>
  </si>
  <si>
    <t xml:space="preserve">Scion of Blight</t>
  </si>
  <si>
    <t xml:space="preserve">Wis 15</t>
  </si>
  <si>
    <t xml:space="preserve">Damage +2 for powers with acid or poison keywords.</t>
  </si>
  <si>
    <t xml:space="preserve">Scion of Storms</t>
  </si>
  <si>
    <t xml:space="preserve">Cha 15</t>
  </si>
  <si>
    <t xml:space="preserve">Damage +2 for powers with lightning or thunder keywords.</t>
  </si>
  <si>
    <t xml:space="preserve">Improved Dwarf Weapon Prof</t>
  </si>
  <si>
    <t xml:space="preserve">Dwarf</t>
  </si>
  <si>
    <t xml:space="preserve">Wis 13</t>
  </si>
  <si>
    <t xml:space="preserve">Attack +1 and damage +1 with maces and hammers.</t>
  </si>
  <si>
    <t xml:space="preserve">race</t>
  </si>
  <si>
    <t xml:space="preserve">Improved Eladrin Weapon Prof</t>
  </si>
  <si>
    <t xml:space="preserve">Eladrin</t>
  </si>
  <si>
    <t xml:space="preserve">Int 13</t>
  </si>
  <si>
    <t xml:space="preserve">Attack +1 and damage +1 with heavy blades.</t>
  </si>
  <si>
    <t xml:space="preserve">Halfling Weapon Proficiency</t>
  </si>
  <si>
    <t xml:space="preserve">Halfling</t>
  </si>
  <si>
    <t xml:space="preserve">Str 15</t>
  </si>
  <si>
    <t xml:space="preserve">Attack +1 and damage +1 with slings and thrown weapons.</t>
  </si>
  <si>
    <t xml:space="preserve">Hellfire Blood</t>
  </si>
  <si>
    <t xml:space="preserve">Tiefling</t>
  </si>
  <si>
    <t xml:space="preserve">Attack +1 and damage +1 for powers with fire, necrotic, or acid keywords.</t>
  </si>
  <si>
    <t xml:space="preserve">Gnome Illusionist</t>
  </si>
  <si>
    <t xml:space="preserve">Gnome</t>
  </si>
  <si>
    <t xml:space="preserve">Attack +2 for powers with illusion, force, psychic, sleep, charm keywords.</t>
  </si>
  <si>
    <t xml:space="preserve">Goliath Weapon Training</t>
  </si>
  <si>
    <t xml:space="preserve">Goliath</t>
  </si>
  <si>
    <t xml:space="preserve">Attack +1 and damage +1 when 1 weapon equipped to two hands.</t>
  </si>
  <si>
    <t xml:space="preserve">Cacophony</t>
  </si>
  <si>
    <t xml:space="preserve">Controller class</t>
  </si>
  <si>
    <t xml:space="preserve">Con 13</t>
  </si>
  <si>
    <t xml:space="preserve">Damage +2 with burst and area powers.</t>
  </si>
  <si>
    <t xml:space="preserve">class</t>
  </si>
  <si>
    <t xml:space="preserve">Lucky Start</t>
  </si>
  <si>
    <t xml:space="preserve">Striker class</t>
  </si>
  <si>
    <t xml:space="preserve">Reroll first missed attack of an encounter.</t>
  </si>
  <si>
    <t xml:space="preserve">Wolfpack Tactics</t>
  </si>
  <si>
    <t xml:space="preserve">Leader class</t>
  </si>
  <si>
    <t xml:space="preserve">Cha 13</t>
  </si>
  <si>
    <t xml:space="preserve">When adjacent to an ally, you and ally get attack +1.</t>
  </si>
  <si>
    <t xml:space="preserve">Divine Retribution</t>
  </si>
  <si>
    <t xml:space="preserve">Cleric</t>
  </si>
  <si>
    <t xml:space="preserve">Attack +1 and damage +1 for powers with radiant keyword.</t>
  </si>
  <si>
    <t xml:space="preserve">Improved Hunter's Quarry</t>
  </si>
  <si>
    <t xml:space="preserve">Ranger</t>
  </si>
  <si>
    <t xml:space="preserve">Str 15, Dex 15</t>
  </si>
  <si>
    <t xml:space="preserve">Hunter's Quarry damage die increased to d8 for all levels.</t>
  </si>
  <si>
    <t xml:space="preserve">Improved Curse</t>
  </si>
  <si>
    <t xml:space="preserve">Warlock</t>
  </si>
  <si>
    <t xml:space="preserve">Int 15, Cha 15</t>
  </si>
  <si>
    <t xml:space="preserve">Warlock's Curse damage die increased to d8 for all levels.</t>
  </si>
  <si>
    <t xml:space="preserve">Overwhelming Rage</t>
  </si>
  <si>
    <t xml:space="preserve">Barbarian</t>
  </si>
  <si>
    <t xml:space="preserve">You get 1 additional level 1 daily rage attack power, but it can only be used for Rage Strike.</t>
  </si>
  <si>
    <t xml:space="preserve">Arcane Penetration</t>
  </si>
  <si>
    <t xml:space="preserve">Sorcerer</t>
  </si>
  <si>
    <t xml:space="preserve">Choose a damage type. Your powers with that damage type that get a critical hit 
also apply vulnerable 5 to the damage type for the encounter.</t>
  </si>
  <si>
    <t xml:space="preserve">Improved Rune of Destruction</t>
  </si>
  <si>
    <t xml:space="preserve">Runepriest</t>
  </si>
  <si>
    <t xml:space="preserve">Any time a Rune of Destruction power applies damage, it gets damage +2.</t>
  </si>
  <si>
    <t xml:space="preserve">Improved Inevitable Shot</t>
  </si>
  <si>
    <t xml:space="preserve">Seeker</t>
  </si>
  <si>
    <t xml:space="preserve">Gain 1 more use of Inevitable Shot per encounter.</t>
  </si>
  <si>
    <t xml:space="preserve">Two-Weapon Style I</t>
  </si>
  <si>
    <t xml:space="preserve">Dex 13, Wis 13</t>
  </si>
  <si>
    <t xml:space="preserve">Can equip off-hand weapon to secondary hand.
On melee attack, if missed with primary weapon attack, can make basic attack with secondary weapon</t>
  </si>
  <si>
    <t xml:space="preserve">style</t>
  </si>
  <si>
    <t xml:space="preserve">Two-Weapon Style II</t>
  </si>
  <si>
    <t xml:space="preserve">Level 11, Two-Weapon Style I</t>
  </si>
  <si>
    <t xml:space="preserve">Dex 17, Wis 17</t>
  </si>
  <si>
    <t xml:space="preserve">Can equip one-handed weapon to secondary hand.</t>
  </si>
  <si>
    <t xml:space="preserve">Two-Weapon Style III</t>
  </si>
  <si>
    <t xml:space="preserve">Level 21, Two-W Style II, Dragon Grip</t>
  </si>
  <si>
    <t xml:space="preserve">Dex 19, Wis 19</t>
  </si>
  <si>
    <t xml:space="preserve">Can equip two-handed weapon to secondary hand.</t>
  </si>
  <si>
    <t xml:space="preserve">Great Weapon Style</t>
  </si>
  <si>
    <t xml:space="preserve">Str 13, Con 13</t>
  </si>
  <si>
    <t xml:space="preserve">Brutal 2 when holding a two-handed weapon.</t>
  </si>
  <si>
    <t xml:space="preserve">Dragon Grip</t>
  </si>
  <si>
    <t xml:space="preserve">Level 21</t>
  </si>
  <si>
    <t xml:space="preserve">Can equip two-handed weapon in one hand.</t>
  </si>
  <si>
    <t xml:space="preserve">Quick Load</t>
  </si>
  <si>
    <t xml:space="preserve">Load crossbow as a minor action.</t>
  </si>
  <si>
    <t xml:space="preserve">Marksman</t>
  </si>
  <si>
    <t xml:space="preserve">Range attacks ignore cover and concealment penalties.</t>
  </si>
  <si>
    <t xml:space="preserve">Bull Charge</t>
  </si>
  <si>
    <t xml:space="preserve">First attack on a charge: reroll attack and get damage +[W].</t>
  </si>
  <si>
    <t xml:space="preserve">special moves</t>
  </si>
  <si>
    <t xml:space="preserve">Wrestling</t>
  </si>
  <si>
    <t xml:space="preserve">Str 13, Int 13</t>
  </si>
  <si>
    <t xml:space="preserve">Bull rush attack +4, grab attack +4, bull rush distance moved +1 square.</t>
  </si>
  <si>
    <t xml:space="preserve">Threatening Reach</t>
  </si>
  <si>
    <t xml:space="preserve">Dex 15 or Wis 15</t>
  </si>
  <si>
    <t xml:space="preserve">Attack +4 on attacks of opportunity, increase threatened area to melee reach.</t>
  </si>
  <si>
    <t xml:space="preserve">Hold the Line</t>
  </si>
  <si>
    <t xml:space="preserve">Dex 15</t>
  </si>
  <si>
    <t xml:space="preserve">You get an attack of opportunity against an enemy that enters your threatened area from outside of it.
The attack of opportunity has an attack -5 penalty.</t>
  </si>
  <si>
    <t xml:space="preserve">Far Shot</t>
  </si>
  <si>
    <t xml:space="preserve">Powers with keywords ranged and weapon have their range increased by +5.</t>
  </si>
  <si>
    <t xml:space="preserve">Longpike</t>
  </si>
  <si>
    <t xml:space="preserve">Defender class</t>
  </si>
  <si>
    <t xml:space="preserve">Melee reach +1.</t>
  </si>
  <si>
    <t xml:space="preserve">Wyrm Breath</t>
  </si>
  <si>
    <t xml:space="preserve">Dragonborn</t>
  </si>
  <si>
    <t xml:space="preserve">Str 15, Con 15</t>
  </si>
  <si>
    <t xml:space="preserve">Dragon breath deals 2d8 +Str mod damage (instead of normal damage).</t>
  </si>
  <si>
    <t xml:space="preserve">racial</t>
  </si>
  <si>
    <t xml:space="preserve">Improved Elven Accuracy</t>
  </si>
  <si>
    <t xml:space="preserve">Elf</t>
  </si>
  <si>
    <t xml:space="preserve">With Elven Accuracy, use the highest roll and add +Wis mod to highest roll.</t>
  </si>
  <si>
    <t xml:space="preserve">Action Surge</t>
  </si>
  <si>
    <t xml:space="preserve">Human</t>
  </si>
  <si>
    <t xml:space="preserve">Str 15 or Wis 15</t>
  </si>
  <si>
    <t xml:space="preserve">Attack +2 until end of turn when using an action point.</t>
  </si>
  <si>
    <t xml:space="preserve">Subtype</t>
  </si>
  <si>
    <t xml:space="preserve">Armor Proficiency, Leather</t>
  </si>
  <si>
    <t xml:space="preserve">Trained in leather armor</t>
  </si>
  <si>
    <t xml:space="preserve">Armor Proficiency, Hide</t>
  </si>
  <si>
    <t xml:space="preserve">Trained in leather</t>
  </si>
  <si>
    <t xml:space="preserve">Str 13 or Con 13</t>
  </si>
  <si>
    <t xml:space="preserve">Trained in hide armor</t>
  </si>
  <si>
    <t xml:space="preserve">Armor Proficiency, Chainmail</t>
  </si>
  <si>
    <t xml:space="preserve">Trained in leather or hide</t>
  </si>
  <si>
    <t xml:space="preserve">Str 13, Con 13</t>
  </si>
  <si>
    <t xml:space="preserve">Trained in chainmail armor</t>
  </si>
  <si>
    <t xml:space="preserve">Armor Proficiency, Scale</t>
  </si>
  <si>
    <t xml:space="preserve">Trained in chainmail</t>
  </si>
  <si>
    <t xml:space="preserve">Str 13, Con 13</t>
  </si>
  <si>
    <t xml:space="preserve">Trained in scale armor</t>
  </si>
  <si>
    <t xml:space="preserve">Armor Proficiency, Plate</t>
  </si>
  <si>
    <t xml:space="preserve">Trained in scale</t>
  </si>
  <si>
    <t xml:space="preserve">Str 15, Con 15</t>
  </si>
  <si>
    <t xml:space="preserve">Trained in plate armor</t>
  </si>
  <si>
    <t xml:space="preserve">Shield Proficiency, Light</t>
  </si>
  <si>
    <t xml:space="preserve">Trained in light shields</t>
  </si>
  <si>
    <t xml:space="preserve">Shield Proficiency, Heavy</t>
  </si>
  <si>
    <t xml:space="preserve">Trained in light shield</t>
  </si>
  <si>
    <t xml:space="preserve">Trained in heavy shields</t>
  </si>
  <si>
    <t xml:space="preserve">Single Weapon Style</t>
  </si>
  <si>
    <t xml:space="preserve">Dex 13 or Int 13</t>
  </si>
  <si>
    <t xml:space="preserve">AC +1 against melee attacks when holding 1 weapon in 1 hand and not using a shield.</t>
  </si>
  <si>
    <t xml:space="preserve">defenses</t>
  </si>
  <si>
    <t xml:space="preserve">Two-Weapon Defense</t>
  </si>
  <si>
    <t xml:space="preserve">Two-Weapon Style</t>
  </si>
  <si>
    <t xml:space="preserve">AC +1 when 1 weapon equipped to each hand.</t>
  </si>
  <si>
    <t xml:space="preserve">Great Weapon Defense</t>
  </si>
  <si>
    <t xml:space="preserve">AC +1 when 1 weapon equipped to two hands.</t>
  </si>
  <si>
    <t xml:space="preserve">Defensive Mobility</t>
  </si>
  <si>
    <t xml:space="preserve">Dex 13</t>
  </si>
  <si>
    <t xml:space="preserve">AC +2 against attacks of opportunity.</t>
  </si>
  <si>
    <t xml:space="preserve">Resilience</t>
  </si>
  <si>
    <t xml:space="preserve">Force an enemy to reroll a critical hit against you, once per encounter.</t>
  </si>
  <si>
    <t xml:space="preserve">Great Fortitude</t>
  </si>
  <si>
    <t xml:space="preserve">Fortitude +2</t>
  </si>
  <si>
    <t xml:space="preserve">Lighting Reflexes</t>
  </si>
  <si>
    <t xml:space="preserve">Reflexes +2</t>
  </si>
  <si>
    <t xml:space="preserve">Iron Will</t>
  </si>
  <si>
    <t xml:space="preserve">Will +2</t>
  </si>
  <si>
    <t xml:space="preserve">Spell Resilience</t>
  </si>
  <si>
    <t xml:space="preserve">Level 11</t>
  </si>
  <si>
    <t xml:space="preserve">Fort +1, Reflex +1, Will +1</t>
  </si>
  <si>
    <t xml:space="preserve">Protector's Stance</t>
  </si>
  <si>
    <t xml:space="preserve">Dwarf, Goliath</t>
  </si>
  <si>
    <t xml:space="preserve">Con 17</t>
  </si>
  <si>
    <t xml:space="preserve">AC +1 until the end of your next turn, spend a move action to activate.</t>
  </si>
  <si>
    <t xml:space="preserve">Improved Second Chance</t>
  </si>
  <si>
    <t xml:space="preserve">Defenses +2 against Second Chance attacker until that attacker hits you.</t>
  </si>
  <si>
    <t xml:space="preserve">Human Perseverance</t>
  </si>
  <si>
    <t xml:space="preserve">Defense +2 to one choice of Fort, Refx, Will. 
Saving Throws +2. Spend an action point to roll a Saving Throw.</t>
  </si>
  <si>
    <t xml:space="preserve">Tactical Positioning</t>
  </si>
  <si>
    <t xml:space="preserve">AC +1 when no shield equipped.</t>
  </si>
  <si>
    <t xml:space="preserve">Phalanx Formation</t>
  </si>
  <si>
    <t xml:space="preserve">AC +1 for you and ally, when adjacent to an ally.</t>
  </si>
  <si>
    <t xml:space="preserve">Protection from Arrows</t>
  </si>
  <si>
    <t xml:space="preserve">AC +2 against ranged attacks.</t>
  </si>
  <si>
    <t xml:space="preserve">Armor of Vengeance</t>
  </si>
  <si>
    <t xml:space="preserve">Avenger</t>
  </si>
  <si>
    <t xml:space="preserve">AC +1 against all enemies except Oath of Enmity target, when Oath of Enmity is up.</t>
  </si>
  <si>
    <t xml:space="preserve">Improved Font of Life</t>
  </si>
  <si>
    <t xml:space="preserve">Warden</t>
  </si>
  <si>
    <t xml:space="preserve">Font of Life Saving Throw +4.</t>
  </si>
  <si>
    <t xml:space="preserve">Toughness of the Boar</t>
  </si>
  <si>
    <t xml:space="preserve">HP bonus 3 + Con or Wis mod.</t>
  </si>
  <si>
    <t xml:space="preserve">vitality</t>
  </si>
  <si>
    <t xml:space="preserve">Toughness of the Chimera</t>
  </si>
  <si>
    <t xml:space="preserve">Level 11, Toughness of the Boar</t>
  </si>
  <si>
    <t xml:space="preserve">Resist all damage +1.</t>
  </si>
  <si>
    <t xml:space="preserve">Toughness of the Hydra</t>
  </si>
  <si>
    <t xml:space="preserve">Level 21, Toughness of the Chimera</t>
  </si>
  <si>
    <t xml:space="preserve">Resist all damage +2.</t>
  </si>
  <si>
    <t xml:space="preserve">Healing Implement</t>
  </si>
  <si>
    <t xml:space="preserve">Apply implement's enhancement bonus to healing for powers with healing and implement.</t>
  </si>
  <si>
    <t xml:space="preserve">Healing Focus</t>
  </si>
  <si>
    <t xml:space="preserve">Wis 13, Cha 13</t>
  </si>
  <si>
    <t xml:space="preserve">Heal +2 for powers with healing keyword.</t>
  </si>
  <si>
    <t xml:space="preserve">Long Winded</t>
  </si>
  <si>
    <t xml:space="preserve">Str 15, Wis 15</t>
  </si>
  <si>
    <t xml:space="preserve">Your healing surge value is increased by Con mod.</t>
  </si>
  <si>
    <t xml:space="preserve">Tiefling Spell Resistance</t>
  </si>
  <si>
    <t xml:space="preserve">Fire Resistance extends to acid, cold, lightning, thunder, force. 
Saving Throws +2.</t>
  </si>
  <si>
    <t xml:space="preserve">Burden of Guardianship</t>
  </si>
  <si>
    <t xml:space="preserve">Wilden</t>
  </si>
  <si>
    <t xml:space="preserve">When you use Nature's Aspect, you gain 10 temporary HP if adjacent to an ally.</t>
  </si>
  <si>
    <t xml:space="preserve">Majestic Presence</t>
  </si>
  <si>
    <t xml:space="preserve">Deva</t>
  </si>
  <si>
    <t xml:space="preserve">Astral Resistance extends to psychic, force, poison.
Also extends to all allies within aura 2.</t>
  </si>
  <si>
    <t xml:space="preserve">Improved Shifting</t>
  </si>
  <si>
    <t xml:space="preserve">Shifter</t>
  </si>
  <si>
    <t xml:space="preserve">Longtooth shifting regeneration doubles in value.
Razorclaw shifting defense bonus increases to Wis mod.</t>
  </si>
  <si>
    <t xml:space="preserve">Improved Second Wind</t>
  </si>
  <si>
    <t xml:space="preserve">Con 15, Wis 13</t>
  </si>
  <si>
    <t xml:space="preserve">Use your Second Wind as a minor action.</t>
  </si>
  <si>
    <t xml:space="preserve">Improved Lay on Hands</t>
  </si>
  <si>
    <t xml:space="preserve">Paladin</t>
  </si>
  <si>
    <t xml:space="preserve">Lay on Hands melee reach +1 square. 
Lay on Hands heals an additional Cha mod HP. </t>
  </si>
  <si>
    <t xml:space="preserve">Tenacity</t>
  </si>
  <si>
    <t xml:space="preserve">Warlord</t>
  </si>
  <si>
    <t xml:space="preserve">Heal +Str mod for powers with healing keyword.</t>
  </si>
  <si>
    <t xml:space="preserve">Rousing Voice</t>
  </si>
  <si>
    <t xml:space="preserve">Bard</t>
  </si>
  <si>
    <t xml:space="preserve">When you or ally uses Second Wind, they gain temporary HP based on Majestic Word. </t>
  </si>
  <si>
    <t xml:space="preserve">Healing Mantle</t>
  </si>
  <si>
    <t xml:space="preserve">Ardent</t>
  </si>
  <si>
    <t xml:space="preserve">When you or an ally within 5 squares uses Second Wind, 
they gain the benefits of Ardent Surge. </t>
  </si>
  <si>
    <t xml:space="preserve">Improved Initiative</t>
  </si>
  <si>
    <t xml:space="preserve">Initiative +4.</t>
  </si>
  <si>
    <t xml:space="preserve">initiative</t>
  </si>
  <si>
    <t xml:space="preserve">Plane Shift</t>
  </si>
  <si>
    <t xml:space="preserve">Githzerai</t>
  </si>
  <si>
    <t xml:space="preserve">Con 13 or Cha 13</t>
  </si>
  <si>
    <t xml:space="preserve">Initiative +2, when you delay action after an enemy, you gain initiative position +2.</t>
  </si>
  <si>
    <t xml:space="preserve">Defensive Tactics</t>
  </si>
  <si>
    <t xml:space="preserve">Initiative +2. 
When you delay action, don't lose your initiative position.</t>
  </si>
  <si>
    <t xml:space="preserve">Leaves in the Wind</t>
  </si>
  <si>
    <t xml:space="preserve">Shaman</t>
  </si>
  <si>
    <t xml:space="preserve">Int 13, Wis 13</t>
  </si>
  <si>
    <t xml:space="preserve">You or an ally can reroll initiative, once per encounter. Must use at the start of a round.</t>
  </si>
  <si>
    <t xml:space="preserve">Missile Weapon Style</t>
  </si>
  <si>
    <t xml:space="preserve">Shift as a free action when there are no enemies adjacent to you, once per turn.</t>
  </si>
  <si>
    <t xml:space="preserve">movement</t>
  </si>
  <si>
    <t xml:space="preserve">Levitate</t>
  </si>
  <si>
    <t xml:space="preserve">Dex 17</t>
  </si>
  <si>
    <t xml:space="preserve">Speed +1.</t>
  </si>
  <si>
    <t xml:space="preserve">Forestwalk</t>
  </si>
  <si>
    <t xml:space="preserve">Shift +1 space.</t>
  </si>
  <si>
    <t xml:space="preserve">Improved Fey Step</t>
  </si>
  <si>
    <t xml:space="preserve">Int 17</t>
  </si>
  <si>
    <t xml:space="preserve">Increase Fey Step distance to 12 squares.</t>
  </si>
  <si>
    <t xml:space="preserve">Dragonborn Wings</t>
  </si>
  <si>
    <t xml:space="preserve">Ignore difficult terrain, climb at normal speed.</t>
  </si>
  <si>
    <t xml:space="preserve">Preternatural Speed</t>
  </si>
  <si>
    <t xml:space="preserve">Shift +2 spaces when Longtooth or Razorclaw Shifting.</t>
  </si>
  <si>
    <t xml:space="preserve">Tactical Route</t>
  </si>
  <si>
    <t xml:space="preserve">Shift +2 if the end space makes you flank an enemy.</t>
  </si>
  <si>
    <t xml:space="preserve">Quickness</t>
  </si>
  <si>
    <t xml:space="preserve">Move half your speed as a minor action.</t>
  </si>
  <si>
    <t xml:space="preserve">Impetuous</t>
  </si>
  <si>
    <t xml:space="preserve">Fighter</t>
  </si>
  <si>
    <t xml:space="preserve">Shift as a free action, after hitting with Combat Challenge or attack of opportunity.</t>
  </si>
  <si>
    <t xml:space="preserve">Stealth Kill</t>
  </si>
  <si>
    <t xml:space="preserve">Rogue</t>
  </si>
  <si>
    <t xml:space="preserve">Target of Sneak Attack from a melee attack is immobilized (save ends).</t>
  </si>
  <si>
    <t xml:space="preserve">Air Walk</t>
  </si>
  <si>
    <t xml:space="preserve">Monk</t>
  </si>
  <si>
    <t xml:space="preserve">Tai Chi Master</t>
  </si>
  <si>
    <t xml:space="preserve">Monk, Level 11</t>
  </si>
  <si>
    <t xml:space="preserve">Wis 19</t>
  </si>
  <si>
    <t xml:space="preserve">Alertness</t>
  </si>
  <si>
    <t xml:space="preserve">Perception +2 and Stealth +2 in an encounter or when doing Setup Camp action.</t>
  </si>
  <si>
    <t xml:space="preserve">skill</t>
  </si>
  <si>
    <t xml:space="preserve">Combat Medic</t>
  </si>
  <si>
    <t xml:space="preserve">Trained in Heal</t>
  </si>
  <si>
    <t xml:space="preserve">Heal +4 in an encounter. Stabilize the dying as minor action.</t>
  </si>
  <si>
    <t xml:space="preserve">Long Jumper</t>
  </si>
  <si>
    <t xml:space="preserve">Trained in Acrobatics</t>
  </si>
  <si>
    <t xml:space="preserve">Acrobatics +4 in an encounter. Long jump distance +1 square.</t>
  </si>
  <si>
    <t xml:space="preserve">Sure Climber</t>
  </si>
  <si>
    <t xml:space="preserve">Trained in Athletics</t>
  </si>
  <si>
    <t xml:space="preserve">Athletics +4 in an encounter. Climb at normal speed on any surface.</t>
  </si>
  <si>
    <t xml:space="preserve">Trailblaiser</t>
  </si>
  <si>
    <t xml:space="preserve">Trained in Endurance</t>
  </si>
  <si>
    <t xml:space="preserve">Endurance +4 in an encounter. Ignore 1 square of difficult terrain per turn.</t>
  </si>
  <si>
    <t xml:space="preserve">Camouflage</t>
  </si>
  <si>
    <t xml:space="preserve">Wilden, Gnome</t>
  </si>
  <si>
    <t xml:space="preserve">Dex 13, Int 13, Wis 13</t>
  </si>
  <si>
    <t xml:space="preserve">Stealth +2 in encounter.
May attempt to hide when in cover or concealment, not superior cover or concealment.</t>
  </si>
  <si>
    <t xml:space="preserve">Shield Bash</t>
  </si>
  <si>
    <t xml:space="preserve">Str 17</t>
  </si>
  <si>
    <t xml:space="preserve">When you get a critical hit, you may push the target half your Str mod squares away.</t>
  </si>
  <si>
    <t xml:space="preserve">control</t>
  </si>
  <si>
    <t xml:space="preserve">Power Knockback</t>
  </si>
  <si>
    <t xml:space="preserve">Increase any pull/push/slide effects from your melee attacks by +1 square.</t>
  </si>
  <si>
    <t xml:space="preserve">Whim of the Fates</t>
  </si>
  <si>
    <t xml:space="preserve">When you get a critical hit, you may knock the target prone.</t>
  </si>
  <si>
    <t xml:space="preserve">Force Majeure</t>
  </si>
  <si>
    <t xml:space="preserve">Increase any pull/push/slide effects from your burst and area attacks by +1 square.</t>
  </si>
  <si>
    <t xml:space="preserve">Puppet Strings</t>
  </si>
  <si>
    <t xml:space="preserve">Wizard</t>
  </si>
  <si>
    <t xml:space="preserve">Your powers that apply a condition (PHB 277) gain an attack reroll.</t>
  </si>
  <si>
    <t xml:space="preserve">Strong Heritage</t>
  </si>
  <si>
    <t xml:space="preserve">Encounter racial power</t>
  </si>
  <si>
    <t xml:space="preserve">Chosen racial power recharges on 5+ on 1d6.</t>
  </si>
  <si>
    <t xml:space="preserve">power mod</t>
  </si>
  <si>
    <t xml:space="preserve">Human Heritage</t>
  </si>
  <si>
    <t xml:space="preserve">Action point spent recharges on 5+ on 1d6.
If not in encounter, can attempt recharge once after spending an action point.</t>
  </si>
  <si>
    <t xml:space="preserve">Improved Memory</t>
  </si>
  <si>
    <t xml:space="preserve">Memory TL's additional die roll increased to 1d12.</t>
  </si>
  <si>
    <t xml:space="preserve">Patience of the Ancients</t>
  </si>
  <si>
    <t xml:space="preserve">Druid</t>
  </si>
  <si>
    <t xml:space="preserve">Wis 17</t>
  </si>
  <si>
    <t xml:space="preserve">All your powers with area keyword gain the Sustain Minor action.</t>
  </si>
  <si>
    <t xml:space="preserve">Calculator Tactics</t>
  </si>
  <si>
    <t xml:space="preserve">Invoker, Psion</t>
  </si>
  <si>
    <t xml:space="preserve">Your powers with burst or area keyword have their area value increased by 1.</t>
  </si>
  <si>
    <t xml:space="preserve">Improved Augmentation</t>
  </si>
  <si>
    <t xml:space="preserve">Psionic class</t>
  </si>
  <si>
    <t xml:space="preserve">Power point +1.</t>
  </si>
  <si>
    <t xml:space="preserve">Improved Demand</t>
  </si>
  <si>
    <t xml:space="preserve">Battlemind</t>
  </si>
  <si>
    <t xml:space="preserve">"Battlemind's Demand" number of marked targets increases by 1.</t>
  </si>
  <si>
    <t xml:space="preserve">Multiclass Feats</t>
  </si>
  <si>
    <t xml:space="preserve">PHB 208</t>
  </si>
  <si>
    <t xml:space="preserve">As described in PHB 208, PHB2 196, PHB3 193.</t>
  </si>
  <si>
    <t xml:space="preserve">Skill Training</t>
  </si>
  <si>
    <t xml:space="preserve">Trained in chosen skill.</t>
  </si>
  <si>
    <t xml:space="preserve">Skill Focus</t>
  </si>
  <si>
    <t xml:space="preserve">Trained in chosen skill</t>
  </si>
  <si>
    <t xml:space="preserve">Skill +3 to chosen skill.</t>
  </si>
  <si>
    <t xml:space="preserve">Jack of All Trades</t>
  </si>
  <si>
    <t xml:space="preserve">Choose 1 skill group</t>
  </si>
  <si>
    <t xml:space="preserve">Skill +1 to untrained skills of chosen group.</t>
  </si>
  <si>
    <t xml:space="preserve">Ritual Caster</t>
  </si>
  <si>
    <t xml:space="preserve">Trained in 3 new rituals.</t>
  </si>
  <si>
    <t xml:space="preserve">Linguist</t>
  </si>
  <si>
    <t xml:space="preserve">Trained in 3 new languages.</t>
  </si>
  <si>
    <t xml:space="preserve">Armored Endurance Training</t>
  </si>
  <si>
    <t xml:space="preserve">No armor penalty to Strength and Constitution skills.</t>
  </si>
  <si>
    <t xml:space="preserve">Armored Swiftness Training</t>
  </si>
  <si>
    <t xml:space="preserve">No armor penalty to Dexterity skills.</t>
  </si>
  <si>
    <t xml:space="preserve">Human Ingenuity</t>
  </si>
  <si>
    <t xml:space="preserve">Int 13, Wis 13, Cha 13</t>
  </si>
  <si>
    <t xml:space="preserve">Spend action point to gain skill +2 to any trained skill.</t>
  </si>
  <si>
    <t xml:space="preserve">Elven Sight</t>
  </si>
  <si>
    <t xml:space="preserve">Perception +2 and Stealth +2.</t>
  </si>
  <si>
    <t xml:space="preserve">Otherlife Memories</t>
  </si>
  <si>
    <t xml:space="preserve">Skill +1 to all skills of chosen group.</t>
  </si>
  <si>
    <t xml:space="preserve">Etiquette</t>
  </si>
  <si>
    <t xml:space="preserve">Divine class</t>
  </si>
  <si>
    <t xml:space="preserve">Skill +1 to all skills in social group.</t>
  </si>
  <si>
    <t xml:space="preserve">Academics</t>
  </si>
  <si>
    <t xml:space="preserve">Arcane class, Psionic class</t>
  </si>
  <si>
    <t xml:space="preserve">Skill +1 to all skills in knowledge group.</t>
  </si>
  <si>
    <t xml:space="preserve">Feral Child</t>
  </si>
  <si>
    <t xml:space="preserve">Primal class</t>
  </si>
  <si>
    <t xml:space="preserve">Skill +1 to all skills in exploration group.</t>
  </si>
  <si>
    <t xml:space="preserve">Survival Training</t>
  </si>
  <si>
    <t xml:space="preserve">Martial class</t>
  </si>
  <si>
    <t xml:space="preserve">Skill +1 to all skills in physical group.</t>
  </si>
  <si>
    <t xml:space="preserve">Pantheon</t>
  </si>
  <si>
    <t xml:space="preserve">Rank</t>
  </si>
  <si>
    <t xml:space="preserve">God</t>
  </si>
  <si>
    <t xml:space="preserve">Align</t>
  </si>
  <si>
    <t xml:space="preserve">Sphere</t>
  </si>
  <si>
    <t xml:space="preserve">Source</t>
  </si>
  <si>
    <t xml:space="preserve">4E Greyhawk</t>
  </si>
  <si>
    <t xml:space="preserve">Avandra</t>
  </si>
  <si>
    <t xml:space="preserve">CG</t>
  </si>
  <si>
    <t xml:space="preserve">change, luck, trade, freedom</t>
  </si>
  <si>
    <t xml:space="preserve">4E PHB1</t>
  </si>
  <si>
    <t xml:space="preserve">Bahamut</t>
  </si>
  <si>
    <t xml:space="preserve">LG</t>
  </si>
  <si>
    <t xml:space="preserve">justice, protection, honor</t>
  </si>
  <si>
    <t xml:space="preserve">Corellon</t>
  </si>
  <si>
    <t xml:space="preserve">TN</t>
  </si>
  <si>
    <t xml:space="preserve">magic, beauty, arts</t>
  </si>
  <si>
    <t xml:space="preserve">Erathis</t>
  </si>
  <si>
    <t xml:space="preserve">civilization, invention, law</t>
  </si>
  <si>
    <t xml:space="preserve">Ioun</t>
  </si>
  <si>
    <t xml:space="preserve">knowledge, skill, prophecy</t>
  </si>
  <si>
    <t xml:space="preserve">Kord</t>
  </si>
  <si>
    <t xml:space="preserve">battle, strength, bravery</t>
  </si>
  <si>
    <t xml:space="preserve">Melora</t>
  </si>
  <si>
    <t xml:space="preserve">wilderness, sea, beasts</t>
  </si>
  <si>
    <t xml:space="preserve">Moradin</t>
  </si>
  <si>
    <t xml:space="preserve">creation, crafts, smithing</t>
  </si>
  <si>
    <t xml:space="preserve">Pelor</t>
  </si>
  <si>
    <t xml:space="preserve">G</t>
  </si>
  <si>
    <t xml:space="preserve">sun, summer, time</t>
  </si>
  <si>
    <t xml:space="preserve">The Raven Queen</t>
  </si>
  <si>
    <t xml:space="preserve">death, fate</t>
  </si>
  <si>
    <t xml:space="preserve">Sehanine</t>
  </si>
  <si>
    <t xml:space="preserve">moon, love, independence</t>
  </si>
  <si>
    <t xml:space="preserve">Asmodeus</t>
  </si>
  <si>
    <t xml:space="preserve">E</t>
  </si>
  <si>
    <t xml:space="preserve">power, domination, tyranny</t>
  </si>
  <si>
    <t xml:space="preserve">4E DMG</t>
  </si>
  <si>
    <t xml:space="preserve">Bane</t>
  </si>
  <si>
    <t xml:space="preserve">war, conquest</t>
  </si>
  <si>
    <t xml:space="preserve">Gruumsh</t>
  </si>
  <si>
    <t xml:space="preserve">CE</t>
  </si>
  <si>
    <t xml:space="preserve">turmoil, destruction</t>
  </si>
  <si>
    <t xml:space="preserve">Lolth</t>
  </si>
  <si>
    <t xml:space="preserve">lies, shadows, spiders</t>
  </si>
  <si>
    <t xml:space="preserve">Tharizdun</t>
  </si>
  <si>
    <t xml:space="preserve">annihilation, madness</t>
  </si>
  <si>
    <t xml:space="preserve">Tiamat</t>
  </si>
  <si>
    <t xml:space="preserve">wealth, greed, vengeance</t>
  </si>
  <si>
    <t xml:space="preserve">Torog</t>
  </si>
  <si>
    <t xml:space="preserve">underdark, imprisonment</t>
  </si>
  <si>
    <t xml:space="preserve">Vecna</t>
  </si>
  <si>
    <t xml:space="preserve">undeath, secrets</t>
  </si>
  <si>
    <t xml:space="preserve">Zehir</t>
  </si>
  <si>
    <t xml:space="preserve">darkness, poison, serpents</t>
  </si>
  <si>
    <t xml:space="preserve">Corellon Larethian</t>
  </si>
  <si>
    <t xml:space="preserve">magics, arts, music, war</t>
  </si>
  <si>
    <t xml:space="preserve">M</t>
  </si>
  <si>
    <t xml:space="preserve">Sehanine Moonbow</t>
  </si>
  <si>
    <t xml:space="preserve">mysticism, dreams, far journeys, death, transcendence</t>
  </si>
  <si>
    <t xml:space="preserve">Aerdrie Faenya</t>
  </si>
  <si>
    <t xml:space="preserve">air, weather, avians</t>
  </si>
  <si>
    <t xml:space="preserve">Erevan Ilesere</t>
  </si>
  <si>
    <t xml:space="preserve">CN</t>
  </si>
  <si>
    <t xml:space="preserve">mischief, change, rogues</t>
  </si>
  <si>
    <t xml:space="preserve">Hanali Celanil</t>
  </si>
  <si>
    <t xml:space="preserve">romantic love, beauty</t>
  </si>
  <si>
    <t xml:space="preserve">Labelas Enoreth</t>
  </si>
  <si>
    <t xml:space="preserve">time, longevity</t>
  </si>
  <si>
    <t xml:space="preserve">Solonor Thelandira</t>
  </si>
  <si>
    <t xml:space="preserve">archery, hunting</t>
  </si>
  <si>
    <t xml:space="preserve">L</t>
  </si>
  <si>
    <t xml:space="preserve">Fenmarel Mestarine</t>
  </si>
  <si>
    <t xml:space="preserve">feral elves, scapegoats</t>
  </si>
  <si>
    <t xml:space="preserve">Dwarf </t>
  </si>
  <si>
    <t xml:space="preserve">creation, smithing, craftsmanship, war</t>
  </si>
  <si>
    <t xml:space="preserve">Berronar Truesilver</t>
  </si>
  <si>
    <t xml:space="preserve">safety, truth, home, healing</t>
  </si>
  <si>
    <t xml:space="preserve">Clangeddin Silverbeard</t>
  </si>
  <si>
    <t xml:space="preserve">battle</t>
  </si>
  <si>
    <t xml:space="preserve">Dumathoin</t>
  </si>
  <si>
    <t xml:space="preserve">mining, mountains, underground exploration</t>
  </si>
  <si>
    <t xml:space="preserve">Vergadain</t>
  </si>
  <si>
    <t xml:space="preserve">wealth, luck</t>
  </si>
  <si>
    <t xml:space="preserve">Abbathor</t>
  </si>
  <si>
    <t xml:space="preserve">NE</t>
  </si>
  <si>
    <t xml:space="preserve">greed, corruption</t>
  </si>
  <si>
    <t xml:space="preserve">Dugmaren Brightmantle</t>
  </si>
  <si>
    <t xml:space="preserve">scholars, discovery, invention</t>
  </si>
  <si>
    <t xml:space="preserve">Muamman Duathal</t>
  </si>
  <si>
    <t xml:space="preserve">NG</t>
  </si>
  <si>
    <t xml:space="preserve">travelers, expatriates</t>
  </si>
  <si>
    <t xml:space="preserve">Garl Glittergold</t>
  </si>
  <si>
    <t xml:space="preserve">protection, humor, trickery, gemcutting, smithing</t>
  </si>
  <si>
    <t xml:space="preserve">Baervan Wildwanderer</t>
  </si>
  <si>
    <t xml:space="preserve">forests, travel, nature</t>
  </si>
  <si>
    <t xml:space="preserve">Flandal Steelskin</t>
  </si>
  <si>
    <t xml:space="preserve">mining, smithing, fitness</t>
  </si>
  <si>
    <t xml:space="preserve">Segojan Earthcaller</t>
  </si>
  <si>
    <t xml:space="preserve">earth, nature</t>
  </si>
  <si>
    <t xml:space="preserve">Urdlen</t>
  </si>
  <si>
    <t xml:space="preserve">greed, blood</t>
  </si>
  <si>
    <t xml:space="preserve">Baravar Cloakshadow</t>
  </si>
  <si>
    <t xml:space="preserve">illusions, protection, decption</t>
  </si>
  <si>
    <t xml:space="preserve">Gaerdal Ironhand</t>
  </si>
  <si>
    <t xml:space="preserve">protection, vigilance, combat</t>
  </si>
  <si>
    <t xml:space="preserve">Nebelun</t>
  </si>
  <si>
    <t xml:space="preserve">inventions, good luck</t>
  </si>
  <si>
    <t xml:space="preserve">Hafling</t>
  </si>
  <si>
    <t xml:space="preserve">Yondalla</t>
  </si>
  <si>
    <t xml:space="preserve">protection, fertility, longevity</t>
  </si>
  <si>
    <t xml:space="preserve">Arvoreen</t>
  </si>
  <si>
    <t xml:space="preserve">protection, vigilance, war</t>
  </si>
  <si>
    <t xml:space="preserve">Cyrrollalee</t>
  </si>
  <si>
    <t xml:space="preserve">friendship, trust, home</t>
  </si>
  <si>
    <t xml:space="preserve">Sheela Peryroyl</t>
  </si>
  <si>
    <t xml:space="preserve">nature, agriculture, weather</t>
  </si>
  <si>
    <t xml:space="preserve">Brandobaris</t>
  </si>
  <si>
    <t xml:space="preserve">stealth, theivery, adventure</t>
  </si>
  <si>
    <t xml:space="preserve">D</t>
  </si>
  <si>
    <t xml:space="preserve">Urogalan</t>
  </si>
  <si>
    <t xml:space="preserve">earth, death</t>
  </si>
  <si>
    <t xml:space="preserve">Orc</t>
  </si>
  <si>
    <t xml:space="preserve">LE</t>
  </si>
  <si>
    <t xml:space="preserve">war, territory</t>
  </si>
  <si>
    <t xml:space="preserve">Bahgtru</t>
  </si>
  <si>
    <t xml:space="preserve">strength, combat</t>
  </si>
  <si>
    <t xml:space="preserve">Ilneval</t>
  </si>
  <si>
    <t xml:space="preserve">warfare</t>
  </si>
  <si>
    <t xml:space="preserve">Shargaas</t>
  </si>
  <si>
    <t xml:space="preserve">darkness, thieves</t>
  </si>
  <si>
    <t xml:space="preserve">Yurtrus</t>
  </si>
  <si>
    <t xml:space="preserve">death, disease</t>
  </si>
  <si>
    <t xml:space="preserve">Luthic</t>
  </si>
  <si>
    <t xml:space="preserve">fertility, medicine, servitude</t>
  </si>
  <si>
    <t xml:space="preserve">Goblin</t>
  </si>
  <si>
    <t xml:space="preserve">Maglubiyet</t>
  </si>
  <si>
    <t xml:space="preserve">war, rulership</t>
  </si>
  <si>
    <t xml:space="preserve">Khurgorbaeyag</t>
  </si>
  <si>
    <t xml:space="preserve">slavery, opression, morale</t>
  </si>
  <si>
    <t xml:space="preserve">Nomog-Geaya</t>
  </si>
  <si>
    <t xml:space="preserve">war, authority</t>
  </si>
  <si>
    <t xml:space="preserve">Bargrivyek</t>
  </si>
  <si>
    <t xml:space="preserve">co-operation, territory</t>
  </si>
  <si>
    <t xml:space="preserve">Bugbear</t>
  </si>
  <si>
    <t xml:space="preserve">Hruggek</t>
  </si>
  <si>
    <t xml:space="preserve">violence, combat</t>
  </si>
  <si>
    <t xml:space="preserve">Grankhul</t>
  </si>
  <si>
    <t xml:space="preserve">hunting, senses, surprise</t>
  </si>
  <si>
    <t xml:space="preserve">Skiggaret</t>
  </si>
  <si>
    <t xml:space="preserve">fear</t>
  </si>
  <si>
    <t xml:space="preserve">Kobold</t>
  </si>
  <si>
    <t xml:space="preserve">Kurtulmak</t>
  </si>
  <si>
    <t xml:space="preserve">war, mining</t>
  </si>
  <si>
    <t xml:space="preserve">Gaknulak</t>
  </si>
  <si>
    <t xml:space="preserve">protection, stealth, trickery, traps</t>
  </si>
  <si>
    <t xml:space="preserve">Drow</t>
  </si>
  <si>
    <t xml:space="preserve">spiders, evil, darkness</t>
  </si>
  <si>
    <t xml:space="preserve">Vhaerun</t>
  </si>
  <si>
    <t xml:space="preserve">thievery, territory</t>
  </si>
  <si>
    <t xml:space="preserve">Kiaransalee</t>
  </si>
  <si>
    <t xml:space="preserve">undead, vengeance</t>
  </si>
  <si>
    <t xml:space="preserve">Dark Dwarves</t>
  </si>
  <si>
    <t xml:space="preserve">Lost Gods</t>
  </si>
  <si>
    <t xml:space="preserve">Illitihids</t>
  </si>
  <si>
    <t xml:space="preserve">Myconids</t>
  </si>
  <si>
    <t xml:space="preserve">Beholders</t>
  </si>
  <si>
    <t xml:space="preserve">Svirfnebli</t>
  </si>
  <si>
    <t xml:space="preserve">Giant</t>
  </si>
  <si>
    <t xml:space="preserve">Annam</t>
  </si>
  <si>
    <t xml:space="preserve">Stronmaus</t>
  </si>
  <si>
    <t xml:space="preserve">Hiatea</t>
  </si>
  <si>
    <t xml:space="preserve">Interloper</t>
  </si>
  <si>
    <t xml:space="preserve">Seas and Skies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</si>
</sst>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Sylfaen"/>
      <family val="1"/>
      <charset val="1"/>
    </font>
    <font>
      <b val="true"/>
      <sz val="11"/>
      <color rgb="FF000000"/>
      <name val="Sylfae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C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4.4"/>
  <cols>
    <col collapsed="false" hidden="false" max="1" min="1" style="0" width="4.82186234817814"/>
    <col collapsed="false" hidden="false" max="2" min="2" style="1" width="15.8744939271255"/>
    <col collapsed="false" hidden="false" max="3" min="3" style="2" width="8.89068825910931"/>
    <col collapsed="false" hidden="false" max="1025" min="4" style="0" width="8.57085020242915"/>
  </cols>
  <sheetData>
    <row r="1" customFormat="false" ht="14.4" hidden="false" customHeight="false" outlineLevel="0" collapsed="false">
      <c r="B1" s="0"/>
      <c r="C1" s="0"/>
    </row>
    <row r="3" customFormat="false" ht="14.4" hidden="false" customHeight="false" outlineLevel="0" collapsed="false">
      <c r="B3" s="1" t="s">
        <v>0</v>
      </c>
      <c r="C3" s="2" t="n">
        <f aca="false">COUNTIF(Offensive!$B$2:$B$216, "*")</f>
        <v>45</v>
      </c>
    </row>
    <row r="4" customFormat="false" ht="14.4" hidden="false" customHeight="false" outlineLevel="0" collapsed="false">
      <c r="B4" s="1" t="s">
        <v>1</v>
      </c>
      <c r="C4" s="2" t="n">
        <f aca="false">COUNTIF(Defensive!$B$2:$B$211, "*")</f>
        <v>39</v>
      </c>
    </row>
    <row r="5" customFormat="false" ht="14.4" hidden="false" customHeight="false" outlineLevel="0" collapsed="false">
      <c r="B5" s="1" t="s">
        <v>2</v>
      </c>
      <c r="C5" s="2" t="n">
        <f aca="false">COUNTIF(Other!$B$2:$B$212, "*")</f>
        <v>35</v>
      </c>
    </row>
    <row r="6" customFormat="false" ht="14.4" hidden="false" customHeight="false" outlineLevel="0" collapsed="false">
      <c r="B6" s="1" t="s">
        <v>3</v>
      </c>
      <c r="C6" s="2" t="n">
        <f aca="false">COUNTIF(Adventuring!$B$2:$B$203, "*")</f>
        <v>14</v>
      </c>
    </row>
    <row r="8" customFormat="false" ht="14.4" hidden="false" customHeight="false" outlineLevel="0" collapsed="false">
      <c r="B8" s="1" t="s">
        <v>4</v>
      </c>
      <c r="C8" s="2" t="n">
        <f aca="false">SUM(C3:C6)</f>
        <v>133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G53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RowHeight="14.4"/>
  <cols>
    <col collapsed="false" hidden="false" max="1" min="1" style="3" width="2.78542510121457"/>
    <col collapsed="false" hidden="false" max="2" min="2" style="3" width="27.5303643724696"/>
    <col collapsed="false" hidden="false" max="3" min="3" style="3" width="36.4210526315789"/>
    <col collapsed="false" hidden="false" max="4" min="4" style="3" width="22.9230769230769"/>
    <col collapsed="false" hidden="false" max="5" min="5" style="3" width="88.3724696356275"/>
    <col collapsed="false" hidden="false" max="6" min="6" style="3" width="12.8542510121458"/>
    <col collapsed="false" hidden="false" max="1025" min="7" style="3" width="8.89068825910931"/>
  </cols>
  <sheetData>
    <row r="1" s="4" customFormat="true" ht="14.4" hidden="false" customHeight="false" outlineLevel="0" collapsed="false"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customFormat="false" ht="14.4" hidden="false" customHeight="false" outlineLevel="0" collapsed="false">
      <c r="B2" s="0"/>
      <c r="C2" s="0"/>
      <c r="D2" s="0"/>
      <c r="E2" s="0"/>
      <c r="F2" s="0"/>
      <c r="G2" s="0"/>
    </row>
    <row r="3" customFormat="false" ht="14.4" hidden="false" customHeight="false" outlineLevel="0" collapsed="false">
      <c r="B3" s="3" t="s">
        <v>10</v>
      </c>
      <c r="C3" s="0"/>
      <c r="D3" s="0"/>
      <c r="E3" s="3" t="s">
        <v>11</v>
      </c>
      <c r="F3" s="3" t="s">
        <v>12</v>
      </c>
      <c r="G3" s="0"/>
    </row>
    <row r="4" customFormat="false" ht="14.4" hidden="false" customHeight="false" outlineLevel="0" collapsed="false">
      <c r="B4" s="3" t="s">
        <v>13</v>
      </c>
      <c r="C4" s="3" t="s">
        <v>14</v>
      </c>
      <c r="D4" s="0"/>
      <c r="E4" s="3" t="s">
        <v>15</v>
      </c>
      <c r="F4" s="3" t="s">
        <v>12</v>
      </c>
      <c r="G4" s="0"/>
    </row>
    <row r="5" customFormat="false" ht="14.4" hidden="false" customHeight="false" outlineLevel="0" collapsed="false">
      <c r="B5" s="3" t="s">
        <v>16</v>
      </c>
      <c r="C5" s="3" t="s">
        <v>17</v>
      </c>
      <c r="D5" s="3" t="s">
        <v>18</v>
      </c>
      <c r="E5" s="3" t="s">
        <v>19</v>
      </c>
      <c r="F5" s="3" t="s">
        <v>12</v>
      </c>
      <c r="G5" s="0"/>
    </row>
    <row r="6" customFormat="false" ht="14.4" hidden="false" customHeight="false" outlineLevel="0" collapsed="false">
      <c r="B6" s="3" t="s">
        <v>20</v>
      </c>
      <c r="C6" s="0"/>
      <c r="D6" s="0"/>
      <c r="E6" s="3" t="s">
        <v>21</v>
      </c>
      <c r="F6" s="3" t="s">
        <v>12</v>
      </c>
      <c r="G6" s="0"/>
    </row>
    <row r="7" customFormat="false" ht="14.4" hidden="false" customHeight="false" outlineLevel="0" collapsed="false">
      <c r="B7" s="0"/>
      <c r="C7" s="0"/>
      <c r="D7" s="0"/>
      <c r="E7" s="0"/>
      <c r="F7" s="0"/>
      <c r="G7" s="0"/>
    </row>
    <row r="8" customFormat="false" ht="14.4" hidden="false" customHeight="false" outlineLevel="0" collapsed="false">
      <c r="B8" s="3" t="s">
        <v>22</v>
      </c>
      <c r="C8" s="0"/>
      <c r="D8" s="3" t="s">
        <v>23</v>
      </c>
      <c r="E8" s="3" t="s">
        <v>24</v>
      </c>
      <c r="F8" s="3" t="s">
        <v>25</v>
      </c>
      <c r="G8" s="0"/>
    </row>
    <row r="9" customFormat="false" ht="14.4" hidden="false" customHeight="false" outlineLevel="0" collapsed="false">
      <c r="B9" s="3" t="s">
        <v>26</v>
      </c>
      <c r="C9" s="0"/>
      <c r="D9" s="3" t="s">
        <v>27</v>
      </c>
      <c r="E9" s="3" t="s">
        <v>28</v>
      </c>
      <c r="F9" s="3" t="s">
        <v>25</v>
      </c>
      <c r="G9" s="0"/>
    </row>
    <row r="10" customFormat="false" ht="14.4" hidden="false" customHeight="false" outlineLevel="0" collapsed="false">
      <c r="B10" s="3" t="s">
        <v>29</v>
      </c>
      <c r="C10" s="0"/>
      <c r="D10" s="3" t="s">
        <v>30</v>
      </c>
      <c r="E10" s="3" t="s">
        <v>31</v>
      </c>
      <c r="F10" s="3" t="s">
        <v>25</v>
      </c>
      <c r="G10" s="0"/>
    </row>
    <row r="11" customFormat="false" ht="14.4" hidden="false" customHeight="false" outlineLevel="0" collapsed="false">
      <c r="B11" s="3" t="s">
        <v>32</v>
      </c>
      <c r="C11" s="0"/>
      <c r="D11" s="3" t="s">
        <v>33</v>
      </c>
      <c r="E11" s="3" t="s">
        <v>34</v>
      </c>
      <c r="F11" s="3" t="s">
        <v>25</v>
      </c>
      <c r="G11" s="0"/>
    </row>
    <row r="12" customFormat="false" ht="14.4" hidden="false" customHeight="false" outlineLevel="0" collapsed="false">
      <c r="B12" s="3" t="s">
        <v>35</v>
      </c>
      <c r="C12" s="0"/>
      <c r="D12" s="3" t="s">
        <v>36</v>
      </c>
      <c r="E12" s="3" t="s">
        <v>37</v>
      </c>
      <c r="F12" s="3" t="s">
        <v>25</v>
      </c>
      <c r="G12" s="0"/>
    </row>
    <row r="13" customFormat="false" ht="14.4" hidden="false" customHeight="false" outlineLevel="0" collapsed="false">
      <c r="B13" s="3" t="s">
        <v>38</v>
      </c>
      <c r="C13" s="0"/>
      <c r="D13" s="3" t="s">
        <v>39</v>
      </c>
      <c r="E13" s="3" t="s">
        <v>40</v>
      </c>
      <c r="F13" s="3" t="s">
        <v>25</v>
      </c>
      <c r="G13" s="0"/>
    </row>
    <row r="14" customFormat="false" ht="14.4" hidden="false" customHeight="false" outlineLevel="0" collapsed="false">
      <c r="B14" s="3" t="s">
        <v>41</v>
      </c>
      <c r="C14" s="0"/>
      <c r="D14" s="3" t="s">
        <v>42</v>
      </c>
      <c r="E14" s="3" t="s">
        <v>43</v>
      </c>
      <c r="F14" s="3" t="s">
        <v>25</v>
      </c>
      <c r="G14" s="0"/>
    </row>
    <row r="15" customFormat="false" ht="14.4" hidden="false" customHeight="false" outlineLevel="0" collapsed="false">
      <c r="B15" s="3" t="s">
        <v>44</v>
      </c>
      <c r="C15" s="0"/>
      <c r="D15" s="3" t="s">
        <v>45</v>
      </c>
      <c r="E15" s="3" t="s">
        <v>46</v>
      </c>
      <c r="F15" s="3" t="s">
        <v>25</v>
      </c>
      <c r="G15" s="0"/>
    </row>
    <row r="16" customFormat="false" ht="14.4" hidden="false" customHeight="false" outlineLevel="0" collapsed="false">
      <c r="B16" s="3" t="s">
        <v>47</v>
      </c>
      <c r="C16" s="0"/>
      <c r="D16" s="3" t="s">
        <v>48</v>
      </c>
      <c r="E16" s="3" t="s">
        <v>49</v>
      </c>
      <c r="F16" s="3" t="s">
        <v>25</v>
      </c>
      <c r="G16" s="0"/>
    </row>
    <row r="17" customFormat="false" ht="14.4" hidden="false" customHeight="false" outlineLevel="0" collapsed="false">
      <c r="B17" s="0"/>
      <c r="C17" s="0"/>
      <c r="D17" s="0"/>
      <c r="E17" s="0"/>
      <c r="F17" s="0"/>
      <c r="G17" s="0"/>
    </row>
    <row r="18" customFormat="false" ht="14.4" hidden="false" customHeight="false" outlineLevel="0" collapsed="false">
      <c r="B18" s="3" t="s">
        <v>50</v>
      </c>
      <c r="C18" s="3" t="s">
        <v>51</v>
      </c>
      <c r="D18" s="3" t="s">
        <v>52</v>
      </c>
      <c r="E18" s="3" t="s">
        <v>53</v>
      </c>
      <c r="F18" s="3" t="s">
        <v>25</v>
      </c>
      <c r="G18" s="3" t="s">
        <v>54</v>
      </c>
    </row>
    <row r="19" customFormat="false" ht="14.4" hidden="false" customHeight="false" outlineLevel="0" collapsed="false">
      <c r="B19" s="3" t="s">
        <v>55</v>
      </c>
      <c r="C19" s="5" t="s">
        <v>56</v>
      </c>
      <c r="D19" s="5" t="s">
        <v>57</v>
      </c>
      <c r="E19" s="3" t="s">
        <v>58</v>
      </c>
      <c r="F19" s="3" t="s">
        <v>25</v>
      </c>
      <c r="G19" s="3" t="s">
        <v>54</v>
      </c>
    </row>
    <row r="20" customFormat="false" ht="14.4" hidden="false" customHeight="false" outlineLevel="0" collapsed="false">
      <c r="B20" s="5" t="s">
        <v>59</v>
      </c>
      <c r="C20" s="5" t="s">
        <v>60</v>
      </c>
      <c r="D20" s="5" t="s">
        <v>61</v>
      </c>
      <c r="E20" s="5" t="s">
        <v>62</v>
      </c>
      <c r="F20" s="3" t="s">
        <v>25</v>
      </c>
      <c r="G20" s="3" t="s">
        <v>54</v>
      </c>
    </row>
    <row r="21" customFormat="false" ht="14.4" hidden="false" customHeight="false" outlineLevel="0" collapsed="false">
      <c r="B21" s="3" t="s">
        <v>63</v>
      </c>
      <c r="C21" s="3" t="s">
        <v>64</v>
      </c>
      <c r="D21" s="3" t="s">
        <v>42</v>
      </c>
      <c r="E21" s="3" t="s">
        <v>65</v>
      </c>
      <c r="F21" s="3" t="s">
        <v>25</v>
      </c>
      <c r="G21" s="3" t="s">
        <v>54</v>
      </c>
    </row>
    <row r="22" customFormat="false" ht="14.4" hidden="false" customHeight="false" outlineLevel="0" collapsed="false">
      <c r="B22" s="3" t="s">
        <v>66</v>
      </c>
      <c r="C22" s="3" t="s">
        <v>67</v>
      </c>
      <c r="D22" s="0"/>
      <c r="E22" s="3" t="s">
        <v>68</v>
      </c>
      <c r="F22" s="3" t="s">
        <v>25</v>
      </c>
      <c r="G22" s="3" t="s">
        <v>54</v>
      </c>
    </row>
    <row r="23" customFormat="false" ht="14.4" hidden="false" customHeight="false" outlineLevel="0" collapsed="false">
      <c r="B23" s="3" t="s">
        <v>69</v>
      </c>
      <c r="C23" s="3" t="s">
        <v>70</v>
      </c>
      <c r="D23" s="0"/>
      <c r="E23" s="3" t="s">
        <v>71</v>
      </c>
      <c r="F23" s="3" t="s">
        <v>25</v>
      </c>
      <c r="G23" s="3" t="s">
        <v>54</v>
      </c>
    </row>
    <row r="24" customFormat="false" ht="14.4" hidden="false" customHeight="false" outlineLevel="0" collapsed="false">
      <c r="B24" s="0"/>
      <c r="C24" s="0"/>
      <c r="D24" s="0"/>
      <c r="E24" s="0"/>
      <c r="F24" s="0"/>
      <c r="G24" s="0"/>
    </row>
    <row r="25" customFormat="false" ht="14.4" hidden="false" customHeight="false" outlineLevel="0" collapsed="false">
      <c r="B25" s="3" t="s">
        <v>72</v>
      </c>
      <c r="C25" s="3" t="s">
        <v>73</v>
      </c>
      <c r="D25" s="3" t="s">
        <v>74</v>
      </c>
      <c r="E25" s="3" t="s">
        <v>75</v>
      </c>
      <c r="F25" s="3" t="s">
        <v>25</v>
      </c>
      <c r="G25" s="3" t="s">
        <v>76</v>
      </c>
    </row>
    <row r="26" customFormat="false" ht="14.4" hidden="false" customHeight="false" outlineLevel="0" collapsed="false">
      <c r="B26" s="3" t="s">
        <v>77</v>
      </c>
      <c r="C26" s="3" t="s">
        <v>78</v>
      </c>
      <c r="D26" s="3" t="s">
        <v>57</v>
      </c>
      <c r="E26" s="3" t="s">
        <v>79</v>
      </c>
      <c r="F26" s="3" t="s">
        <v>25</v>
      </c>
      <c r="G26" s="3" t="s">
        <v>76</v>
      </c>
    </row>
    <row r="27" customFormat="false" ht="14.4" hidden="false" customHeight="false" outlineLevel="0" collapsed="false">
      <c r="B27" s="3" t="s">
        <v>80</v>
      </c>
      <c r="C27" s="3" t="s">
        <v>81</v>
      </c>
      <c r="D27" s="3" t="s">
        <v>82</v>
      </c>
      <c r="E27" s="3" t="s">
        <v>83</v>
      </c>
      <c r="F27" s="3" t="s">
        <v>25</v>
      </c>
      <c r="G27" s="3" t="s">
        <v>76</v>
      </c>
    </row>
    <row r="28" customFormat="false" ht="14.4" hidden="false" customHeight="false" outlineLevel="0" collapsed="false">
      <c r="B28" s="3" t="s">
        <v>84</v>
      </c>
      <c r="C28" s="3" t="s">
        <v>85</v>
      </c>
      <c r="D28" s="3" t="s">
        <v>61</v>
      </c>
      <c r="E28" s="3" t="s">
        <v>86</v>
      </c>
      <c r="F28" s="3" t="s">
        <v>25</v>
      </c>
      <c r="G28" s="3" t="s">
        <v>76</v>
      </c>
    </row>
    <row r="29" customFormat="false" ht="14.4" hidden="false" customHeight="false" outlineLevel="0" collapsed="false">
      <c r="B29" s="3" t="s">
        <v>87</v>
      </c>
      <c r="C29" s="3" t="s">
        <v>88</v>
      </c>
      <c r="D29" s="3" t="s">
        <v>89</v>
      </c>
      <c r="E29" s="3" t="s">
        <v>90</v>
      </c>
      <c r="F29" s="3" t="s">
        <v>25</v>
      </c>
      <c r="G29" s="3" t="s">
        <v>76</v>
      </c>
    </row>
    <row r="30" customFormat="false" ht="14.4" hidden="false" customHeight="false" outlineLevel="0" collapsed="false">
      <c r="B30" s="3" t="s">
        <v>91</v>
      </c>
      <c r="C30" s="3" t="s">
        <v>92</v>
      </c>
      <c r="D30" s="3" t="s">
        <v>93</v>
      </c>
      <c r="E30" s="3" t="s">
        <v>94</v>
      </c>
      <c r="F30" s="3" t="s">
        <v>25</v>
      </c>
      <c r="G30" s="3" t="s">
        <v>76</v>
      </c>
    </row>
    <row r="31" customFormat="false" ht="14.4" hidden="false" customHeight="false" outlineLevel="0" collapsed="false">
      <c r="B31" s="3" t="s">
        <v>95</v>
      </c>
      <c r="C31" s="3" t="s">
        <v>96</v>
      </c>
      <c r="D31" s="3" t="s">
        <v>48</v>
      </c>
      <c r="E31" s="3" t="s">
        <v>97</v>
      </c>
      <c r="F31" s="3" t="s">
        <v>25</v>
      </c>
      <c r="G31" s="3" t="s">
        <v>76</v>
      </c>
    </row>
    <row r="32" customFormat="false" ht="28.8" hidden="false" customHeight="false" outlineLevel="0" collapsed="false">
      <c r="B32" s="3" t="s">
        <v>98</v>
      </c>
      <c r="C32" s="3" t="s">
        <v>99</v>
      </c>
      <c r="D32" s="3" t="s">
        <v>61</v>
      </c>
      <c r="E32" s="6" t="s">
        <v>100</v>
      </c>
      <c r="F32" s="3" t="s">
        <v>25</v>
      </c>
      <c r="G32" s="3" t="s">
        <v>76</v>
      </c>
    </row>
    <row r="33" customFormat="false" ht="14.4" hidden="false" customHeight="false" outlineLevel="0" collapsed="false">
      <c r="B33" s="3" t="s">
        <v>101</v>
      </c>
      <c r="C33" s="3" t="s">
        <v>102</v>
      </c>
      <c r="D33" s="0"/>
      <c r="E33" s="6" t="s">
        <v>103</v>
      </c>
      <c r="F33" s="3" t="s">
        <v>25</v>
      </c>
      <c r="G33" s="3" t="s">
        <v>76</v>
      </c>
    </row>
    <row r="34" customFormat="false" ht="14.4" hidden="false" customHeight="false" outlineLevel="0" collapsed="false">
      <c r="B34" s="3" t="s">
        <v>104</v>
      </c>
      <c r="C34" s="3" t="s">
        <v>105</v>
      </c>
      <c r="D34" s="0"/>
      <c r="E34" s="6" t="s">
        <v>106</v>
      </c>
      <c r="F34" s="3" t="s">
        <v>25</v>
      </c>
      <c r="G34" s="3" t="s">
        <v>76</v>
      </c>
    </row>
    <row r="35" customFormat="false" ht="14.4" hidden="false" customHeight="false" outlineLevel="0" collapsed="false">
      <c r="B35" s="0"/>
      <c r="C35" s="0"/>
      <c r="D35" s="0"/>
      <c r="E35" s="0"/>
      <c r="F35" s="0"/>
    </row>
    <row r="36" customFormat="false" ht="28.8" hidden="false" customHeight="false" outlineLevel="0" collapsed="false">
      <c r="B36" s="3" t="s">
        <v>107</v>
      </c>
      <c r="C36" s="0"/>
      <c r="D36" s="3" t="s">
        <v>108</v>
      </c>
      <c r="E36" s="6" t="s">
        <v>109</v>
      </c>
      <c r="F36" s="3" t="s">
        <v>110</v>
      </c>
    </row>
    <row r="37" customFormat="false" ht="14.4" hidden="false" customHeight="false" outlineLevel="0" collapsed="false">
      <c r="B37" s="3" t="s">
        <v>111</v>
      </c>
      <c r="C37" s="6" t="s">
        <v>112</v>
      </c>
      <c r="D37" s="3" t="s">
        <v>113</v>
      </c>
      <c r="E37" s="6" t="s">
        <v>114</v>
      </c>
      <c r="F37" s="3" t="s">
        <v>110</v>
      </c>
    </row>
    <row r="38" customFormat="false" ht="14.4" hidden="false" customHeight="false" outlineLevel="0" collapsed="false">
      <c r="B38" s="3" t="s">
        <v>115</v>
      </c>
      <c r="C38" s="6" t="s">
        <v>116</v>
      </c>
      <c r="D38" s="3" t="s">
        <v>117</v>
      </c>
      <c r="E38" s="6" t="s">
        <v>118</v>
      </c>
      <c r="F38" s="3" t="s">
        <v>110</v>
      </c>
    </row>
    <row r="39" customFormat="false" ht="14.4" hidden="false" customHeight="false" outlineLevel="0" collapsed="false">
      <c r="B39" s="3" t="s">
        <v>119</v>
      </c>
      <c r="C39" s="0"/>
      <c r="D39" s="3" t="s">
        <v>120</v>
      </c>
      <c r="E39" s="3" t="s">
        <v>121</v>
      </c>
      <c r="F39" s="3" t="s">
        <v>110</v>
      </c>
    </row>
    <row r="40" customFormat="false" ht="14.4" hidden="false" customHeight="false" outlineLevel="0" collapsed="false">
      <c r="B40" s="3" t="s">
        <v>122</v>
      </c>
      <c r="C40" s="3" t="s">
        <v>123</v>
      </c>
      <c r="D40" s="0"/>
      <c r="E40" s="3" t="s">
        <v>124</v>
      </c>
      <c r="F40" s="3" t="s">
        <v>110</v>
      </c>
    </row>
    <row r="41" customFormat="false" ht="14.4" hidden="false" customHeight="false" outlineLevel="0" collapsed="false">
      <c r="B41" s="3" t="s">
        <v>125</v>
      </c>
      <c r="C41" s="0"/>
      <c r="D41" s="3" t="s">
        <v>57</v>
      </c>
      <c r="E41" s="3" t="s">
        <v>126</v>
      </c>
      <c r="F41" s="3" t="s">
        <v>110</v>
      </c>
    </row>
    <row r="42" customFormat="false" ht="14.4" hidden="false" customHeight="false" outlineLevel="0" collapsed="false">
      <c r="B42" s="3" t="s">
        <v>127</v>
      </c>
      <c r="C42" s="0"/>
      <c r="D42" s="3" t="s">
        <v>108</v>
      </c>
      <c r="E42" s="3" t="s">
        <v>128</v>
      </c>
      <c r="F42" s="3" t="s">
        <v>110</v>
      </c>
    </row>
    <row r="43" customFormat="false" ht="14.4" hidden="false" customHeight="false" outlineLevel="0" collapsed="false">
      <c r="B43" s="0"/>
      <c r="C43" s="0"/>
      <c r="D43" s="0"/>
      <c r="E43" s="0"/>
      <c r="F43" s="0"/>
    </row>
    <row r="44" customFormat="false" ht="14.4" hidden="false" customHeight="false" outlineLevel="0" collapsed="false">
      <c r="B44" s="3" t="s">
        <v>129</v>
      </c>
      <c r="C44" s="0"/>
      <c r="D44" s="3" t="s">
        <v>61</v>
      </c>
      <c r="E44" s="6" t="s">
        <v>130</v>
      </c>
      <c r="F44" s="3" t="s">
        <v>131</v>
      </c>
    </row>
    <row r="45" customFormat="false" ht="14.4" hidden="false" customHeight="false" outlineLevel="0" collapsed="false">
      <c r="B45" s="3" t="s">
        <v>132</v>
      </c>
      <c r="C45" s="0"/>
      <c r="D45" s="3" t="s">
        <v>133</v>
      </c>
      <c r="E45" s="3" t="s">
        <v>134</v>
      </c>
      <c r="F45" s="3" t="s">
        <v>131</v>
      </c>
    </row>
    <row r="46" customFormat="false" ht="14.4" hidden="false" customHeight="false" outlineLevel="0" collapsed="false">
      <c r="B46" s="3" t="s">
        <v>135</v>
      </c>
      <c r="C46" s="0"/>
      <c r="D46" s="3" t="s">
        <v>136</v>
      </c>
      <c r="E46" s="3" t="s">
        <v>137</v>
      </c>
      <c r="F46" s="3" t="s">
        <v>131</v>
      </c>
    </row>
    <row r="47" customFormat="false" ht="28.8" hidden="false" customHeight="false" outlineLevel="0" collapsed="false">
      <c r="B47" s="3" t="s">
        <v>138</v>
      </c>
      <c r="C47" s="0"/>
      <c r="D47" s="3" t="s">
        <v>139</v>
      </c>
      <c r="E47" s="6" t="s">
        <v>140</v>
      </c>
      <c r="F47" s="3" t="s">
        <v>131</v>
      </c>
    </row>
    <row r="48" customFormat="false" ht="14.4" hidden="false" customHeight="false" outlineLevel="0" collapsed="false">
      <c r="B48" s="3" t="s">
        <v>141</v>
      </c>
      <c r="C48" s="0"/>
      <c r="D48" s="3" t="s">
        <v>57</v>
      </c>
      <c r="E48" s="6" t="s">
        <v>142</v>
      </c>
      <c r="F48" s="3" t="s">
        <v>131</v>
      </c>
    </row>
    <row r="49" customFormat="false" ht="14.4" hidden="false" customHeight="false" outlineLevel="0" collapsed="false">
      <c r="B49" s="3" t="s">
        <v>143</v>
      </c>
      <c r="C49" s="3" t="s">
        <v>144</v>
      </c>
      <c r="D49" s="3" t="s">
        <v>139</v>
      </c>
      <c r="E49" s="6" t="s">
        <v>145</v>
      </c>
      <c r="F49" s="3" t="s">
        <v>131</v>
      </c>
    </row>
    <row r="50" customFormat="false" ht="14.4" hidden="false" customHeight="false" outlineLevel="0" collapsed="false">
      <c r="B50" s="0"/>
      <c r="C50" s="0"/>
      <c r="D50" s="0"/>
      <c r="E50" s="0"/>
      <c r="F50" s="0"/>
    </row>
    <row r="51" customFormat="false" ht="14.4" hidden="false" customHeight="false" outlineLevel="0" collapsed="false">
      <c r="B51" s="3" t="s">
        <v>146</v>
      </c>
      <c r="C51" s="3" t="s">
        <v>147</v>
      </c>
      <c r="D51" s="3" t="s">
        <v>148</v>
      </c>
      <c r="E51" s="3" t="s">
        <v>149</v>
      </c>
      <c r="F51" s="3" t="s">
        <v>150</v>
      </c>
    </row>
    <row r="52" customFormat="false" ht="14.4" hidden="false" customHeight="false" outlineLevel="0" collapsed="false">
      <c r="B52" s="3" t="s">
        <v>151</v>
      </c>
      <c r="C52" s="3" t="s">
        <v>152</v>
      </c>
      <c r="D52" s="3" t="s">
        <v>45</v>
      </c>
      <c r="E52" s="3" t="s">
        <v>153</v>
      </c>
      <c r="F52" s="3" t="s">
        <v>150</v>
      </c>
    </row>
    <row r="53" customFormat="false" ht="14.4" hidden="false" customHeight="false" outlineLevel="0" collapsed="false">
      <c r="B53" s="3" t="s">
        <v>154</v>
      </c>
      <c r="C53" s="3" t="s">
        <v>155</v>
      </c>
      <c r="D53" s="3" t="s">
        <v>156</v>
      </c>
      <c r="E53" s="3" t="s">
        <v>157</v>
      </c>
      <c r="F53" s="3" t="s">
        <v>150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G47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RowHeight="14.4"/>
  <cols>
    <col collapsed="false" hidden="false" max="1" min="1" style="3" width="2.78542510121457"/>
    <col collapsed="false" hidden="false" max="2" min="2" style="3" width="27.5303643724696"/>
    <col collapsed="false" hidden="false" max="3" min="3" style="3" width="36.4210526315789"/>
    <col collapsed="false" hidden="false" max="4" min="4" style="3" width="18.8542510121457"/>
    <col collapsed="false" hidden="false" max="5" min="5" style="3" width="81.5182186234818"/>
    <col collapsed="false" hidden="false" max="6" min="6" style="3" width="12.8542510121458"/>
    <col collapsed="false" hidden="false" max="1025" min="7" style="3" width="8.89068825910931"/>
  </cols>
  <sheetData>
    <row r="1" s="4" customFormat="true" ht="14.4" hidden="false" customHeight="false" outlineLevel="0" collapsed="false"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158</v>
      </c>
    </row>
    <row r="2" customFormat="false" ht="14.4" hidden="false" customHeight="false" outlineLevel="0" collapsed="false">
      <c r="B2" s="0"/>
      <c r="C2" s="0"/>
      <c r="D2" s="0"/>
      <c r="E2" s="0"/>
      <c r="F2" s="0"/>
      <c r="G2" s="0"/>
    </row>
    <row r="3" customFormat="false" ht="14.4" hidden="false" customHeight="false" outlineLevel="0" collapsed="false">
      <c r="B3" s="3" t="s">
        <v>159</v>
      </c>
      <c r="C3" s="0"/>
      <c r="D3" s="0"/>
      <c r="E3" s="3" t="s">
        <v>160</v>
      </c>
      <c r="F3" s="3" t="s">
        <v>12</v>
      </c>
      <c r="G3" s="0"/>
    </row>
    <row r="4" customFormat="false" ht="14.4" hidden="false" customHeight="false" outlineLevel="0" collapsed="false">
      <c r="B4" s="3" t="s">
        <v>161</v>
      </c>
      <c r="C4" s="3" t="s">
        <v>162</v>
      </c>
      <c r="D4" s="3" t="s">
        <v>163</v>
      </c>
      <c r="E4" s="3" t="s">
        <v>164</v>
      </c>
      <c r="F4" s="3" t="s">
        <v>12</v>
      </c>
      <c r="G4" s="0"/>
    </row>
    <row r="5" customFormat="false" ht="14.4" hidden="false" customHeight="false" outlineLevel="0" collapsed="false">
      <c r="B5" s="3" t="s">
        <v>165</v>
      </c>
      <c r="C5" s="3" t="s">
        <v>166</v>
      </c>
      <c r="D5" s="3" t="s">
        <v>167</v>
      </c>
      <c r="E5" s="3" t="s">
        <v>168</v>
      </c>
      <c r="F5" s="3" t="s">
        <v>12</v>
      </c>
      <c r="G5" s="0"/>
    </row>
    <row r="6" customFormat="false" ht="14.4" hidden="false" customHeight="false" outlineLevel="0" collapsed="false">
      <c r="B6" s="3" t="s">
        <v>169</v>
      </c>
      <c r="C6" s="3" t="s">
        <v>170</v>
      </c>
      <c r="D6" s="3" t="s">
        <v>171</v>
      </c>
      <c r="E6" s="3" t="s">
        <v>172</v>
      </c>
      <c r="F6" s="3" t="s">
        <v>12</v>
      </c>
      <c r="G6" s="0"/>
    </row>
    <row r="7" customFormat="false" ht="14.4" hidden="false" customHeight="false" outlineLevel="0" collapsed="false">
      <c r="B7" s="3" t="s">
        <v>173</v>
      </c>
      <c r="C7" s="3" t="s">
        <v>174</v>
      </c>
      <c r="D7" s="3" t="s">
        <v>175</v>
      </c>
      <c r="E7" s="3" t="s">
        <v>176</v>
      </c>
      <c r="F7" s="3" t="s">
        <v>12</v>
      </c>
      <c r="G7" s="0"/>
    </row>
    <row r="8" customFormat="false" ht="14.4" hidden="false" customHeight="false" outlineLevel="0" collapsed="false">
      <c r="B8" s="3" t="s">
        <v>177</v>
      </c>
      <c r="C8" s="0"/>
      <c r="D8" s="0"/>
      <c r="E8" s="3" t="s">
        <v>178</v>
      </c>
      <c r="F8" s="3" t="s">
        <v>12</v>
      </c>
      <c r="G8" s="0"/>
    </row>
    <row r="9" customFormat="false" ht="14.4" hidden="false" customHeight="false" outlineLevel="0" collapsed="false">
      <c r="B9" s="3" t="s">
        <v>179</v>
      </c>
      <c r="C9" s="3" t="s">
        <v>180</v>
      </c>
      <c r="D9" s="3" t="s">
        <v>39</v>
      </c>
      <c r="E9" s="3" t="s">
        <v>181</v>
      </c>
      <c r="F9" s="3" t="s">
        <v>12</v>
      </c>
      <c r="G9" s="0"/>
    </row>
    <row r="10" customFormat="false" ht="14.4" hidden="false" customHeight="false" outlineLevel="0" collapsed="false">
      <c r="B10" s="0"/>
      <c r="C10" s="0"/>
      <c r="D10" s="0"/>
      <c r="E10" s="0"/>
      <c r="F10" s="0"/>
      <c r="G10" s="0"/>
    </row>
    <row r="11" customFormat="false" ht="14.4" hidden="false" customHeight="false" outlineLevel="0" collapsed="false">
      <c r="B11" s="3" t="s">
        <v>182</v>
      </c>
      <c r="C11" s="0"/>
      <c r="D11" s="3" t="s">
        <v>183</v>
      </c>
      <c r="E11" s="3" t="s">
        <v>184</v>
      </c>
      <c r="F11" s="3" t="s">
        <v>185</v>
      </c>
      <c r="G11" s="0"/>
    </row>
    <row r="12" customFormat="false" ht="14.4" hidden="false" customHeight="false" outlineLevel="0" collapsed="false">
      <c r="B12" s="3" t="s">
        <v>186</v>
      </c>
      <c r="C12" s="3" t="s">
        <v>187</v>
      </c>
      <c r="D12" s="3" t="s">
        <v>57</v>
      </c>
      <c r="E12" s="3" t="s">
        <v>188</v>
      </c>
      <c r="F12" s="3" t="s">
        <v>185</v>
      </c>
      <c r="G12" s="0"/>
    </row>
    <row r="13" customFormat="false" ht="14.4" hidden="false" customHeight="false" outlineLevel="0" collapsed="false">
      <c r="B13" s="3" t="s">
        <v>189</v>
      </c>
      <c r="C13" s="0"/>
      <c r="D13" s="3" t="s">
        <v>139</v>
      </c>
      <c r="E13" s="3" t="s">
        <v>190</v>
      </c>
      <c r="F13" s="3" t="s">
        <v>185</v>
      </c>
      <c r="G13" s="0"/>
    </row>
    <row r="14" customFormat="false" ht="14.4" hidden="false" customHeight="false" outlineLevel="0" collapsed="false">
      <c r="B14" s="3" t="s">
        <v>191</v>
      </c>
      <c r="C14" s="0"/>
      <c r="D14" s="3" t="s">
        <v>192</v>
      </c>
      <c r="E14" s="3" t="s">
        <v>193</v>
      </c>
      <c r="F14" s="3" t="s">
        <v>185</v>
      </c>
      <c r="G14" s="0"/>
    </row>
    <row r="15" customFormat="false" ht="14.4" hidden="false" customHeight="false" outlineLevel="0" collapsed="false">
      <c r="B15" s="3" t="s">
        <v>194</v>
      </c>
      <c r="C15" s="0"/>
      <c r="D15" s="3" t="s">
        <v>45</v>
      </c>
      <c r="E15" s="3" t="s">
        <v>195</v>
      </c>
      <c r="F15" s="3" t="s">
        <v>185</v>
      </c>
      <c r="G15" s="0"/>
    </row>
    <row r="16" customFormat="false" ht="14.4" hidden="false" customHeight="false" outlineLevel="0" collapsed="false">
      <c r="B16" s="3" t="s">
        <v>196</v>
      </c>
      <c r="C16" s="0"/>
      <c r="D16" s="3" t="s">
        <v>74</v>
      </c>
      <c r="E16" s="3" t="s">
        <v>197</v>
      </c>
      <c r="F16" s="3" t="s">
        <v>185</v>
      </c>
      <c r="G16" s="0"/>
    </row>
    <row r="17" customFormat="false" ht="14.4" hidden="false" customHeight="false" outlineLevel="0" collapsed="false">
      <c r="B17" s="3" t="s">
        <v>198</v>
      </c>
      <c r="C17" s="0"/>
      <c r="D17" s="3" t="s">
        <v>192</v>
      </c>
      <c r="E17" s="3" t="s">
        <v>199</v>
      </c>
      <c r="F17" s="3" t="s">
        <v>185</v>
      </c>
      <c r="G17" s="0"/>
    </row>
    <row r="18" customFormat="false" ht="14.4" hidden="false" customHeight="false" outlineLevel="0" collapsed="false">
      <c r="B18" s="3" t="s">
        <v>200</v>
      </c>
      <c r="C18" s="0"/>
      <c r="D18" s="3" t="s">
        <v>52</v>
      </c>
      <c r="E18" s="3" t="s">
        <v>201</v>
      </c>
      <c r="F18" s="3" t="s">
        <v>185</v>
      </c>
      <c r="G18" s="0"/>
    </row>
    <row r="19" customFormat="false" ht="14.4" hidden="false" customHeight="false" outlineLevel="0" collapsed="false">
      <c r="B19" s="3" t="s">
        <v>202</v>
      </c>
      <c r="C19" s="3" t="s">
        <v>203</v>
      </c>
      <c r="D19" s="0"/>
      <c r="E19" s="3" t="s">
        <v>204</v>
      </c>
      <c r="F19" s="3" t="s">
        <v>185</v>
      </c>
      <c r="G19" s="0"/>
    </row>
    <row r="20" customFormat="false" ht="14.4" hidden="false" customHeight="false" outlineLevel="0" collapsed="false">
      <c r="B20" s="0"/>
      <c r="C20" s="0"/>
      <c r="D20" s="0"/>
      <c r="E20" s="0"/>
      <c r="F20" s="0"/>
      <c r="G20" s="0"/>
    </row>
    <row r="21" customFormat="false" ht="14.4" hidden="false" customHeight="false" outlineLevel="0" collapsed="false">
      <c r="B21" s="3" t="s">
        <v>205</v>
      </c>
      <c r="C21" s="3" t="s">
        <v>206</v>
      </c>
      <c r="D21" s="3" t="s">
        <v>207</v>
      </c>
      <c r="E21" s="3" t="s">
        <v>208</v>
      </c>
      <c r="F21" s="3" t="s">
        <v>185</v>
      </c>
      <c r="G21" s="3" t="s">
        <v>54</v>
      </c>
    </row>
    <row r="22" customFormat="false" ht="14.4" hidden="false" customHeight="false" outlineLevel="0" collapsed="false">
      <c r="B22" s="3" t="s">
        <v>209</v>
      </c>
      <c r="C22" s="3" t="s">
        <v>60</v>
      </c>
      <c r="D22" s="3" t="s">
        <v>39</v>
      </c>
      <c r="E22" s="3" t="s">
        <v>210</v>
      </c>
      <c r="F22" s="3" t="s">
        <v>185</v>
      </c>
      <c r="G22" s="3" t="s">
        <v>54</v>
      </c>
    </row>
    <row r="23" customFormat="false" ht="28.8" hidden="false" customHeight="false" outlineLevel="0" collapsed="false">
      <c r="B23" s="3" t="s">
        <v>211</v>
      </c>
      <c r="C23" s="3" t="s">
        <v>155</v>
      </c>
      <c r="D23" s="0"/>
      <c r="E23" s="6" t="s">
        <v>212</v>
      </c>
      <c r="F23" s="3" t="s">
        <v>185</v>
      </c>
      <c r="G23" s="3" t="s">
        <v>54</v>
      </c>
    </row>
    <row r="24" customFormat="false" ht="14.4" hidden="false" customHeight="false" outlineLevel="0" collapsed="false">
      <c r="B24" s="0"/>
      <c r="C24" s="0"/>
      <c r="D24" s="0"/>
      <c r="E24" s="6"/>
      <c r="F24" s="0"/>
      <c r="G24" s="0"/>
    </row>
    <row r="25" customFormat="false" ht="14.4" hidden="false" customHeight="false" outlineLevel="0" collapsed="false">
      <c r="B25" s="3" t="s">
        <v>213</v>
      </c>
      <c r="C25" s="3" t="s">
        <v>78</v>
      </c>
      <c r="D25" s="3" t="s">
        <v>57</v>
      </c>
      <c r="E25" s="3" t="s">
        <v>214</v>
      </c>
      <c r="F25" s="3" t="s">
        <v>185</v>
      </c>
      <c r="G25" s="3" t="s">
        <v>76</v>
      </c>
    </row>
    <row r="26" customFormat="false" ht="14.4" hidden="false" customHeight="false" outlineLevel="0" collapsed="false">
      <c r="B26" s="3" t="s">
        <v>215</v>
      </c>
      <c r="C26" s="3" t="s">
        <v>81</v>
      </c>
      <c r="D26" s="3" t="s">
        <v>74</v>
      </c>
      <c r="E26" s="3" t="s">
        <v>216</v>
      </c>
      <c r="F26" s="3" t="s">
        <v>185</v>
      </c>
      <c r="G26" s="3" t="s">
        <v>76</v>
      </c>
    </row>
    <row r="27" customFormat="false" ht="14.4" hidden="false" customHeight="false" outlineLevel="0" collapsed="false">
      <c r="B27" s="3" t="s">
        <v>217</v>
      </c>
      <c r="C27" s="3" t="s">
        <v>73</v>
      </c>
      <c r="D27" s="3" t="s">
        <v>57</v>
      </c>
      <c r="E27" s="3" t="s">
        <v>218</v>
      </c>
      <c r="F27" s="3" t="s">
        <v>185</v>
      </c>
      <c r="G27" s="3" t="s">
        <v>76</v>
      </c>
    </row>
    <row r="28" customFormat="false" ht="14.4" hidden="false" customHeight="false" outlineLevel="0" collapsed="false">
      <c r="B28" s="3" t="s">
        <v>219</v>
      </c>
      <c r="C28" s="3" t="s">
        <v>220</v>
      </c>
      <c r="D28" s="0"/>
      <c r="E28" s="3" t="s">
        <v>221</v>
      </c>
      <c r="F28" s="3" t="s">
        <v>185</v>
      </c>
      <c r="G28" s="3" t="s">
        <v>76</v>
      </c>
    </row>
    <row r="29" customFormat="false" ht="14.4" hidden="false" customHeight="false" outlineLevel="0" collapsed="false">
      <c r="B29" s="3" t="s">
        <v>222</v>
      </c>
      <c r="C29" s="3" t="s">
        <v>223</v>
      </c>
      <c r="D29" s="3" t="s">
        <v>45</v>
      </c>
      <c r="E29" s="3" t="s">
        <v>224</v>
      </c>
      <c r="F29" s="3" t="s">
        <v>185</v>
      </c>
      <c r="G29" s="3" t="s">
        <v>76</v>
      </c>
    </row>
    <row r="30" customFormat="false" ht="14.4" hidden="false" customHeight="false" outlineLevel="0" collapsed="false">
      <c r="B30" s="0"/>
      <c r="C30" s="0"/>
      <c r="D30" s="0"/>
      <c r="E30" s="0"/>
      <c r="F30" s="0"/>
      <c r="G30" s="0"/>
    </row>
    <row r="31" customFormat="false" ht="14.4" hidden="false" customHeight="false" outlineLevel="0" collapsed="false">
      <c r="B31" s="3" t="s">
        <v>225</v>
      </c>
      <c r="C31" s="0"/>
      <c r="D31" s="3" t="s">
        <v>74</v>
      </c>
      <c r="E31" s="3" t="s">
        <v>226</v>
      </c>
      <c r="F31" s="3" t="s">
        <v>227</v>
      </c>
      <c r="G31" s="0"/>
    </row>
    <row r="32" customFormat="false" ht="14.4" hidden="false" customHeight="false" outlineLevel="0" collapsed="false">
      <c r="B32" s="3" t="s">
        <v>228</v>
      </c>
      <c r="C32" s="3" t="s">
        <v>229</v>
      </c>
      <c r="D32" s="3" t="s">
        <v>148</v>
      </c>
      <c r="E32" s="3" t="s">
        <v>230</v>
      </c>
      <c r="F32" s="3" t="s">
        <v>227</v>
      </c>
      <c r="G32" s="0"/>
    </row>
    <row r="33" customFormat="false" ht="14.4" hidden="false" customHeight="false" outlineLevel="0" collapsed="false">
      <c r="B33" s="3" t="s">
        <v>231</v>
      </c>
      <c r="C33" s="3" t="s">
        <v>232</v>
      </c>
      <c r="D33" s="3" t="s">
        <v>45</v>
      </c>
      <c r="E33" s="3" t="s">
        <v>233</v>
      </c>
      <c r="F33" s="3" t="s">
        <v>227</v>
      </c>
      <c r="G33" s="0"/>
    </row>
    <row r="34" customFormat="false" ht="14.4" hidden="false" customHeight="false" outlineLevel="0" collapsed="false">
      <c r="B34" s="3" t="s">
        <v>234</v>
      </c>
      <c r="C34" s="0"/>
      <c r="D34" s="3" t="s">
        <v>45</v>
      </c>
      <c r="E34" s="3" t="s">
        <v>235</v>
      </c>
      <c r="F34" s="3" t="s">
        <v>227</v>
      </c>
      <c r="G34" s="0"/>
    </row>
    <row r="35" customFormat="false" ht="14.4" hidden="false" customHeight="false" outlineLevel="0" collapsed="false">
      <c r="B35" s="3" t="s">
        <v>236</v>
      </c>
      <c r="C35" s="0"/>
      <c r="D35" s="3" t="s">
        <v>237</v>
      </c>
      <c r="E35" s="3" t="s">
        <v>238</v>
      </c>
      <c r="F35" s="3" t="s">
        <v>227</v>
      </c>
      <c r="G35" s="0"/>
    </row>
    <row r="36" customFormat="false" ht="14.4" hidden="false" customHeight="false" outlineLevel="0" collapsed="false">
      <c r="B36" s="3" t="s">
        <v>239</v>
      </c>
      <c r="C36" s="0"/>
      <c r="D36" s="3" t="s">
        <v>240</v>
      </c>
      <c r="E36" s="3" t="s">
        <v>241</v>
      </c>
      <c r="F36" s="3" t="s">
        <v>227</v>
      </c>
      <c r="G36" s="0"/>
    </row>
    <row r="37" customFormat="false" ht="14.4" hidden="false" customHeight="false" outlineLevel="0" collapsed="false">
      <c r="B37" s="0"/>
      <c r="C37" s="0"/>
      <c r="D37" s="0"/>
      <c r="E37" s="0"/>
      <c r="F37" s="0"/>
      <c r="G37" s="0"/>
    </row>
    <row r="38" customFormat="false" ht="28.8" hidden="false" customHeight="false" outlineLevel="0" collapsed="false">
      <c r="B38" s="3" t="s">
        <v>242</v>
      </c>
      <c r="C38" s="3" t="s">
        <v>64</v>
      </c>
      <c r="D38" s="3" t="s">
        <v>39</v>
      </c>
      <c r="E38" s="6" t="s">
        <v>243</v>
      </c>
      <c r="F38" s="3" t="s">
        <v>227</v>
      </c>
      <c r="G38" s="3" t="s">
        <v>54</v>
      </c>
    </row>
    <row r="39" customFormat="false" ht="14.4" hidden="false" customHeight="false" outlineLevel="0" collapsed="false">
      <c r="B39" s="3" t="s">
        <v>244</v>
      </c>
      <c r="C39" s="3" t="s">
        <v>245</v>
      </c>
      <c r="D39" s="3" t="s">
        <v>74</v>
      </c>
      <c r="E39" s="3" t="s">
        <v>246</v>
      </c>
      <c r="F39" s="3" t="s">
        <v>227</v>
      </c>
      <c r="G39" s="3" t="s">
        <v>54</v>
      </c>
    </row>
    <row r="40" customFormat="false" ht="28.8" hidden="false" customHeight="false" outlineLevel="0" collapsed="false">
      <c r="B40" s="3" t="s">
        <v>247</v>
      </c>
      <c r="C40" s="3" t="s">
        <v>248</v>
      </c>
      <c r="D40" s="0"/>
      <c r="E40" s="6" t="s">
        <v>249</v>
      </c>
      <c r="F40" s="3" t="s">
        <v>227</v>
      </c>
      <c r="G40" s="3" t="s">
        <v>54</v>
      </c>
    </row>
    <row r="41" customFormat="false" ht="28.8" hidden="false" customHeight="false" outlineLevel="0" collapsed="false">
      <c r="B41" s="3" t="s">
        <v>250</v>
      </c>
      <c r="C41" s="3" t="s">
        <v>251</v>
      </c>
      <c r="D41" s="0"/>
      <c r="E41" s="6" t="s">
        <v>252</v>
      </c>
      <c r="F41" s="3" t="s">
        <v>227</v>
      </c>
      <c r="G41" s="3" t="s">
        <v>54</v>
      </c>
    </row>
    <row r="42" customFormat="false" ht="14.4" hidden="false" customHeight="false" outlineLevel="0" collapsed="false">
      <c r="B42" s="0"/>
      <c r="C42" s="0"/>
      <c r="D42" s="0"/>
      <c r="E42" s="6"/>
      <c r="F42" s="0"/>
      <c r="G42" s="0"/>
    </row>
    <row r="43" customFormat="false" ht="14.4" hidden="false" customHeight="false" outlineLevel="0" collapsed="false">
      <c r="B43" s="3" t="s">
        <v>253</v>
      </c>
      <c r="C43" s="3" t="s">
        <v>144</v>
      </c>
      <c r="D43" s="3" t="s">
        <v>254</v>
      </c>
      <c r="E43" s="3" t="s">
        <v>255</v>
      </c>
      <c r="F43" s="3" t="s">
        <v>227</v>
      </c>
      <c r="G43" s="3" t="s">
        <v>76</v>
      </c>
    </row>
    <row r="44" customFormat="false" ht="28.8" hidden="false" customHeight="false" outlineLevel="0" collapsed="false">
      <c r="B44" s="3" t="s">
        <v>256</v>
      </c>
      <c r="C44" s="3" t="s">
        <v>257</v>
      </c>
      <c r="D44" s="3" t="s">
        <v>45</v>
      </c>
      <c r="E44" s="6" t="s">
        <v>258</v>
      </c>
      <c r="F44" s="3" t="s">
        <v>227</v>
      </c>
      <c r="G44" s="3" t="s">
        <v>76</v>
      </c>
    </row>
    <row r="45" customFormat="false" ht="14.4" hidden="false" customHeight="false" outlineLevel="0" collapsed="false">
      <c r="B45" s="3" t="s">
        <v>259</v>
      </c>
      <c r="C45" s="3" t="s">
        <v>260</v>
      </c>
      <c r="E45" s="3" t="s">
        <v>261</v>
      </c>
      <c r="F45" s="3" t="s">
        <v>227</v>
      </c>
      <c r="G45" s="3" t="s">
        <v>76</v>
      </c>
    </row>
    <row r="46" customFormat="false" ht="14.4" hidden="false" customHeight="false" outlineLevel="0" collapsed="false">
      <c r="B46" s="3" t="s">
        <v>262</v>
      </c>
      <c r="C46" s="3" t="s">
        <v>263</v>
      </c>
      <c r="E46" s="3" t="s">
        <v>264</v>
      </c>
      <c r="F46" s="3" t="s">
        <v>227</v>
      </c>
      <c r="G46" s="3" t="s">
        <v>76</v>
      </c>
    </row>
    <row r="47" customFormat="false" ht="28.8" hidden="false" customHeight="false" outlineLevel="0" collapsed="false">
      <c r="B47" s="3" t="s">
        <v>265</v>
      </c>
      <c r="C47" s="3" t="s">
        <v>266</v>
      </c>
      <c r="E47" s="6" t="s">
        <v>267</v>
      </c>
      <c r="F47" s="3" t="s">
        <v>227</v>
      </c>
      <c r="G47" s="3" t="s">
        <v>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G41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RowHeight="14.4"/>
  <cols>
    <col collapsed="false" hidden="false" max="1" min="1" style="3" width="2.78542510121457"/>
    <col collapsed="false" hidden="false" max="2" min="2" style="3" width="27.5303643724696"/>
    <col collapsed="false" hidden="false" max="3" min="3" style="3" width="36.4210526315789"/>
    <col collapsed="false" hidden="false" max="4" min="4" style="3" width="20.8866396761134"/>
    <col collapsed="false" hidden="false" max="5" min="5" style="3" width="85.1578947368421"/>
    <col collapsed="false" hidden="false" max="6" min="6" style="3" width="12.8542510121458"/>
    <col collapsed="false" hidden="false" max="1025" min="7" style="3" width="8.89068825910931"/>
  </cols>
  <sheetData>
    <row r="1" s="4" customFormat="true" ht="14.4" hidden="false" customHeight="false" outlineLevel="0" collapsed="false"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customFormat="false" ht="14.4" hidden="false" customHeight="false" outlineLevel="0" collapsed="false">
      <c r="B2" s="0"/>
      <c r="C2" s="0"/>
      <c r="D2" s="0"/>
      <c r="E2" s="0"/>
      <c r="F2" s="0"/>
      <c r="G2" s="0"/>
    </row>
    <row r="3" customFormat="false" ht="14.4" hidden="false" customHeight="false" outlineLevel="0" collapsed="false">
      <c r="B3" s="3" t="s">
        <v>268</v>
      </c>
      <c r="C3" s="0"/>
      <c r="D3" s="3" t="s">
        <v>183</v>
      </c>
      <c r="E3" s="3" t="s">
        <v>269</v>
      </c>
      <c r="F3" s="3" t="s">
        <v>270</v>
      </c>
      <c r="G3" s="0"/>
    </row>
    <row r="4" customFormat="false" ht="14.4" hidden="false" customHeight="false" outlineLevel="0" collapsed="false">
      <c r="B4" s="3" t="s">
        <v>271</v>
      </c>
      <c r="C4" s="3" t="s">
        <v>272</v>
      </c>
      <c r="D4" s="3" t="s">
        <v>273</v>
      </c>
      <c r="E4" s="3" t="s">
        <v>274</v>
      </c>
      <c r="F4" s="3" t="s">
        <v>270</v>
      </c>
      <c r="G4" s="3" t="s">
        <v>54</v>
      </c>
    </row>
    <row r="5" customFormat="false" ht="28.8" hidden="false" customHeight="false" outlineLevel="0" collapsed="false">
      <c r="B5" s="3" t="s">
        <v>275</v>
      </c>
      <c r="C5" s="3" t="s">
        <v>144</v>
      </c>
      <c r="D5" s="3" t="s">
        <v>183</v>
      </c>
      <c r="E5" s="6" t="s">
        <v>276</v>
      </c>
      <c r="F5" s="3" t="s">
        <v>270</v>
      </c>
      <c r="G5" s="3" t="s">
        <v>76</v>
      </c>
    </row>
    <row r="6" customFormat="false" ht="14.4" hidden="false" customHeight="false" outlineLevel="0" collapsed="false">
      <c r="B6" s="3" t="s">
        <v>277</v>
      </c>
      <c r="C6" s="3" t="s">
        <v>278</v>
      </c>
      <c r="D6" s="3" t="s">
        <v>279</v>
      </c>
      <c r="E6" s="3" t="s">
        <v>280</v>
      </c>
      <c r="F6" s="3" t="s">
        <v>270</v>
      </c>
      <c r="G6" s="3" t="s">
        <v>76</v>
      </c>
    </row>
    <row r="7" customFormat="false" ht="14.4" hidden="false" customHeight="false" outlineLevel="0" collapsed="false">
      <c r="B7" s="0"/>
      <c r="C7" s="0"/>
      <c r="D7" s="0"/>
      <c r="E7" s="0"/>
      <c r="F7" s="0"/>
      <c r="G7" s="0"/>
    </row>
    <row r="8" customFormat="false" ht="14.4" hidden="false" customHeight="false" outlineLevel="0" collapsed="false">
      <c r="B8" s="3" t="s">
        <v>281</v>
      </c>
      <c r="C8" s="0"/>
      <c r="D8" s="3" t="s">
        <v>139</v>
      </c>
      <c r="E8" s="3" t="s">
        <v>282</v>
      </c>
      <c r="F8" s="3" t="s">
        <v>283</v>
      </c>
      <c r="G8" s="0"/>
    </row>
    <row r="9" customFormat="false" ht="14.4" hidden="false" customHeight="false" outlineLevel="0" collapsed="false">
      <c r="B9" s="3" t="s">
        <v>284</v>
      </c>
      <c r="C9" s="3" t="s">
        <v>56</v>
      </c>
      <c r="D9" s="3" t="s">
        <v>285</v>
      </c>
      <c r="E9" s="3" t="s">
        <v>286</v>
      </c>
      <c r="F9" s="3" t="s">
        <v>283</v>
      </c>
      <c r="G9" s="3" t="s">
        <v>54</v>
      </c>
    </row>
    <row r="10" customFormat="false" ht="14.4" hidden="false" customHeight="false" outlineLevel="0" collapsed="false">
      <c r="B10" s="3" t="s">
        <v>287</v>
      </c>
      <c r="C10" s="3" t="s">
        <v>152</v>
      </c>
      <c r="D10" s="3" t="s">
        <v>285</v>
      </c>
      <c r="E10" s="3" t="s">
        <v>288</v>
      </c>
      <c r="F10" s="3" t="s">
        <v>283</v>
      </c>
      <c r="G10" s="3" t="s">
        <v>54</v>
      </c>
    </row>
    <row r="11" customFormat="false" ht="14.4" hidden="false" customHeight="false" outlineLevel="0" collapsed="false">
      <c r="B11" s="3" t="s">
        <v>289</v>
      </c>
      <c r="C11" s="3" t="s">
        <v>56</v>
      </c>
      <c r="D11" s="3" t="s">
        <v>290</v>
      </c>
      <c r="E11" s="3" t="s">
        <v>291</v>
      </c>
      <c r="F11" s="3" t="s">
        <v>283</v>
      </c>
      <c r="G11" s="3" t="s">
        <v>54</v>
      </c>
    </row>
    <row r="12" customFormat="false" ht="14.4" hidden="false" customHeight="false" outlineLevel="0" collapsed="false">
      <c r="B12" s="3" t="s">
        <v>292</v>
      </c>
      <c r="C12" s="3" t="s">
        <v>147</v>
      </c>
      <c r="D12" s="3" t="s">
        <v>74</v>
      </c>
      <c r="E12" s="3" t="s">
        <v>293</v>
      </c>
      <c r="F12" s="3" t="s">
        <v>283</v>
      </c>
      <c r="G12" s="3" t="s">
        <v>54</v>
      </c>
    </row>
    <row r="13" customFormat="false" ht="14.4" hidden="false" customHeight="false" outlineLevel="0" collapsed="false">
      <c r="B13" s="3" t="s">
        <v>294</v>
      </c>
      <c r="C13" s="3" t="s">
        <v>251</v>
      </c>
      <c r="D13" s="3" t="s">
        <v>139</v>
      </c>
      <c r="E13" s="3" t="s">
        <v>295</v>
      </c>
      <c r="F13" s="3" t="s">
        <v>283</v>
      </c>
      <c r="G13" s="3" t="s">
        <v>54</v>
      </c>
    </row>
    <row r="14" customFormat="false" ht="14.4" hidden="false" customHeight="false" outlineLevel="0" collapsed="false">
      <c r="B14" s="3" t="s">
        <v>296</v>
      </c>
      <c r="C14" s="3" t="s">
        <v>81</v>
      </c>
      <c r="D14" s="3" t="s">
        <v>139</v>
      </c>
      <c r="E14" s="3" t="s">
        <v>297</v>
      </c>
      <c r="F14" s="3" t="s">
        <v>283</v>
      </c>
      <c r="G14" s="3" t="s">
        <v>76</v>
      </c>
    </row>
    <row r="15" customFormat="false" ht="14.4" hidden="false" customHeight="false" outlineLevel="0" collapsed="false">
      <c r="B15" s="3" t="s">
        <v>298</v>
      </c>
      <c r="C15" s="3" t="s">
        <v>78</v>
      </c>
      <c r="D15" s="3" t="s">
        <v>18</v>
      </c>
      <c r="E15" s="3" t="s">
        <v>299</v>
      </c>
      <c r="F15" s="3" t="s">
        <v>283</v>
      </c>
      <c r="G15" s="3" t="s">
        <v>76</v>
      </c>
    </row>
    <row r="16" customFormat="false" ht="14.4" hidden="false" customHeight="false" outlineLevel="0" collapsed="false">
      <c r="B16" s="3" t="s">
        <v>300</v>
      </c>
      <c r="C16" s="3" t="s">
        <v>301</v>
      </c>
      <c r="D16" s="3" t="s">
        <v>82</v>
      </c>
      <c r="E16" s="3" t="s">
        <v>302</v>
      </c>
      <c r="F16" s="3" t="s">
        <v>283</v>
      </c>
      <c r="G16" s="3" t="s">
        <v>76</v>
      </c>
    </row>
    <row r="17" customFormat="false" ht="14.4" hidden="false" customHeight="false" outlineLevel="0" collapsed="false">
      <c r="B17" s="3" t="s">
        <v>303</v>
      </c>
      <c r="C17" s="3" t="s">
        <v>304</v>
      </c>
      <c r="D17" s="3" t="s">
        <v>48</v>
      </c>
      <c r="E17" s="3" t="s">
        <v>305</v>
      </c>
      <c r="F17" s="3" t="s">
        <v>283</v>
      </c>
      <c r="G17" s="3" t="s">
        <v>76</v>
      </c>
    </row>
    <row r="18" customFormat="false" ht="14.4" hidden="false" customHeight="false" outlineLevel="0" collapsed="false">
      <c r="B18" s="3" t="s">
        <v>306</v>
      </c>
      <c r="C18" s="3" t="s">
        <v>307</v>
      </c>
      <c r="D18" s="3" t="s">
        <v>45</v>
      </c>
      <c r="E18" s="3" t="s">
        <v>286</v>
      </c>
      <c r="F18" s="3" t="s">
        <v>283</v>
      </c>
      <c r="G18" s="3" t="s">
        <v>76</v>
      </c>
    </row>
    <row r="19" customFormat="false" ht="14.4" hidden="false" customHeight="false" outlineLevel="0" collapsed="false">
      <c r="B19" s="3" t="s">
        <v>308</v>
      </c>
      <c r="C19" s="3" t="s">
        <v>309</v>
      </c>
      <c r="D19" s="3" t="s">
        <v>310</v>
      </c>
      <c r="E19" s="3" t="s">
        <v>288</v>
      </c>
      <c r="F19" s="3" t="s">
        <v>283</v>
      </c>
      <c r="G19" s="3" t="s">
        <v>76</v>
      </c>
    </row>
    <row r="20" customFormat="false" ht="14.4" hidden="false" customHeight="false" outlineLevel="0" collapsed="false">
      <c r="B20" s="0"/>
      <c r="C20" s="0"/>
      <c r="D20" s="0"/>
      <c r="E20" s="0"/>
      <c r="F20" s="0"/>
      <c r="G20" s="0"/>
    </row>
    <row r="21" customFormat="false" ht="14.4" hidden="false" customHeight="false" outlineLevel="0" collapsed="false">
      <c r="B21" s="3" t="s">
        <v>311</v>
      </c>
      <c r="C21" s="0"/>
      <c r="D21" s="0"/>
      <c r="E21" s="3" t="s">
        <v>312</v>
      </c>
      <c r="F21" s="3" t="s">
        <v>313</v>
      </c>
      <c r="G21" s="0"/>
    </row>
    <row r="22" customFormat="false" ht="14.4" hidden="false" customHeight="false" outlineLevel="0" collapsed="false">
      <c r="B22" s="3" t="s">
        <v>314</v>
      </c>
      <c r="C22" s="3" t="s">
        <v>315</v>
      </c>
      <c r="D22" s="0"/>
      <c r="E22" s="3" t="s">
        <v>316</v>
      </c>
      <c r="F22" s="3" t="s">
        <v>313</v>
      </c>
      <c r="G22" s="0"/>
    </row>
    <row r="23" customFormat="false" ht="14.4" hidden="false" customHeight="false" outlineLevel="0" collapsed="false">
      <c r="B23" s="3" t="s">
        <v>317</v>
      </c>
      <c r="C23" s="3" t="s">
        <v>318</v>
      </c>
      <c r="D23" s="0"/>
      <c r="E23" s="3" t="s">
        <v>319</v>
      </c>
      <c r="F23" s="3" t="s">
        <v>313</v>
      </c>
      <c r="G23" s="0"/>
    </row>
    <row r="24" customFormat="false" ht="14.4" hidden="false" customHeight="false" outlineLevel="0" collapsed="false">
      <c r="B24" s="3" t="s">
        <v>320</v>
      </c>
      <c r="C24" s="3" t="s">
        <v>321</v>
      </c>
      <c r="D24" s="0"/>
      <c r="E24" s="3" t="s">
        <v>322</v>
      </c>
      <c r="F24" s="3" t="s">
        <v>313</v>
      </c>
      <c r="G24" s="0"/>
    </row>
    <row r="25" customFormat="false" ht="14.4" hidden="false" customHeight="false" outlineLevel="0" collapsed="false">
      <c r="B25" s="3" t="s">
        <v>323</v>
      </c>
      <c r="C25" s="3" t="s">
        <v>324</v>
      </c>
      <c r="D25" s="0"/>
      <c r="E25" s="3" t="s">
        <v>325</v>
      </c>
      <c r="F25" s="3" t="s">
        <v>313</v>
      </c>
      <c r="G25" s="0"/>
    </row>
    <row r="26" customFormat="false" ht="28.8" hidden="false" customHeight="false" outlineLevel="0" collapsed="false">
      <c r="B26" s="3" t="s">
        <v>326</v>
      </c>
      <c r="C26" s="3" t="s">
        <v>327</v>
      </c>
      <c r="D26" s="3" t="s">
        <v>328</v>
      </c>
      <c r="E26" s="6" t="s">
        <v>329</v>
      </c>
      <c r="F26" s="3" t="s">
        <v>313</v>
      </c>
      <c r="G26" s="3" t="s">
        <v>54</v>
      </c>
    </row>
    <row r="27" customFormat="false" ht="14.4" hidden="false" customHeight="false" outlineLevel="0" collapsed="false">
      <c r="B27" s="0"/>
      <c r="C27" s="0"/>
      <c r="D27" s="0"/>
      <c r="E27" s="0"/>
      <c r="F27" s="0"/>
      <c r="G27" s="0"/>
    </row>
    <row r="28" customFormat="false" ht="14.4" hidden="false" customHeight="false" outlineLevel="0" collapsed="false">
      <c r="B28" s="3" t="s">
        <v>330</v>
      </c>
      <c r="C28" s="0"/>
      <c r="D28" s="3" t="s">
        <v>331</v>
      </c>
      <c r="E28" s="3" t="s">
        <v>332</v>
      </c>
      <c r="F28" s="3" t="s">
        <v>333</v>
      </c>
      <c r="G28" s="0"/>
    </row>
    <row r="29" customFormat="false" ht="14.4" hidden="false" customHeight="false" outlineLevel="0" collapsed="false">
      <c r="B29" s="3" t="s">
        <v>334</v>
      </c>
      <c r="C29" s="3" t="s">
        <v>51</v>
      </c>
      <c r="D29" s="3" t="s">
        <v>61</v>
      </c>
      <c r="E29" s="3" t="s">
        <v>335</v>
      </c>
      <c r="F29" s="3" t="s">
        <v>333</v>
      </c>
      <c r="G29" s="3" t="s">
        <v>54</v>
      </c>
    </row>
    <row r="30" customFormat="false" ht="14.4" hidden="false" customHeight="false" outlineLevel="0" collapsed="false">
      <c r="B30" s="3" t="s">
        <v>336</v>
      </c>
      <c r="C30" s="3" t="s">
        <v>70</v>
      </c>
      <c r="D30" s="3" t="s">
        <v>331</v>
      </c>
      <c r="E30" s="3" t="s">
        <v>337</v>
      </c>
      <c r="F30" s="3" t="s">
        <v>333</v>
      </c>
      <c r="G30" s="3" t="s">
        <v>54</v>
      </c>
    </row>
    <row r="31" customFormat="false" ht="14.4" hidden="false" customHeight="false" outlineLevel="0" collapsed="false">
      <c r="B31" s="3" t="s">
        <v>338</v>
      </c>
      <c r="C31" s="3" t="s">
        <v>73</v>
      </c>
      <c r="D31" s="0"/>
      <c r="E31" s="3" t="s">
        <v>339</v>
      </c>
      <c r="F31" s="3" t="s">
        <v>333</v>
      </c>
      <c r="G31" s="3" t="s">
        <v>76</v>
      </c>
    </row>
    <row r="32" customFormat="false" ht="14.4" hidden="false" customHeight="false" outlineLevel="0" collapsed="false">
      <c r="B32" s="3" t="s">
        <v>340</v>
      </c>
      <c r="C32" s="3" t="s">
        <v>341</v>
      </c>
      <c r="D32" s="3" t="s">
        <v>45</v>
      </c>
      <c r="E32" s="6" t="s">
        <v>342</v>
      </c>
      <c r="F32" s="3" t="s">
        <v>333</v>
      </c>
      <c r="G32" s="3" t="s">
        <v>76</v>
      </c>
    </row>
    <row r="33" customFormat="false" ht="14.4" hidden="false" customHeight="false" outlineLevel="0" collapsed="false">
      <c r="B33" s="0"/>
      <c r="C33" s="0"/>
      <c r="D33" s="0"/>
      <c r="E33" s="0"/>
      <c r="F33" s="0"/>
    </row>
    <row r="34" customFormat="false" ht="14.4" hidden="false" customHeight="false" outlineLevel="0" collapsed="false">
      <c r="B34" s="3" t="s">
        <v>343</v>
      </c>
      <c r="C34" s="3" t="s">
        <v>344</v>
      </c>
      <c r="D34" s="0"/>
      <c r="E34" s="3" t="s">
        <v>345</v>
      </c>
      <c r="F34" s="3" t="s">
        <v>346</v>
      </c>
    </row>
    <row r="35" customFormat="false" ht="28.8" hidden="false" customHeight="false" outlineLevel="0" collapsed="false">
      <c r="B35" s="3" t="s">
        <v>347</v>
      </c>
      <c r="C35" s="3" t="s">
        <v>155</v>
      </c>
      <c r="D35" s="0"/>
      <c r="E35" s="6" t="s">
        <v>348</v>
      </c>
      <c r="F35" s="3" t="s">
        <v>346</v>
      </c>
    </row>
    <row r="36" customFormat="false" ht="14.4" hidden="false" customHeight="false" outlineLevel="0" collapsed="false">
      <c r="B36" s="3" t="s">
        <v>349</v>
      </c>
      <c r="C36" s="3" t="s">
        <v>248</v>
      </c>
      <c r="D36" s="3" t="s">
        <v>45</v>
      </c>
      <c r="E36" s="3" t="s">
        <v>350</v>
      </c>
      <c r="F36" s="3" t="s">
        <v>346</v>
      </c>
    </row>
    <row r="37" customFormat="false" ht="14.4" hidden="false" customHeight="false" outlineLevel="0" collapsed="false">
      <c r="B37" s="3" t="s">
        <v>351</v>
      </c>
      <c r="C37" s="3" t="s">
        <v>352</v>
      </c>
      <c r="D37" s="3" t="s">
        <v>353</v>
      </c>
      <c r="E37" s="3" t="s">
        <v>354</v>
      </c>
      <c r="F37" s="3" t="s">
        <v>346</v>
      </c>
    </row>
    <row r="38" customFormat="false" ht="14.4" hidden="false" customHeight="false" outlineLevel="0" collapsed="false">
      <c r="B38" s="3" t="s">
        <v>355</v>
      </c>
      <c r="C38" s="3" t="s">
        <v>356</v>
      </c>
      <c r="D38" s="3" t="s">
        <v>42</v>
      </c>
      <c r="E38" s="3" t="s">
        <v>357</v>
      </c>
      <c r="F38" s="3" t="s">
        <v>346</v>
      </c>
    </row>
    <row r="39" customFormat="false" ht="14.4" hidden="false" customHeight="false" outlineLevel="0" collapsed="false">
      <c r="B39" s="3" t="s">
        <v>358</v>
      </c>
      <c r="C39" s="3" t="s">
        <v>359</v>
      </c>
      <c r="D39" s="0"/>
      <c r="E39" s="3" t="s">
        <v>360</v>
      </c>
      <c r="F39" s="3" t="s">
        <v>346</v>
      </c>
    </row>
    <row r="40" customFormat="false" ht="14.4" hidden="false" customHeight="false" outlineLevel="0" collapsed="false">
      <c r="B40" s="3" t="s">
        <v>361</v>
      </c>
      <c r="C40" s="3" t="s">
        <v>362</v>
      </c>
      <c r="D40" s="3" t="s">
        <v>48</v>
      </c>
      <c r="E40" s="3" t="s">
        <v>363</v>
      </c>
      <c r="F40" s="3" t="s">
        <v>346</v>
      </c>
    </row>
    <row r="41" customFormat="false" ht="14.4" hidden="false" customHeight="false" outlineLevel="0" collapsed="false">
      <c r="B41" s="3" t="s">
        <v>364</v>
      </c>
      <c r="C41" s="3" t="s">
        <v>365</v>
      </c>
      <c r="E41" s="3" t="s">
        <v>366</v>
      </c>
      <c r="F41" s="3" t="s">
        <v>346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F18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RowHeight="14.4"/>
  <cols>
    <col collapsed="false" hidden="false" max="1" min="1" style="5" width="2.78542510121457"/>
    <col collapsed="false" hidden="false" max="2" min="2" style="5" width="27.5303643724696"/>
    <col collapsed="false" hidden="false" max="3" min="3" style="5" width="36.4210526315789"/>
    <col collapsed="false" hidden="false" max="4" min="4" style="5" width="20.8866396761134"/>
    <col collapsed="false" hidden="false" max="5" min="5" style="5" width="81.5182186234818"/>
    <col collapsed="false" hidden="false" max="6" min="6" style="5" width="12.8542510121458"/>
    <col collapsed="false" hidden="false" max="1025" min="7" style="5" width="8.89068825910931"/>
  </cols>
  <sheetData>
    <row r="1" s="7" customFormat="true" ht="14.4" hidden="false" customHeight="false" outlineLevel="0" collapsed="false"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customFormat="false" ht="14.4" hidden="false" customHeight="false" outlineLevel="0" collapsed="false">
      <c r="B2" s="0"/>
      <c r="C2" s="0"/>
      <c r="D2" s="0"/>
      <c r="E2" s="0"/>
    </row>
    <row r="3" customFormat="false" ht="14.4" hidden="false" customHeight="false" outlineLevel="0" collapsed="false">
      <c r="B3" s="5" t="s">
        <v>367</v>
      </c>
      <c r="C3" s="0"/>
      <c r="D3" s="5" t="s">
        <v>57</v>
      </c>
      <c r="E3" s="5" t="s">
        <v>368</v>
      </c>
    </row>
    <row r="4" customFormat="false" ht="14.4" hidden="false" customHeight="false" outlineLevel="0" collapsed="false">
      <c r="B4" s="5" t="s">
        <v>369</v>
      </c>
      <c r="C4" s="5" t="s">
        <v>370</v>
      </c>
      <c r="D4" s="5" t="s">
        <v>57</v>
      </c>
      <c r="E4" s="5" t="s">
        <v>371</v>
      </c>
    </row>
    <row r="5" customFormat="false" ht="14.4" hidden="false" customHeight="false" outlineLevel="0" collapsed="false">
      <c r="B5" s="5" t="s">
        <v>372</v>
      </c>
      <c r="C5" s="5" t="s">
        <v>373</v>
      </c>
      <c r="D5" s="5" t="s">
        <v>57</v>
      </c>
      <c r="E5" s="5" t="s">
        <v>374</v>
      </c>
    </row>
    <row r="6" customFormat="false" ht="14.4" hidden="false" customHeight="false" outlineLevel="0" collapsed="false">
      <c r="B6" s="5" t="s">
        <v>375</v>
      </c>
      <c r="C6" s="0"/>
      <c r="D6" s="5" t="s">
        <v>279</v>
      </c>
      <c r="E6" s="5" t="s">
        <v>376</v>
      </c>
    </row>
    <row r="7" customFormat="false" ht="14.4" hidden="false" customHeight="false" outlineLevel="0" collapsed="false">
      <c r="B7" s="3" t="s">
        <v>377</v>
      </c>
      <c r="C7" s="3"/>
      <c r="D7" s="3" t="s">
        <v>57</v>
      </c>
      <c r="E7" s="3" t="s">
        <v>378</v>
      </c>
    </row>
    <row r="8" customFormat="false" ht="14.4" hidden="false" customHeight="false" outlineLevel="0" collapsed="false">
      <c r="B8" s="5" t="s">
        <v>379</v>
      </c>
      <c r="C8" s="0"/>
      <c r="D8" s="5" t="s">
        <v>120</v>
      </c>
      <c r="E8" s="5" t="s">
        <v>380</v>
      </c>
    </row>
    <row r="9" customFormat="false" ht="14.4" hidden="false" customHeight="false" outlineLevel="0" collapsed="false">
      <c r="B9" s="5" t="s">
        <v>381</v>
      </c>
      <c r="C9" s="0"/>
      <c r="D9" s="5" t="s">
        <v>139</v>
      </c>
      <c r="E9" s="5" t="s">
        <v>382</v>
      </c>
    </row>
    <row r="10" customFormat="false" ht="14.4" hidden="false" customHeight="false" outlineLevel="0" collapsed="false">
      <c r="B10" s="3"/>
      <c r="C10" s="3"/>
      <c r="D10" s="3"/>
      <c r="E10" s="3"/>
    </row>
    <row r="11" customFormat="false" ht="14.4" hidden="false" customHeight="false" outlineLevel="0" collapsed="false">
      <c r="B11" s="3" t="s">
        <v>383</v>
      </c>
      <c r="C11" s="3" t="s">
        <v>155</v>
      </c>
      <c r="D11" s="3" t="s">
        <v>384</v>
      </c>
      <c r="E11" s="5" t="s">
        <v>385</v>
      </c>
    </row>
    <row r="12" customFormat="false" ht="14.4" hidden="false" customHeight="false" outlineLevel="0" collapsed="false">
      <c r="B12" s="3" t="s">
        <v>386</v>
      </c>
      <c r="C12" s="3" t="s">
        <v>152</v>
      </c>
      <c r="D12" s="3" t="s">
        <v>52</v>
      </c>
      <c r="E12" s="3" t="s">
        <v>387</v>
      </c>
    </row>
    <row r="13" customFormat="false" ht="14.4" hidden="false" customHeight="false" outlineLevel="0" collapsed="false">
      <c r="B13" s="3" t="s">
        <v>388</v>
      </c>
      <c r="C13" s="5" t="s">
        <v>248</v>
      </c>
      <c r="D13" s="3"/>
      <c r="E13" s="3" t="s">
        <v>389</v>
      </c>
    </row>
    <row r="14" customFormat="false" ht="14.4" hidden="false" customHeight="false" outlineLevel="0" collapsed="false">
      <c r="B14" s="3"/>
      <c r="C14" s="0"/>
      <c r="D14" s="3"/>
      <c r="E14" s="3"/>
    </row>
    <row r="15" customFormat="false" ht="14.4" hidden="false" customHeight="false" outlineLevel="0" collapsed="false">
      <c r="B15" s="5" t="s">
        <v>390</v>
      </c>
      <c r="C15" s="5" t="s">
        <v>391</v>
      </c>
      <c r="E15" s="5" t="s">
        <v>392</v>
      </c>
    </row>
    <row r="16" customFormat="false" ht="14.4" hidden="false" customHeight="false" outlineLevel="0" collapsed="false">
      <c r="B16" s="5" t="s">
        <v>393</v>
      </c>
      <c r="C16" s="5" t="s">
        <v>394</v>
      </c>
      <c r="E16" s="5" t="s">
        <v>395</v>
      </c>
    </row>
    <row r="17" customFormat="false" ht="14.4" hidden="false" customHeight="false" outlineLevel="0" collapsed="false">
      <c r="B17" s="5" t="s">
        <v>396</v>
      </c>
      <c r="C17" s="5" t="s">
        <v>397</v>
      </c>
      <c r="E17" s="5" t="s">
        <v>398</v>
      </c>
    </row>
    <row r="18" customFormat="false" ht="14.4" hidden="false" customHeight="false" outlineLevel="0" collapsed="false">
      <c r="B18" s="5" t="s">
        <v>399</v>
      </c>
      <c r="C18" s="5" t="s">
        <v>400</v>
      </c>
      <c r="E18" s="5" t="s">
        <v>401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8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RowHeight="14.4"/>
  <cols>
    <col collapsed="false" hidden="false" max="1" min="1" style="0" width="31.0647773279352"/>
    <col collapsed="false" hidden="false" max="2" min="2" style="0" width="12.8542510121458"/>
    <col collapsed="false" hidden="false" max="3" min="3" style="2" width="6.74898785425101"/>
    <col collapsed="false" hidden="false" max="4" min="4" style="0" width="20.8866396761134"/>
    <col collapsed="false" hidden="false" max="5" min="5" style="2" width="6.74898785425101"/>
    <col collapsed="false" hidden="false" max="6" min="6" style="0" width="51.2024291497976"/>
    <col collapsed="false" hidden="false" max="7" min="7" style="8" width="8.89068825910931"/>
    <col collapsed="false" hidden="false" max="1025" min="8" style="0" width="8.57085020242915"/>
  </cols>
  <sheetData>
    <row r="1" s="9" customFormat="true" ht="14.4" hidden="false" customHeight="false" outlineLevel="0" collapsed="false">
      <c r="B1" s="9" t="s">
        <v>402</v>
      </c>
      <c r="C1" s="10" t="s">
        <v>403</v>
      </c>
      <c r="D1" s="9" t="s">
        <v>404</v>
      </c>
      <c r="E1" s="10" t="s">
        <v>405</v>
      </c>
      <c r="F1" s="9" t="s">
        <v>406</v>
      </c>
      <c r="G1" s="11" t="s">
        <v>407</v>
      </c>
    </row>
    <row r="2" s="12" customFormat="true" ht="14.4" hidden="false" customHeight="false" outlineLevel="0" collapsed="false">
      <c r="C2" s="13"/>
      <c r="E2" s="13"/>
      <c r="G2" s="14"/>
    </row>
    <row r="3" s="12" customFormat="true" ht="14.4" hidden="false" customHeight="false" outlineLevel="0" collapsed="false">
      <c r="B3" s="12" t="s">
        <v>408</v>
      </c>
      <c r="C3" s="13"/>
      <c r="D3" s="12" t="s">
        <v>409</v>
      </c>
      <c r="E3" s="13" t="s">
        <v>410</v>
      </c>
      <c r="F3" s="12" t="s">
        <v>411</v>
      </c>
      <c r="G3" s="14" t="s">
        <v>412</v>
      </c>
    </row>
    <row r="4" s="12" customFormat="true" ht="14.4" hidden="false" customHeight="false" outlineLevel="0" collapsed="false">
      <c r="B4" s="0"/>
      <c r="C4" s="13"/>
      <c r="D4" s="12" t="s">
        <v>413</v>
      </c>
      <c r="E4" s="13" t="s">
        <v>414</v>
      </c>
      <c r="F4" s="12" t="s">
        <v>415</v>
      </c>
      <c r="G4" s="14" t="s">
        <v>412</v>
      </c>
    </row>
    <row r="5" s="12" customFormat="true" ht="14.4" hidden="false" customHeight="false" outlineLevel="0" collapsed="false">
      <c r="B5" s="0"/>
      <c r="C5" s="13"/>
      <c r="D5" s="12" t="s">
        <v>416</v>
      </c>
      <c r="E5" s="13" t="s">
        <v>417</v>
      </c>
      <c r="F5" s="12" t="s">
        <v>418</v>
      </c>
      <c r="G5" s="14" t="s">
        <v>412</v>
      </c>
    </row>
    <row r="6" s="12" customFormat="true" ht="14.4" hidden="false" customHeight="false" outlineLevel="0" collapsed="false">
      <c r="B6" s="0"/>
      <c r="C6" s="13"/>
      <c r="D6" s="12" t="s">
        <v>419</v>
      </c>
      <c r="E6" s="13" t="s">
        <v>417</v>
      </c>
      <c r="F6" s="12" t="s">
        <v>420</v>
      </c>
      <c r="G6" s="14" t="s">
        <v>412</v>
      </c>
    </row>
    <row r="7" s="12" customFormat="true" ht="14.4" hidden="false" customHeight="false" outlineLevel="0" collapsed="false">
      <c r="B7" s="0"/>
      <c r="C7" s="13"/>
      <c r="D7" s="12" t="s">
        <v>421</v>
      </c>
      <c r="E7" s="13" t="s">
        <v>417</v>
      </c>
      <c r="F7" s="12" t="s">
        <v>422</v>
      </c>
      <c r="G7" s="14" t="s">
        <v>412</v>
      </c>
    </row>
    <row r="8" s="12" customFormat="true" ht="14.4" hidden="false" customHeight="false" outlineLevel="0" collapsed="false">
      <c r="B8" s="0"/>
      <c r="C8" s="13"/>
      <c r="D8" s="12" t="s">
        <v>423</v>
      </c>
      <c r="E8" s="13" t="s">
        <v>417</v>
      </c>
      <c r="F8" s="12" t="s">
        <v>424</v>
      </c>
      <c r="G8" s="14" t="s">
        <v>412</v>
      </c>
    </row>
    <row r="9" s="12" customFormat="true" ht="14.4" hidden="false" customHeight="false" outlineLevel="0" collapsed="false">
      <c r="B9" s="0"/>
      <c r="C9" s="13"/>
      <c r="D9" s="12" t="s">
        <v>425</v>
      </c>
      <c r="E9" s="13" t="s">
        <v>417</v>
      </c>
      <c r="F9" s="12" t="s">
        <v>426</v>
      </c>
      <c r="G9" s="14" t="s">
        <v>412</v>
      </c>
    </row>
    <row r="10" s="12" customFormat="true" ht="14.4" hidden="false" customHeight="false" outlineLevel="0" collapsed="false">
      <c r="B10" s="0"/>
      <c r="C10" s="13"/>
      <c r="D10" s="12" t="s">
        <v>427</v>
      </c>
      <c r="E10" s="13" t="s">
        <v>414</v>
      </c>
      <c r="F10" s="12" t="s">
        <v>428</v>
      </c>
      <c r="G10" s="14" t="s">
        <v>412</v>
      </c>
    </row>
    <row r="11" s="12" customFormat="true" ht="14.4" hidden="false" customHeight="false" outlineLevel="0" collapsed="false">
      <c r="B11" s="0"/>
      <c r="C11" s="13"/>
      <c r="D11" s="12" t="s">
        <v>429</v>
      </c>
      <c r="E11" s="13" t="s">
        <v>430</v>
      </c>
      <c r="F11" s="12" t="s">
        <v>431</v>
      </c>
      <c r="G11" s="14" t="s">
        <v>412</v>
      </c>
    </row>
    <row r="12" s="12" customFormat="true" ht="14.4" hidden="false" customHeight="false" outlineLevel="0" collapsed="false">
      <c r="B12" s="0"/>
      <c r="C12" s="13"/>
      <c r="D12" s="12" t="s">
        <v>432</v>
      </c>
      <c r="E12" s="13" t="s">
        <v>417</v>
      </c>
      <c r="F12" s="12" t="s">
        <v>433</v>
      </c>
      <c r="G12" s="14" t="s">
        <v>412</v>
      </c>
    </row>
    <row r="13" s="12" customFormat="true" ht="14.4" hidden="false" customHeight="false" outlineLevel="0" collapsed="false">
      <c r="B13" s="0"/>
      <c r="C13" s="13"/>
      <c r="D13" s="12" t="s">
        <v>434</v>
      </c>
      <c r="E13" s="13" t="s">
        <v>417</v>
      </c>
      <c r="F13" s="12" t="s">
        <v>435</v>
      </c>
      <c r="G13" s="14" t="s">
        <v>412</v>
      </c>
    </row>
    <row r="14" s="12" customFormat="true" ht="14.4" hidden="false" customHeight="false" outlineLevel="0" collapsed="false">
      <c r="B14" s="0"/>
      <c r="C14" s="13"/>
      <c r="D14" s="0"/>
      <c r="E14" s="13"/>
      <c r="F14" s="0"/>
      <c r="G14" s="14"/>
    </row>
    <row r="15" customFormat="false" ht="14.4" hidden="false" customHeight="false" outlineLevel="0" collapsed="false">
      <c r="A15" s="12"/>
      <c r="C15" s="13"/>
      <c r="D15" s="12" t="s">
        <v>436</v>
      </c>
      <c r="E15" s="13" t="s">
        <v>437</v>
      </c>
      <c r="F15" s="12" t="s">
        <v>438</v>
      </c>
      <c r="G15" s="14" t="s">
        <v>439</v>
      </c>
    </row>
    <row r="16" customFormat="false" ht="14.4" hidden="false" customHeight="false" outlineLevel="0" collapsed="false">
      <c r="A16" s="12"/>
      <c r="C16" s="13"/>
      <c r="D16" s="12" t="s">
        <v>440</v>
      </c>
      <c r="E16" s="13" t="s">
        <v>437</v>
      </c>
      <c r="F16" s="12" t="s">
        <v>441</v>
      </c>
      <c r="G16" s="14" t="s">
        <v>439</v>
      </c>
    </row>
    <row r="17" customFormat="false" ht="14.4" hidden="false" customHeight="false" outlineLevel="0" collapsed="false">
      <c r="A17" s="12"/>
      <c r="C17" s="13"/>
      <c r="D17" s="12" t="s">
        <v>442</v>
      </c>
      <c r="E17" s="13" t="s">
        <v>443</v>
      </c>
      <c r="F17" s="12" t="s">
        <v>444</v>
      </c>
      <c r="G17" s="14" t="s">
        <v>439</v>
      </c>
    </row>
    <row r="18" customFormat="false" ht="14.4" hidden="false" customHeight="false" outlineLevel="0" collapsed="false">
      <c r="A18" s="12"/>
      <c r="C18" s="13"/>
      <c r="D18" s="12" t="s">
        <v>445</v>
      </c>
      <c r="E18" s="13" t="s">
        <v>443</v>
      </c>
      <c r="F18" s="12" t="s">
        <v>446</v>
      </c>
      <c r="G18" s="14" t="s">
        <v>439</v>
      </c>
    </row>
    <row r="19" customFormat="false" ht="14.4" hidden="false" customHeight="false" outlineLevel="0" collapsed="false">
      <c r="A19" s="12"/>
      <c r="C19" s="13"/>
      <c r="D19" s="12" t="s">
        <v>447</v>
      </c>
      <c r="E19" s="13" t="s">
        <v>443</v>
      </c>
      <c r="F19" s="12" t="s">
        <v>448</v>
      </c>
      <c r="G19" s="14" t="s">
        <v>439</v>
      </c>
    </row>
    <row r="20" customFormat="false" ht="14.4" hidden="false" customHeight="false" outlineLevel="0" collapsed="false">
      <c r="A20" s="12"/>
      <c r="C20" s="13"/>
      <c r="D20" s="12" t="s">
        <v>449</v>
      </c>
      <c r="E20" s="13" t="s">
        <v>437</v>
      </c>
      <c r="F20" s="12" t="s">
        <v>450</v>
      </c>
      <c r="G20" s="14" t="s">
        <v>439</v>
      </c>
    </row>
    <row r="21" customFormat="false" ht="14.4" hidden="false" customHeight="false" outlineLevel="0" collapsed="false">
      <c r="A21" s="12"/>
      <c r="C21" s="13"/>
      <c r="D21" s="12" t="s">
        <v>451</v>
      </c>
      <c r="E21" s="13" t="s">
        <v>437</v>
      </c>
      <c r="F21" s="12" t="s">
        <v>452</v>
      </c>
      <c r="G21" s="14" t="s">
        <v>439</v>
      </c>
    </row>
    <row r="22" customFormat="false" ht="14.4" hidden="false" customHeight="false" outlineLevel="0" collapsed="false">
      <c r="A22" s="12"/>
      <c r="C22" s="13"/>
      <c r="D22" s="12" t="s">
        <v>453</v>
      </c>
      <c r="E22" s="13" t="s">
        <v>437</v>
      </c>
      <c r="F22" s="12" t="s">
        <v>454</v>
      </c>
      <c r="G22" s="14" t="s">
        <v>439</v>
      </c>
    </row>
    <row r="23" customFormat="false" ht="14.4" hidden="false" customHeight="false" outlineLevel="0" collapsed="false">
      <c r="A23" s="12"/>
      <c r="C23" s="13"/>
      <c r="D23" s="12" t="s">
        <v>455</v>
      </c>
      <c r="E23" s="13" t="s">
        <v>437</v>
      </c>
      <c r="F23" s="12" t="s">
        <v>456</v>
      </c>
      <c r="G23" s="14" t="s">
        <v>439</v>
      </c>
    </row>
    <row r="24" s="15" customFormat="true" ht="14.4" hidden="false" customHeight="false" outlineLevel="0" collapsed="false">
      <c r="C24" s="16"/>
      <c r="E24" s="16"/>
      <c r="G24" s="17"/>
    </row>
    <row r="25" s="12" customFormat="true" ht="14.4" hidden="false" customHeight="false" outlineLevel="0" collapsed="false">
      <c r="C25" s="13"/>
      <c r="E25" s="13"/>
      <c r="G25" s="14"/>
    </row>
    <row r="26" s="12" customFormat="true" ht="14.4" hidden="false" customHeight="false" outlineLevel="0" collapsed="false">
      <c r="C26" s="13"/>
      <c r="E26" s="13"/>
      <c r="G26" s="14"/>
    </row>
    <row r="27" customFormat="false" ht="14.4" hidden="false" customHeight="false" outlineLevel="0" collapsed="false">
      <c r="B27" s="0" t="s">
        <v>152</v>
      </c>
      <c r="C27" s="2" t="s">
        <v>430</v>
      </c>
      <c r="D27" s="0" t="s">
        <v>457</v>
      </c>
      <c r="E27" s="2" t="s">
        <v>410</v>
      </c>
      <c r="F27" s="0" t="s">
        <v>458</v>
      </c>
    </row>
    <row r="28" customFormat="false" ht="14.4" hidden="false" customHeight="false" outlineLevel="0" collapsed="false">
      <c r="C28" s="2" t="s">
        <v>459</v>
      </c>
      <c r="D28" s="0" t="s">
        <v>460</v>
      </c>
      <c r="E28" s="2" t="s">
        <v>410</v>
      </c>
      <c r="F28" s="0" t="s">
        <v>461</v>
      </c>
    </row>
    <row r="29" customFormat="false" ht="14.4" hidden="false" customHeight="false" outlineLevel="0" collapsed="false">
      <c r="C29" s="2" t="s">
        <v>459</v>
      </c>
      <c r="D29" s="0" t="s">
        <v>462</v>
      </c>
      <c r="E29" s="2" t="s">
        <v>410</v>
      </c>
      <c r="F29" s="0" t="s">
        <v>463</v>
      </c>
    </row>
    <row r="30" customFormat="false" ht="14.4" hidden="false" customHeight="false" outlineLevel="0" collapsed="false">
      <c r="C30" s="2" t="s">
        <v>459</v>
      </c>
      <c r="D30" s="0" t="s">
        <v>464</v>
      </c>
      <c r="E30" s="2" t="s">
        <v>465</v>
      </c>
      <c r="F30" s="0" t="s">
        <v>466</v>
      </c>
    </row>
    <row r="31" customFormat="false" ht="14.4" hidden="false" customHeight="false" outlineLevel="0" collapsed="false">
      <c r="C31" s="2" t="s">
        <v>459</v>
      </c>
      <c r="D31" s="0" t="s">
        <v>467</v>
      </c>
      <c r="E31" s="2" t="s">
        <v>410</v>
      </c>
      <c r="F31" s="0" t="s">
        <v>468</v>
      </c>
    </row>
    <row r="32" customFormat="false" ht="14.4" hidden="false" customHeight="false" outlineLevel="0" collapsed="false">
      <c r="C32" s="2" t="s">
        <v>459</v>
      </c>
      <c r="D32" s="0" t="s">
        <v>469</v>
      </c>
      <c r="E32" s="2" t="s">
        <v>410</v>
      </c>
      <c r="F32" s="0" t="s">
        <v>470</v>
      </c>
    </row>
    <row r="33" customFormat="false" ht="14.4" hidden="false" customHeight="false" outlineLevel="0" collapsed="false">
      <c r="C33" s="2" t="s">
        <v>459</v>
      </c>
      <c r="D33" s="0" t="s">
        <v>471</v>
      </c>
      <c r="E33" s="2" t="s">
        <v>410</v>
      </c>
      <c r="F33" s="0" t="s">
        <v>472</v>
      </c>
    </row>
    <row r="34" customFormat="false" ht="14.4" hidden="false" customHeight="false" outlineLevel="0" collapsed="false">
      <c r="C34" s="2" t="s">
        <v>473</v>
      </c>
      <c r="D34" s="0" t="s">
        <v>474</v>
      </c>
      <c r="E34" s="2" t="s">
        <v>465</v>
      </c>
      <c r="F34" s="0" t="s">
        <v>475</v>
      </c>
    </row>
    <row r="35" customFormat="false" ht="14.4" hidden="false" customHeight="false" outlineLevel="0" collapsed="false">
      <c r="C35" s="0"/>
      <c r="E35" s="0"/>
    </row>
    <row r="36" customFormat="false" ht="14.4" hidden="false" customHeight="false" outlineLevel="0" collapsed="false">
      <c r="B36" s="0" t="s">
        <v>476</v>
      </c>
      <c r="C36" s="2" t="s">
        <v>430</v>
      </c>
      <c r="D36" s="0" t="s">
        <v>427</v>
      </c>
      <c r="E36" s="2" t="s">
        <v>414</v>
      </c>
      <c r="F36" s="0" t="s">
        <v>477</v>
      </c>
    </row>
    <row r="37" customFormat="false" ht="14.4" hidden="false" customHeight="false" outlineLevel="0" collapsed="false">
      <c r="C37" s="2" t="s">
        <v>459</v>
      </c>
      <c r="D37" s="0" t="s">
        <v>478</v>
      </c>
      <c r="E37" s="2" t="s">
        <v>414</v>
      </c>
      <c r="F37" s="0" t="s">
        <v>479</v>
      </c>
    </row>
    <row r="38" customFormat="false" ht="14.4" hidden="false" customHeight="false" outlineLevel="0" collapsed="false">
      <c r="C38" s="2" t="s">
        <v>459</v>
      </c>
      <c r="D38" s="0" t="s">
        <v>480</v>
      </c>
      <c r="E38" s="2" t="s">
        <v>414</v>
      </c>
      <c r="F38" s="0" t="s">
        <v>481</v>
      </c>
    </row>
    <row r="39" customFormat="false" ht="14.4" hidden="false" customHeight="false" outlineLevel="0" collapsed="false">
      <c r="C39" s="2" t="s">
        <v>459</v>
      </c>
      <c r="D39" s="0" t="s">
        <v>482</v>
      </c>
      <c r="E39" s="2" t="s">
        <v>417</v>
      </c>
      <c r="F39" s="0" t="s">
        <v>483</v>
      </c>
    </row>
    <row r="40" customFormat="false" ht="14.4" hidden="false" customHeight="false" outlineLevel="0" collapsed="false">
      <c r="C40" s="2" t="s">
        <v>459</v>
      </c>
      <c r="D40" s="0" t="s">
        <v>484</v>
      </c>
      <c r="E40" s="2" t="s">
        <v>417</v>
      </c>
      <c r="F40" s="0" t="s">
        <v>485</v>
      </c>
    </row>
    <row r="41" customFormat="false" ht="14.4" hidden="false" customHeight="false" outlineLevel="0" collapsed="false">
      <c r="C41" s="2" t="s">
        <v>459</v>
      </c>
      <c r="D41" s="0" t="s">
        <v>486</v>
      </c>
      <c r="E41" s="2" t="s">
        <v>487</v>
      </c>
      <c r="F41" s="0" t="s">
        <v>488</v>
      </c>
    </row>
    <row r="42" customFormat="false" ht="14.4" hidden="false" customHeight="false" outlineLevel="0" collapsed="false">
      <c r="C42" s="2" t="s">
        <v>473</v>
      </c>
      <c r="D42" s="0" t="s">
        <v>489</v>
      </c>
      <c r="E42" s="2" t="s">
        <v>410</v>
      </c>
      <c r="F42" s="0" t="s">
        <v>490</v>
      </c>
    </row>
    <row r="43" customFormat="false" ht="14.4" hidden="false" customHeight="false" outlineLevel="0" collapsed="false">
      <c r="C43" s="2" t="s">
        <v>473</v>
      </c>
      <c r="D43" s="0" t="s">
        <v>491</v>
      </c>
      <c r="E43" s="2" t="s">
        <v>492</v>
      </c>
      <c r="F43" s="0" t="s">
        <v>493</v>
      </c>
    </row>
    <row r="44" customFormat="false" ht="14.4" hidden="false" customHeight="false" outlineLevel="0" collapsed="false">
      <c r="C44" s="0"/>
      <c r="E44" s="0"/>
    </row>
    <row r="45" customFormat="false" ht="14.4" hidden="false" customHeight="false" outlineLevel="0" collapsed="false">
      <c r="B45" s="0" t="s">
        <v>67</v>
      </c>
      <c r="C45" s="2" t="s">
        <v>430</v>
      </c>
      <c r="D45" s="0" t="s">
        <v>494</v>
      </c>
      <c r="E45" s="2" t="s">
        <v>414</v>
      </c>
      <c r="F45" s="0" t="s">
        <v>495</v>
      </c>
    </row>
    <row r="46" customFormat="false" ht="14.4" hidden="false" customHeight="false" outlineLevel="0" collapsed="false">
      <c r="C46" s="2" t="s">
        <v>459</v>
      </c>
      <c r="D46" s="0" t="s">
        <v>496</v>
      </c>
      <c r="E46" s="2" t="s">
        <v>492</v>
      </c>
      <c r="F46" s="0" t="s">
        <v>497</v>
      </c>
    </row>
    <row r="47" customFormat="false" ht="14.4" hidden="false" customHeight="false" outlineLevel="0" collapsed="false">
      <c r="C47" s="2" t="s">
        <v>459</v>
      </c>
      <c r="D47" s="0" t="s">
        <v>498</v>
      </c>
      <c r="E47" s="2" t="s">
        <v>492</v>
      </c>
      <c r="F47" s="0" t="s">
        <v>499</v>
      </c>
    </row>
    <row r="48" customFormat="false" ht="14.4" hidden="false" customHeight="false" outlineLevel="0" collapsed="false">
      <c r="C48" s="2" t="s">
        <v>459</v>
      </c>
      <c r="D48" s="0" t="s">
        <v>500</v>
      </c>
      <c r="E48" s="2" t="s">
        <v>492</v>
      </c>
      <c r="F48" s="0" t="s">
        <v>501</v>
      </c>
    </row>
    <row r="49" customFormat="false" ht="14.4" hidden="false" customHeight="false" outlineLevel="0" collapsed="false">
      <c r="C49" s="2" t="s">
        <v>459</v>
      </c>
      <c r="D49" s="0" t="s">
        <v>502</v>
      </c>
      <c r="E49" s="2" t="s">
        <v>443</v>
      </c>
      <c r="F49" s="0" t="s">
        <v>503</v>
      </c>
    </row>
    <row r="50" customFormat="false" ht="14.4" hidden="false" customHeight="false" outlineLevel="0" collapsed="false">
      <c r="C50" s="2" t="s">
        <v>473</v>
      </c>
      <c r="D50" s="0" t="s">
        <v>504</v>
      </c>
      <c r="E50" s="2" t="s">
        <v>492</v>
      </c>
      <c r="F50" s="0" t="s">
        <v>505</v>
      </c>
    </row>
    <row r="51" customFormat="false" ht="14.4" hidden="false" customHeight="false" outlineLevel="0" collapsed="false">
      <c r="C51" s="2" t="s">
        <v>473</v>
      </c>
      <c r="D51" s="0" t="s">
        <v>506</v>
      </c>
      <c r="E51" s="2" t="s">
        <v>414</v>
      </c>
      <c r="F51" s="0" t="s">
        <v>507</v>
      </c>
    </row>
    <row r="52" customFormat="false" ht="14.4" hidden="false" customHeight="false" outlineLevel="0" collapsed="false">
      <c r="C52" s="2" t="s">
        <v>473</v>
      </c>
      <c r="D52" s="0" t="s">
        <v>508</v>
      </c>
      <c r="E52" s="2" t="s">
        <v>410</v>
      </c>
      <c r="F52" s="0" t="s">
        <v>509</v>
      </c>
    </row>
    <row r="53" customFormat="false" ht="14.4" hidden="false" customHeight="false" outlineLevel="0" collapsed="false">
      <c r="C53" s="0"/>
      <c r="E53" s="0"/>
    </row>
    <row r="54" customFormat="false" ht="14.4" hidden="false" customHeight="false" outlineLevel="0" collapsed="false">
      <c r="B54" s="0" t="s">
        <v>510</v>
      </c>
      <c r="C54" s="2" t="s">
        <v>430</v>
      </c>
      <c r="D54" s="0" t="s">
        <v>511</v>
      </c>
      <c r="E54" s="2" t="s">
        <v>414</v>
      </c>
      <c r="F54" s="0" t="s">
        <v>512</v>
      </c>
    </row>
    <row r="55" customFormat="false" ht="14.4" hidden="false" customHeight="false" outlineLevel="0" collapsed="false">
      <c r="C55" s="2" t="s">
        <v>459</v>
      </c>
      <c r="D55" s="0" t="s">
        <v>513</v>
      </c>
      <c r="E55" s="2" t="s">
        <v>414</v>
      </c>
      <c r="F55" s="0" t="s">
        <v>514</v>
      </c>
    </row>
    <row r="56" customFormat="false" ht="14.4" hidden="false" customHeight="false" outlineLevel="0" collapsed="false">
      <c r="C56" s="2" t="s">
        <v>459</v>
      </c>
      <c r="D56" s="0" t="s">
        <v>515</v>
      </c>
      <c r="E56" s="2" t="s">
        <v>414</v>
      </c>
      <c r="F56" s="0" t="s">
        <v>516</v>
      </c>
    </row>
    <row r="57" customFormat="false" ht="14.4" hidden="false" customHeight="false" outlineLevel="0" collapsed="false">
      <c r="C57" s="2" t="s">
        <v>459</v>
      </c>
      <c r="D57" s="0" t="s">
        <v>517</v>
      </c>
      <c r="E57" s="2" t="s">
        <v>417</v>
      </c>
      <c r="F57" s="0" t="s">
        <v>518</v>
      </c>
    </row>
    <row r="58" customFormat="false" ht="14.4" hidden="false" customHeight="false" outlineLevel="0" collapsed="false">
      <c r="C58" s="2" t="s">
        <v>473</v>
      </c>
      <c r="D58" s="0" t="s">
        <v>519</v>
      </c>
      <c r="E58" s="2" t="s">
        <v>417</v>
      </c>
      <c r="F58" s="0" t="s">
        <v>520</v>
      </c>
    </row>
    <row r="59" customFormat="false" ht="14.4" hidden="false" customHeight="false" outlineLevel="0" collapsed="false">
      <c r="C59" s="2" t="s">
        <v>521</v>
      </c>
      <c r="D59" s="0" t="s">
        <v>522</v>
      </c>
      <c r="E59" s="2" t="s">
        <v>417</v>
      </c>
      <c r="F59" s="0" t="s">
        <v>523</v>
      </c>
    </row>
    <row r="60" customFormat="false" ht="14.4" hidden="false" customHeight="false" outlineLevel="0" collapsed="false">
      <c r="C60" s="0"/>
      <c r="E60" s="0"/>
    </row>
    <row r="61" customFormat="false" ht="14.4" hidden="false" customHeight="false" outlineLevel="0" collapsed="false">
      <c r="B61" s="0" t="s">
        <v>524</v>
      </c>
      <c r="C61" s="2" t="s">
        <v>430</v>
      </c>
      <c r="D61" s="0" t="s">
        <v>442</v>
      </c>
      <c r="E61" s="2" t="s">
        <v>525</v>
      </c>
      <c r="F61" s="0" t="s">
        <v>526</v>
      </c>
    </row>
    <row r="62" customFormat="false" ht="14.4" hidden="false" customHeight="false" outlineLevel="0" collapsed="false">
      <c r="C62" s="2" t="s">
        <v>459</v>
      </c>
      <c r="D62" s="0" t="s">
        <v>527</v>
      </c>
      <c r="E62" s="2" t="s">
        <v>525</v>
      </c>
      <c r="F62" s="0" t="s">
        <v>528</v>
      </c>
    </row>
    <row r="63" customFormat="false" ht="14.4" hidden="false" customHeight="false" outlineLevel="0" collapsed="false">
      <c r="C63" s="2" t="s">
        <v>459</v>
      </c>
      <c r="D63" s="0" t="s">
        <v>529</v>
      </c>
      <c r="E63" s="2" t="s">
        <v>525</v>
      </c>
      <c r="F63" s="0" t="s">
        <v>530</v>
      </c>
    </row>
    <row r="64" customFormat="false" ht="14.4" hidden="false" customHeight="false" outlineLevel="0" collapsed="false">
      <c r="C64" s="2" t="s">
        <v>459</v>
      </c>
      <c r="D64" s="0" t="s">
        <v>531</v>
      </c>
      <c r="E64" s="2" t="s">
        <v>487</v>
      </c>
      <c r="F64" s="0" t="s">
        <v>532</v>
      </c>
    </row>
    <row r="65" customFormat="false" ht="14.4" hidden="false" customHeight="false" outlineLevel="0" collapsed="false">
      <c r="C65" s="2" t="s">
        <v>459</v>
      </c>
      <c r="D65" s="0" t="s">
        <v>533</v>
      </c>
      <c r="E65" s="2" t="s">
        <v>487</v>
      </c>
      <c r="F65" s="0" t="s">
        <v>534</v>
      </c>
    </row>
    <row r="66" customFormat="false" ht="14.4" hidden="false" customHeight="false" outlineLevel="0" collapsed="false">
      <c r="C66" s="2" t="s">
        <v>473</v>
      </c>
      <c r="D66" s="0" t="s">
        <v>535</v>
      </c>
      <c r="E66" s="2" t="s">
        <v>525</v>
      </c>
      <c r="F66" s="0" t="s">
        <v>536</v>
      </c>
    </row>
    <row r="67" customFormat="false" ht="14.4" hidden="false" customHeight="false" outlineLevel="0" collapsed="false">
      <c r="C67" s="0"/>
      <c r="E67" s="0"/>
    </row>
    <row r="68" customFormat="false" ht="14.4" hidden="false" customHeight="false" outlineLevel="0" collapsed="false">
      <c r="B68" s="0" t="s">
        <v>537</v>
      </c>
      <c r="C68" s="2" t="s">
        <v>430</v>
      </c>
      <c r="D68" s="0" t="s">
        <v>538</v>
      </c>
      <c r="E68" s="2" t="s">
        <v>525</v>
      </c>
      <c r="F68" s="0" t="s">
        <v>539</v>
      </c>
    </row>
    <row r="69" customFormat="false" ht="14.4" hidden="false" customHeight="false" outlineLevel="0" collapsed="false">
      <c r="C69" s="2" t="s">
        <v>473</v>
      </c>
      <c r="D69" s="0" t="s">
        <v>540</v>
      </c>
      <c r="E69" s="2" t="s">
        <v>525</v>
      </c>
      <c r="F69" s="0" t="s">
        <v>541</v>
      </c>
    </row>
    <row r="70" customFormat="false" ht="14.4" hidden="false" customHeight="false" outlineLevel="0" collapsed="false">
      <c r="C70" s="2" t="s">
        <v>473</v>
      </c>
      <c r="D70" s="0" t="s">
        <v>542</v>
      </c>
      <c r="E70" s="2" t="s">
        <v>525</v>
      </c>
      <c r="F70" s="0" t="s">
        <v>543</v>
      </c>
    </row>
    <row r="71" customFormat="false" ht="14.4" hidden="false" customHeight="false" outlineLevel="0" collapsed="false">
      <c r="C71" s="2" t="s">
        <v>473</v>
      </c>
      <c r="D71" s="0" t="s">
        <v>544</v>
      </c>
      <c r="E71" s="2" t="s">
        <v>525</v>
      </c>
      <c r="F71" s="0" t="s">
        <v>545</v>
      </c>
    </row>
    <row r="72" customFormat="false" ht="14.4" hidden="false" customHeight="false" outlineLevel="0" collapsed="false">
      <c r="C72" s="0"/>
      <c r="E72" s="0"/>
    </row>
    <row r="73" customFormat="false" ht="14.4" hidden="false" customHeight="false" outlineLevel="0" collapsed="false">
      <c r="B73" s="0" t="s">
        <v>546</v>
      </c>
      <c r="C73" s="2" t="s">
        <v>459</v>
      </c>
      <c r="D73" s="0" t="s">
        <v>547</v>
      </c>
      <c r="E73" s="2" t="s">
        <v>443</v>
      </c>
      <c r="F73" s="0" t="s">
        <v>548</v>
      </c>
    </row>
    <row r="74" customFormat="false" ht="14.4" hidden="false" customHeight="false" outlineLevel="0" collapsed="false">
      <c r="C74" s="2" t="s">
        <v>473</v>
      </c>
      <c r="D74" s="0" t="s">
        <v>549</v>
      </c>
      <c r="E74" s="2" t="s">
        <v>443</v>
      </c>
      <c r="F74" s="0" t="s">
        <v>550</v>
      </c>
    </row>
    <row r="75" customFormat="false" ht="14.4" hidden="false" customHeight="false" outlineLevel="0" collapsed="false">
      <c r="C75" s="2" t="s">
        <v>521</v>
      </c>
      <c r="D75" s="0" t="s">
        <v>551</v>
      </c>
      <c r="E75" s="2" t="s">
        <v>443</v>
      </c>
      <c r="F75" s="0" t="s">
        <v>552</v>
      </c>
    </row>
    <row r="76" customFormat="false" ht="14.4" hidden="false" customHeight="false" outlineLevel="0" collapsed="false">
      <c r="C76" s="0"/>
      <c r="E76" s="0"/>
    </row>
    <row r="77" customFormat="false" ht="14.4" hidden="false" customHeight="false" outlineLevel="0" collapsed="false">
      <c r="B77" s="0" t="s">
        <v>553</v>
      </c>
      <c r="C77" s="2" t="s">
        <v>459</v>
      </c>
      <c r="D77" s="0" t="s">
        <v>554</v>
      </c>
      <c r="E77" s="2" t="s">
        <v>525</v>
      </c>
      <c r="F77" s="0" t="s">
        <v>555</v>
      </c>
    </row>
    <row r="78" customFormat="false" ht="14.4" hidden="false" customHeight="false" outlineLevel="0" collapsed="false">
      <c r="C78" s="2" t="s">
        <v>521</v>
      </c>
      <c r="D78" s="0" t="s">
        <v>556</v>
      </c>
      <c r="E78" s="2" t="s">
        <v>525</v>
      </c>
      <c r="F78" s="0" t="s">
        <v>557</v>
      </c>
    </row>
    <row r="79" customFormat="false" ht="14.4" hidden="false" customHeight="false" outlineLevel="0" collapsed="false">
      <c r="C79" s="0"/>
      <c r="E79" s="0"/>
    </row>
    <row r="80" customFormat="false" ht="14.4" hidden="false" customHeight="false" outlineLevel="0" collapsed="false">
      <c r="B80" s="0" t="s">
        <v>558</v>
      </c>
      <c r="C80" s="2" t="s">
        <v>459</v>
      </c>
      <c r="D80" s="0" t="s">
        <v>445</v>
      </c>
      <c r="E80" s="2" t="s">
        <v>443</v>
      </c>
      <c r="F80" s="0" t="s">
        <v>559</v>
      </c>
    </row>
    <row r="81" customFormat="false" ht="14.4" hidden="false" customHeight="false" outlineLevel="0" collapsed="false">
      <c r="C81" s="2" t="s">
        <v>473</v>
      </c>
      <c r="D81" s="0" t="s">
        <v>560</v>
      </c>
      <c r="E81" s="2" t="s">
        <v>487</v>
      </c>
      <c r="F81" s="0" t="s">
        <v>561</v>
      </c>
    </row>
    <row r="82" customFormat="false" ht="14.4" hidden="false" customHeight="false" outlineLevel="0" collapsed="false">
      <c r="C82" s="2" t="s">
        <v>521</v>
      </c>
      <c r="D82" s="0" t="s">
        <v>562</v>
      </c>
      <c r="E82" s="2" t="s">
        <v>443</v>
      </c>
      <c r="F82" s="0" t="s">
        <v>563</v>
      </c>
    </row>
    <row r="83" customFormat="false" ht="14.4" hidden="false" customHeight="false" outlineLevel="0" collapsed="false">
      <c r="C83" s="0"/>
    </row>
    <row r="84" customFormat="false" ht="14.4" hidden="false" customHeight="false" outlineLevel="0" collapsed="false">
      <c r="B84" s="0" t="s">
        <v>564</v>
      </c>
      <c r="C84" s="2" t="s">
        <v>459</v>
      </c>
    </row>
    <row r="85" customFormat="false" ht="14.4" hidden="false" customHeight="false" outlineLevel="0" collapsed="false">
      <c r="C85" s="2" t="s">
        <v>459</v>
      </c>
    </row>
    <row r="86" customFormat="false" ht="14.4" hidden="false" customHeight="false" outlineLevel="0" collapsed="false">
      <c r="C86" s="2" t="s">
        <v>521</v>
      </c>
    </row>
    <row r="87" customFormat="false" ht="14.4" hidden="false" customHeight="false" outlineLevel="0" collapsed="false">
      <c r="C87" s="0"/>
    </row>
    <row r="88" customFormat="false" ht="14.4" hidden="false" customHeight="false" outlineLevel="0" collapsed="false">
      <c r="B88" s="0" t="s">
        <v>565</v>
      </c>
      <c r="C88" s="2" t="s">
        <v>430</v>
      </c>
    </row>
    <row r="89" customFormat="false" ht="14.4" hidden="false" customHeight="false" outlineLevel="0" collapsed="false">
      <c r="C89" s="2" t="s">
        <v>459</v>
      </c>
    </row>
    <row r="90" customFormat="false" ht="14.4" hidden="false" customHeight="false" outlineLevel="0" collapsed="false">
      <c r="C90" s="2" t="s">
        <v>473</v>
      </c>
    </row>
    <row r="91" customFormat="false" ht="14.4" hidden="false" customHeight="false" outlineLevel="0" collapsed="false">
      <c r="C91" s="0"/>
    </row>
    <row r="92" customFormat="false" ht="14.4" hidden="false" customHeight="false" outlineLevel="0" collapsed="false">
      <c r="B92" s="0" t="s">
        <v>566</v>
      </c>
      <c r="C92" s="2" t="s">
        <v>430</v>
      </c>
    </row>
    <row r="93" customFormat="false" ht="14.4" hidden="false" customHeight="false" outlineLevel="0" collapsed="false">
      <c r="C93" s="2" t="s">
        <v>459</v>
      </c>
    </row>
    <row r="94" customFormat="false" ht="14.4" hidden="false" customHeight="false" outlineLevel="0" collapsed="false">
      <c r="C94" s="0"/>
    </row>
    <row r="95" customFormat="false" ht="14.4" hidden="false" customHeight="false" outlineLevel="0" collapsed="false">
      <c r="B95" s="0" t="s">
        <v>567</v>
      </c>
      <c r="C95" s="2" t="s">
        <v>459</v>
      </c>
    </row>
    <row r="96" customFormat="false" ht="14.4" hidden="false" customHeight="false" outlineLevel="0" collapsed="false">
      <c r="C96" s="0"/>
    </row>
    <row r="97" customFormat="false" ht="14.4" hidden="false" customHeight="false" outlineLevel="0" collapsed="false">
      <c r="B97" s="0" t="s">
        <v>568</v>
      </c>
      <c r="C97" s="2" t="s">
        <v>430</v>
      </c>
    </row>
    <row r="98" customFormat="false" ht="14.4" hidden="false" customHeight="false" outlineLevel="0" collapsed="false">
      <c r="C98" s="2" t="s">
        <v>473</v>
      </c>
    </row>
    <row r="99" customFormat="false" ht="14.4" hidden="false" customHeight="false" outlineLevel="0" collapsed="false">
      <c r="C99" s="0"/>
    </row>
    <row r="100" customFormat="false" ht="14.4" hidden="false" customHeight="false" outlineLevel="0" collapsed="false">
      <c r="B100" s="0" t="s">
        <v>569</v>
      </c>
      <c r="C100" s="2" t="s">
        <v>459</v>
      </c>
    </row>
    <row r="101" customFormat="false" ht="14.4" hidden="false" customHeight="false" outlineLevel="0" collapsed="false">
      <c r="C101" s="0"/>
    </row>
    <row r="102" customFormat="false" ht="14.4" hidden="false" customHeight="false" outlineLevel="0" collapsed="false">
      <c r="B102" s="0" t="s">
        <v>570</v>
      </c>
      <c r="C102" s="2" t="s">
        <v>430</v>
      </c>
      <c r="D102" s="0" t="s">
        <v>571</v>
      </c>
    </row>
    <row r="103" customFormat="false" ht="14.4" hidden="false" customHeight="false" outlineLevel="0" collapsed="false">
      <c r="C103" s="2" t="s">
        <v>430</v>
      </c>
      <c r="D103" s="0" t="s">
        <v>572</v>
      </c>
    </row>
    <row r="104" customFormat="false" ht="14.4" hidden="false" customHeight="false" outlineLevel="0" collapsed="false">
      <c r="C104" s="2" t="s">
        <v>430</v>
      </c>
      <c r="D104" s="0" t="s">
        <v>573</v>
      </c>
    </row>
    <row r="105" customFormat="false" ht="14.4" hidden="false" customHeight="false" outlineLevel="0" collapsed="false">
      <c r="C105" s="2" t="s">
        <v>459</v>
      </c>
    </row>
    <row r="106" customFormat="false" ht="14.4" hidden="false" customHeight="false" outlineLevel="0" collapsed="false">
      <c r="C106" s="2" t="s">
        <v>459</v>
      </c>
    </row>
    <row r="107" customFormat="false" ht="14.4" hidden="false" customHeight="false" outlineLevel="0" collapsed="false">
      <c r="C107" s="2" t="s">
        <v>459</v>
      </c>
    </row>
    <row r="108" customFormat="false" ht="14.4" hidden="false" customHeight="false" outlineLevel="0" collapsed="false">
      <c r="C108" s="2" t="s">
        <v>473</v>
      </c>
    </row>
    <row r="109" customFormat="false" ht="14.4" hidden="false" customHeight="false" outlineLevel="0" collapsed="false">
      <c r="C109" s="2" t="s">
        <v>473</v>
      </c>
    </row>
    <row r="110" customFormat="false" ht="14.4" hidden="false" customHeight="false" outlineLevel="0" collapsed="false">
      <c r="C110" s="2" t="s">
        <v>521</v>
      </c>
    </row>
    <row r="111" customFormat="false" ht="14.4" hidden="false" customHeight="false" outlineLevel="0" collapsed="false">
      <c r="C111" s="0"/>
    </row>
    <row r="112" customFormat="false" ht="14.4" hidden="false" customHeight="false" outlineLevel="0" collapsed="false">
      <c r="B112" s="0" t="s">
        <v>574</v>
      </c>
      <c r="C112" s="2" t="s">
        <v>473</v>
      </c>
    </row>
    <row r="113" customFormat="false" ht="14.4" hidden="false" customHeight="false" outlineLevel="0" collapsed="false">
      <c r="C113" s="2" t="s">
        <v>473</v>
      </c>
    </row>
    <row r="114" customFormat="false" ht="14.4" hidden="false" customHeight="false" outlineLevel="0" collapsed="false">
      <c r="C114" s="2" t="s">
        <v>473</v>
      </c>
    </row>
    <row r="115" customFormat="false" ht="14.4" hidden="false" customHeight="false" outlineLevel="0" collapsed="false">
      <c r="C115" s="2" t="s">
        <v>521</v>
      </c>
    </row>
    <row r="116" customFormat="false" ht="14.4" hidden="false" customHeight="false" outlineLevel="0" collapsed="false">
      <c r="C116" s="2" t="s">
        <v>521</v>
      </c>
    </row>
    <row r="118" customFormat="false" ht="14.4" hidden="false" customHeight="false" outlineLevel="0" collapsed="false">
      <c r="B118" s="0" t="s">
        <v>575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2018-02-06T22:47:50Z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