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7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<sst xmlns="http://schemas.openxmlformats.org/spreadsheetml/2006/main" count="589" uniqueCount="197">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</sst>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134</v>
      </c>
      <c r="D1" s="3" t="s">
        <v>79</v>
      </c>
      <c r="E1" s="3"/>
      <c r="F1" s="3" t="s">
        <v>135</v>
      </c>
      <c r="G1" s="3" t="s">
        <v>136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96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59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103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156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97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98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99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148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150</v>
      </c>
      <c r="G15" s="5">
        <f>VLOOKUP(E15, cost!$A$3:$G$15, 3, FALSE)</f>
        <v>600</v>
      </c>
      <c r="I15" s="1" t="s">
        <v>149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151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152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153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154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155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158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97</v>
      </c>
      <c r="L23" s="8" t="s">
        <v>157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98</v>
      </c>
      <c r="L24" s="8" t="s">
        <v>157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99</v>
      </c>
      <c r="L25" s="8" t="s">
        <v>157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157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157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157</v>
      </c>
    </row>
    <row r="29" spans="1:12" x14ac:dyDescent="0.3">
      <c r="A29" s="4" t="s">
        <v>148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150</v>
      </c>
      <c r="G29" s="5">
        <f>VLOOKUP(E29, cost!$A$3:$G$15, 3, FALSE)</f>
        <v>1300</v>
      </c>
      <c r="I29" s="1" t="s">
        <v>149</v>
      </c>
      <c r="L29" s="8" t="s">
        <v>159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100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101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102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148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150</v>
      </c>
      <c r="G43" s="5">
        <f>VLOOKUP(E43, cost!$A$3:$G$15, 3, FALSE)</f>
        <v>1300</v>
      </c>
      <c r="I43" s="1" t="s">
        <v>160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151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152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153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154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155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158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100</v>
      </c>
      <c r="L51" s="8" t="s">
        <v>157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101</v>
      </c>
      <c r="L52" s="8" t="s">
        <v>157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102</v>
      </c>
      <c r="L53" s="8" t="s">
        <v>157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157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157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157</v>
      </c>
    </row>
    <row r="57" spans="1:12" x14ac:dyDescent="0.3">
      <c r="A57" s="4" t="s">
        <v>148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150</v>
      </c>
      <c r="G57" s="5">
        <f>VLOOKUP(E57, cost!$A$3:$G$15, 3, FALSE)</f>
        <v>2100</v>
      </c>
      <c r="I57" s="1" t="s">
        <v>160</v>
      </c>
      <c r="L57" s="8" t="s">
        <v>159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148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150</v>
      </c>
      <c r="G71" s="5">
        <f>VLOOKUP(E71, cost!$A$3:$G$15, 3, FALSE)</f>
        <v>2100</v>
      </c>
      <c r="I71" s="1" t="s">
        <v>161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151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152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153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154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155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158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157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157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157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157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157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157</v>
      </c>
    </row>
    <row r="85" spans="1:12" x14ac:dyDescent="0.3">
      <c r="A85" t="s">
        <v>148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150</v>
      </c>
      <c r="G85" s="5">
        <f>VLOOKUP(E85, cost!$A$3:$G$15, 3, FALSE)</f>
        <v>3100</v>
      </c>
      <c r="I85" s="1" t="s">
        <v>161</v>
      </c>
      <c r="L85" s="8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128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129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124</v>
      </c>
      <c r="F4" s="1" t="s">
        <v>130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131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132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192</v>
      </c>
      <c r="C1" s="16" t="s">
        <v>96</v>
      </c>
      <c r="D1" s="16" t="s">
        <v>120</v>
      </c>
      <c r="E1" s="15" t="s">
        <v>108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103</v>
      </c>
      <c r="B3" s="19" t="s">
        <v>187</v>
      </c>
      <c r="C3" s="19">
        <v>1</v>
      </c>
      <c r="D3" s="19" t="s">
        <v>178</v>
      </c>
      <c r="E3" s="18" t="s">
        <v>109</v>
      </c>
    </row>
    <row r="4" spans="1:5" x14ac:dyDescent="0.3">
      <c r="A4" s="18" t="s">
        <v>183</v>
      </c>
      <c r="B4" s="19" t="s">
        <v>187</v>
      </c>
      <c r="C4" s="19">
        <v>1</v>
      </c>
      <c r="D4" s="19" t="s">
        <v>179</v>
      </c>
      <c r="E4" s="18" t="s">
        <v>110</v>
      </c>
    </row>
    <row r="5" spans="1:5" x14ac:dyDescent="0.3">
      <c r="A5" s="18" t="s">
        <v>104</v>
      </c>
      <c r="B5" s="19" t="s">
        <v>187</v>
      </c>
      <c r="C5" s="19">
        <v>3</v>
      </c>
      <c r="D5" s="19" t="s">
        <v>180</v>
      </c>
      <c r="E5" s="18" t="s">
        <v>112</v>
      </c>
    </row>
    <row r="7" spans="1:5" x14ac:dyDescent="0.3">
      <c r="A7" s="18" t="s">
        <v>105</v>
      </c>
      <c r="B7" s="19" t="s">
        <v>188</v>
      </c>
      <c r="C7" s="19">
        <v>1</v>
      </c>
      <c r="D7" s="19" t="s">
        <v>181</v>
      </c>
      <c r="E7" s="18" t="s">
        <v>121</v>
      </c>
    </row>
    <row r="8" spans="1:5" x14ac:dyDescent="0.3">
      <c r="A8" s="18" t="s">
        <v>106</v>
      </c>
      <c r="B8" s="19" t="s">
        <v>188</v>
      </c>
      <c r="C8" s="19">
        <v>1</v>
      </c>
      <c r="D8" s="19" t="s">
        <v>181</v>
      </c>
      <c r="E8" s="18" t="s">
        <v>184</v>
      </c>
    </row>
    <row r="9" spans="1:5" x14ac:dyDescent="0.3">
      <c r="A9" s="18" t="s">
        <v>107</v>
      </c>
      <c r="B9" s="19" t="s">
        <v>188</v>
      </c>
      <c r="C9" s="19">
        <v>1</v>
      </c>
      <c r="D9" s="19" t="s">
        <v>181</v>
      </c>
      <c r="E9" s="18" t="s">
        <v>193</v>
      </c>
    </row>
    <row r="10" spans="1:5" ht="28.8" x14ac:dyDescent="0.3">
      <c r="A10" s="18" t="s">
        <v>111</v>
      </c>
      <c r="B10" s="19" t="s">
        <v>188</v>
      </c>
      <c r="C10" s="19">
        <v>2</v>
      </c>
      <c r="D10" s="19" t="s">
        <v>181</v>
      </c>
      <c r="E10" s="21" t="s">
        <v>182</v>
      </c>
    </row>
    <row r="11" spans="1:5" x14ac:dyDescent="0.3">
      <c r="A11" s="18" t="s">
        <v>123</v>
      </c>
      <c r="B11" s="19" t="s">
        <v>188</v>
      </c>
      <c r="C11" s="19">
        <v>2</v>
      </c>
      <c r="D11" s="19" t="s">
        <v>181</v>
      </c>
      <c r="E11" s="18" t="s">
        <v>122</v>
      </c>
    </row>
    <row r="13" spans="1:5" x14ac:dyDescent="0.3">
      <c r="A13" s="18" t="s">
        <v>133</v>
      </c>
      <c r="B13" s="19" t="s">
        <v>189</v>
      </c>
      <c r="C13" s="19">
        <v>4</v>
      </c>
      <c r="D13" s="19" t="s">
        <v>181</v>
      </c>
    </row>
    <row r="14" spans="1:5" x14ac:dyDescent="0.3">
      <c r="A14" s="20" t="s">
        <v>137</v>
      </c>
      <c r="B14" s="19" t="s">
        <v>189</v>
      </c>
      <c r="C14" s="19">
        <v>4</v>
      </c>
      <c r="D14" s="19" t="s">
        <v>181</v>
      </c>
    </row>
    <row r="15" spans="1:5" x14ac:dyDescent="0.3">
      <c r="A15" s="20" t="s">
        <v>138</v>
      </c>
      <c r="B15" s="19" t="s">
        <v>189</v>
      </c>
      <c r="C15" s="19">
        <v>4</v>
      </c>
      <c r="D15" s="19" t="s">
        <v>181</v>
      </c>
    </row>
    <row r="16" spans="1:5" x14ac:dyDescent="0.3">
      <c r="A16" s="20" t="s">
        <v>139</v>
      </c>
      <c r="B16" s="19" t="s">
        <v>189</v>
      </c>
      <c r="C16" s="19">
        <v>4</v>
      </c>
      <c r="D16" s="19" t="s">
        <v>181</v>
      </c>
    </row>
    <row r="17" spans="1:4" x14ac:dyDescent="0.3">
      <c r="A17" s="20" t="s">
        <v>140</v>
      </c>
      <c r="B17" s="19" t="s">
        <v>189</v>
      </c>
      <c r="C17" s="19">
        <v>4</v>
      </c>
      <c r="D17" s="19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141</v>
      </c>
      <c r="C1" s="3" t="s">
        <v>190</v>
      </c>
      <c r="D1" s="3" t="s">
        <v>185</v>
      </c>
      <c r="E1" s="3" t="s">
        <v>142</v>
      </c>
      <c r="F1" s="3" t="s">
        <v>191</v>
      </c>
      <c r="G1" s="3" t="s">
        <v>186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145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130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144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144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144</v>
      </c>
      <c r="F9" s="1" t="s">
        <v>77</v>
      </c>
      <c r="G9" s="1" t="s">
        <v>143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143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146</v>
      </c>
      <c r="E1" s="3" t="s">
        <v>147</v>
      </c>
      <c r="F1" s="3" t="s">
        <v>194</v>
      </c>
      <c r="G1" s="3" t="s">
        <v>195</v>
      </c>
      <c r="H1" s="3" t="s">
        <v>196</v>
      </c>
      <c r="I1" s="3" t="s">
        <v>113</v>
      </c>
      <c r="J1" s="3" t="s">
        <v>114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162</v>
      </c>
      <c r="H1" s="3" t="s">
        <v>163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124</v>
      </c>
      <c r="G5" s="1">
        <v>2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125</v>
      </c>
      <c r="G6" s="1">
        <v>2</v>
      </c>
      <c r="H6" s="1" t="s">
        <v>124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126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127</v>
      </c>
      <c r="G10" s="1">
        <v>3</v>
      </c>
      <c r="H10" s="1" t="s">
        <v>126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164</v>
      </c>
      <c r="C1" s="3" t="s">
        <v>165</v>
      </c>
      <c r="D1" s="3" t="s">
        <v>166</v>
      </c>
      <c r="E1" s="12" t="s">
        <v>167</v>
      </c>
      <c r="F1" s="12" t="s">
        <v>170</v>
      </c>
      <c r="G1" s="12" t="s">
        <v>171</v>
      </c>
      <c r="H1" s="3" t="s">
        <v>174</v>
      </c>
      <c r="I1" s="3" t="s">
        <v>172</v>
      </c>
      <c r="J1" s="3" t="s">
        <v>173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168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169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175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176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175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177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144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2024-12-28T19:40:26Z</dcterms:modified>
</cp:coreProperties>
</file>