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autoCompressPictures="0"/>
  <bookViews>
    <workbookView xWindow="480" yWindow="380" windowWidth="20840" windowHeight="9740"/>
  </bookViews>
  <sheets>
    <sheet name="Solver" sheetId="2" r:id="rId1"/>
    <sheet name="ZeroOfFunction" sheetId="3" r:id="rId2"/>
  </sheets>
  <definedNames>
    <definedName name="OpenSolver_ChosenSolver" localSheetId="0" hidden="1">CBC</definedName>
    <definedName name="OpenSolver_DualsNewSheet" localSheetId="0" hidden="1">FALSE</definedName>
    <definedName name="OpenSolver_UpdateSensitivity" localSheetId="0" hidden="1">TRUE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Solver!$K$9:$K$11</definedName>
    <definedName name="solver_lhs2" localSheetId="0" hidden="1">Solver!$G$6:$G$8</definedName>
    <definedName name="solver_lhs3" localSheetId="0" hidden="1">Solver!#REF!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1</definedName>
    <definedName name="solver_rel2" localSheetId="0" hidden="1">4</definedName>
    <definedName name="solver_rel3" localSheetId="0" hidden="1">4</definedName>
    <definedName name="solver_rhs1" localSheetId="0" hidden="1">Solver!$M$9:$M$11</definedName>
    <definedName name="solver_rhs2" localSheetId="0" hidden="1">integer</definedName>
    <definedName name="solver_rhs3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10" i="2"/>
  <c r="K9" i="2"/>
  <c r="M9" i="2"/>
  <c r="M10" i="2"/>
  <c r="M11" i="2"/>
  <c r="B3" i="3"/>
  <c r="C6" i="3"/>
</calcChain>
</file>

<file path=xl/sharedStrings.xml><?xml version="1.0" encoding="utf-8"?>
<sst xmlns="http://schemas.openxmlformats.org/spreadsheetml/2006/main" count="23" uniqueCount="18">
  <si>
    <t>max</t>
  </si>
  <si>
    <t>&lt;=</t>
  </si>
  <si>
    <t>x</t>
  </si>
  <si>
    <t>f(x)</t>
  </si>
  <si>
    <t>1. See instructions to install Open Solver at the link in Cell A1</t>
  </si>
  <si>
    <t>http://opensolver.org/installing-opensolver/</t>
  </si>
  <si>
    <t>Wood</t>
  </si>
  <si>
    <t>Labor hours</t>
  </si>
  <si>
    <t>Nails</t>
  </si>
  <si>
    <t>Capacity</t>
  </si>
  <si>
    <t>Revenue</t>
  </si>
  <si>
    <t>Quantities</t>
  </si>
  <si>
    <t>2. Solve the optimization problem, so that we need to decide the optimal quatities to produce of each item in order to maximize revenue subject to the limited resources.</t>
  </si>
  <si>
    <t>Items</t>
  </si>
  <si>
    <t>Table</t>
  </si>
  <si>
    <t>Door</t>
  </si>
  <si>
    <t>Chair</t>
  </si>
  <si>
    <t>1. Obtain a zero for the following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</si>
</sst>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solver.org/installing-opensol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15" sqref="K15"/>
    </sheetView>
  </sheetViews>
  <sheetFormatPr baseColWidth="10" defaultColWidth="8.83203125" defaultRowHeight="14" x14ac:dyDescent="0"/>
  <sheetData>
    <row r="1" spans="1:13">
      <c r="A1" s="9" t="s">
        <v>5</v>
      </c>
      <c r="B1" t="s">
        <v>4</v>
      </c>
    </row>
    <row r="2" spans="1:13">
      <c r="B2" t="s">
        <v>12</v>
      </c>
    </row>
    <row r="5" spans="1:13" ht="15" thickBot="1">
      <c r="A5" t="s">
        <v>13</v>
      </c>
      <c r="B5" t="s">
        <v>10</v>
      </c>
      <c r="C5" t="s">
        <v>7</v>
      </c>
      <c r="D5" t="s">
        <v>6</v>
      </c>
      <c r="E5" t="s">
        <v>8</v>
      </c>
      <c r="G5" t="s">
        <v>11</v>
      </c>
    </row>
    <row r="6" spans="1:13" ht="15" thickBot="1">
      <c r="A6" t="s">
        <v>14</v>
      </c>
      <c r="B6">
        <v>150</v>
      </c>
      <c r="C6">
        <v>90</v>
      </c>
      <c r="D6">
        <v>10</v>
      </c>
      <c r="E6">
        <v>18</v>
      </c>
      <c r="G6" s="6">
        <v>0</v>
      </c>
    </row>
    <row r="7" spans="1:13" ht="16" thickTop="1" thickBot="1">
      <c r="A7" t="s">
        <v>15</v>
      </c>
      <c r="B7">
        <v>100</v>
      </c>
      <c r="C7">
        <v>70</v>
      </c>
      <c r="D7">
        <v>6</v>
      </c>
      <c r="E7">
        <v>7</v>
      </c>
      <c r="G7" s="7">
        <v>0</v>
      </c>
      <c r="J7" t="s">
        <v>0</v>
      </c>
      <c r="K7" s="4"/>
    </row>
    <row r="8" spans="1:13" ht="16" thickTop="1" thickBot="1">
      <c r="A8" t="s">
        <v>16</v>
      </c>
      <c r="B8">
        <v>50</v>
      </c>
      <c r="C8">
        <v>45</v>
      </c>
      <c r="D8">
        <v>2</v>
      </c>
      <c r="E8">
        <v>4</v>
      </c>
      <c r="G8" s="8">
        <v>0</v>
      </c>
    </row>
    <row r="9" spans="1:13">
      <c r="K9" s="1">
        <f>SUMPRODUCT(C6:C8,G6:G8)</f>
        <v>0</v>
      </c>
      <c r="L9" s="5" t="s">
        <v>1</v>
      </c>
      <c r="M9" s="1">
        <f t="shared" ref="M9:M11" si="0">B11</f>
        <v>2000</v>
      </c>
    </row>
    <row r="10" spans="1:13">
      <c r="B10" t="s">
        <v>9</v>
      </c>
      <c r="K10" s="2">
        <f>SUMPRODUCT(D6:D8,G6:G8)</f>
        <v>0</v>
      </c>
      <c r="L10" s="5" t="s">
        <v>1</v>
      </c>
      <c r="M10" s="2">
        <f t="shared" si="0"/>
        <v>180</v>
      </c>
    </row>
    <row r="11" spans="1:13" ht="15" thickBot="1">
      <c r="A11" t="s">
        <v>7</v>
      </c>
      <c r="B11">
        <v>2000</v>
      </c>
      <c r="K11" s="3">
        <f>SUMPRODUCT(E6:E8,G6:G8)</f>
        <v>0</v>
      </c>
      <c r="L11" s="5" t="s">
        <v>1</v>
      </c>
      <c r="M11" s="3">
        <f t="shared" si="0"/>
        <v>300</v>
      </c>
    </row>
    <row r="12" spans="1:13">
      <c r="A12" t="s">
        <v>6</v>
      </c>
      <c r="B12">
        <v>180</v>
      </c>
    </row>
    <row r="13" spans="1:13">
      <c r="A13" t="s">
        <v>8</v>
      </c>
      <c r="B13">
        <v>300</v>
      </c>
    </row>
  </sheetData>
  <hyperlinks>
    <hyperlink ref="A1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6" sqref="B6"/>
    </sheetView>
  </sheetViews>
  <sheetFormatPr baseColWidth="10" defaultColWidth="8.83203125" defaultRowHeight="14" x14ac:dyDescent="0"/>
  <sheetData>
    <row r="2" spans="2:3">
      <c r="B2" t="s">
        <v>17</v>
      </c>
    </row>
    <row r="3" spans="2:3">
      <c r="B3" t="str">
        <f>"-1000+600/(1+x)+500/(1+x)^2+300/(1+x)^3"</f>
        <v>-1000+600/(1+x)+500/(1+x)^2+300/(1+x)^3</v>
      </c>
    </row>
    <row r="5" spans="2:3">
      <c r="B5" t="s">
        <v>2</v>
      </c>
      <c r="C5" t="s">
        <v>3</v>
      </c>
    </row>
    <row r="6" spans="2:3">
      <c r="C6">
        <f>-1000+600/(1+B6)+500/(1+B6)^2+300/(1+B6)^3</f>
        <v>400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</vt:lpstr>
      <vt:lpstr>ZeroOfFunction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2010-05-30T21:32:12Z</dcterms:created>
  <dcterms:modified xsi:type="dcterms:W3CDTF">2016-09-22T19:20:29Z</dcterms:modified>
</cp:coreProperties>
</file>