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4ff6084e794014" /></Relationships>
</file>

<file path=xl/workbook.xml><?xml version="1.0" encoding="utf-8"?>
<x:workbook xmlns:x="http://schemas.openxmlformats.org/spreadsheetml/2006/main">
  <x:sheets>
    <x:sheet xmlns:r="http://schemas.openxmlformats.org/officeDocument/2006/relationships" name="Cover" sheetId="1" r:id="R7909f9b5f3ae4d46"/>
    <x:sheet xmlns:r="http://schemas.openxmlformats.org/officeDocument/2006/relationships" name="Factsheets" sheetId="2" r:id="R040b09b911ea44af"/>
    <x:sheet xmlns:r="http://schemas.openxmlformats.org/officeDocument/2006/relationships" name="Portfolio_Info" sheetId="3" r:id="Rad9ebaa39ec24e5d"/>
    <x:sheet xmlns:r="http://schemas.openxmlformats.org/officeDocument/2006/relationships" name="Performance" sheetId="4" r:id="R1619e19e8d8d4a87"/>
    <x:sheet xmlns:r="http://schemas.openxmlformats.org/officeDocument/2006/relationships" name="Calendar_Returns" sheetId="5" r:id="R8d22ac687e2a4c5a"/>
    <x:sheet xmlns:r="http://schemas.openxmlformats.org/officeDocument/2006/relationships" name="Monthly_Series" sheetId="6" r:id="Rc8e8673b29be4842"/>
    <x:sheet xmlns:r="http://schemas.openxmlformats.org/officeDocument/2006/relationships" name="Asset_Allocation" sheetId="7" r:id="Rf159653c91494fc8"/>
    <x:sheet xmlns:r="http://schemas.openxmlformats.org/officeDocument/2006/relationships" name="Regional_Exposure" sheetId="8" r:id="Rfceacde5ead046fe"/>
    <x:sheet xmlns:r="http://schemas.openxmlformats.org/officeDocument/2006/relationships" name="Holdings" sheetId="9" r:id="R7ef7a7d3ac7945d9"/>
    <x:sheet xmlns:r="http://schemas.openxmlformats.org/officeDocument/2006/relationships" name="Sources_Checks" sheetId="10" r:id="Rb2871d25fff14c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
    <x:numFmt numFmtId="202" formatCode="0.00"/>
    <x:numFmt numFmtId="203" formatCode="0.0%"/>
  </x:numFmts>
  <x:fonts count="15">
    <x:font>
      <x:sz val="11"/>
      <x:name val="Carlito"/>
    </x:font>
    <x:font>
      <x:sz val="11"/>
      <x:color rgb="FFFFFFFF"/>
      <x:name val="Carlito"/>
    </x:font>
    <x:font>
      <x:b/>
      <x:sz val="11"/>
      <x:color rgb="FFFFFFFF"/>
      <x:name val="Carlito"/>
    </x:font>
    <x:font>
      <x:b/>
      <x:sz val="15"/>
      <x:color rgb="FFFFFFFF"/>
      <x:name val="Carlito"/>
    </x:font>
    <x:font>
      <x:b/>
      <x:sz val="11"/>
      <x:name val="Carlito"/>
    </x:font>
    <x:font>
      <x:sz val="11"/>
      <x:color rgb="FF0000FF"/>
      <x:name val="Carlito"/>
    </x:font>
    <x:font>
      <x:b/>
      <x:sz val="15"/>
      <x:color rgb="FFFFFFFF"/>
      <x:name val="Aptos"/>
    </x:font>
    <x:font>
      <x:sz val="11"/>
      <x:name val="Aptos"/>
    </x:font>
    <x:font>
      <x:b/>
      <x:sz val="11"/>
      <x:color rgb="FFFFFFFF"/>
      <x:name val="Aptos"/>
    </x:font>
    <x:font>
      <x:sz val="11"/>
      <x:color rgb="FF0000FF"/>
      <x:name val="Aptos"/>
    </x:font>
    <x:font>
      <x:b/>
      <x:sz val="10"/>
      <x:color rgb="FFFFFFFF"/>
      <x:name val="Aptos"/>
    </x:font>
    <x:font>
      <x:sz val="10"/>
      <x:name val="Aptos"/>
    </x:font>
    <x:font>
      <x:sz val="10"/>
      <x:color rgb="FF0000FF"/>
      <x:name val="Aptos"/>
    </x:font>
    <x:font>
      <x:b/>
      <x:sz val="11"/>
      <x:name val="Aptos"/>
    </x:font>
    <x:font>
      <x:b/>
      <x:sz val="10"/>
      <x:name val="Aptos"/>
    </x:font>
  </x:fonts>
  <x:fills count="6">
    <x:fill>
      <x:patternFill patternType="none"/>
    </x:fill>
    <x:fill>
      <x:patternFill patternType="gray125"/>
    </x:fill>
    <x:fill>
      <x:patternFill patternType="solid">
        <x:fgColor rgb="FF005DAA"/>
      </x:patternFill>
    </x:fill>
    <x:fill>
      <x:patternFill patternType="solid">
        <x:fgColor rgb="FFEAF3FB"/>
      </x:patternFill>
    </x:fill>
    <x:fill>
      <x:patternFill patternType="solid">
        <x:fgColor rgb="FFFFFFFF"/>
      </x:patternFill>
    </x:fill>
    <x:fill>
      <x:patternFill patternType="solid">
        <x:fgColor rgb="FFFFF2CC"/>
      </x:patternFill>
    </x:fill>
  </x:fills>
  <x:borders count="10">
    <x:border/>
    <x:border>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right style="thin">
        <x:color rgb="FFD9D9D9"/>
      </x:right>
      <x:top style="thin">
        <x:color rgb="FFD9D9D9"/>
      </x:top>
    </x:border>
    <x:border>
      <x:left style="thin">
        <x:color rgb="FFD9D9D9"/>
      </x:left>
      <x:top style="thin">
        <x:color rgb="FFD9D9D9"/>
      </x:top>
    </x:border>
  </x:borders>
  <x:cellStyleXfs count="1">
    <x:xf numFmtId="0" fontId="0" fillId="0" borderId="0"/>
  </x:cellStyleXfs>
  <x:cellXfs count="116">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4" fillId="3"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0" fillId="4" borderId="8" xfId="0" applyNumberFormat="1" applyFont="1" applyFill="1" applyBorder="1"/>
    <x:xf numFmtId="0" fontId="0" fillId="4" borderId="9" xfId="0" applyNumberFormat="1" applyFont="1" applyFill="1" applyBorder="1"/>
    <x:xf numFmtId="200" fontId="0" fillId="4" borderId="8" xfId="0" applyNumberFormat="1" applyFont="1" applyFill="1" applyBorder="1"/>
    <x:xf numFmtId="0" fontId="5" fillId="4" borderId="7" xfId="0" applyNumberFormat="1" applyFont="1" applyFill="1" applyBorder="1"/>
    <x:xf numFmtId="0" fontId="5" fillId="4" borderId="8" xfId="0" applyNumberFormat="1" applyFont="1" applyFill="1" applyBorder="1"/>
    <x:xf numFmtId="200" fontId="5" fillId="4" borderId="8" xfId="0" applyNumberFormat="1" applyFont="1" applyFill="1" applyBorder="1"/>
    <x:xf numFmtId="0" fontId="5" fillId="4" borderId="9" xfId="0" applyNumberFormat="1" applyFont="1" applyFill="1" applyBorder="1"/>
    <x:xf numFmtId="0" fontId="5" fillId="5" borderId="7" xfId="0" applyNumberFormat="1" applyFont="1" applyFill="1" applyBorder="1"/>
    <x:xf numFmtId="0" fontId="5" fillId="5" borderId="8" xfId="0" applyNumberFormat="1" applyFont="1" applyFill="1" applyBorder="1"/>
    <x:xf numFmtId="200" fontId="5" fillId="5" borderId="8" xfId="0" applyNumberFormat="1" applyFont="1" applyFill="1" applyBorder="1"/>
    <x:xf numFmtId="0" fontId="5" fillId="5" borderId="9" xfId="0" applyNumberFormat="1" applyFont="1" applyFill="1" applyBorder="1"/>
    <x:xf numFmtId="200" fontId="0" fillId="4" borderId="5" xfId="0" applyNumberFormat="1" applyFont="1" applyFill="1" applyBorder="1"/>
    <x:xf numFmtId="200" fontId="0" fillId="0" borderId="0" xfId="0" applyNumberFormat="1" applyFont="1" applyFill="1" applyBorder="1"/>
    <x:xf numFmtId="201" fontId="0" fillId="4" borderId="5" xfId="0" applyNumberFormat="1" applyFont="1" applyFill="1" applyBorder="1"/>
    <x:xf numFmtId="201" fontId="0" fillId="4" borderId="8" xfId="0" applyNumberFormat="1" applyFont="1" applyFill="1" applyBorder="1"/>
    <x:xf numFmtId="201" fontId="0" fillId="0" borderId="0" xfId="0" applyNumberFormat="1" applyFont="1" applyFill="1" applyBorder="1"/>
    <x:xf numFmtId="202" fontId="0" fillId="4" borderId="5" xfId="0" applyNumberFormat="1" applyFont="1" applyFill="1" applyBorder="1"/>
    <x:xf numFmtId="202" fontId="0" fillId="4" borderId="8" xfId="0" applyNumberFormat="1" applyFont="1" applyFill="1" applyBorder="1"/>
    <x:xf numFmtId="203" fontId="0" fillId="4" borderId="5" xfId="0" applyNumberFormat="1" applyFont="1" applyFill="1" applyBorder="1"/>
    <x:xf numFmtId="203" fontId="0" fillId="4" borderId="8" xfId="0" applyNumberFormat="1" applyFont="1" applyFill="1" applyBorder="1"/>
    <x:xf numFmtId="0" fontId="6" fillId="2" borderId="0" xfId="0" applyNumberFormat="1" applyFont="1" applyFill="1" applyBorder="1"/>
    <x:xf numFmtId="0" fontId="7" fillId="0" borderId="0" xfId="0" applyNumberFormat="1" applyFont="1" applyFill="1" applyBorder="1"/>
    <x:xf numFmtId="0" fontId="8" fillId="2" borderId="1" xfId="0" applyNumberFormat="1" applyFont="1" applyFill="1" applyBorder="1" applyAlignment="1">
      <x:alignment wrapText="1"/>
    </x:xf>
    <x:xf numFmtId="0" fontId="8" fillId="2" borderId="2" xfId="0" applyNumberFormat="1" applyFont="1" applyFill="1" applyBorder="1" applyAlignment="1">
      <x:alignment wrapText="1"/>
    </x:xf>
    <x:xf numFmtId="0" fontId="8" fillId="2" borderId="3" xfId="0" applyNumberFormat="1" applyFont="1" applyFill="1" applyBorder="1" applyAlignment="1">
      <x:alignment wrapText="1"/>
    </x:xf>
    <x:xf numFmtId="0" fontId="9" fillId="5" borderId="7" xfId="0" applyNumberFormat="1" applyFont="1" applyFill="1" applyBorder="1"/>
    <x:xf numFmtId="0" fontId="9" fillId="5" borderId="8" xfId="0" applyNumberFormat="1" applyFont="1" applyFill="1" applyBorder="1"/>
    <x:xf numFmtId="200" fontId="9" fillId="5" borderId="8" xfId="0" applyNumberFormat="1" applyFont="1" applyFill="1" applyBorder="1"/>
    <x:xf numFmtId="0" fontId="9" fillId="5" borderId="9" xfId="0" applyNumberFormat="1" applyFont="1" applyFill="1" applyBorder="1"/>
    <x:xf numFmtId="0" fontId="10" fillId="2" borderId="0" xfId="0" applyNumberFormat="1" applyFont="1" applyFill="1" applyBorder="1"/>
    <x:xf numFmtId="0" fontId="11" fillId="0" borderId="0" xfId="0" applyNumberFormat="1" applyFont="1" applyFill="1" applyBorder="1"/>
    <x:xf numFmtId="0" fontId="10" fillId="2" borderId="1" xfId="0" applyNumberFormat="1" applyFont="1" applyFill="1" applyBorder="1" applyAlignment="1">
      <x:alignment wrapText="1"/>
    </x:xf>
    <x:xf numFmtId="0" fontId="10" fillId="2" borderId="2" xfId="0" applyNumberFormat="1" applyFont="1" applyFill="1" applyBorder="1" applyAlignment="1">
      <x:alignment wrapText="1"/>
    </x:xf>
    <x:xf numFmtId="0" fontId="10" fillId="2" borderId="3" xfId="0" applyNumberFormat="1" applyFont="1" applyFill="1" applyBorder="1" applyAlignment="1">
      <x:alignment wrapText="1"/>
    </x:xf>
    <x:xf numFmtId="0" fontId="12" fillId="5" borderId="7" xfId="0" applyNumberFormat="1" applyFont="1" applyFill="1" applyBorder="1"/>
    <x:xf numFmtId="0" fontId="12" fillId="5" borderId="8" xfId="0" applyNumberFormat="1" applyFont="1" applyFill="1" applyBorder="1"/>
    <x:xf numFmtId="200" fontId="12" fillId="5" borderId="8" xfId="0" applyNumberFormat="1" applyFont="1" applyFill="1" applyBorder="1"/>
    <x:xf numFmtId="0" fontId="12" fillId="5" borderId="9" xfId="0" applyNumberFormat="1" applyFont="1" applyFill="1" applyBorder="1"/>
    <x:xf numFmtId="0" fontId="10" fillId="2"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5" borderId="7" xfId="0" applyNumberFormat="1" applyFont="1" applyFill="1" applyBorder="1" applyAlignment="1">
      <x:alignment wrapText="1"/>
    </x:xf>
    <x:xf numFmtId="0" fontId="12" fillId="5" borderId="8" xfId="0" applyNumberFormat="1" applyFont="1" applyFill="1" applyBorder="1" applyAlignment="1">
      <x:alignment wrapText="1"/>
    </x:xf>
    <x:xf numFmtId="200" fontId="12" fillId="5" borderId="8" xfId="0" applyNumberFormat="1" applyFont="1" applyFill="1" applyBorder="1" applyAlignment="1">
      <x:alignment wrapText="1"/>
    </x:xf>
    <x:xf numFmtId="0" fontId="12" fillId="5" borderId="9" xfId="0" applyNumberFormat="1" applyFont="1" applyFill="1" applyBorder="1" applyAlignment="1">
      <x:alignment wrapText="1"/>
    </x:xf>
    <x:xf numFmtId="0" fontId="7" fillId="4" borderId="4" xfId="0" applyNumberFormat="1" applyFont="1" applyFill="1" applyBorder="1"/>
    <x:xf numFmtId="200" fontId="7" fillId="4" borderId="5" xfId="0" applyNumberFormat="1" applyFont="1" applyFill="1" applyBorder="1"/>
    <x:xf numFmtId="0" fontId="7" fillId="4" borderId="5" xfId="0" applyNumberFormat="1" applyFont="1" applyFill="1" applyBorder="1"/>
    <x:xf numFmtId="0" fontId="7" fillId="4" borderId="6" xfId="0" applyNumberFormat="1" applyFont="1" applyFill="1" applyBorder="1"/>
    <x:xf numFmtId="0" fontId="7" fillId="4" borderId="7" xfId="0" applyNumberFormat="1" applyFont="1" applyFill="1" applyBorder="1"/>
    <x:xf numFmtId="200" fontId="7" fillId="4" borderId="8" xfId="0" applyNumberFormat="1" applyFont="1" applyFill="1" applyBorder="1"/>
    <x:xf numFmtId="0" fontId="7" fillId="4" borderId="8" xfId="0" applyNumberFormat="1" applyFont="1" applyFill="1" applyBorder="1"/>
    <x:xf numFmtId="0" fontId="7" fillId="4" borderId="9" xfId="0" applyNumberFormat="1" applyFont="1" applyFill="1" applyBorder="1"/>
    <x:xf numFmtId="0" fontId="11" fillId="4" borderId="4" xfId="0" applyNumberFormat="1" applyFont="1" applyFill="1" applyBorder="1"/>
    <x:xf numFmtId="200" fontId="11" fillId="4" borderId="5" xfId="0" applyNumberFormat="1" applyFont="1" applyFill="1" applyBorder="1"/>
    <x:xf numFmtId="0" fontId="11" fillId="4" borderId="5" xfId="0" applyNumberFormat="1" applyFont="1" applyFill="1" applyBorder="1"/>
    <x:xf numFmtId="0" fontId="11" fillId="4" borderId="6" xfId="0" applyNumberFormat="1" applyFont="1" applyFill="1" applyBorder="1"/>
    <x:xf numFmtId="0" fontId="11" fillId="4" borderId="7" xfId="0" applyNumberFormat="1" applyFont="1" applyFill="1" applyBorder="1"/>
    <x:xf numFmtId="200" fontId="11" fillId="4" borderId="8" xfId="0" applyNumberFormat="1" applyFont="1" applyFill="1" applyBorder="1"/>
    <x:xf numFmtId="0" fontId="11" fillId="4" borderId="8" xfId="0" applyNumberFormat="1" applyFont="1" applyFill="1" applyBorder="1"/>
    <x:xf numFmtId="0" fontId="11" fillId="4" borderId="9" xfId="0" applyNumberFormat="1" applyFont="1" applyFill="1" applyBorder="1"/>
    <x:xf numFmtId="0" fontId="11" fillId="4" borderId="4" xfId="0" applyNumberFormat="1" applyFont="1" applyFill="1" applyBorder="1" applyAlignment="1">
      <x:alignment wrapText="1"/>
    </x:xf>
    <x:xf numFmtId="200" fontId="11" fillId="4" borderId="5" xfId="0" applyNumberFormat="1" applyFont="1" applyFill="1" applyBorder="1" applyAlignment="1">
      <x:alignment wrapText="1"/>
    </x:xf>
    <x:xf numFmtId="0" fontId="11" fillId="4" borderId="5" xfId="0" applyNumberFormat="1" applyFont="1" applyFill="1" applyBorder="1" applyAlignment="1">
      <x:alignment wrapText="1"/>
    </x:xf>
    <x:xf numFmtId="0" fontId="11" fillId="4" borderId="6" xfId="0" applyNumberFormat="1" applyFont="1" applyFill="1" applyBorder="1" applyAlignment="1">
      <x:alignment wrapText="1"/>
    </x:xf>
    <x:xf numFmtId="0" fontId="11" fillId="4" borderId="7" xfId="0" applyNumberFormat="1" applyFont="1" applyFill="1" applyBorder="1" applyAlignment="1">
      <x:alignment wrapText="1"/>
    </x:xf>
    <x:xf numFmtId="200" fontId="11" fillId="4" borderId="8" xfId="0" applyNumberFormat="1" applyFont="1" applyFill="1" applyBorder="1" applyAlignment="1">
      <x:alignment wrapText="1"/>
    </x:xf>
    <x:xf numFmtId="0" fontId="11" fillId="4" borderId="8" xfId="0" applyNumberFormat="1" applyFont="1" applyFill="1" applyBorder="1" applyAlignment="1">
      <x:alignment wrapText="1"/>
    </x:xf>
    <x:xf numFmtId="0" fontId="11" fillId="4" borderId="9" xfId="0" applyNumberFormat="1" applyFont="1" applyFill="1" applyBorder="1" applyAlignment="1">
      <x:alignment wrapText="1"/>
    </x:xf>
    <x:xf numFmtId="201" fontId="7" fillId="4" borderId="5" xfId="0" applyNumberFormat="1" applyFont="1" applyFill="1" applyBorder="1"/>
    <x:xf numFmtId="201" fontId="7" fillId="4" borderId="8" xfId="0" applyNumberFormat="1" applyFont="1" applyFill="1" applyBorder="1"/>
    <x:xf numFmtId="200" fontId="7" fillId="0" borderId="0" xfId="0" applyNumberFormat="1" applyFont="1" applyFill="1" applyBorder="1"/>
    <x:xf numFmtId="201" fontId="7" fillId="0" borderId="0" xfId="0" applyNumberFormat="1" applyFont="1" applyFill="1" applyBorder="1"/>
    <x:xf numFmtId="201" fontId="11" fillId="4" borderId="5" xfId="0" applyNumberFormat="1" applyFont="1" applyFill="1" applyBorder="1"/>
    <x:xf numFmtId="201" fontId="11" fillId="4" borderId="8" xfId="0" applyNumberFormat="1" applyFont="1" applyFill="1" applyBorder="1"/>
    <x:xf numFmtId="200" fontId="11" fillId="0" borderId="0" xfId="0" applyNumberFormat="1" applyFont="1" applyFill="1" applyBorder="1"/>
    <x:xf numFmtId="201" fontId="11" fillId="0" borderId="0" xfId="0" applyNumberFormat="1" applyFont="1" applyFill="1" applyBorder="1"/>
    <x:xf numFmtId="201" fontId="11" fillId="4" borderId="5" xfId="0" applyNumberFormat="1" applyFont="1" applyFill="1" applyBorder="1" applyAlignment="1">
      <x:alignment wrapText="1"/>
    </x:xf>
    <x:xf numFmtId="201" fontId="11" fillId="4" borderId="8" xfId="0" applyNumberFormat="1" applyFont="1" applyFill="1" applyBorder="1" applyAlignment="1">
      <x:alignment wrapText="1"/>
    </x:xf>
    <x:xf numFmtId="200" fontId="11" fillId="0" borderId="0" xfId="0" applyNumberFormat="1" applyFont="1" applyFill="1" applyBorder="1" applyAlignment="1">
      <x:alignment wrapText="1"/>
    </x:xf>
    <x:xf numFmtId="201" fontId="11" fillId="0" borderId="0" xfId="0" applyNumberFormat="1" applyFont="1" applyFill="1" applyBorder="1" applyAlignment="1">
      <x:alignment wrapText="1"/>
    </x:xf>
    <x:xf numFmtId="202" fontId="7" fillId="4" borderId="5" xfId="0" applyNumberFormat="1" applyFont="1" applyFill="1" applyBorder="1"/>
    <x:xf numFmtId="202" fontId="7" fillId="4" borderId="8" xfId="0" applyNumberFormat="1" applyFont="1" applyFill="1" applyBorder="1"/>
    <x:xf numFmtId="202" fontId="11" fillId="4" borderId="5" xfId="0" applyNumberFormat="1" applyFont="1" applyFill="1" applyBorder="1"/>
    <x:xf numFmtId="202" fontId="11" fillId="4" borderId="8" xfId="0" applyNumberFormat="1" applyFont="1" applyFill="1" applyBorder="1"/>
    <x:xf numFmtId="202" fontId="11" fillId="4" borderId="5" xfId="0" applyNumberFormat="1" applyFont="1" applyFill="1" applyBorder="1" applyAlignment="1">
      <x:alignment wrapText="1"/>
    </x:xf>
    <x:xf numFmtId="202" fontId="11" fillId="4" borderId="8" xfId="0" applyNumberFormat="1" applyFont="1" applyFill="1" applyBorder="1" applyAlignment="1">
      <x:alignment wrapText="1"/>
    </x:xf>
    <x:xf numFmtId="203" fontId="7" fillId="4" borderId="5" xfId="0" applyNumberFormat="1" applyFont="1" applyFill="1" applyBorder="1"/>
    <x:xf numFmtId="203" fontId="7" fillId="4" borderId="8" xfId="0" applyNumberFormat="1" applyFont="1" applyFill="1" applyBorder="1"/>
    <x:xf numFmtId="203" fontId="11" fillId="4" borderId="5" xfId="0" applyNumberFormat="1" applyFont="1" applyFill="1" applyBorder="1"/>
    <x:xf numFmtId="203" fontId="11" fillId="4" borderId="8" xfId="0" applyNumberFormat="1" applyFont="1" applyFill="1" applyBorder="1"/>
    <x:xf numFmtId="203" fontId="11" fillId="4" borderId="5" xfId="0" applyNumberFormat="1" applyFont="1" applyFill="1" applyBorder="1" applyAlignment="1">
      <x:alignment wrapText="1"/>
    </x:xf>
    <x:xf numFmtId="203" fontId="11" fillId="4" borderId="8" xfId="0" applyNumberFormat="1" applyFont="1" applyFill="1" applyBorder="1" applyAlignment="1">
      <x:alignment wrapText="1"/>
    </x:xf>
    <x:xf numFmtId="0" fontId="13" fillId="3" borderId="0" xfId="0" applyNumberFormat="1" applyFont="1" applyFill="1" applyBorder="1" applyAlignment="1">
      <x:alignment wrapText="1"/>
    </x:xf>
    <x:xf numFmtId="0" fontId="1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28f4e45b774d03" /><Relationship Type="http://schemas.openxmlformats.org/officeDocument/2006/relationships/theme" Target="/xl/theme/theme1.xml" Id="R6910b9b5267141b9" /><Relationship Type="http://schemas.openxmlformats.org/officeDocument/2006/relationships/sharedStrings" Target="/xl/sharedStrings.xml" Id="R508ca10175184c88" /><Relationship Type="http://schemas.openxmlformats.org/officeDocument/2006/relationships/worksheet" Target="/xl/worksheets/sheet1.xml" Id="R7909f9b5f3ae4d46" /><Relationship Type="http://schemas.openxmlformats.org/officeDocument/2006/relationships/worksheet" Target="/xl/worksheets/sheet2.xml" Id="R040b09b911ea44af" /><Relationship Type="http://schemas.openxmlformats.org/officeDocument/2006/relationships/worksheet" Target="/xl/worksheets/sheet3.xml" Id="Rad9ebaa39ec24e5d" /><Relationship Type="http://schemas.openxmlformats.org/officeDocument/2006/relationships/worksheet" Target="/xl/worksheets/sheet4.xml" Id="R1619e19e8d8d4a87" /><Relationship Type="http://schemas.openxmlformats.org/officeDocument/2006/relationships/worksheet" Target="/xl/worksheets/sheet5.xml" Id="R8d22ac687e2a4c5a" /><Relationship Type="http://schemas.openxmlformats.org/officeDocument/2006/relationships/worksheet" Target="/xl/worksheets/sheet6.xml" Id="Rc8e8673b29be4842" /><Relationship Type="http://schemas.openxmlformats.org/officeDocument/2006/relationships/worksheet" Target="/xl/worksheets/sheet7.xml" Id="Rf159653c91494fc8" /><Relationship Type="http://schemas.openxmlformats.org/officeDocument/2006/relationships/worksheet" Target="/xl/worksheets/sheet8.xml" Id="Rfceacde5ead046fe" /><Relationship Type="http://schemas.openxmlformats.org/officeDocument/2006/relationships/worksheet" Target="/xl/worksheets/sheet9.xml" Id="R7ef7a7d3ac7945d9" /><Relationship Type="http://schemas.openxmlformats.org/officeDocument/2006/relationships/worksheet" Target="/xl/worksheets/sheet10.xml" Id="Rb2871d25fff14c78" /></Relationships>
</file>

<file path=xl/tables/table1.xml><?xml version="1.0" encoding="utf-8"?>
<x:table xmlns:x="http://schemas.openxmlformats.org/spreadsheetml/2006/main" id="1" name="CoverIndex" displayName="CoverIndex" ref="A5:D14" headerRowCount="1" totalsRowCount="0" totalsRowShown="0">
  <x:tableColumns count="4">
    <x:tableColumn id="1" name="Sheet"/>
    <x:tableColumn id="2" name="Role"/>
    <x:tableColumn id="3" name="Update cadence"/>
    <x:tableColumn id="4" name="Notes"/>
  </x:tableColumns>
  <x:tableStyleInfo name="TableStyleMedium2" showFirstColumn="0" showLastColumn="0" showRowStripes="1" showColumnStripes="0"/>
</x:table>
</file>

<file path=xl/tables/table2.xml><?xml version="1.0" encoding="utf-8"?>
<x:table xmlns:x="http://schemas.openxmlformats.org/spreadsheetml/2006/main" id="2" name="FactsheetsTable" displayName="FactsheetsTable" ref="A3:M4" headerRowCount="1" totalsRowCount="0" totalsRowShown="0">
  <x:tableColumns count="13">
    <x:tableColumn id="1" name="portfolio_id"/>
    <x:tableColumn id="2" name="portfolio_name"/>
    <x:tableColumn id="3" name="share_class"/>
    <x:tableColumn id="4" name="currency"/>
    <x:tableColumn id="5" name="report_date"/>
    <x:tableColumn id="6" name="factsheet_type"/>
    <x:tableColumn id="7" name="display_title"/>
    <x:tableColumn id="8" name="objective"/>
    <x:tableColumn id="9" name="benchmark_name"/>
    <x:tableColumn id="10" name="benchmark_mix"/>
    <x:tableColumn id="11" name="status"/>
    <x:tableColumn id="12" name="website_slug"/>
    <x:tableColumn id="13" name="pdf_file_name"/>
  </x:tableColumns>
  <x:tableStyleInfo name="TableStyleMedium2" showFirstColumn="0" showLastColumn="0" showRowStripes="1" showColumnStripes="0"/>
</x:table>
</file>

<file path=xl/tables/table3.xml><?xml version="1.0" encoding="utf-8"?>
<x:table xmlns:x="http://schemas.openxmlformats.org/spreadsheetml/2006/main" id="3" name="PortfolioInfoTable" displayName="PortfolioInfoTable" ref="A3:G9" headerRowCount="1" totalsRowCount="0" totalsRowShown="0">
  <x:tableColumns count="7">
    <x:tableColumn id="1" name="portfolio_id"/>
    <x:tableColumn id="2" name="report_date"/>
    <x:tableColumn id="3" name="field_order"/>
    <x:tableColumn id="4" name="field_label"/>
    <x:tableColumn id="5" name="field_value"/>
    <x:tableColumn id="6" name="display_group"/>
    <x:tableColumn id="7" name="source_id"/>
  </x:tableColumns>
  <x:tableStyleInfo name="TableStyleMedium2" showFirstColumn="0" showLastColumn="0" showRowStripes="1" showColumnStripes="0"/>
</x:table>
</file>

<file path=xl/tables/table4.xml><?xml version="1.0" encoding="utf-8"?>
<x:table xmlns:x="http://schemas.openxmlformats.org/spreadsheetml/2006/main" id="4" name="PerformanceTable" displayName="PerformanceTable" ref="A3:H10" headerRowCount="1" totalsRowCount="0" totalsRowShown="0">
  <x:tableColumns count="8">
    <x:tableColumn id="1" name="portfolio_id"/>
    <x:tableColumn id="2" name="report_date"/>
    <x:tableColumn id="3" name="metric_group"/>
    <x:tableColumn id="4" name="period_label"/>
    <x:tableColumn id="5" name="portfolio_return_pct"/>
    <x:tableColumn id="6" name="benchmark_return_pct"/>
    <x:tableColumn id="7" name="relative_return_pct"/>
    <x:tableColumn id="8" name="source_id"/>
  </x:tableColumns>
  <x:tableStyleInfo name="TableStyleMedium2" showFirstColumn="0" showLastColumn="0" showRowStripes="1" showColumnStripes="0"/>
</x:table>
</file>

<file path=xl/tables/table5.xml><?xml version="1.0" encoding="utf-8"?>
<x:table xmlns:x="http://schemas.openxmlformats.org/spreadsheetml/2006/main" id="5" name="CalendarReturnsTable" displayName="CalendarReturnsTable" ref="A3:H6" headerRowCount="1" totalsRowCount="0" totalsRowShown="0">
  <x:tableColumns count="8">
    <x:tableColumn id="1" name="portfolio_id"/>
    <x:tableColumn id="2" name="report_date"/>
    <x:tableColumn id="3" name="year"/>
    <x:tableColumn id="4" name="period_label"/>
    <x:tableColumn id="5" name="portfolio_return_pct"/>
    <x:tableColumn id="6" name="benchmark_return_pct"/>
    <x:tableColumn id="7" name="relative_return_pct"/>
    <x:tableColumn id="8" name="source_id"/>
  </x:tableColumns>
  <x:tableStyleInfo name="TableStyleMedium2" showFirstColumn="0" showLastColumn="0" showRowStripes="1" showColumnStripes="0"/>
</x:table>
</file>

<file path=xl/tables/table6.xml><?xml version="1.0" encoding="utf-8"?>
<x:table xmlns:x="http://schemas.openxmlformats.org/spreadsheetml/2006/main" id="6" name="MonthlySeriesTable" displayName="MonthlySeriesTable" ref="A3:G10" headerRowCount="1" totalsRowCount="0" totalsRowShown="0">
  <x:tableColumns count="7">
    <x:tableColumn id="1" name="portfolio_id"/>
    <x:tableColumn id="2" name="month_end"/>
    <x:tableColumn id="3" name="portfolio_index"/>
    <x:tableColumn id="4" name="benchmark_index"/>
    <x:tableColumn id="5" name="portfolio_monthly_return_pct"/>
    <x:tableColumn id="6" name="benchmark_monthly_return_pct"/>
    <x:tableColumn id="7" name="source_id"/>
  </x:tableColumns>
  <x:tableStyleInfo name="TableStyleMedium2" showFirstColumn="0" showLastColumn="0" showRowStripes="1" showColumnStripes="0"/>
</x:table>
</file>

<file path=xl/tables/table7.xml><?xml version="1.0" encoding="utf-8"?>
<x:table xmlns:x="http://schemas.openxmlformats.org/spreadsheetml/2006/main" id="7" name="AssetAllocationTable" displayName="AssetAllocationTable" ref="A3:G7" headerRowCount="1" totalsRowCount="0" totalsRowShown="0">
  <x:tableColumns count="7">
    <x:tableColumn id="1" name="portfolio_id"/>
    <x:tableColumn id="2" name="report_date"/>
    <x:tableColumn id="3" name="asset_class"/>
    <x:tableColumn id="4" name="weight_pct"/>
    <x:tableColumn id="5" name="benchmark_weight_pct"/>
    <x:tableColumn id="6" name="display_order"/>
    <x:tableColumn id="7" name="source_id"/>
  </x:tableColumns>
  <x:tableStyleInfo name="TableStyleMedium2" showFirstColumn="0" showLastColumn="0" showRowStripes="1" showColumnStripes="0"/>
</x:table>
</file>

<file path=xl/tables/table8.xml><?xml version="1.0" encoding="utf-8"?>
<x:table xmlns:x="http://schemas.openxmlformats.org/spreadsheetml/2006/main" id="8" name="RegionalExposureTable" displayName="RegionalExposureTable" ref="A3:F7" headerRowCount="1" totalsRowCount="0" totalsRowShown="0">
  <x:tableColumns count="6">
    <x:tableColumn id="1" name="portfolio_id"/>
    <x:tableColumn id="2" name="report_date"/>
    <x:tableColumn id="3" name="region"/>
    <x:tableColumn id="4" name="weight_pct"/>
    <x:tableColumn id="5" name="display_order"/>
    <x:tableColumn id="6" name="source_id"/>
  </x:tableColumns>
  <x:tableStyleInfo name="TableStyleMedium2" showFirstColumn="0" showLastColumn="0" showRowStripes="1" showColumnStripes="0"/>
</x:table>
</file>

<file path=xl/tables/table9.xml><?xml version="1.0" encoding="utf-8"?>
<x:table xmlns:x="http://schemas.openxmlformats.org/spreadsheetml/2006/main" id="9" name="HoldingsTable" displayName="HoldingsTable" ref="A3:H8" headerRowCount="1" totalsRowCount="0" totalsRowShown="0">
  <x:tableColumns count="8">
    <x:tableColumn id="1" name="portfolio_id"/>
    <x:tableColumn id="2" name="report_date"/>
    <x:tableColumn id="3" name="rank"/>
    <x:tableColumn id="4" name="holding_name"/>
    <x:tableColumn id="5" name="weight_pct"/>
    <x:tableColumn id="6" name="isin_or_identifier"/>
    <x:tableColumn id="7" name="holding_count_total"/>
    <x:tableColumn id="8" name="source_id"/>
  </x:tableColumns>
  <x:tableStyleInfo name="TableStyleMedium2" showFirstColumn="0" showLastColumn="0" showRowStripes="1" showColumnStripes="0"/>
</x:table>
</file>

<file path=xl/tables/table10.xml><?xml version="1.0" encoding="utf-8"?>
<x:table xmlns:x="http://schemas.openxmlformats.org/spreadsheetml/2006/main" id="10" name="SourcesTable" displayName="SourcesTable" ref="A3:G6" headerRowCount="1" totalsRowCount="0" totalsRowShown="0">
  <x:tableColumns count="7">
    <x:tableColumn id="1" name="source_id"/>
    <x:tableColumn id="2" name="owner"/>
    <x:tableColumn id="3" name="source_type"/>
    <x:tableColumn id="4" name="source_location"/>
    <x:tableColumn id="5" name="notes"/>
    <x:tableColumn id="6" name="last_updated"/>
    <x:tableColumn id="7" name="status"/>
  </x:tableColumns>
  <x:tableStyleInfo name="TableStyleMedium2" showFirstColumn="0" showLastColumn="0" showRowStripes="1" showColumnStripes="0"/>
</x:table>
</file>

<file path=xl/tables/table11.xml><?xml version="1.0" encoding="utf-8"?>
<x:table xmlns:x="http://schemas.openxmlformats.org/spreadsheetml/2006/main" id="11" name="ChecksTable" displayName="ChecksTable" ref="A10:D13" headerRowCount="1" totalsRowCount="0" totalsRowShown="0">
  <x:tableColumns count="4">
    <x:tableColumn id="1" name="check_id"/>
    <x:tableColumn id="2" name="check_description"/>
    <x:tableColumn id="3" name="result"/>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7545a81869409d" /></Relationships>
</file>

<file path=xl/worksheets/_rels/sheet2.xml.rels>&#65279;<?xml version="1.0" encoding="utf-8"?><Relationships xmlns="http://schemas.openxmlformats.org/package/2006/relationships"><Relationship Type="http://schemas.openxmlformats.org/officeDocument/2006/relationships/table" Target="/xl/tables/table2.xml" Id="Rea202988d4094b24" /></Relationships>
</file>

<file path=xl/worksheets/_rels/sheet3.xml.rels>&#65279;<?xml version="1.0" encoding="utf-8"?><Relationships xmlns="http://schemas.openxmlformats.org/package/2006/relationships"><Relationship Type="http://schemas.openxmlformats.org/officeDocument/2006/relationships/table" Target="/xl/tables/table3.xml" Id="R91759ae08e27456c" /></Relationships>
</file>

<file path=xl/worksheets/_rels/sheet4.xml.rels>&#65279;<?xml version="1.0" encoding="utf-8"?><Relationships xmlns="http://schemas.openxmlformats.org/package/2006/relationships"><Relationship Type="http://schemas.openxmlformats.org/officeDocument/2006/relationships/table" Target="/xl/tables/table4.xml" Id="Rd4b715abba7d4cf7" /></Relationships>
</file>

<file path=xl/worksheets/_rels/sheet5.xml.rels>&#65279;<?xml version="1.0" encoding="utf-8"?><Relationships xmlns="http://schemas.openxmlformats.org/package/2006/relationships"><Relationship Type="http://schemas.openxmlformats.org/officeDocument/2006/relationships/table" Target="/xl/tables/table5.xml" Id="R5eae20f645ca45a9" /></Relationships>
</file>

<file path=xl/worksheets/_rels/sheet6.xml.rels>&#65279;<?xml version="1.0" encoding="utf-8"?><Relationships xmlns="http://schemas.openxmlformats.org/package/2006/relationships"><Relationship Type="http://schemas.openxmlformats.org/officeDocument/2006/relationships/table" Target="/xl/tables/table6.xml" Id="Rd7c79ef15da1476f" /></Relationships>
</file>

<file path=xl/worksheets/_rels/sheet7.xml.rels>&#65279;<?xml version="1.0" encoding="utf-8"?><Relationships xmlns="http://schemas.openxmlformats.org/package/2006/relationships"><Relationship Type="http://schemas.openxmlformats.org/officeDocument/2006/relationships/table" Target="/xl/tables/table7.xml" Id="R3b117cf8a3b24f68" /></Relationships>
</file>

<file path=xl/worksheets/_rels/sheet8.xml.rels>&#65279;<?xml version="1.0" encoding="utf-8"?><Relationships xmlns="http://schemas.openxmlformats.org/package/2006/relationships"><Relationship Type="http://schemas.openxmlformats.org/officeDocument/2006/relationships/table" Target="/xl/tables/table8.xml" Id="R3d4a6e6fc9a64737" /></Relationships>
</file>

<file path=xl/worksheets/_rels/sheet9.xml.rels>&#65279;<?xml version="1.0" encoding="utf-8"?><Relationships xmlns="http://schemas.openxmlformats.org/package/2006/relationships"><Relationship Type="http://schemas.openxmlformats.org/officeDocument/2006/relationships/table" Target="/xl/tables/table9.xml" Id="Rbcb1c848beb6498e" /></Relationships>
</file>

<file path=xl/worksheets/_rels/sheet10.xml.rels>&#65279;<?xml version="1.0" encoding="utf-8"?><Relationships xmlns="http://schemas.openxmlformats.org/package/2006/relationships"><Relationship Type="http://schemas.openxmlformats.org/officeDocument/2006/relationships/table" Target="/xl/tables/table10.xml" Id="Ra7a97e4111c7428e" /><Relationship Type="http://schemas.openxmlformats.org/officeDocument/2006/relationships/table" Target="/xl/tables/table11.xml" Id="Rf3dac3f65b064c17"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28" hidden="0" customWidth="1"/>
    <x:col min="4" max="4" width="28" hidden="0" customWidth="1"/>
    <x:col min="5" max="5" width="18" hidden="0" customWidth="1"/>
    <x:col min="6" max="6" width="22" hidden="0" customWidth="1"/>
    <x:col min="7" max="7" width="22" hidden="0" customWidth="1"/>
  </x:cols>
  <x:sheetData>
    <x:row r="1" ht="15" hidden="0" customHeight="1">
      <x:c r="A1" s="60" t="str">
        <x:v>Dynamic factsheet data workbook - starter template</x:v>
      </x:c>
      <x:c r="B1" s="60" t="str">
        <x:v>Dynamic factsheet data workbook - starter template</x:v>
      </x:c>
      <x:c r="C1" s="60" t="str">
        <x:v>Dynamic factsheet data workbook - starter template</x:v>
      </x:c>
      <x:c r="D1" s="60" t="str">
        <x:v>Dynamic factsheet data workbook - starter template</x:v>
      </x:c>
      <x:c r="E1" s="60" t="str">
        <x:v>Dynamic factsheet data workbook - starter template</x:v>
      </x:c>
      <x:c r="F1" s="60" t="str">
        <x:v>Dynamic factsheet data workbook - starter template</x:v>
      </x:c>
      <x:c r="G1" s="60" t="str">
        <x:v>Dynamic factsheet data workbook - starter template</x:v>
      </x:c>
    </x:row>
    <x:row r="2" ht="15" hidden="0" customHeight="1">
      <x:c r="A2" s="61"/>
      <x:c r="B2" s="61"/>
      <x:c r="C2" s="61"/>
      <x:c r="D2" s="61"/>
      <x:c r="E2" s="61"/>
      <x:c r="F2" s="61"/>
      <x:c r="G2" s="61"/>
    </x:row>
    <x:row r="3" ht="15" hidden="0" customHeight="1">
      <x:c r="A3" s="115" t="str">
        <x:v>Purpose: update this workbook monthly, then publish web factsheets from the latest report_date available for each portfolio.</x:v>
      </x:c>
      <x:c r="B3" s="115" t="str">
        <x:v>Purpose: update this workbook monthly, then publish web factsheets from the latest report_date available for each portfolio.</x:v>
      </x:c>
      <x:c r="C3" s="115" t="str">
        <x:v>Purpose: update this workbook monthly, then publish web factsheets from the latest report_date available for each portfolio.</x:v>
      </x:c>
      <x:c r="D3" s="115" t="str">
        <x:v>Purpose: update this workbook monthly, then publish web factsheets from the latest report_date available for each portfolio.</x:v>
      </x:c>
      <x:c r="E3" s="115" t="str">
        <x:v>Purpose: update this workbook monthly, then publish web factsheets from the latest report_date available for each portfolio.</x:v>
      </x:c>
      <x:c r="F3" s="115" t="str">
        <x:v>Purpose: update this workbook monthly, then publish web factsheets from the latest report_date available for each portfolio.</x:v>
      </x:c>
      <x:c r="G3" s="115" t="str">
        <x:v>Purpose: update this workbook monthly, then publish web factsheets from the latest report_date available for each portfolio.</x:v>
      </x:c>
    </x:row>
    <x:row r="4" ht="15" hidden="0" customHeight="1">
      <x:c r="A4" s="61"/>
      <x:c r="B4" s="61"/>
      <x:c r="C4" s="61"/>
      <x:c r="D4" s="61"/>
      <x:c r="E4" s="61"/>
      <x:c r="F4" s="61"/>
      <x:c r="G4" s="61"/>
    </x:row>
    <x:row r="5" ht="15" hidden="0" customHeight="1">
      <x:c r="A5" s="53" t="str">
        <x:v>Sheet</x:v>
      </x:c>
      <x:c r="B5" s="54" t="str">
        <x:v>Role</x:v>
      </x:c>
      <x:c r="C5" s="54" t="str">
        <x:v>Update cadence</x:v>
      </x:c>
      <x:c r="D5" s="55" t="str">
        <x:v>Notes</x:v>
      </x:c>
      <x:c r="E5" s="61"/>
      <x:c r="F5" s="61"/>
      <x:c r="G5" s="61"/>
    </x:row>
    <x:row r="6" ht="24" hidden="0" customHeight="1">
      <x:c r="A6" s="82" t="str">
        <x:v>Factsheets</x:v>
      </x:c>
      <x:c r="B6" s="84" t="str">
        <x:v>One row per portfolio per month</x:v>
      </x:c>
      <x:c r="C6" s="84" t="str">
        <x:v>Monthly</x:v>
      </x:c>
      <x:c r="D6" s="85" t="str">
        <x:v>Controls headline fields, objective text, benchmark and status</x:v>
      </x:c>
      <x:c r="E6" s="61"/>
      <x:c r="F6" s="61"/>
      <x:c r="G6" s="61"/>
    </x:row>
    <x:row r="7" ht="24" hidden="0" customHeight="1">
      <x:c r="A7" s="82" t="str">
        <x:v>Portfolio_Info</x:v>
      </x:c>
      <x:c r="B7" s="84" t="str">
        <x:v>Factsheet information table</x:v>
      </x:c>
      <x:c r="C7" s="84" t="str">
        <x:v>When changed</x:v>
      </x:c>
      <x:c r="D7" s="85" t="str">
        <x:v>Accessibility, horizon, minimum investment, TER</x:v>
      </x:c>
      <x:c r="E7" s="61"/>
      <x:c r="F7" s="61"/>
      <x:c r="G7" s="61"/>
    </x:row>
    <x:row r="8" ht="24" hidden="0" customHeight="1">
      <x:c r="A8" s="82" t="str">
        <x:v>Performance</x:v>
      </x:c>
      <x:c r="B8" s="84" t="str">
        <x:v>Cumulative and annualised performance</x:v>
      </x:c>
      <x:c r="C8" s="84" t="str">
        <x:v>Monthly</x:v>
      </x:c>
      <x:c r="D8" s="85" t="str">
        <x:v>Can be sourced from Financial Express or another performance provider</x:v>
      </x:c>
      <x:c r="E8" s="61"/>
      <x:c r="F8" s="61"/>
      <x:c r="G8" s="61"/>
    </x:row>
    <x:row r="9" ht="24" hidden="0" customHeight="1">
      <x:c r="A9" s="82" t="str">
        <x:v>Calendar_Returns</x:v>
      </x:c>
      <x:c r="B9" s="84" t="str">
        <x:v>Discrete calendar-year returns</x:v>
      </x:c>
      <x:c r="C9" s="84" t="str">
        <x:v>Monthly/quarterly</x:v>
      </x:c>
      <x:c r="D9" s="85" t="str">
        <x:v>Supports YTD and completed-year figures</x:v>
      </x:c>
      <x:c r="E9" s="61"/>
      <x:c r="F9" s="61"/>
      <x:c r="G9" s="61"/>
    </x:row>
    <x:row r="10" ht="24" hidden="0" customHeight="1">
      <x:c r="A10" s="82" t="str">
        <x:v>Monthly_Series</x:v>
      </x:c>
      <x:c r="B10" s="84" t="str">
        <x:v>Line chart data for portfolio and benchmark</x:v>
      </x:c>
      <x:c r="C10" s="84" t="str">
        <x:v>Monthly</x:v>
      </x:c>
      <x:c r="D10" s="85" t="str">
        <x:v>One row per month per portfolio; powers live web chart</x:v>
      </x:c>
      <x:c r="E10" s="61"/>
      <x:c r="F10" s="61"/>
      <x:c r="G10" s="61"/>
    </x:row>
    <x:row r="11" ht="15" hidden="0" customHeight="1">
      <x:c r="A11" s="82" t="str">
        <x:v>Asset_Allocation</x:v>
      </x:c>
      <x:c r="B11" s="84" t="str">
        <x:v>Allocation bars</x:v>
      </x:c>
      <x:c r="C11" s="84" t="str">
        <x:v>Monthly</x:v>
      </x:c>
      <x:c r="D11" s="85" t="str">
        <x:v>Percent of portfolio by asset class</x:v>
      </x:c>
      <x:c r="E11" s="61"/>
      <x:c r="F11" s="61"/>
      <x:c r="G11" s="61"/>
    </x:row>
    <x:row r="12" ht="15" hidden="0" customHeight="1">
      <x:c r="A12" s="82" t="str">
        <x:v>Regional_Exposure</x:v>
      </x:c>
      <x:c r="B12" s="84" t="str">
        <x:v>Donut chart data</x:v>
      </x:c>
      <x:c r="C12" s="84" t="str">
        <x:v>Monthly</x:v>
      </x:c>
      <x:c r="D12" s="85" t="str">
        <x:v>Percent of portfolio by region</x:v>
      </x:c>
      <x:c r="E12" s="61"/>
      <x:c r="F12" s="61"/>
      <x:c r="G12" s="61"/>
    </x:row>
    <x:row r="13" ht="15" hidden="0" customHeight="1">
      <x:c r="A13" s="82" t="str">
        <x:v>Holdings</x:v>
      </x:c>
      <x:c r="B13" s="84" t="str">
        <x:v>Top holdings table</x:v>
      </x:c>
      <x:c r="C13" s="84" t="str">
        <x:v>Monthly</x:v>
      </x:c>
      <x:c r="D13" s="85" t="str">
        <x:v>Ranked list with optional identifiers</x:v>
      </x:c>
      <x:c r="E13" s="61"/>
      <x:c r="F13" s="61"/>
      <x:c r="G13" s="61"/>
    </x:row>
    <x:row r="14" ht="24" hidden="0" customHeight="1">
      <x:c r="A14" s="86" t="str">
        <x:v>Sources_Checks</x:v>
      </x:c>
      <x:c r="B14" s="88" t="str">
        <x:v>Source notes and completeness checks</x:v>
      </x:c>
      <x:c r="C14" s="88" t="str">
        <x:v>Monthly</x:v>
      </x:c>
      <x:c r="D14" s="89" t="str">
        <x:v>Use this tab to audit imported numbers before publishing</x:v>
      </x:c>
      <x:c r="E14" s="61"/>
      <x:c r="F14" s="61"/>
      <x:c r="G14" s="61"/>
    </x:row>
  </x:sheetData>
  <x:mergeCells>
    <x:mergeCell ref="A1:G1"/>
    <x:mergeCell ref="A3:G3"/>
  </x:mergeCells>
  <x:pageMargins left="0.7" right="0.7" top="0.75" bottom="0.75" header="0.3" footer="0.3"/>
  <x:tableParts count="1">
    <x:tablePart xmlns:r="http://schemas.openxmlformats.org/officeDocument/2006/relationships" r:id="Ra57545a81869409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14" hidden="0" customWidth="1"/>
    <x:col min="5" max="5" width="22" hidden="0" customWidth="1"/>
    <x:col min="6" max="6" width="22" hidden="0" customWidth="1"/>
    <x:col min="7" max="7" width="38" hidden="0" customWidth="1"/>
    <x:col min="8" max="8" width="70" hidden="0" customWidth="1"/>
    <x:col min="9" max="9" width="22" hidden="0" customWidth="1"/>
    <x:col min="10" max="10" width="18" hidden="0" customWidth="1"/>
    <x:col min="11" max="11" width="16" hidden="0" customWidth="1"/>
    <x:col min="12" max="12" width="20" hidden="0" customWidth="1"/>
    <x:col min="13" max="13" width="20" hidden="0" customWidth="1"/>
  </x:cols>
  <x:sheetData>
    <x:row r="1" ht="15" hidden="0" customHeight="1">
      <x:c r="A1" s="60" t="str">
        <x:v>Factsheets</x:v>
      </x:c>
      <x:c r="B1" s="60" t="str">
        <x:v>Factsheets</x:v>
      </x:c>
      <x:c r="C1" s="60" t="str">
        <x:v>Factsheets</x:v>
      </x:c>
      <x:c r="D1" s="60" t="str">
        <x:v>Factsheets</x:v>
      </x:c>
      <x:c r="E1" s="60" t="str">
        <x:v>Factsheets</x:v>
      </x:c>
      <x:c r="F1" s="60" t="str">
        <x:v>Factsheets</x:v>
      </x:c>
      <x:c r="G1" s="60" t="str">
        <x:v>Factsheets</x:v>
      </x:c>
      <x:c r="H1" s="60" t="str">
        <x:v>Factsheets</x:v>
      </x:c>
      <x:c r="I1" s="60" t="str">
        <x:v>Factsheets</x:v>
      </x:c>
      <x:c r="J1" s="60" t="str">
        <x:v>Factsheets</x:v>
      </x:c>
      <x:c r="K1" s="60" t="str">
        <x:v>Factsheets</x:v>
      </x:c>
      <x:c r="L1" s="60" t="str">
        <x:v>Factsheets</x:v>
      </x:c>
      <x:c r="M1" s="60" t="str">
        <x:v>Factsheets</x:v>
      </x:c>
    </x:row>
    <x:row r="2" ht="15" hidden="0" customHeight="1">
      <x:c r="A2" s="61"/>
      <x:c r="B2" s="61"/>
      <x:c r="C2" s="61"/>
      <x:c r="D2" s="61"/>
      <x:c r="E2" s="61"/>
      <x:c r="F2" s="61"/>
      <x:c r="G2" s="61"/>
      <x:c r="H2" s="61"/>
      <x:c r="I2" s="61"/>
      <x:c r="J2" s="61"/>
      <x:c r="K2" s="61"/>
      <x:c r="L2" s="61"/>
      <x:c r="M2" s="61"/>
    </x:row>
    <x:row r="3" ht="15" hidden="0" customHeight="1">
      <x:c r="A3" s="53" t="str">
        <x:v>portfolio_id</x:v>
      </x:c>
      <x:c r="B3" s="54" t="str">
        <x:v>portfolio_name</x:v>
      </x:c>
      <x:c r="C3" s="54" t="str">
        <x:v>share_class</x:v>
      </x:c>
      <x:c r="D3" s="54" t="str">
        <x:v>currency</x:v>
      </x:c>
      <x:c r="E3" s="54" t="str">
        <x:v>report_date</x:v>
      </x:c>
      <x:c r="F3" s="54" t="str">
        <x:v>factsheet_type</x:v>
      </x:c>
      <x:c r="G3" s="54" t="str">
        <x:v>display_title</x:v>
      </x:c>
      <x:c r="H3" s="54" t="str">
        <x:v>objective</x:v>
      </x:c>
      <x:c r="I3" s="54" t="str">
        <x:v>benchmark_name</x:v>
      </x:c>
      <x:c r="J3" s="54" t="str">
        <x:v>benchmark_mix</x:v>
      </x:c>
      <x:c r="K3" s="54" t="str">
        <x:v>status</x:v>
      </x:c>
      <x:c r="L3" s="54" t="str">
        <x:v>website_slug</x:v>
      </x:c>
      <x:c r="M3" s="55" t="str">
        <x:v>pdf_file_name</x:v>
      </x:c>
    </x:row>
    <x:row r="4" ht="48" hidden="0" customHeight="1">
      <x:c r="A4" s="62" t="str">
        <x:v>active_balanced_60_gbp</x:v>
      </x:c>
      <x:c r="B4" s="63" t="str">
        <x:v>Active Balanced 60</x:v>
      </x:c>
      <x:c r="C4" s="63" t="str">
        <x:v>Model Portfolio</x:v>
      </x:c>
      <x:c r="D4" s="63" t="str">
        <x:v>GBP</x:v>
      </x:c>
      <x:c r="E4" s="64" t="n">
        <x:v>46112</x:v>
      </x:c>
      <x:c r="F4" s="63" t="str">
        <x:v>Quarterly Factsheet</x:v>
      </x:c>
      <x:c r="G4" s="63" t="str">
        <x:v>ACTIVE BALANCED 60 GBP MODEL PORTFOLIO</x:v>
      </x:c>
      <x:c r="H4" s="63" t="str">
        <x:v>This portfolio comprises a wide range of diversified investment vehicles including unit trusts, mutual funds and exchange traded funds (ETFs), whose managers aim to outperform their respective markets. Active Balanced 60 seeks to generate capital growth over the medium term (5 years or more), with the aim of riding out short-term fluctuations in value.</x:v>
      </x:c>
      <x:c r="I4" s="63" t="str">
        <x:v>60% Global Equity, 40% Global Bond</x:v>
      </x:c>
      <x:c r="J4" s="63" t="str">
        <x:v>60% Global Equity / 40% Global Bond</x:v>
      </x:c>
      <x:c r="K4" s="63" t="str">
        <x:v>Ready</x:v>
      </x:c>
      <x:c r="L4" s="63" t="str">
        <x:v>active-balanced-60-gbp</x:v>
      </x:c>
      <x:c r="M4" s="65" t="str">
        <x:v>active_balanced_60_gbp_2026-03.pdf</x:v>
      </x:c>
    </x:row>
  </x:sheetData>
  <x:mergeCells>
    <x:mergeCell ref="A1:M1"/>
  </x:mergeCells>
  <x:pageMargins left="0.7" right="0.7" top="0.75" bottom="0.75" header="0.3" footer="0.3"/>
  <x:tableParts count="1">
    <x:tablePart xmlns:r="http://schemas.openxmlformats.org/officeDocument/2006/relationships" r:id="Rea202988d4094b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4" hidden="0" customWidth="1"/>
    <x:col min="4" max="4" width="26" hidden="0" customWidth="1"/>
    <x:col min="5" max="5" width="34" hidden="0" customWidth="1"/>
    <x:col min="6" max="6" width="22" hidden="0" customWidth="1"/>
    <x:col min="7" max="7" width="18" hidden="0" customWidth="1"/>
  </x:cols>
  <x:sheetData>
    <x:row r="1" ht="15" hidden="0" customHeight="1">
      <x:c r="A1" s="60" t="str">
        <x:v>Portfolio information</x:v>
      </x:c>
      <x:c r="B1" s="60" t="str">
        <x:v>Portfolio information</x:v>
      </x:c>
      <x:c r="C1" s="60" t="str">
        <x:v>Portfolio information</x:v>
      </x:c>
      <x:c r="D1" s="60" t="str">
        <x:v>Portfolio information</x:v>
      </x:c>
      <x:c r="E1" s="60" t="str">
        <x:v>Portfolio information</x:v>
      </x:c>
      <x:c r="F1" s="60" t="str">
        <x:v>Portfolio information</x:v>
      </x:c>
      <x:c r="G1" s="60" t="str">
        <x:v>Portfolio information</x:v>
      </x:c>
    </x:row>
    <x:row r="2" ht="15" hidden="0" customHeight="1">
      <x:c r="A2" s="61"/>
      <x:c r="B2" s="61"/>
      <x:c r="C2" s="61"/>
      <x:c r="D2" s="61"/>
      <x:c r="E2" s="61"/>
      <x:c r="F2" s="61"/>
      <x:c r="G2" s="61"/>
    </x:row>
    <x:row r="3" ht="15" hidden="0" customHeight="1">
      <x:c r="A3" s="53" t="str">
        <x:v>portfolio_id</x:v>
      </x:c>
      <x:c r="B3" s="54" t="str">
        <x:v>report_date</x:v>
      </x:c>
      <x:c r="C3" s="54" t="str">
        <x:v>field_order</x:v>
      </x:c>
      <x:c r="D3" s="54" t="str">
        <x:v>field_label</x:v>
      </x:c>
      <x:c r="E3" s="54" t="str">
        <x:v>field_value</x:v>
      </x:c>
      <x:c r="F3" s="54" t="str">
        <x:v>display_group</x:v>
      </x:c>
      <x:c r="G3" s="55" t="str">
        <x:v>source_id</x:v>
      </x:c>
    </x:row>
    <x:row r="4" ht="15" hidden="0" customHeight="1">
      <x:c r="A4" s="82" t="str">
        <x:v>active_balanced_60_gbp</x:v>
      </x:c>
      <x:c r="B4" s="83" t="n">
        <x:v>46112</x:v>
      </x:c>
      <x:c r="C4" s="84" t="n">
        <x:v>1</x:v>
      </x:c>
      <x:c r="D4" s="84" t="str">
        <x:v>Portfolio Benchmark</x:v>
      </x:c>
      <x:c r="E4" s="84" t="str">
        <x:v>60% Global Equity, 40% Global Bond</x:v>
      </x:c>
      <x:c r="F4" s="84" t="str">
        <x:v>Main</x:v>
      </x:c>
      <x:c r="G4" s="85" t="str">
        <x:v>PDF example</x:v>
      </x:c>
    </x:row>
    <x:row r="5" ht="15" hidden="0" customHeight="1">
      <x:c r="A5" s="82" t="str">
        <x:v>active_balanced_60_gbp</x:v>
      </x:c>
      <x:c r="B5" s="83" t="n">
        <x:v>46112</x:v>
      </x:c>
      <x:c r="C5" s="84" t="n">
        <x:v>2</x:v>
      </x:c>
      <x:c r="D5" s="84" t="str">
        <x:v>Inception Date</x:v>
      </x:c>
      <x:c r="E5" s="84" t="str">
        <x:v>31 December 2009</x:v>
      </x:c>
      <x:c r="F5" s="84" t="str">
        <x:v>Main</x:v>
      </x:c>
      <x:c r="G5" s="85" t="str">
        <x:v>PDF example</x:v>
      </x:c>
    </x:row>
    <x:row r="6" ht="15" hidden="0" customHeight="1">
      <x:c r="A6" s="82" t="str">
        <x:v>active_balanced_60_gbp</x:v>
      </x:c>
      <x:c r="B6" s="83" t="n">
        <x:v>46112</x:v>
      </x:c>
      <x:c r="C6" s="84" t="n">
        <x:v>3</x:v>
      </x:c>
      <x:c r="D6" s="84" t="str">
        <x:v>Accessibility</x:v>
      </x:c>
      <x:c r="E6" s="84" t="str">
        <x:v>Direct, Pension, Life Bond, Trust</x:v>
      </x:c>
      <x:c r="F6" s="84" t="str">
        <x:v>Main</x:v>
      </x:c>
      <x:c r="G6" s="85" t="str">
        <x:v>PDF example</x:v>
      </x:c>
    </x:row>
    <x:row r="7" ht="15" hidden="0" customHeight="1">
      <x:c r="A7" s="82" t="str">
        <x:v>active_balanced_60_gbp</x:v>
      </x:c>
      <x:c r="B7" s="83" t="n">
        <x:v>46112</x:v>
      </x:c>
      <x:c r="C7" s="84" t="n">
        <x:v>4</x:v>
      </x:c>
      <x:c r="D7" s="84" t="str">
        <x:v>Suggested Investment Horizon</x:v>
      </x:c>
      <x:c r="E7" s="84" t="str">
        <x:v>5 years+</x:v>
      </x:c>
      <x:c r="F7" s="84" t="str">
        <x:v>Main</x:v>
      </x:c>
      <x:c r="G7" s="85" t="str">
        <x:v>PDF example</x:v>
      </x:c>
    </x:row>
    <x:row r="8" ht="15" hidden="0" customHeight="1">
      <x:c r="A8" s="82" t="str">
        <x:v>active_balanced_60_gbp</x:v>
      </x:c>
      <x:c r="B8" s="83" t="n">
        <x:v>46112</x:v>
      </x:c>
      <x:c r="C8" s="84" t="n">
        <x:v>5</x:v>
      </x:c>
      <x:c r="D8" s="84" t="str">
        <x:v>Minimum Investment</x:v>
      </x:c>
      <x:c r="E8" s="84" t="str">
        <x:v>GBP 7,500</x:v>
      </x:c>
      <x:c r="F8" s="84" t="str">
        <x:v>Main</x:v>
      </x:c>
      <x:c r="G8" s="85" t="str">
        <x:v>PDF example</x:v>
      </x:c>
    </x:row>
    <x:row r="9" ht="15" hidden="0" customHeight="1">
      <x:c r="A9" s="86" t="str">
        <x:v>active_balanced_60_gbp</x:v>
      </x:c>
      <x:c r="B9" s="87" t="n">
        <x:v>46112</x:v>
      </x:c>
      <x:c r="C9" s="88" t="n">
        <x:v>6</x:v>
      </x:c>
      <x:c r="D9" s="88" t="str">
        <x:v>Underlying Fund TER</x:v>
      </x:c>
      <x:c r="E9" s="88" t="str">
        <x:v>0.47%</x:v>
      </x:c>
      <x:c r="F9" s="88" t="str">
        <x:v>Main</x:v>
      </x:c>
      <x:c r="G9" s="89" t="str">
        <x:v>PDF example</x:v>
      </x:c>
    </x:row>
  </x:sheetData>
  <x:mergeCells>
    <x:mergeCell ref="A1:G1"/>
  </x:mergeCells>
  <x:pageMargins left="0.7" right="0.7" top="0.75" bottom="0.75" header="0.3" footer="0.3"/>
  <x:tableParts count="1">
    <x:tablePart xmlns:r="http://schemas.openxmlformats.org/officeDocument/2006/relationships" r:id="R91759ae08e27456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4" hidden="0" customWidth="1"/>
    <x:col min="4" max="4" width="18" hidden="0" customWidth="1"/>
    <x:col min="5" max="5" width="18" hidden="0" customWidth="1"/>
    <x:col min="6" max="6" width="18" hidden="0" customWidth="1"/>
    <x:col min="7" max="7" width="20" hidden="0" customWidth="1"/>
    <x:col min="8" max="8" width="34" hidden="0" customWidth="1"/>
  </x:cols>
  <x:sheetData>
    <x:row r="1" ht="15" hidden="0" customHeight="1">
      <x:c r="A1" s="60" t="str">
        <x:v>Performance</x:v>
      </x:c>
      <x:c r="B1" s="60" t="str">
        <x:v>Performance</x:v>
      </x:c>
      <x:c r="C1" s="60" t="str">
        <x:v>Performance</x:v>
      </x:c>
      <x:c r="D1" s="60" t="str">
        <x:v>Performance</x:v>
      </x:c>
      <x:c r="E1" s="60" t="str">
        <x:v>Performance</x:v>
      </x:c>
      <x:c r="F1" s="60" t="str">
        <x:v>Performance</x:v>
      </x:c>
      <x:c r="G1" s="60" t="str">
        <x:v>Performance</x:v>
      </x:c>
      <x:c r="H1" s="60" t="str">
        <x:v>Performance</x:v>
      </x:c>
    </x:row>
    <x:row r="2" ht="15" hidden="0" customHeight="1">
      <x:c r="A2" s="61"/>
      <x:c r="B2" s="61"/>
      <x:c r="C2" s="61"/>
      <x:c r="D2" s="61"/>
      <x:c r="E2" s="61"/>
      <x:c r="F2" s="61"/>
      <x:c r="G2" s="61"/>
      <x:c r="H2" s="61"/>
    </x:row>
    <x:row r="3" ht="15" hidden="0" customHeight="1">
      <x:c r="A3" s="53" t="str">
        <x:v>portfolio_id</x:v>
      </x:c>
      <x:c r="B3" s="54" t="str">
        <x:v>report_date</x:v>
      </x:c>
      <x:c r="C3" s="54" t="str">
        <x:v>metric_group</x:v>
      </x:c>
      <x:c r="D3" s="54" t="str">
        <x:v>period_label</x:v>
      </x:c>
      <x:c r="E3" s="54" t="str">
        <x:v>portfolio_return_pct</x:v>
      </x:c>
      <x:c r="F3" s="54" t="str">
        <x:v>benchmark_return_pct</x:v>
      </x:c>
      <x:c r="G3" s="54" t="str">
        <x:v>relative_return_pct</x:v>
      </x:c>
      <x:c r="H3" s="55" t="str">
        <x:v>source_id</x:v>
      </x:c>
    </x:row>
    <x:row r="4" ht="15" hidden="0" customHeight="1">
      <x:c r="A4" s="82" t="str">
        <x:v>active_balanced_60_gbp</x:v>
      </x:c>
      <x:c r="B4" s="83" t="n">
        <x:v>46112</x:v>
      </x:c>
      <x:c r="C4" s="84" t="str">
        <x:v>Cumulative Return</x:v>
      </x:c>
      <x:c r="D4" s="84" t="str">
        <x:v>1 Year</x:v>
      </x:c>
      <x:c r="E4" s="98" t="n">
        <x:v>0.1373</x:v>
      </x:c>
      <x:c r="F4" s="98" t="n">
        <x:v>0.12</x:v>
      </x:c>
      <x:c r="G4" s="98" t="n">
        <x:f>IF(OR(E4="",F4=""),"",E4-F4)</x:f>
        <x:v>0.01730000000000001</x:v>
      </x:c>
      <x:c r="H4" s="85" t="str">
        <x:v>Financial Express</x:v>
      </x:c>
    </x:row>
    <x:row r="5" ht="15" hidden="0" customHeight="1">
      <x:c r="A5" s="82" t="str">
        <x:v>active_balanced_60_gbp</x:v>
      </x:c>
      <x:c r="B5" s="83" t="n">
        <x:v>46112</x:v>
      </x:c>
      <x:c r="C5" s="84" t="str">
        <x:v>Cumulative Return</x:v>
      </x:c>
      <x:c r="D5" s="84" t="str">
        <x:v>3 Year</x:v>
      </x:c>
      <x:c r="E5" s="98" t="n">
        <x:v>0.2823</x:v>
      </x:c>
      <x:c r="F5" s="98" t="n">
        <x:v>0.255</x:v>
      </x:c>
      <x:c r="G5" s="98" t="n">
        <x:f>IF(OR(E5="",F5=""),"",E5-F5)</x:f>
        <x:v>0.02729999999999999</x:v>
      </x:c>
      <x:c r="H5" s="85" t="str">
        <x:v>Financial Express</x:v>
      </x:c>
    </x:row>
    <x:row r="6" ht="15" hidden="0" customHeight="1">
      <x:c r="A6" s="82" t="str">
        <x:v>active_balanced_60_gbp</x:v>
      </x:c>
      <x:c r="B6" s="83" t="n">
        <x:v>46112</x:v>
      </x:c>
      <x:c r="C6" s="84" t="str">
        <x:v>Cumulative Return</x:v>
      </x:c>
      <x:c r="D6" s="84" t="str">
        <x:v>5 Year</x:v>
      </x:c>
      <x:c r="E6" s="98" t="n">
        <x:v>0.2955</x:v>
      </x:c>
      <x:c r="F6" s="98" t="n">
        <x:v>0.27</x:v>
      </x:c>
      <x:c r="G6" s="98" t="n">
        <x:f>IF(OR(E6="",F6=""),"",E6-F6)</x:f>
        <x:v>0.025499999999999967</x:v>
      </x:c>
      <x:c r="H6" s="85" t="str">
        <x:v>Financial Express</x:v>
      </x:c>
    </x:row>
    <x:row r="7" ht="15" hidden="0" customHeight="1">
      <x:c r="A7" s="82" t="str">
        <x:v>active_balanced_60_gbp</x:v>
      </x:c>
      <x:c r="B7" s="83" t="n">
        <x:v>46112</x:v>
      </x:c>
      <x:c r="C7" s="84" t="str">
        <x:v>Cumulative Return</x:v>
      </x:c>
      <x:c r="D7" s="84" t="str">
        <x:v>10 Year</x:v>
      </x:c>
      <x:c r="E7" s="98" t="n">
        <x:v>0.6723</x:v>
      </x:c>
      <x:c r="F7" s="98" t="n">
        <x:v>0.61</x:v>
      </x:c>
      <x:c r="G7" s="98" t="n">
        <x:f>IF(OR(E7="",F7=""),"",E7-F7)</x:f>
        <x:v>0.06230000000000002</x:v>
      </x:c>
      <x:c r="H7" s="85" t="str">
        <x:v>Financial Express</x:v>
      </x:c>
    </x:row>
    <x:row r="8" ht="15" hidden="0" customHeight="1">
      <x:c r="A8" s="82" t="str">
        <x:v>active_balanced_60_gbp</x:v>
      </x:c>
      <x:c r="B8" s="83" t="n">
        <x:v>46112</x:v>
      </x:c>
      <x:c r="C8" s="84" t="str">
        <x:v>Cumulative Return</x:v>
      </x:c>
      <x:c r="D8" s="84" t="str">
        <x:v>Inception</x:v>
      </x:c>
      <x:c r="E8" s="98" t="n">
        <x:v>1.4605</x:v>
      </x:c>
      <x:c r="F8" s="98" t="n">
        <x:v>1.32</x:v>
      </x:c>
      <x:c r="G8" s="98" t="n">
        <x:f>IF(OR(E8="",F8=""),"",E8-F8)</x:f>
        <x:v>0.14049999999999985</x:v>
      </x:c>
      <x:c r="H8" s="85" t="str">
        <x:v>Financial Express</x:v>
      </x:c>
    </x:row>
    <x:row r="9" ht="15" hidden="0" customHeight="1">
      <x:c r="A9" s="82" t="str">
        <x:v>active_balanced_60_gbp</x:v>
      </x:c>
      <x:c r="B9" s="83" t="n">
        <x:v>46112</x:v>
      </x:c>
      <x:c r="C9" s="84" t="str">
        <x:v>Annualised</x:v>
      </x:c>
      <x:c r="D9" s="84" t="str">
        <x:v>Return</x:v>
      </x:c>
      <x:c r="E9" s="98" t="n">
        <x:v>0.0532</x:v>
      </x:c>
      <x:c r="F9" s="98" t="n">
        <x:v>0.049</x:v>
      </x:c>
      <x:c r="G9" s="98" t="n">
        <x:f>IF(OR(E9="",F9=""),"",E9-F9)</x:f>
        <x:v>0.004199999999999995</x:v>
      </x:c>
      <x:c r="H9" s="85" t="str">
        <x:v>Financial Express</x:v>
      </x:c>
    </x:row>
    <x:row r="10" ht="15" hidden="0" customHeight="1">
      <x:c r="A10" s="86" t="str">
        <x:v>active_balanced_60_gbp</x:v>
      </x:c>
      <x:c r="B10" s="87" t="n">
        <x:v>46112</x:v>
      </x:c>
      <x:c r="C10" s="88" t="str">
        <x:v>Annualised</x:v>
      </x:c>
      <x:c r="D10" s="88" t="str">
        <x:v>Volatility</x:v>
      </x:c>
      <x:c r="E10" s="99" t="n">
        <x:v>0.0685</x:v>
      </x:c>
      <x:c r="F10" s="99" t="n">
        <x:v>0.064</x:v>
      </x:c>
      <x:c r="G10" s="99" t="n">
        <x:f>IF(OR(E10="",F10=""),"",E10-F10)</x:f>
        <x:v>0.004500000000000004</x:v>
      </x:c>
      <x:c r="H10" s="89" t="str">
        <x:v>Financial Express</x:v>
      </x:c>
    </x:row>
    <x:row r="11" ht="15" hidden="0" customHeight="1">
      <x:c r="A11" s="61"/>
      <x:c r="B11" s="100"/>
      <x:c r="C11" s="61"/>
      <x:c r="D11" s="61"/>
      <x:c r="E11" s="101"/>
      <x:c r="F11" s="101"/>
      <x:c r="G11" s="101" t="str">
        <x:f>IF(OR(E11="",F11=""),"",E11-F11)</x:f>
      </x:c>
      <x:c r="H11" s="61"/>
    </x:row>
  </x:sheetData>
  <x:mergeCells>
    <x:mergeCell ref="A1:H1"/>
  </x:mergeCells>
  <x:pageMargins left="0.7" right="0.7" top="0.75" bottom="0.75" header="0.3" footer="0.3"/>
  <x:tableParts count="1">
    <x:tablePart xmlns:r="http://schemas.openxmlformats.org/officeDocument/2006/relationships" r:id="Rd4b715abba7d4c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2" hidden="0" customWidth="1"/>
    <x:col min="4" max="4" width="18" hidden="0" customWidth="1"/>
    <x:col min="5" max="5" width="18" hidden="0" customWidth="1"/>
    <x:col min="6" max="6" width="18" hidden="0" customWidth="1"/>
    <x:col min="7" max="7" width="20" hidden="0" customWidth="1"/>
    <x:col min="8" max="8" width="28" hidden="0" customWidth="1"/>
  </x:cols>
  <x:sheetData>
    <x:row r="1" ht="15" hidden="0" customHeight="1">
      <x:c r="A1" s="60" t="str">
        <x:v>Calendar-year returns</x:v>
      </x:c>
      <x:c r="B1" s="60" t="str">
        <x:v>Calendar-year returns</x:v>
      </x:c>
      <x:c r="C1" s="60" t="str">
        <x:v>Calendar-year returns</x:v>
      </x:c>
      <x:c r="D1" s="60" t="str">
        <x:v>Calendar-year returns</x:v>
      </x:c>
      <x:c r="E1" s="60" t="str">
        <x:v>Calendar-year returns</x:v>
      </x:c>
      <x:c r="F1" s="60" t="str">
        <x:v>Calendar-year returns</x:v>
      </x:c>
      <x:c r="G1" s="60" t="str">
        <x:v>Calendar-year returns</x:v>
      </x:c>
      <x:c r="H1" s="60" t="str">
        <x:v>Calendar-year returns</x:v>
      </x:c>
    </x:row>
    <x:row r="2" ht="15" hidden="0" customHeight="1">
      <x:c r="A2" s="61"/>
      <x:c r="B2" s="61"/>
      <x:c r="C2" s="61"/>
      <x:c r="D2" s="61"/>
      <x:c r="E2" s="61"/>
      <x:c r="F2" s="61"/>
      <x:c r="G2" s="61"/>
      <x:c r="H2" s="61"/>
    </x:row>
    <x:row r="3" ht="15" hidden="0" customHeight="1">
      <x:c r="A3" s="53" t="str">
        <x:v>portfolio_id</x:v>
      </x:c>
      <x:c r="B3" s="54" t="str">
        <x:v>report_date</x:v>
      </x:c>
      <x:c r="C3" s="54" t="str">
        <x:v>year</x:v>
      </x:c>
      <x:c r="D3" s="54" t="str">
        <x:v>period_label</x:v>
      </x:c>
      <x:c r="E3" s="54" t="str">
        <x:v>portfolio_return_pct</x:v>
      </x:c>
      <x:c r="F3" s="54" t="str">
        <x:v>benchmark_return_pct</x:v>
      </x:c>
      <x:c r="G3" s="54" t="str">
        <x:v>relative_return_pct</x:v>
      </x:c>
      <x:c r="H3" s="55" t="str">
        <x:v>source_id</x:v>
      </x:c>
    </x:row>
    <x:row r="4" ht="15" hidden="0" customHeight="1">
      <x:c r="A4" s="82" t="str">
        <x:v>active_balanced_60_gbp</x:v>
      </x:c>
      <x:c r="B4" s="83" t="n">
        <x:v>46112</x:v>
      </x:c>
      <x:c r="C4" s="84" t="n">
        <x:v>2024</x:v>
      </x:c>
      <x:c r="D4" s="84" t="str">
        <x:v>2024</x:v>
      </x:c>
      <x:c r="E4" s="98" t="n">
        <x:v>0.0821</x:v>
      </x:c>
      <x:c r="F4" s="98" t="n">
        <x:v>0.075</x:v>
      </x:c>
      <x:c r="G4" s="98" t="n">
        <x:f>IF(OR(E4="",F4=""),"",E4-F4)</x:f>
        <x:v>0.007100000000000009</x:v>
      </x:c>
      <x:c r="H4" s="85" t="str">
        <x:v>Financial Express</x:v>
      </x:c>
    </x:row>
    <x:row r="5" ht="15" hidden="0" customHeight="1">
      <x:c r="A5" s="82" t="str">
        <x:v>active_balanced_60_gbp</x:v>
      </x:c>
      <x:c r="B5" s="83" t="n">
        <x:v>46112</x:v>
      </x:c>
      <x:c r="C5" s="84" t="n">
        <x:v>2025</x:v>
      </x:c>
      <x:c r="D5" s="84" t="str">
        <x:v>2025</x:v>
      </x:c>
      <x:c r="E5" s="98" t="n">
        <x:v>0.1272</x:v>
      </x:c>
      <x:c r="F5" s="98" t="n">
        <x:v>0.118</x:v>
      </x:c>
      <x:c r="G5" s="98" t="n">
        <x:f>IF(OR(E5="",F5=""),"",E5-F5)</x:f>
        <x:v>0.009200000000000014</x:v>
      </x:c>
      <x:c r="H5" s="85" t="str">
        <x:v>Financial Express</x:v>
      </x:c>
    </x:row>
    <x:row r="6" ht="15" hidden="0" customHeight="1">
      <x:c r="A6" s="86" t="str">
        <x:v>active_balanced_60_gbp</x:v>
      </x:c>
      <x:c r="B6" s="87" t="n">
        <x:v>46112</x:v>
      </x:c>
      <x:c r="C6" s="88" t="n">
        <x:v>2026</x:v>
      </x:c>
      <x:c r="D6" s="88" t="str">
        <x:v>2026 YTD</x:v>
      </x:c>
      <x:c r="E6" s="99" t="n">
        <x:v>0.001</x:v>
      </x:c>
      <x:c r="F6" s="99" t="n">
        <x:v>0.003</x:v>
      </x:c>
      <x:c r="G6" s="99" t="n">
        <x:f>IF(OR(E6="",F6=""),"",E6-F6)</x:f>
        <x:v>-0.002</x:v>
      </x:c>
      <x:c r="H6" s="89" t="str">
        <x:v>Financial Express</x:v>
      </x:c>
    </x:row>
  </x:sheetData>
  <x:mergeCells>
    <x:mergeCell ref="A1:H1"/>
  </x:mergeCells>
  <x:pageMargins left="0.7" right="0.7" top="0.75" bottom="0.75" header="0.3" footer="0.3"/>
  <x:tableParts count="1">
    <x:tablePart xmlns:r="http://schemas.openxmlformats.org/officeDocument/2006/relationships" r:id="R5eae20f645ca45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8" hidden="0" customWidth="1"/>
    <x:col min="4" max="4" width="18" hidden="0" customWidth="1"/>
    <x:col min="5" max="5" width="18" hidden="0" customWidth="1"/>
    <x:col min="6" max="6" width="20" hidden="0" customWidth="1"/>
    <x:col min="7" max="7" width="34" hidden="0" customWidth="1"/>
  </x:cols>
  <x:sheetData>
    <x:row r="1" ht="15" hidden="0" customHeight="1">
      <x:c r="A1" s="60" t="str">
        <x:v>Monthly performance series for web chart</x:v>
      </x:c>
      <x:c r="B1" s="60" t="str">
        <x:v>Monthly performance series for web chart</x:v>
      </x:c>
      <x:c r="C1" s="60" t="str">
        <x:v>Monthly performance series for web chart</x:v>
      </x:c>
      <x:c r="D1" s="60" t="str">
        <x:v>Monthly performance series for web chart</x:v>
      </x:c>
      <x:c r="E1" s="60" t="str">
        <x:v>Monthly performance series for web chart</x:v>
      </x:c>
      <x:c r="F1" s="60" t="str">
        <x:v>Monthly performance series for web chart</x:v>
      </x:c>
      <x:c r="G1" s="60" t="str">
        <x:v>Monthly performance series for web chart</x:v>
      </x:c>
    </x:row>
    <x:row r="2" ht="15" hidden="0" customHeight="1">
      <x:c r="A2" s="61"/>
      <x:c r="B2" s="61"/>
      <x:c r="C2" s="61"/>
      <x:c r="D2" s="61"/>
      <x:c r="E2" s="61"/>
      <x:c r="F2" s="61"/>
      <x:c r="G2" s="61"/>
    </x:row>
    <x:row r="3" ht="24" hidden="0" customHeight="1">
      <x:c r="A3" s="53" t="str">
        <x:v>portfolio_id</x:v>
      </x:c>
      <x:c r="B3" s="54" t="str">
        <x:v>month_end</x:v>
      </x:c>
      <x:c r="C3" s="54" t="str">
        <x:v>portfolio_index</x:v>
      </x:c>
      <x:c r="D3" s="54" t="str">
        <x:v>benchmark_index</x:v>
      </x:c>
      <x:c r="E3" s="54" t="str">
        <x:v>portfolio_monthly_return_pct</x:v>
      </x:c>
      <x:c r="F3" s="54" t="str">
        <x:v>benchmark_monthly_return_pct</x:v>
      </x:c>
      <x:c r="G3" s="55" t="str">
        <x:v>source_id</x:v>
      </x:c>
    </x:row>
    <x:row r="4" ht="15" hidden="0" customHeight="1">
      <x:c r="A4" s="82" t="str">
        <x:v>active_balanced_60_gbp</x:v>
      </x:c>
      <x:c r="B4" s="83" t="n">
        <x:v>45930</x:v>
      </x:c>
      <x:c r="C4" s="106" t="n">
        <x:v>100</x:v>
      </x:c>
      <x:c r="D4" s="106" t="n">
        <x:v>100</x:v>
      </x:c>
      <x:c r="E4" s="98"/>
      <x:c r="F4" s="98"/>
      <x:c r="G4" s="85" t="str">
        <x:v>Financial Express</x:v>
      </x:c>
    </x:row>
    <x:row r="5" ht="15" hidden="0" customHeight="1">
      <x:c r="A5" s="82" t="str">
        <x:v>active_balanced_60_gbp</x:v>
      </x:c>
      <x:c r="B5" s="83" t="n">
        <x:v>45961</x:v>
      </x:c>
      <x:c r="C5" s="106" t="n">
        <x:v>101.2</x:v>
      </x:c>
      <x:c r="D5" s="106" t="n">
        <x:v>100.85</x:v>
      </x:c>
      <x:c r="E5" s="98" t="n">
        <x:v>0.012</x:v>
      </x:c>
      <x:c r="F5" s="98" t="n">
        <x:v>0.0085</x:v>
      </x:c>
      <x:c r="G5" s="85" t="str">
        <x:v>Financial Express</x:v>
      </x:c>
    </x:row>
    <x:row r="6" ht="15" hidden="0" customHeight="1">
      <x:c r="A6" s="82" t="str">
        <x:v>active_balanced_60_gbp</x:v>
      </x:c>
      <x:c r="B6" s="83" t="n">
        <x:v>45991</x:v>
      </x:c>
      <x:c r="C6" s="106" t="n">
        <x:v>102.05</x:v>
      </x:c>
      <x:c r="D6" s="106" t="n">
        <x:v>101.6</x:v>
      </x:c>
      <x:c r="E6" s="98" t="n">
        <x:v>0.0084</x:v>
      </x:c>
      <x:c r="F6" s="98" t="n">
        <x:v>0.0074</x:v>
      </x:c>
      <x:c r="G6" s="85" t="str">
        <x:v>Financial Express</x:v>
      </x:c>
    </x:row>
    <x:row r="7" ht="15" hidden="0" customHeight="1">
      <x:c r="A7" s="82" t="str">
        <x:v>active_balanced_60_gbp</x:v>
      </x:c>
      <x:c r="B7" s="83" t="n">
        <x:v>46022</x:v>
      </x:c>
      <x:c r="C7" s="106" t="n">
        <x:v>103.1</x:v>
      </x:c>
      <x:c r="D7" s="106" t="n">
        <x:v>102.35</x:v>
      </x:c>
      <x:c r="E7" s="98" t="n">
        <x:v>0.0103</x:v>
      </x:c>
      <x:c r="F7" s="98" t="n">
        <x:v>0.0074</x:v>
      </x:c>
      <x:c r="G7" s="85" t="str">
        <x:v>Financial Express</x:v>
      </x:c>
    </x:row>
    <x:row r="8" ht="15" hidden="0" customHeight="1">
      <x:c r="A8" s="82" t="str">
        <x:v>active_balanced_60_gbp</x:v>
      </x:c>
      <x:c r="B8" s="83" t="n">
        <x:v>46053</x:v>
      </x:c>
      <x:c r="C8" s="106" t="n">
        <x:v>102.8</x:v>
      </x:c>
      <x:c r="D8" s="106" t="n">
        <x:v>102.1</x:v>
      </x:c>
      <x:c r="E8" s="98" t="n">
        <x:v>-0.0029</x:v>
      </x:c>
      <x:c r="F8" s="98" t="n">
        <x:v>-0.0024</x:v>
      </x:c>
      <x:c r="G8" s="85" t="str">
        <x:v>Financial Express</x:v>
      </x:c>
    </x:row>
    <x:row r="9" ht="15" hidden="0" customHeight="1">
      <x:c r="A9" s="82" t="str">
        <x:v>active_balanced_60_gbp</x:v>
      </x:c>
      <x:c r="B9" s="83" t="n">
        <x:v>46081</x:v>
      </x:c>
      <x:c r="C9" s="106" t="n">
        <x:v>103</x:v>
      </x:c>
      <x:c r="D9" s="106" t="n">
        <x:v>102.45</x:v>
      </x:c>
      <x:c r="E9" s="98" t="n">
        <x:v>0.0019</x:v>
      </x:c>
      <x:c r="F9" s="98" t="n">
        <x:v>0.0034</x:v>
      </x:c>
      <x:c r="G9" s="85" t="str">
        <x:v>Financial Express</x:v>
      </x:c>
    </x:row>
    <x:row r="10" ht="15" hidden="0" customHeight="1">
      <x:c r="A10" s="86" t="str">
        <x:v>active_balanced_60_gbp</x:v>
      </x:c>
      <x:c r="B10" s="87" t="n">
        <x:v>46112</x:v>
      </x:c>
      <x:c r="C10" s="107" t="n">
        <x:v>103.2</x:v>
      </x:c>
      <x:c r="D10" s="107" t="n">
        <x:v>102.65</x:v>
      </x:c>
      <x:c r="E10" s="99" t="n">
        <x:v>0.0019</x:v>
      </x:c>
      <x:c r="F10" s="99" t="n">
        <x:v>0.002</x:v>
      </x:c>
      <x:c r="G10" s="89" t="str">
        <x:v>Financial Express</x:v>
      </x:c>
    </x:row>
  </x:sheetData>
  <x:mergeCells>
    <x:mergeCell ref="A1:G1"/>
  </x:mergeCells>
  <x:pageMargins left="0.7" right="0.7" top="0.75" bottom="0.75" header="0.3" footer="0.3"/>
  <x:tableParts count="1">
    <x:tablePart xmlns:r="http://schemas.openxmlformats.org/officeDocument/2006/relationships" r:id="Rd7c79ef15da147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4" hidden="0" customWidth="1"/>
    <x:col min="4" max="4" width="16" hidden="0" customWidth="1"/>
    <x:col min="5" max="5" width="18" hidden="0" customWidth="1"/>
    <x:col min="6" max="6" width="18" hidden="0" customWidth="1"/>
    <x:col min="7" max="7" width="28" hidden="0" customWidth="1"/>
  </x:cols>
  <x:sheetData>
    <x:row r="1" ht="15" hidden="0" customHeight="1">
      <x:c r="A1" s="60" t="str">
        <x:v>Asset allocation</x:v>
      </x:c>
      <x:c r="B1" s="60" t="str">
        <x:v>Asset allocation</x:v>
      </x:c>
      <x:c r="C1" s="60" t="str">
        <x:v>Asset allocation</x:v>
      </x:c>
      <x:c r="D1" s="60" t="str">
        <x:v>Asset allocation</x:v>
      </x:c>
      <x:c r="E1" s="60" t="str">
        <x:v>Asset allocation</x:v>
      </x:c>
      <x:c r="F1" s="60" t="str">
        <x:v>Asset allocation</x:v>
      </x:c>
      <x:c r="G1" s="60" t="str">
        <x:v>Asset allocation</x:v>
      </x:c>
    </x:row>
    <x:row r="2" ht="15" hidden="0" customHeight="1">
      <x:c r="A2" s="61"/>
      <x:c r="B2" s="61"/>
      <x:c r="C2" s="61"/>
      <x:c r="D2" s="61"/>
      <x:c r="E2" s="61"/>
      <x:c r="F2" s="61"/>
      <x:c r="G2" s="61"/>
    </x:row>
    <x:row r="3" ht="15" hidden="0" customHeight="1">
      <x:c r="A3" s="53" t="str">
        <x:v>portfolio_id</x:v>
      </x:c>
      <x:c r="B3" s="54" t="str">
        <x:v>report_date</x:v>
      </x:c>
      <x:c r="C3" s="54" t="str">
        <x:v>asset_class</x:v>
      </x:c>
      <x:c r="D3" s="54" t="str">
        <x:v>weight_pct</x:v>
      </x:c>
      <x:c r="E3" s="54" t="str">
        <x:v>benchmark_weight_pct</x:v>
      </x:c>
      <x:c r="F3" s="54" t="str">
        <x:v>display_order</x:v>
      </x:c>
      <x:c r="G3" s="55" t="str">
        <x:v>source_id</x:v>
      </x:c>
    </x:row>
    <x:row r="4" ht="15" hidden="0" customHeight="1">
      <x:c r="A4" s="82" t="str">
        <x:v>active_balanced_60_gbp</x:v>
      </x:c>
      <x:c r="B4" s="83" t="n">
        <x:v>46112</x:v>
      </x:c>
      <x:c r="C4" s="84" t="str">
        <x:v>Equities</x:v>
      </x:c>
      <x:c r="D4" s="112" t="n">
        <x:v>0.48</x:v>
      </x:c>
      <x:c r="E4" s="112" t="n">
        <x:v>0.6</x:v>
      </x:c>
      <x:c r="F4" s="84" t="n">
        <x:v>1</x:v>
      </x:c>
      <x:c r="G4" s="85" t="str">
        <x:v>Asset allocation model</x:v>
      </x:c>
    </x:row>
    <x:row r="5" ht="15" hidden="0" customHeight="1">
      <x:c r="A5" s="82" t="str">
        <x:v>active_balanced_60_gbp</x:v>
      </x:c>
      <x:c r="B5" s="83" t="n">
        <x:v>46112</x:v>
      </x:c>
      <x:c r="C5" s="84" t="str">
        <x:v>Fixed Interest/Bonds</x:v>
      </x:c>
      <x:c r="D5" s="112" t="n">
        <x:v>0.23</x:v>
      </x:c>
      <x:c r="E5" s="112" t="n">
        <x:v>0.4</x:v>
      </x:c>
      <x:c r="F5" s="84" t="n">
        <x:v>2</x:v>
      </x:c>
      <x:c r="G5" s="85" t="str">
        <x:v>Asset allocation model</x:v>
      </x:c>
    </x:row>
    <x:row r="6" ht="15" hidden="0" customHeight="1">
      <x:c r="A6" s="82" t="str">
        <x:v>active_balanced_60_gbp</x:v>
      </x:c>
      <x:c r="B6" s="83" t="n">
        <x:v>46112</x:v>
      </x:c>
      <x:c r="C6" s="84" t="str">
        <x:v>Alternatives</x:v>
      </x:c>
      <x:c r="D6" s="112" t="n">
        <x:v>0.25</x:v>
      </x:c>
      <x:c r="E6" s="112" t="n">
        <x:v>0</x:v>
      </x:c>
      <x:c r="F6" s="84" t="n">
        <x:v>3</x:v>
      </x:c>
      <x:c r="G6" s="85" t="str">
        <x:v>Asset allocation model</x:v>
      </x:c>
    </x:row>
    <x:row r="7" ht="15" hidden="0" customHeight="1">
      <x:c r="A7" s="86" t="str">
        <x:v>active_balanced_60_gbp</x:v>
      </x:c>
      <x:c r="B7" s="87" t="n">
        <x:v>46112</x:v>
      </x:c>
      <x:c r="C7" s="88" t="str">
        <x:v>Cash</x:v>
      </x:c>
      <x:c r="D7" s="113" t="n">
        <x:v>0.04</x:v>
      </x:c>
      <x:c r="E7" s="113" t="n">
        <x:v>0</x:v>
      </x:c>
      <x:c r="F7" s="88" t="n">
        <x:v>4</x:v>
      </x:c>
      <x:c r="G7" s="89" t="str">
        <x:v>Asset allocation model</x:v>
      </x:c>
    </x:row>
  </x:sheetData>
  <x:mergeCells>
    <x:mergeCell ref="A1:G1"/>
  </x:mergeCells>
  <x:pageMargins left="0.7" right="0.7" top="0.75" bottom="0.75" header="0.3" footer="0.3"/>
  <x:tableParts count="1">
    <x:tablePart xmlns:r="http://schemas.openxmlformats.org/officeDocument/2006/relationships" r:id="R3b117cf8a3b24f6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2" hidden="0" customWidth="1"/>
    <x:col min="4" max="4" width="16" hidden="0" customWidth="1"/>
    <x:col min="5" max="5" width="18" hidden="0" customWidth="1"/>
    <x:col min="6" max="6" width="28" hidden="0" customWidth="1"/>
  </x:cols>
  <x:sheetData>
    <x:row r="1" ht="15" hidden="0" customHeight="1">
      <x:c r="A1" s="60" t="str">
        <x:v>Regional exposure</x:v>
      </x:c>
      <x:c r="B1" s="60" t="str">
        <x:v>Regional exposure</x:v>
      </x:c>
      <x:c r="C1" s="60" t="str">
        <x:v>Regional exposure</x:v>
      </x:c>
      <x:c r="D1" s="60" t="str">
        <x:v>Regional exposure</x:v>
      </x:c>
      <x:c r="E1" s="60" t="str">
        <x:v>Regional exposure</x:v>
      </x:c>
      <x:c r="F1" s="60" t="str">
        <x:v>Regional exposure</x:v>
      </x:c>
    </x:row>
    <x:row r="2" ht="15" hidden="0" customHeight="1">
      <x:c r="A2" s="61"/>
      <x:c r="B2" s="61"/>
      <x:c r="C2" s="61"/>
      <x:c r="D2" s="61"/>
      <x:c r="E2" s="61"/>
      <x:c r="F2" s="61"/>
    </x:row>
    <x:row r="3" ht="15" hidden="0" customHeight="1">
      <x:c r="A3" s="53" t="str">
        <x:v>portfolio_id</x:v>
      </x:c>
      <x:c r="B3" s="54" t="str">
        <x:v>report_date</x:v>
      </x:c>
      <x:c r="C3" s="54" t="str">
        <x:v>region</x:v>
      </x:c>
      <x:c r="D3" s="54" t="str">
        <x:v>weight_pct</x:v>
      </x:c>
      <x:c r="E3" s="54" t="str">
        <x:v>display_order</x:v>
      </x:c>
      <x:c r="F3" s="55" t="str">
        <x:v>source_id</x:v>
      </x:c>
    </x:row>
    <x:row r="4" ht="15" hidden="0" customHeight="1">
      <x:c r="A4" s="82" t="str">
        <x:v>active_balanced_60_gbp</x:v>
      </x:c>
      <x:c r="B4" s="83" t="n">
        <x:v>46112</x:v>
      </x:c>
      <x:c r="C4" s="84" t="str">
        <x:v>US</x:v>
      </x:c>
      <x:c r="D4" s="112" t="n">
        <x:v>0.63</x:v>
      </x:c>
      <x:c r="E4" s="84" t="n">
        <x:v>1</x:v>
      </x:c>
      <x:c r="F4" s="85" t="str">
        <x:v>Asset allocation model</x:v>
      </x:c>
    </x:row>
    <x:row r="5" ht="15" hidden="0" customHeight="1">
      <x:c r="A5" s="82" t="str">
        <x:v>active_balanced_60_gbp</x:v>
      </x:c>
      <x:c r="B5" s="83" t="n">
        <x:v>46112</x:v>
      </x:c>
      <x:c r="C5" s="84" t="str">
        <x:v>Europe</x:v>
      </x:c>
      <x:c r="D5" s="112" t="n">
        <x:v>0.19</x:v>
      </x:c>
      <x:c r="E5" s="84" t="n">
        <x:v>2</x:v>
      </x:c>
      <x:c r="F5" s="85" t="str">
        <x:v>Asset allocation model</x:v>
      </x:c>
    </x:row>
    <x:row r="6" ht="15" hidden="0" customHeight="1">
      <x:c r="A6" s="82" t="str">
        <x:v>active_balanced_60_gbp</x:v>
      </x:c>
      <x:c r="B6" s="83" t="n">
        <x:v>46112</x:v>
      </x:c>
      <x:c r="C6" s="84" t="str">
        <x:v>Dev. Asia</x:v>
      </x:c>
      <x:c r="D6" s="112" t="n">
        <x:v>0.1</x:v>
      </x:c>
      <x:c r="E6" s="84" t="n">
        <x:v>3</x:v>
      </x:c>
      <x:c r="F6" s="85" t="str">
        <x:v>Asset allocation model</x:v>
      </x:c>
    </x:row>
    <x:row r="7" ht="15" hidden="0" customHeight="1">
      <x:c r="A7" s="86" t="str">
        <x:v>active_balanced_60_gbp</x:v>
      </x:c>
      <x:c r="B7" s="87" t="n">
        <x:v>46112</x:v>
      </x:c>
      <x:c r="C7" s="88" t="str">
        <x:v>EM</x:v>
      </x:c>
      <x:c r="D7" s="113" t="n">
        <x:v>0.08</x:v>
      </x:c>
      <x:c r="E7" s="88" t="n">
        <x:v>4</x:v>
      </x:c>
      <x:c r="F7" s="89" t="str">
        <x:v>Asset allocation model</x:v>
      </x:c>
    </x:row>
  </x:sheetData>
  <x:mergeCells>
    <x:mergeCell ref="A1:F1"/>
  </x:mergeCells>
  <x:pageMargins left="0.7" right="0.7" top="0.75" bottom="0.75" header="0.3" footer="0.3"/>
  <x:tableParts count="1">
    <x:tablePart xmlns:r="http://schemas.openxmlformats.org/officeDocument/2006/relationships" r:id="R3d4a6e6fc9a6473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0" hidden="0" customWidth="1"/>
    <x:col min="4" max="4" width="48" hidden="0" customWidth="1"/>
    <x:col min="5" max="5" width="16" hidden="0" customWidth="1"/>
    <x:col min="6" max="6" width="18" hidden="0" customWidth="1"/>
    <x:col min="7" max="7" width="18" hidden="0" customWidth="1"/>
    <x:col min="8" max="8" width="28" hidden="0" customWidth="1"/>
  </x:cols>
  <x:sheetData>
    <x:row r="1" ht="15" hidden="0" customHeight="1">
      <x:c r="A1" s="60" t="str">
        <x:v>Top holdings</x:v>
      </x:c>
      <x:c r="B1" s="60" t="str">
        <x:v>Top holdings</x:v>
      </x:c>
      <x:c r="C1" s="60" t="str">
        <x:v>Top holdings</x:v>
      </x:c>
      <x:c r="D1" s="60" t="str">
        <x:v>Top holdings</x:v>
      </x:c>
      <x:c r="E1" s="60" t="str">
        <x:v>Top holdings</x:v>
      </x:c>
      <x:c r="F1" s="60" t="str">
        <x:v>Top holdings</x:v>
      </x:c>
      <x:c r="G1" s="60" t="str">
        <x:v>Top holdings</x:v>
      </x:c>
      <x:c r="H1" s="60" t="str">
        <x:v>Top holdings</x:v>
      </x:c>
    </x:row>
    <x:row r="2" ht="15" hidden="0" customHeight="1">
      <x:c r="A2" s="61"/>
      <x:c r="B2" s="61"/>
      <x:c r="C2" s="61"/>
      <x:c r="D2" s="61"/>
      <x:c r="E2" s="61"/>
      <x:c r="F2" s="61"/>
      <x:c r="G2" s="61"/>
      <x:c r="H2" s="61"/>
    </x:row>
    <x:row r="3" ht="15" hidden="0" customHeight="1">
      <x:c r="A3" s="53" t="str">
        <x:v>portfolio_id</x:v>
      </x:c>
      <x:c r="B3" s="54" t="str">
        <x:v>report_date</x:v>
      </x:c>
      <x:c r="C3" s="54" t="str">
        <x:v>rank</x:v>
      </x:c>
      <x:c r="D3" s="54" t="str">
        <x:v>holding_name</x:v>
      </x:c>
      <x:c r="E3" s="54" t="str">
        <x:v>weight_pct</x:v>
      </x:c>
      <x:c r="F3" s="54" t="str">
        <x:v>isin_or_identifier</x:v>
      </x:c>
      <x:c r="G3" s="54" t="str">
        <x:v>holding_count_total</x:v>
      </x:c>
      <x:c r="H3" s="55" t="str">
        <x:v>source_id</x:v>
      </x:c>
    </x:row>
    <x:row r="4" ht="15" hidden="0" customHeight="1">
      <x:c r="A4" s="82" t="str">
        <x:v>active_balanced_60_gbp</x:v>
      </x:c>
      <x:c r="B4" s="83" t="n">
        <x:v>46112</x:v>
      </x:c>
      <x:c r="C4" s="84" t="n">
        <x:v>1</x:v>
      </x:c>
      <x:c r="D4" s="84" t="str">
        <x:v>Vanguard Global Bond Index Fund</x:v>
      </x:c>
      <x:c r="E4" s="98" t="n">
        <x:v>0.1</x:v>
      </x:c>
      <x:c r="F4" s="84" t="str"/>
      <x:c r="G4" s="84" t="n">
        <x:v>19</x:v>
      </x:c>
      <x:c r="H4" s="85" t="str">
        <x:v>Asset allocation model</x:v>
      </x:c>
    </x:row>
    <x:row r="5" ht="15" hidden="0" customHeight="1">
      <x:c r="A5" s="82" t="str">
        <x:v>active_balanced_60_gbp</x:v>
      </x:c>
      <x:c r="B5" s="83" t="n">
        <x:v>46112</x:v>
      </x:c>
      <x:c r="C5" s="84" t="n">
        <x:v>2</x:v>
      </x:c>
      <x:c r="D5" s="84" t="str">
        <x:v>T. Rowe Price US Research Equity Fund</x:v>
      </x:c>
      <x:c r="E5" s="98" t="n">
        <x:v>0.07</x:v>
      </x:c>
      <x:c r="F5" s="84" t="str"/>
      <x:c r="G5" s="84" t="n">
        <x:v>19</x:v>
      </x:c>
      <x:c r="H5" s="85" t="str">
        <x:v>Asset allocation model</x:v>
      </x:c>
    </x:row>
    <x:row r="6" ht="15" hidden="0" customHeight="1">
      <x:c r="A6" s="82" t="str">
        <x:v>active_balanced_60_gbp</x:v>
      </x:c>
      <x:c r="B6" s="83" t="n">
        <x:v>46112</x:v>
      </x:c>
      <x:c r="C6" s="84" t="n">
        <x:v>3</x:v>
      </x:c>
      <x:c r="D6" s="84" t="str">
        <x:v>Artemis SmartGARP Global EM Equity Fund</x:v>
      </x:c>
      <x:c r="E6" s="98" t="n">
        <x:v>0.06</x:v>
      </x:c>
      <x:c r="F6" s="84" t="str"/>
      <x:c r="G6" s="84" t="n">
        <x:v>19</x:v>
      </x:c>
      <x:c r="H6" s="85" t="str">
        <x:v>Asset allocation model</x:v>
      </x:c>
    </x:row>
    <x:row r="7" ht="15" hidden="0" customHeight="1">
      <x:c r="A7" s="82" t="str">
        <x:v>active_balanced_60_gbp</x:v>
      </x:c>
      <x:c r="B7" s="83" t="n">
        <x:v>46112</x:v>
      </x:c>
      <x:c r="C7" s="84" t="n">
        <x:v>4</x:v>
      </x:c>
      <x:c r="D7" s="84" t="str">
        <x:v>JP Morgan Global Research Enhanced Equity Fund</x:v>
      </x:c>
      <x:c r="E7" s="98" t="n">
        <x:v>0.06</x:v>
      </x:c>
      <x:c r="F7" s="84" t="str"/>
      <x:c r="G7" s="84" t="n">
        <x:v>19</x:v>
      </x:c>
      <x:c r="H7" s="85" t="str">
        <x:v>Asset allocation model</x:v>
      </x:c>
    </x:row>
    <x:row r="8" ht="15" hidden="0" customHeight="1">
      <x:c r="A8" s="86" t="str">
        <x:v>active_balanced_60_gbp</x:v>
      </x:c>
      <x:c r="B8" s="87" t="n">
        <x:v>46112</x:v>
      </x:c>
      <x:c r="C8" s="88" t="n">
        <x:v>5</x:v>
      </x:c>
      <x:c r="D8" s="88" t="str">
        <x:v>Lansdowne Partners Developed Markets Fund</x:v>
      </x:c>
      <x:c r="E8" s="99" t="n">
        <x:v>0.06</x:v>
      </x:c>
      <x:c r="F8" s="88" t="str"/>
      <x:c r="G8" s="88" t="n">
        <x:v>19</x:v>
      </x:c>
      <x:c r="H8" s="89" t="str">
        <x:v>Asset allocation model</x:v>
      </x:c>
    </x:row>
  </x:sheetData>
  <x:mergeCells>
    <x:mergeCell ref="A1:H1"/>
  </x:mergeCells>
  <x:pageMargins left="0.7" right="0.7" top="0.75" bottom="0.75" header="0.3" footer="0.3"/>
  <x:tableParts count="1">
    <x:tablePart xmlns:r="http://schemas.openxmlformats.org/officeDocument/2006/relationships" r:id="Rbcb1c848beb6498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6" hidden="0" customWidth="1"/>
    <x:col min="4" max="4" width="38" hidden="0" customWidth="1"/>
    <x:col min="5" max="5" width="58" hidden="0" customWidth="1"/>
    <x:col min="6" max="6" width="24" hidden="0" customWidth="1"/>
    <x:col min="7" max="7" width="22" hidden="0" customWidth="1"/>
  </x:cols>
  <x:sheetData>
    <x:row r="1" ht="15" hidden="0" customHeight="1">
      <x:c r="A1" s="60" t="str">
        <x:v>Sources and checks</x:v>
      </x:c>
      <x:c r="B1" s="60" t="str">
        <x:v>Sources and checks</x:v>
      </x:c>
      <x:c r="C1" s="60" t="str">
        <x:v>Sources and checks</x:v>
      </x:c>
      <x:c r="D1" s="60" t="str">
        <x:v>Sources and checks</x:v>
      </x:c>
      <x:c r="E1" s="60" t="str">
        <x:v>Sources and checks</x:v>
      </x:c>
      <x:c r="F1" s="60" t="str">
        <x:v>Sources and checks</x:v>
      </x:c>
      <x:c r="G1" s="60" t="str">
        <x:v>Sources and checks</x:v>
      </x:c>
    </x:row>
    <x:row r="2" ht="15" hidden="0" customHeight="1">
      <x:c r="A2" s="61"/>
      <x:c r="B2" s="61"/>
      <x:c r="C2" s="61"/>
      <x:c r="D2" s="61"/>
      <x:c r="E2" s="61"/>
      <x:c r="F2" s="61"/>
      <x:c r="G2" s="61"/>
    </x:row>
    <x:row r="3" ht="15" hidden="0" customHeight="1">
      <x:c r="A3" s="53" t="str">
        <x:v>source_id</x:v>
      </x:c>
      <x:c r="B3" s="54" t="str">
        <x:v>owner</x:v>
      </x:c>
      <x:c r="C3" s="54" t="str">
        <x:v>source_type</x:v>
      </x:c>
      <x:c r="D3" s="54" t="str">
        <x:v>source_location</x:v>
      </x:c>
      <x:c r="E3" s="54" t="str">
        <x:v>notes</x:v>
      </x:c>
      <x:c r="F3" s="54" t="str">
        <x:v>last_updated</x:v>
      </x:c>
      <x:c r="G3" s="55" t="str">
        <x:v>status</x:v>
      </x:c>
    </x:row>
    <x:row r="4" ht="15" hidden="0" customHeight="1">
      <x:c r="A4" s="82" t="str">
        <x:v>Financial Express</x:v>
      </x:c>
      <x:c r="B4" s="84" t="str">
        <x:v>Performance team</x:v>
      </x:c>
      <x:c r="C4" s="84" t="str">
        <x:v>External performance export</x:v>
      </x:c>
      <x:c r="D4" s="84" t="str">
        <x:v>Add file path, portal export name, or API reference</x:v>
      </x:c>
      <x:c r="E4" s="84" t="str">
        <x:v>Performance and benchmark figures should be imported here before publication.</x:v>
      </x:c>
      <x:c r="F4" s="83" t="n">
        <x:v>46112</x:v>
      </x:c>
      <x:c r="G4" s="85" t="str">
        <x:v>Placeholder</x:v>
      </x:c>
    </x:row>
    <x:row r="5" ht="15" hidden="0" customHeight="1">
      <x:c r="A5" s="82" t="str">
        <x:v>Asset allocation model</x:v>
      </x:c>
      <x:c r="B5" s="84" t="str">
        <x:v>Investment team</x:v>
      </x:c>
      <x:c r="C5" s="84" t="str">
        <x:v>Internal model</x:v>
      </x:c>
      <x:c r="D5" s="84" t="str">
        <x:v>Add source workbook/system name</x:v>
      </x:c>
      <x:c r="E5" s="84" t="str">
        <x:v>Allocation, regional exposure and holdings can be imported from the model output.</x:v>
      </x:c>
      <x:c r="F5" s="83" t="n">
        <x:v>46112</x:v>
      </x:c>
      <x:c r="G5" s="85" t="str">
        <x:v>Placeholder</x:v>
      </x:c>
    </x:row>
    <x:row r="6" ht="24" hidden="0" customHeight="1">
      <x:c r="A6" s="86" t="str">
        <x:v>PDF example</x:v>
      </x:c>
      <x:c r="B6" s="88" t="str">
        <x:v>Marketing</x:v>
      </x:c>
      <x:c r="C6" s="88" t="str">
        <x:v>Reference PDF</x:v>
      </x:c>
      <x:c r="D6" s="88" t="str">
        <x:v>/Users/philliphadley/Downloads/active_gbp_factsheets.pdf</x:v>
      </x:c>
      <x:c r="E6" s="88" t="str">
        <x:v>Used to seed this starter template only.</x:v>
      </x:c>
      <x:c r="F6" s="87" t="n">
        <x:v>46206</x:v>
      </x:c>
      <x:c r="G6" s="89" t="str">
        <x:v>Reference</x:v>
      </x:c>
    </x:row>
    <x:row r="7" ht="15" hidden="0" customHeight="1">
      <x:c r="A7" s="61"/>
      <x:c r="B7" s="61"/>
      <x:c r="C7" s="61"/>
      <x:c r="D7" s="61"/>
      <x:c r="E7" s="61"/>
      <x:c r="F7" s="61"/>
      <x:c r="G7" s="61"/>
    </x:row>
    <x:row r="8" ht="15" hidden="0" customHeight="1">
      <x:c r="A8" s="61"/>
      <x:c r="B8" s="61"/>
      <x:c r="C8" s="61"/>
      <x:c r="D8" s="61"/>
      <x:c r="E8" s="61"/>
      <x:c r="F8" s="61"/>
      <x:c r="G8" s="61"/>
    </x:row>
    <x:row r="9" ht="15" hidden="0" customHeight="1">
      <x:c r="A9" s="61"/>
      <x:c r="B9" s="61"/>
      <x:c r="C9" s="61"/>
      <x:c r="D9" s="61"/>
      <x:c r="E9" s="61"/>
      <x:c r="F9" s="61"/>
      <x:c r="G9" s="61"/>
    </x:row>
    <x:row r="10" ht="15" hidden="0" customHeight="1">
      <x:c r="A10" s="53" t="str">
        <x:v>check_id</x:v>
      </x:c>
      <x:c r="B10" s="54" t="str">
        <x:v>check_description</x:v>
      </x:c>
      <x:c r="C10" s="54" t="str">
        <x:v>result</x:v>
      </x:c>
      <x:c r="D10" s="55" t="str">
        <x:v>notes</x:v>
      </x:c>
      <x:c r="E10" s="61"/>
      <x:c r="F10" s="61"/>
      <x:c r="G10" s="61"/>
    </x:row>
    <x:row r="11" ht="24" hidden="0" customHeight="1">
      <x:c r="A11" s="82" t="str">
        <x:v>latest_report_date</x:v>
      </x:c>
      <x:c r="B11" s="84" t="str">
        <x:v>Every ready factsheet has a report_date</x:v>
      </x:c>
      <x:c r="C11" s="84" t="str">
        <x:v>Review</x:v>
      </x:c>
      <x:c r="D11" s="85" t="str">
        <x:v>Website should only publish rows with status = Ready</x:v>
      </x:c>
      <x:c r="E11" s="61"/>
      <x:c r="F11" s="61"/>
      <x:c r="G11" s="61"/>
    </x:row>
    <x:row r="12" ht="24" hidden="0" customHeight="1">
      <x:c r="A12" s="82" t="str">
        <x:v>performance_benchmark</x:v>
      </x:c>
      <x:c r="B12" s="84" t="str">
        <x:v>Performance rows include benchmark values</x:v>
      </x:c>
      <x:c r="C12" s="84" t="str">
        <x:v>Review</x:v>
      </x:c>
      <x:c r="D12" s="85" t="str">
        <x:v>Needed for benchmark comparison charts/tables</x:v>
      </x:c>
      <x:c r="E12" s="61"/>
      <x:c r="F12" s="61"/>
      <x:c r="G12" s="61"/>
    </x:row>
    <x:row r="13" ht="36" hidden="0" customHeight="1">
      <x:c r="A13" s="86" t="str">
        <x:v>chart_series</x:v>
      </x:c>
      <x:c r="B13" s="88" t="str">
        <x:v>Monthly_Series has enough months for each portfolio</x:v>
      </x:c>
      <x:c r="C13" s="88" t="str">
        <x:v>Review</x:v>
      </x:c>
      <x:c r="D13" s="89" t="str">
        <x:v>Use at least 12 months, ideally since inception where available</x:v>
      </x:c>
      <x:c r="E13" s="61"/>
      <x:c r="F13" s="61"/>
      <x:c r="G13" s="61"/>
    </x:row>
  </x:sheetData>
  <x:mergeCells>
    <x:mergeCell ref="A1:G1"/>
  </x:mergeCells>
  <x:pageMargins left="0.7" right="0.7" top="0.75" bottom="0.75" header="0.3" footer="0.3"/>
  <x:tableParts count="2">
    <x:tablePart xmlns:r="http://schemas.openxmlformats.org/officeDocument/2006/relationships" r:id="Ra7a97e4111c7428e"/>
    <x:tablePart xmlns:r="http://schemas.openxmlformats.org/officeDocument/2006/relationships" r:id="Rf3dac3f65b064c17"/>
  </x:tableParts>
</x:worksheet>
</file>