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mc:AlternateContent xmlns:mc="http://schemas.openxmlformats.org/markup-compatibility/2006">
    <mc:Choice Requires="x15">
      <x15ac:absPath xmlns:x15ac="http://schemas.microsoft.com/office/spreadsheetml/2010/11/ac" url="E:\personal\EtudesEgyptologie\Mémoire\DépouillementEtDonnéesBrutes\"/>
    </mc:Choice>
  </mc:AlternateContent>
  <xr:revisionPtr revIDLastSave="0" documentId="13_ncr:1_{8F0F114C-3C57-4537-BAB5-597832AE904F}" xr6:coauthVersionLast="47" xr6:coauthVersionMax="47" xr10:uidLastSave="{00000000-0000-0000-0000-000000000000}"/>
  <bookViews>
    <workbookView xWindow="-120" yWindow="-120" windowWidth="29040" windowHeight="15720" activeTab="1" xr2:uid="{451057E2-89C6-42BB-9597-61D8EF5ED2F1}"/>
  </bookViews>
  <sheets>
    <sheet name="Personnages courbés" sheetId="1" r:id="rId1"/>
    <sheet name="Scènes" sheetId="2" r:id="rId2"/>
    <sheet name="Tributaires étrangers" sheetId="6" r:id="rId3"/>
    <sheet name="Dates" sheetId="7" r:id="rId4"/>
    <sheet name="ToutesTombesEtLIeux" sheetId="8" r:id="rId5"/>
  </sheets>
  <definedNames>
    <definedName name="_xlnm._FilterDatabase" localSheetId="0" hidden="1">'Personnages courbés'!$A$1:$AH$885</definedName>
    <definedName name="_xlnm._FilterDatabase" localSheetId="1" hidden="1">Scènes!$A$1:$AD$353</definedName>
    <definedName name="_xlnm._FilterDatabase" localSheetId="4" hidden="1">ToutesTombesEtLIeux!$A$1:$G$185</definedName>
    <definedName name="_Hlk214820119" localSheetId="4">ToutesTombesEtLIeux!$A$15</definedName>
    <definedName name="_Hlk215498012" localSheetId="4">ToutesTombesEtLIeux!$A$22</definedName>
    <definedName name="_Hlk216093195" localSheetId="1">Scènes!$A$65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3" i="8" l="1"/>
  <c r="B182" i="8"/>
  <c r="B181" i="8"/>
  <c r="B180" i="8"/>
  <c r="B179" i="8"/>
  <c r="B178" i="8"/>
  <c r="B177" i="8"/>
  <c r="B176" i="8"/>
  <c r="B175" i="8"/>
  <c r="B174" i="8"/>
  <c r="B173" i="8"/>
  <c r="B172" i="8"/>
  <c r="B171" i="8"/>
  <c r="B170" i="8"/>
  <c r="B169" i="8"/>
  <c r="B168" i="8"/>
  <c r="B167" i="8"/>
  <c r="B166" i="8"/>
  <c r="B165" i="8"/>
  <c r="B164" i="8"/>
  <c r="B163" i="8"/>
  <c r="B162" i="8"/>
  <c r="B161" i="8"/>
  <c r="B160" i="8"/>
  <c r="B159" i="8"/>
  <c r="B158" i="8"/>
  <c r="B157" i="8"/>
  <c r="B156" i="8"/>
  <c r="B155" i="8"/>
  <c r="B154" i="8"/>
  <c r="B153" i="8"/>
  <c r="B152" i="8"/>
  <c r="B151" i="8"/>
  <c r="B150" i="8"/>
  <c r="B149" i="8"/>
  <c r="B148" i="8"/>
  <c r="B147" i="8"/>
  <c r="B146" i="8"/>
  <c r="B145" i="8"/>
  <c r="B144" i="8"/>
  <c r="B143" i="8"/>
  <c r="B142" i="8"/>
  <c r="B141" i="8"/>
  <c r="B140" i="8"/>
  <c r="B139" i="8"/>
  <c r="B138" i="8"/>
  <c r="B137" i="8"/>
  <c r="B136" i="8"/>
  <c r="B135" i="8"/>
  <c r="B134" i="8"/>
  <c r="B133" i="8"/>
  <c r="B132" i="8"/>
  <c r="B131" i="8"/>
  <c r="B130" i="8"/>
  <c r="B129" i="8"/>
  <c r="B128" i="8"/>
  <c r="B127" i="8"/>
  <c r="B126" i="8"/>
  <c r="B125" i="8"/>
  <c r="B124" i="8"/>
  <c r="B123" i="8"/>
  <c r="B122" i="8"/>
  <c r="B121" i="8"/>
  <c r="B120" i="8"/>
  <c r="B119" i="8"/>
  <c r="B118" i="8"/>
  <c r="B117" i="8"/>
  <c r="B116"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B6" i="8"/>
  <c r="B5" i="8"/>
  <c r="B4" i="8"/>
  <c r="B3" i="8"/>
  <c r="B2" i="8"/>
</calcChain>
</file>

<file path=xl/sharedStrings.xml><?xml version="1.0" encoding="utf-8"?>
<sst xmlns="http://schemas.openxmlformats.org/spreadsheetml/2006/main" count="23505" uniqueCount="7742">
  <si>
    <t>Scène</t>
  </si>
  <si>
    <t>Rôle dans la scène</t>
  </si>
  <si>
    <t>Action en cours</t>
  </si>
  <si>
    <t>Type de courbure</t>
  </si>
  <si>
    <t>Registre</t>
  </si>
  <si>
    <t>Signes peu usuels</t>
  </si>
  <si>
    <t>Précisions (position dans la scène, etc.)</t>
  </si>
  <si>
    <t>ID scène</t>
  </si>
  <si>
    <t>Description scène</t>
  </si>
  <si>
    <t>ksw image</t>
  </si>
  <si>
    <t>ksw texte</t>
  </si>
  <si>
    <t>sn-tA image</t>
  </si>
  <si>
    <t>sn-tA texte</t>
  </si>
  <si>
    <t>contrainte texte</t>
  </si>
  <si>
    <t>nom fichier image</t>
  </si>
  <si>
    <t>source fichier image</t>
  </si>
  <si>
    <t>Pourquoi est-il courbé?</t>
  </si>
  <si>
    <t>Avec qui interagit le personnage courbé?</t>
  </si>
  <si>
    <t>TT008_PMI_16(1)_vueGénérale.png</t>
  </si>
  <si>
    <t xml:space="preserve">Vandier d'Abbadie 1939 pl.4 </t>
  </si>
  <si>
    <t>TT008_PMI_16(1)_détailRegistreInférieurDroit.png</t>
  </si>
  <si>
    <t>tombe</t>
  </si>
  <si>
    <t>TT008</t>
  </si>
  <si>
    <t>PMI_16(1)</t>
  </si>
  <si>
    <t>global + inf. droit</t>
  </si>
  <si>
    <t>Offrandes aux défunts (collier, fleurs, ?)</t>
  </si>
  <si>
    <t>Vandier d'Abbadie 1939, pl 9.1</t>
  </si>
  <si>
    <t>TT008_PMI_16(1)_détailRegistreInférieurGauche.png</t>
  </si>
  <si>
    <t>Collection photo IFAO: https://www.ifao.egnet.net/bases/archives/ttdem/docs/vues/DI_2007_00271.jpg</t>
  </si>
  <si>
    <t>Tombe</t>
  </si>
  <si>
    <t>Dos droit incliné ou courbe</t>
  </si>
  <si>
    <t>Sexe</t>
  </si>
  <si>
    <t>Vêtement</t>
  </si>
  <si>
    <t>Principal (supérieur droit)</t>
  </si>
  <si>
    <t>Fille Mérit du propriétaire Kha de la tombe</t>
  </si>
  <si>
    <t>Honore son père défunt</t>
  </si>
  <si>
    <t>Attache son collier</t>
  </si>
  <si>
    <t>Modérée 40°, dans l'action</t>
  </si>
  <si>
    <t>Dos courbe</t>
  </si>
  <si>
    <t>F</t>
  </si>
  <si>
    <t>Vêtement sophistiqué, voiles, nombreux rabats</t>
  </si>
  <si>
    <t>Père défunt, propriétaire Kha de la tombe</t>
  </si>
  <si>
    <t>Dans l'action d'attacher le collier, peut-être par respect</t>
  </si>
  <si>
    <t>Inférieur droit (étroit)</t>
  </si>
  <si>
    <t>Serviteur ? Peut-être nommé ?</t>
  </si>
  <si>
    <t>Prend soin de réserves ou de plantes</t>
  </si>
  <si>
    <t>? Bras tendus, s'occupe de plantes</t>
  </si>
  <si>
    <t>Modérée 40°, dans l'action?</t>
  </si>
  <si>
    <t>Dos droit</t>
  </si>
  <si>
    <t>H</t>
  </si>
  <si>
    <t>Pagne court, pieds, nus, torse nu</t>
  </si>
  <si>
    <t>Matériel</t>
  </si>
  <si>
    <t>Sans doute par son travail</t>
  </si>
  <si>
    <t>Inférieur gauche</t>
  </si>
  <si>
    <t>Honore couple (défunts?) assis</t>
  </si>
  <si>
    <t>Lève les bras vers couple assis</t>
  </si>
  <si>
    <t>Modérée 37°, bras vers le haut</t>
  </si>
  <si>
    <t>Haut du dos très courbé</t>
  </si>
  <si>
    <t>Pagne très court, pieds nus, torse nu?</t>
  </si>
  <si>
    <t>Droit et légèrement courbé</t>
  </si>
  <si>
    <t>Pagne court, pieds nus?, torse nu</t>
  </si>
  <si>
    <t>Couple assis (propriétaire?)</t>
  </si>
  <si>
    <t>Marque respect (bras levés)</t>
  </si>
  <si>
    <t>Scribe enregistrant les travaux des champs</t>
  </si>
  <si>
    <t>Peut-être par son travail</t>
  </si>
  <si>
    <t>Vident les sacs de grain devant scribe enregistrant</t>
  </si>
  <si>
    <t>Ouvrier agricole</t>
  </si>
  <si>
    <t>Supérieur</t>
  </si>
  <si>
    <t>PMI_27(4-I)</t>
  </si>
  <si>
    <t>TT015</t>
  </si>
  <si>
    <t>supérieur, détail droit</t>
  </si>
  <si>
    <t>Travaux des champs: détail du vidage du grain sur un tas</t>
  </si>
  <si>
    <t>TT015_PMI_27(4-I)_partieDroite.png</t>
  </si>
  <si>
    <t>Davies 1925, pl. 4</t>
  </si>
  <si>
    <t>TT011</t>
  </si>
  <si>
    <t>Stèle (texte)</t>
  </si>
  <si>
    <t>(texte): le visiteur de la tombe</t>
  </si>
  <si>
    <t>stèle</t>
  </si>
  <si>
    <t>1?</t>
  </si>
  <si>
    <t>TT011_PMI_23(12)_stèle2.png</t>
  </si>
  <si>
    <t>Prière à Amon (texte)</t>
  </si>
  <si>
    <t>pas d'image</t>
  </si>
  <si>
    <t>(texte): le propriétaire de la tombe</t>
  </si>
  <si>
    <t>la tombe</t>
  </si>
  <si>
    <t>la "mère divine"</t>
  </si>
  <si>
    <t>PM1_22(3)</t>
  </si>
  <si>
    <t>TT017_PMI_29(4)_vueGénérale.pdf</t>
  </si>
  <si>
    <t>TT017_PMI_31(7)_vueGénérale.pdf</t>
  </si>
  <si>
    <t>Säve-Söderbergh 1957 pl.22</t>
  </si>
  <si>
    <t>Säve-Söderbergh 1957 pl.23</t>
  </si>
  <si>
    <t>1 (battu)</t>
  </si>
  <si>
    <t>0 ou plusieurs</t>
  </si>
  <si>
    <t>?1?</t>
  </si>
  <si>
    <t>TT017</t>
  </si>
  <si>
    <t>PMI_29(4)</t>
  </si>
  <si>
    <t>2,3, surtout 4</t>
  </si>
  <si>
    <t>PMI_31(7)</t>
  </si>
  <si>
    <t>Tribut de Syriens en famille</t>
  </si>
  <si>
    <t>Préparations de boulangerie + bière? + textiles</t>
  </si>
  <si>
    <t>2 ouvriers agricoles</t>
  </si>
  <si>
    <t>Vide le grain sur un tas</t>
  </si>
  <si>
    <t>Versent grain sur tas ou dans grenier</t>
  </si>
  <si>
    <t>Travaux du grain devant le propriétaire</t>
  </si>
  <si>
    <t>Forte (40°-45°)</t>
  </si>
  <si>
    <t>Quasi droit</t>
  </si>
  <si>
    <t>H x 2</t>
  </si>
  <si>
    <t>? Dans son travail ?</t>
  </si>
  <si>
    <t>Pagnes courts, pieds nus, torses nus</t>
  </si>
  <si>
    <t>Dépendant + garde?</t>
  </si>
  <si>
    <t>Un garde? punit un dépendant de ne pas avoir accompli son quota</t>
  </si>
  <si>
    <t>L'un bat l'autre avec un baton</t>
  </si>
  <si>
    <t>Haut du dos courbé + personnage battu à terre, illisible</t>
  </si>
  <si>
    <t>Forte (50°) + à terre</t>
  </si>
  <si>
    <t>H + ?</t>
  </si>
  <si>
    <t>Pagne au genou, torse nu + illisible</t>
  </si>
  <si>
    <t>Scène de punition</t>
  </si>
  <si>
    <t>Dépendant en cours de punition</t>
  </si>
  <si>
    <t>Battre avec un bâton</t>
  </si>
  <si>
    <t>Enfant</t>
  </si>
  <si>
    <t>Tenu par le poignet par un Syrien</t>
  </si>
  <si>
    <t>Fait partie de la famille qui donne des présents</t>
  </si>
  <si>
    <t>Faible (15°)</t>
  </si>
  <si>
    <t>Très faible (6°)</t>
  </si>
  <si>
    <t>Torse de face</t>
  </si>
  <si>
    <t>?</t>
  </si>
  <si>
    <t>Vêtement long en une pièce</t>
  </si>
  <si>
    <t>En plus petite taille, dans file de Syriens apportant des cadeaux</t>
  </si>
  <si>
    <t>Parent?</t>
  </si>
  <si>
    <t>Enfant dans file de porteurs d'offrandes</t>
  </si>
  <si>
    <t>TT018</t>
  </si>
  <si>
    <t>PMI_32(3)</t>
  </si>
  <si>
    <t>Peseur?</t>
  </si>
  <si>
    <t>Ajuste fil à plomb pour balance?</t>
  </si>
  <si>
    <t>Apport d'offrandes?</t>
  </si>
  <si>
    <t>Assez forte (40°)</t>
  </si>
  <si>
    <t>Torse de 3/4 face</t>
  </si>
  <si>
    <t>Soit par son travail avec le fil à plomb, soit par respect pour le scribe</t>
  </si>
  <si>
    <t>Apport et enregistrement d'offrandes</t>
  </si>
  <si>
    <t>2 (enfants)</t>
  </si>
  <si>
    <t>TT018_PMI_32(3)_détailRegistreSupérieurGauche.png</t>
  </si>
  <si>
    <t>TT018_PMI_32(3)_vueGénérale.png</t>
  </si>
  <si>
    <t>Petrie 1909 pl.35</t>
  </si>
  <si>
    <t>stèle textuelle sans illustration</t>
  </si>
  <si>
    <t>TT020_PMI_35(4-5)_registreInférieur.png</t>
  </si>
  <si>
    <t>Davies 1913 pl. 2</t>
  </si>
  <si>
    <t>Procession funéraire, avec tekenu peut-être en prostration</t>
  </si>
  <si>
    <t>TT020</t>
  </si>
  <si>
    <t>PMI_35(4-5)</t>
  </si>
  <si>
    <t>Inférieur (sub-scene)</t>
  </si>
  <si>
    <t>Tekenu</t>
  </si>
  <si>
    <t>Prostré sur chariot, peut-être en position fœtale</t>
  </si>
  <si>
    <t>Recroquevillé</t>
  </si>
  <si>
    <t xml:space="preserve"> - (évocation du déplacement du tknw)</t>
  </si>
  <si>
    <t>sur traîneau processionnel</t>
  </si>
  <si>
    <t>Procession funéraire</t>
  </si>
  <si>
    <t>Rôle sacré du tekenu</t>
  </si>
  <si>
    <t>? nu ? (ce qui est exceptionnel )</t>
  </si>
  <si>
    <t>Davies 1913 pl. 8</t>
  </si>
  <si>
    <t>supérieur</t>
  </si>
  <si>
    <t>inférieur</t>
  </si>
  <si>
    <t>2 Nubiens prostrés</t>
  </si>
  <si>
    <t>Sacrifice?</t>
  </si>
  <si>
    <t>Tournés vers autres Nubiens maintenus avec une corde autour du cou</t>
  </si>
  <si>
    <t>Prostrés tête relevée</t>
  </si>
  <si>
    <t>Légèrement arqués</t>
  </si>
  <si>
    <t>2 Nubiens corde au cou</t>
  </si>
  <si>
    <t>Agenouillés</t>
  </si>
  <si>
    <t>Avec deux gardes (?) maintenant leurs cordes autour du cou</t>
  </si>
  <si>
    <t>! Pas courbé mais agenouillé maintenu par des cordes</t>
  </si>
  <si>
    <t>Pagne (Espinel 2024 p.131)</t>
  </si>
  <si>
    <t>Shroud (voile/linceul)</t>
  </si>
  <si>
    <t>TT011_Chap_Nord</t>
  </si>
  <si>
    <t>Inférieur</t>
  </si>
  <si>
    <t>TT011_Chap_Nord (3)</t>
  </si>
  <si>
    <t xml:space="preserve"> - ( décrits comme "Nubiens" + qswy  dans ovale)</t>
  </si>
  <si>
    <t>Tourné vers cérémonie de contrainte/torture/exécution</t>
  </si>
  <si>
    <t>1? + 2 ?</t>
  </si>
  <si>
    <t>2 ?</t>
  </si>
  <si>
    <t>Le texte mentionne qu'ils sont couchés sur le côté, ou "placés à côté"</t>
  </si>
  <si>
    <t>TT011_Chap_Nord.png</t>
  </si>
  <si>
    <t>Diego Espinel 2024 p. 129</t>
  </si>
  <si>
    <t>TT021_PM36(8)_vueGénérale.png</t>
  </si>
  <si>
    <t>Rites funéraires, offrande sur bateau</t>
  </si>
  <si>
    <t>III</t>
  </si>
  <si>
    <t>PMI_36(8)</t>
  </si>
  <si>
    <t>PMI_35(5)</t>
  </si>
  <si>
    <t>TT021</t>
  </si>
  <si>
    <t>Serviteur</t>
  </si>
  <si>
    <t>Offrande</t>
  </si>
  <si>
    <t>Dépose de la viande sur une table d'offrandes</t>
  </si>
  <si>
    <t>Modérée 30°</t>
  </si>
  <si>
    <t>Haut du dos un peu courbé</t>
  </si>
  <si>
    <t>? Pagne?</t>
  </si>
  <si>
    <t>Peu distinct</t>
  </si>
  <si>
    <t>Le décédé comme roi, sur un bateau</t>
  </si>
  <si>
    <t>Sans doute parce qu'il dépose une cuisse de bœuf sur une table d'offrandes</t>
  </si>
  <si>
    <t>TT022</t>
  </si>
  <si>
    <t>PMI_37(1)</t>
  </si>
  <si>
    <t>TT022_PM37(1)_subscene.jpg</t>
  </si>
  <si>
    <t>Réception de livraisons alimentaires pour la cour royale</t>
  </si>
  <si>
    <t>Livrent des aliments</t>
  </si>
  <si>
    <t>pas de texte</t>
  </si>
  <si>
    <t>avec accumulation d'aliments et propriétaire de la tombe</t>
  </si>
  <si>
    <t>Sans doute en marque de respect</t>
  </si>
  <si>
    <t>Torse de face, pose main droite sur épaule gauche, l'autre bras vers le bas, en signe de respect</t>
  </si>
  <si>
    <t>Position de respect ou salutation</t>
  </si>
  <si>
    <t>Agenouillé et battu</t>
  </si>
  <si>
    <t>Agenouillé + 30°</t>
  </si>
  <si>
    <t>pagne</t>
  </si>
  <si>
    <t>Maintenu à terre</t>
  </si>
  <si>
    <t>Faible (15°), tête penchée vers le bas</t>
  </si>
  <si>
    <t>Battu</t>
  </si>
  <si>
    <t>2 intendants</t>
  </si>
  <si>
    <t>Serviteur / intendant</t>
  </si>
  <si>
    <t>Pagne (&lt;&gt; secrétaire avec chendyt et  maître avec longue jupe)</t>
  </si>
  <si>
    <t>Debout devant accumulation de provisions : fruits, légumes, vin et bière, volaille</t>
  </si>
  <si>
    <t>Subit le coup de bâton du secrétaire tandis qu'un serviteur le maintient par le cou</t>
  </si>
  <si>
    <t>avec serviteur qui le maintient, et secrétaire qui lui donne du bâton</t>
  </si>
  <si>
    <t>TT029</t>
  </si>
  <si>
    <t>PMI_46(3)</t>
  </si>
  <si>
    <t>(texte) introduit contraint</t>
  </si>
  <si>
    <t>N.A.</t>
  </si>
  <si>
    <t xml:space="preserve">rdj.n=f sṯꜣ.t(w)=j rdj.n=f dj=tw nkt ḥr nḥbt=j  </t>
  </si>
  <si>
    <t xml:space="preserve">H </t>
  </si>
  <si>
    <t xml:space="preserve"> - (texte)</t>
  </si>
  <si>
    <t>TT038_PMI_70(6)_registreI_détail.png</t>
  </si>
  <si>
    <t>TT038</t>
  </si>
  <si>
    <t>PMI_70(6)</t>
  </si>
  <si>
    <t>I</t>
  </si>
  <si>
    <t>Jeune servante</t>
  </si>
  <si>
    <t>Sert une dame</t>
  </si>
  <si>
    <t>S'occupe de la chevelure d'une dame</t>
  </si>
  <si>
    <t>Forte (48°)</t>
  </si>
  <si>
    <t>quasi nue (cache sexe)</t>
  </si>
  <si>
    <t>Bras tendu vers cheveux de la maîtresse</t>
  </si>
  <si>
    <t>Dame</t>
  </si>
  <si>
    <t>Dos un peu courbé</t>
  </si>
  <si>
    <t>(plusieurs, dont toilette de dame et banquet)</t>
  </si>
  <si>
    <t>I, II</t>
  </si>
  <si>
    <t>TT038_PMI_70(6)_vueGénérale.png</t>
  </si>
  <si>
    <t>TT038_PMI_70(6)_registreII.png</t>
  </si>
  <si>
    <t>II</t>
  </si>
  <si>
    <t>Touche (oint?) bras d'une dame</t>
  </si>
  <si>
    <t>Forte (52°)</t>
  </si>
  <si>
    <t>Dos assez courbé</t>
  </si>
  <si>
    <t>Berger 1934  pl. 10.3</t>
  </si>
  <si>
    <t>PMI_69(3)</t>
  </si>
  <si>
    <t>Inspection du produit des champs</t>
  </si>
  <si>
    <t>Ancien prêtant serment OU menacé d'un bâton</t>
  </si>
  <si>
    <t>Prête serment ?</t>
  </si>
  <si>
    <t>Dos droit, cou abaissé</t>
  </si>
  <si>
    <t xml:space="preserve"> - (mais parallèle BM EA 37982 avec serment)</t>
  </si>
  <si>
    <t xml:space="preserve"> - pagne de biais</t>
  </si>
  <si>
    <t>Soit arbre (hypothèse discréditée de Scheil), soit vers dieu</t>
  </si>
  <si>
    <t>Serment ou menace - mais paume près du visage</t>
  </si>
  <si>
    <t>Semble âgé, soit menace du bâton soit serment sur stèle ; paume proche du visage</t>
  </si>
  <si>
    <t>Un bras levé, l'autre sur le bras de la maîtresse</t>
  </si>
  <si>
    <t>Prend soin de la Dame</t>
  </si>
  <si>
    <t>Contraste dans la même scène avec les deux filles du patricien parfaitement droites alors qu'elles offrent des colliers</t>
  </si>
  <si>
    <t>Dans l'action de la toilette de la Dame , ou de la vêtir</t>
  </si>
  <si>
    <t>Scheil 1894 pl. 4</t>
  </si>
  <si>
    <t>7 paysans</t>
  </si>
  <si>
    <t>Vannent le grain</t>
  </si>
  <si>
    <t>Vanner + ramasser</t>
  </si>
  <si>
    <t>Moyenne 30-35° x 6 + 7e à l'horizontale</t>
  </si>
  <si>
    <t>Celui à l'horiontale dos bombé</t>
  </si>
  <si>
    <t>H x 7</t>
  </si>
  <si>
    <t>pagne court</t>
  </si>
  <si>
    <t>Sous signe faisant référence à la déesse (selon Davies 1917 p.63)</t>
  </si>
  <si>
    <t>Dans l'action de vanner et jeter le grain en l'air, mais peut-être aussi par respect de la déesse des récoltes</t>
  </si>
  <si>
    <t xml:space="preserve"> - texte d'offrande</t>
  </si>
  <si>
    <t xml:space="preserve"> - description d'un lieu</t>
  </si>
  <si>
    <t>Très incertain, y compris la lecture qH du verbe qaH</t>
  </si>
  <si>
    <t>Davies 1922 pl.9</t>
  </si>
  <si>
    <t>TT039</t>
  </si>
  <si>
    <t>PMI_72(7-8)</t>
  </si>
  <si>
    <t>Inspection de produits agricoles / Réception du bouquet</t>
  </si>
  <si>
    <t>PMI_72(7)</t>
  </si>
  <si>
    <t>Rend hommage au couple du décédé</t>
  </si>
  <si>
    <t>Légère (15°)</t>
  </si>
  <si>
    <t>Pagne + surpagne</t>
  </si>
  <si>
    <t>Couple du décédé</t>
  </si>
  <si>
    <t>Marque de respect, et pour l'action de donner le bouquet</t>
  </si>
  <si>
    <t>PMI_72(8)</t>
  </si>
  <si>
    <t>Pagne</t>
  </si>
  <si>
    <t>Rend hommage</t>
  </si>
  <si>
    <t>Proskynèse</t>
  </si>
  <si>
    <t>I - sous registre supérieur</t>
  </si>
  <si>
    <t>Le premier a les mains au sol mais la tête redressée maintenue par le garde, le deuxième embrasse le sol</t>
  </si>
  <si>
    <t>Prone</t>
  </si>
  <si>
    <t>Garde avec bâton</t>
  </si>
  <si>
    <t>Punition d'une faute ?</t>
  </si>
  <si>
    <t>I - sous-registre médian</t>
  </si>
  <si>
    <t>Devant scribe enregistrant</t>
  </si>
  <si>
    <t>Scribe écrivant</t>
  </si>
  <si>
    <t>Profond respect ?</t>
  </si>
  <si>
    <t>Fils ? (selon PM) / Serviteur (selon Davies 1922 p.36)</t>
  </si>
  <si>
    <t>! Reconstruction (cf Davies 1922 vol.1 p.36)</t>
  </si>
  <si>
    <t>Face à un garde/huissier portant chendjyt, qui a la main posée sur la tête du premier</t>
  </si>
  <si>
    <t>2 (ou 3) paysans "responsables"</t>
  </si>
  <si>
    <t>1 paysan</t>
  </si>
  <si>
    <t>TT039_PMI_72(7-8)_vueGénérale.jpg</t>
  </si>
  <si>
    <t>TT039_PMI_72(9)_vueGénérale.jpg</t>
  </si>
  <si>
    <t>Davies 1922 pl.12 et 8 (composite)</t>
  </si>
  <si>
    <t>Inspection des troupeaux</t>
  </si>
  <si>
    <t>PMI_72(9)</t>
  </si>
  <si>
    <t>gardien de bétail</t>
  </si>
  <si>
    <t>devant huissier (Usher)</t>
  </si>
  <si>
    <t>Moyenne 30°</t>
  </si>
  <si>
    <t>Droit bas en l'air</t>
  </si>
  <si>
    <t>Tend des deux mains le bouquet</t>
  </si>
  <si>
    <t>Se fait battre, bras vers le haut en position de défense</t>
  </si>
  <si>
    <t>Usher Amenhotpe (?) qui le bat</t>
  </si>
  <si>
    <t>devant scribe enregistrant</t>
  </si>
  <si>
    <t>Très faible 10°</t>
  </si>
  <si>
    <t>Pagne simple</t>
  </si>
  <si>
    <t>Tient grande liste</t>
  </si>
  <si>
    <t>Avec un scribe nommé Wajmosé qui prend note</t>
  </si>
  <si>
    <t>Très faible 11°</t>
  </si>
  <si>
    <t>Torse de 3/4 face, concavité du dos</t>
  </si>
  <si>
    <t>TT039_PMI_72(9)_vueGénérale_registresIIetIII_gauche.jpg</t>
  </si>
  <si>
    <t>Davies 1922 pl. 13a</t>
  </si>
  <si>
    <t>Rend les comptes (de vin) sur une liste</t>
  </si>
  <si>
    <t>Rend les comptes (de bétail) sur une liste</t>
  </si>
  <si>
    <t>Très faible 9°</t>
  </si>
  <si>
    <t>Pagne plutôt long à l'arrière, court devanat</t>
  </si>
  <si>
    <t>Nommé Amenemhat, devant scribe nommé user</t>
  </si>
  <si>
    <t>Reddition de comptes de vin</t>
  </si>
  <si>
    <t>Davies 1922 pl.31</t>
  </si>
  <si>
    <t>PMI_72(11)</t>
  </si>
  <si>
    <t>TT039_PMI_72(11)_registresI-III.jpg</t>
  </si>
  <si>
    <t>I-III</t>
  </si>
  <si>
    <t>Réception de tributs étrangers</t>
  </si>
  <si>
    <t>envoyé syrien</t>
  </si>
  <si>
    <t>sans doute devant scribe enregistrant</t>
  </si>
  <si>
    <t>Apporte les tributs</t>
  </si>
  <si>
    <t xml:space="preserve">long white gown tied loosely at the neck  </t>
  </si>
  <si>
    <t>Bras abaissés en signe de respect</t>
  </si>
  <si>
    <t>Apporte des tributs</t>
  </si>
  <si>
    <t>Prostration</t>
  </si>
  <si>
    <t>Appuyé sur les mains</t>
  </si>
  <si>
    <t>1 (léger)</t>
  </si>
  <si>
    <t>2 x chef des Oasis (sans doute nord et sud)</t>
  </si>
  <si>
    <t>TT039_PMI_72(11)_registresIII-IV-partie.jpg</t>
  </si>
  <si>
    <t>Davies 1922 pl.33b</t>
  </si>
  <si>
    <t>Davies 1922 pl.35 et 36 (composite)</t>
  </si>
  <si>
    <t>1 (léger) + 3 bras vers le bas</t>
  </si>
  <si>
    <t>PMI_72(12)</t>
  </si>
  <si>
    <t>Très faible 6°</t>
  </si>
  <si>
    <t>Simple pagne (cf Davies p.83)</t>
  </si>
  <si>
    <t>4 x chefs étrangers venant en paix</t>
  </si>
  <si>
    <t>devant 2 scribe du Trésor enregistrant mesure de l'or</t>
  </si>
  <si>
    <t>Venus apporter l'or</t>
  </si>
  <si>
    <t>H x 4</t>
  </si>
  <si>
    <t>Scribes du trésor</t>
  </si>
  <si>
    <t>Seul le premier est légèrement incliné</t>
  </si>
  <si>
    <t>TT039_PMI_72(12)_registreInférieur_droite.jpg</t>
  </si>
  <si>
    <t>Réception, inspection et pesée de l'or</t>
  </si>
  <si>
    <t>Davies 1922 pl.1</t>
  </si>
  <si>
    <t>Le premier en longue robe blanche, les autres avec pagnes courts mais barbe et chevelure les distinguant des égyptiens</t>
  </si>
  <si>
    <t>TT039_PMI_72(12-II)_2registresInférieurs.jpg</t>
  </si>
  <si>
    <t>TT039_PMI_72(12-I)_2registressupérieurs_moitiéGauche.jpg</t>
  </si>
  <si>
    <t>Davies 1992 pl.37</t>
  </si>
  <si>
    <t>6 (très léger)</t>
  </si>
  <si>
    <t>Supervision de produits manufacturiers du temple d'Amon, et d'obélisques</t>
  </si>
  <si>
    <t>2 x 3 superviseurs  des artisans / des travaux</t>
  </si>
  <si>
    <t>face au patricien</t>
  </si>
  <si>
    <t>Montrent leur respect</t>
  </si>
  <si>
    <t>Très faible 5°</t>
  </si>
  <si>
    <t>H x 6</t>
  </si>
  <si>
    <t>Pagne, surpagne et ceinture longue</t>
  </si>
  <si>
    <t>Bras croisés (Dominicus 4.7) en signe de respect</t>
  </si>
  <si>
    <t>Davies 1922, pl.43</t>
  </si>
  <si>
    <t>TT039_PMI_71(5-IVàVI)_3registresInférieurs_moitiéGauche.jpg</t>
  </si>
  <si>
    <t>2 (très léger)</t>
  </si>
  <si>
    <t>IV-V</t>
  </si>
  <si>
    <t>PMI_71(5)</t>
  </si>
  <si>
    <t>devant un scribe du trésor</t>
  </si>
  <si>
    <t>apportant divers tributs de Nubie</t>
  </si>
  <si>
    <t>très léger 6°</t>
  </si>
  <si>
    <t xml:space="preserve"> - (pas décrits individuellement - mais portant les "merveilles du sud"</t>
  </si>
  <si>
    <t>H x 2 ?</t>
  </si>
  <si>
    <t>Le premier est assez perdu. Ils portent des tributs (anneaux au-dessus, panier de pierre et jarres au-dessous)</t>
  </si>
  <si>
    <t>Bras chargés</t>
  </si>
  <si>
    <t>Davies 1923, pl.69</t>
  </si>
  <si>
    <t>1? (ḥr ḥr)</t>
  </si>
  <si>
    <t>Stèle autobiographique</t>
  </si>
  <si>
    <t>TT039_PMI_71(portico_stelaF).jpg</t>
  </si>
  <si>
    <t>PMI_71(portico-stelaF)</t>
  </si>
  <si>
    <t>PM1_71(portico-stela F)</t>
  </si>
  <si>
    <t>montant G, col IIIb</t>
  </si>
  <si>
    <t>étrangers? Ennemis?</t>
  </si>
  <si>
    <t>obéissance/respect au patricien</t>
  </si>
  <si>
    <t>(texte) se prosterne et obéit</t>
  </si>
  <si>
    <t>?pluriel</t>
  </si>
  <si>
    <t>patricien</t>
  </si>
  <si>
    <t>classificateur usuel de ksw</t>
  </si>
  <si>
    <t>Wreszinski Atlas pl.168</t>
  </si>
  <si>
    <t>TT042</t>
  </si>
  <si>
    <t>PMI_82(4)</t>
  </si>
  <si>
    <t>PMI_82(5)</t>
  </si>
  <si>
    <t>TT042_PMI_82(5)_gauche.png</t>
  </si>
  <si>
    <t>TT042_PMI_82(5)_droite.png</t>
  </si>
  <si>
    <t>droit</t>
  </si>
  <si>
    <t>Thoutmosis III (?) sur son trône avec les Neuf Arcs sur la base</t>
  </si>
  <si>
    <t>ennemis étrangers</t>
  </si>
  <si>
    <t>Sur la base du trône royal</t>
  </si>
  <si>
    <t>Attaché les bras dans le dos</t>
  </si>
  <si>
    <t>H x 9</t>
  </si>
  <si>
    <t xml:space="preserve"> ?</t>
  </si>
  <si>
    <t xml:space="preserve">Neuf Arcs </t>
  </si>
  <si>
    <t>Sous le roi</t>
  </si>
  <si>
    <t>Vaincu</t>
  </si>
  <si>
    <t>Contrainte</t>
  </si>
  <si>
    <t>Tenu par le poignet</t>
  </si>
  <si>
    <t>Corde au cou</t>
  </si>
  <si>
    <t>Menacé d'un bâton</t>
  </si>
  <si>
    <t>Bras liés</t>
  </si>
  <si>
    <t>gauche</t>
  </si>
  <si>
    <t>Tributs de Syriens</t>
  </si>
  <si>
    <t>Introduisent les porteurs</t>
  </si>
  <si>
    <t>gauche, registre I</t>
  </si>
  <si>
    <t>Syrien présentant tribut</t>
  </si>
  <si>
    <t>Honore le roi, derrière le patricien</t>
  </si>
  <si>
    <t>Longue robe syrienne</t>
  </si>
  <si>
    <t>Honore roi &amp; patricien</t>
  </si>
  <si>
    <t>gauche, registre II</t>
  </si>
  <si>
    <t>2 Syriens présentant tribut</t>
  </si>
  <si>
    <t>Introduit les porteurs</t>
  </si>
  <si>
    <t>Légère concavité du dos</t>
  </si>
  <si>
    <t>gauche, registre III</t>
  </si>
  <si>
    <t>gauche, registre IV</t>
  </si>
  <si>
    <t>Forte 40°</t>
  </si>
  <si>
    <t>Importante concavité du dos</t>
  </si>
  <si>
    <t>? (sans doute longue robe syrienne)</t>
  </si>
  <si>
    <t>Littéralement nez au sol</t>
  </si>
  <si>
    <t>Honorent le roi, derrière le patricien</t>
  </si>
  <si>
    <t>Patricien (derrière lui, même sens) faisant face au roi</t>
  </si>
  <si>
    <t>Patricien (derrière eux, même sens) faisant face au roi</t>
  </si>
  <si>
    <t>Honorent roi &amp; patricien</t>
  </si>
  <si>
    <t>TT042_PMI_82(4)_I+II_photo.png</t>
  </si>
  <si>
    <t>TT042_PMI_82(4)_I+II_relevéAuTrait.png</t>
  </si>
  <si>
    <t>Tribut de chefs du Liban</t>
  </si>
  <si>
    <t>Chef de Rmnn (Liban)</t>
  </si>
  <si>
    <t>Honore sans doute le patricien (perdu)</t>
  </si>
  <si>
    <r>
      <t xml:space="preserve"> - décrit comme </t>
    </r>
    <r>
      <rPr>
        <i/>
        <sz val="11"/>
        <color theme="1"/>
        <rFont val="Calibri"/>
        <family val="2"/>
      </rPr>
      <t>wr n Rmnn</t>
    </r>
    <r>
      <rPr>
        <sz val="11"/>
        <color theme="1"/>
        <rFont val="Calibri"/>
        <family val="2"/>
      </rPr>
      <t xml:space="preserve"> (chef du Liban)</t>
    </r>
  </si>
  <si>
    <t>Nez proche du sol</t>
  </si>
  <si>
    <t>Sans doute le patricien</t>
  </si>
  <si>
    <t>Honore le patricien</t>
  </si>
  <si>
    <t>Chef? Libanais</t>
  </si>
  <si>
    <t>Se prosterne</t>
  </si>
  <si>
    <t>Porte une coupe immense</t>
  </si>
  <si>
    <t>Moyenne 20°</t>
  </si>
  <si>
    <t>Une main tient une coupe, l'autre bras élevé paume vers l'avant</t>
  </si>
  <si>
    <t>Deux mains paumes vers le haut tenant un plateau avec des pierres précieuses</t>
  </si>
  <si>
    <t>Selon Davies 1933, c'est un second chef</t>
  </si>
  <si>
    <t>Selon Davies 1933, c'est un serviteur</t>
  </si>
  <si>
    <t>Robe syrienne, cheveux longs</t>
  </si>
  <si>
    <t xml:space="preserve"> classificateur de l'homme debout bras armé pour le chef</t>
  </si>
  <si>
    <t>Robe syrienne, cheveux courts</t>
  </si>
  <si>
    <t>TT041_PMI_82(3)_II.png</t>
  </si>
  <si>
    <t>PMI_82(3)</t>
  </si>
  <si>
    <t>Scènes rituelles</t>
  </si>
  <si>
    <t>3?</t>
  </si>
  <si>
    <t>Prêtres?</t>
  </si>
  <si>
    <t>Acclament le défunt</t>
  </si>
  <si>
    <t>Rites? Acclamation?</t>
  </si>
  <si>
    <t>25°/25°/35°</t>
  </si>
  <si>
    <t>H x 3</t>
  </si>
  <si>
    <t>Agenouillé les pieds l'un contre l'autre</t>
  </si>
  <si>
    <t>A genoux une jambe en avant, bras élevés paumes en avant</t>
  </si>
  <si>
    <t>Le défunt debout en grande proportion</t>
  </si>
  <si>
    <t>Acclame le défunt</t>
  </si>
  <si>
    <t>Selon PM, ce sont 5 prêtres</t>
  </si>
  <si>
    <t>PMI_82(8)</t>
  </si>
  <si>
    <t>TT042_PMI_82(8)_I_texte.png</t>
  </si>
  <si>
    <t>(pas d'image)</t>
  </si>
  <si>
    <t>Adore Osiris</t>
  </si>
  <si>
    <t xml:space="preserve"> - (image perdue)</t>
  </si>
  <si>
    <t>Concavité du dos</t>
  </si>
  <si>
    <t>H (+ F?)</t>
  </si>
  <si>
    <t>Osiris</t>
  </si>
  <si>
    <t>Respect</t>
  </si>
  <si>
    <t>TT045</t>
  </si>
  <si>
    <t>PMI_86(8)</t>
  </si>
  <si>
    <t>I (sous-registres 1 et 2)</t>
  </si>
  <si>
    <t>Banquet devant le défunt</t>
  </si>
  <si>
    <t>Davies 1948 pl.4</t>
  </si>
  <si>
    <t>I, sous-registre 1</t>
  </si>
  <si>
    <t>I, sous-registre 2</t>
  </si>
  <si>
    <t>Sert une des filles du défunt</t>
  </si>
  <si>
    <t>Sert à boire</t>
  </si>
  <si>
    <t>Ajuste le collier</t>
  </si>
  <si>
    <t>Nue + perruque tripartite</t>
  </si>
  <si>
    <t>Nue + perruqe tripartite</t>
  </si>
  <si>
    <t>Nue + perruque courte</t>
  </si>
  <si>
    <t>Dame, fille du défunt</t>
  </si>
  <si>
    <t>Servante s'occupant physiquement de la dame</t>
  </si>
  <si>
    <t>Servante donnant à boire à la dame</t>
  </si>
  <si>
    <t>Jeune servante au milieu</t>
  </si>
  <si>
    <t>Jeune servante à droite</t>
  </si>
  <si>
    <t>Forte 51°</t>
  </si>
  <si>
    <t>Légèrement courbé</t>
  </si>
  <si>
    <t>Forte 42°</t>
  </si>
  <si>
    <t>TT048</t>
  </si>
  <si>
    <t>PMI_89(7)</t>
  </si>
  <si>
    <t>ennemis nubiens x 2</t>
  </si>
  <si>
    <t>vaincu par le roi-sphinx</t>
  </si>
  <si>
    <t>Sous pattes avant du sphinx</t>
  </si>
  <si>
    <t>Piétiné par le roi-sphinx Amenhotep III</t>
  </si>
  <si>
    <t xml:space="preserve"> - (roi = nb ḫpš , parmi d'autres épithètes)</t>
  </si>
  <si>
    <t>Pagne ?</t>
  </si>
  <si>
    <t>Traits négroïdes</t>
  </si>
  <si>
    <t>Sphinx = roi Amenhotep III</t>
  </si>
  <si>
    <t>Décoration du trône du roi</t>
  </si>
  <si>
    <t>gauche, accoudoir</t>
  </si>
  <si>
    <t>ennemi asiatique</t>
  </si>
  <si>
    <t>Couché sur le dos, recroquevillé</t>
  </si>
  <si>
    <t>Sous pattes arrière du roi-sphinx</t>
  </si>
  <si>
    <t>Robe, cheveux longs, barbe pointue</t>
  </si>
  <si>
    <t>ennemi nubien</t>
  </si>
  <si>
    <t>panneau carré 1 (de D à G)</t>
  </si>
  <si>
    <t>vaincu par le roi au cimeterre</t>
  </si>
  <si>
    <t>implore le roi, bras élevés paume en avant</t>
  </si>
  <si>
    <t>Roi Amenhotep III armé d'un arc et d'un cimeterre</t>
  </si>
  <si>
    <t>assis sur ses talons</t>
  </si>
  <si>
    <t>bras le long du corps (fatigue et désespoir)</t>
  </si>
  <si>
    <t>Main du roi proche de ses cheveux (le tient?)</t>
  </si>
  <si>
    <t>panneau carré 2 (de D à G)</t>
  </si>
  <si>
    <t>Sous pattes arrière  du sphinx</t>
  </si>
  <si>
    <t>panneau carré 3 (de D à G)</t>
  </si>
  <si>
    <t>implore le roi, un bras élevé paume en avant, l'autre appuyé sur le sol</t>
  </si>
  <si>
    <t>Couché sur le dos, recroquevillé, visage à l'envers du corps</t>
  </si>
  <si>
    <t>panneau carré 4 (de D à G)</t>
  </si>
  <si>
    <t>sur le ventre, mais tête en l'air, cheveux comme tenus par la patte du sphinx</t>
  </si>
  <si>
    <t>Quasi prostration</t>
  </si>
  <si>
    <t>Couché sur le dos, recroquevillé,mais visage vers le sol</t>
  </si>
  <si>
    <t>Curieuse position le visage à l'envers par rapport à son corps</t>
  </si>
  <si>
    <t>Curieuse position le visage vers le bas mais couché sur le dos + 1 bras levé paume vers le sphinx en geste d'imploration</t>
  </si>
  <si>
    <t>panneau carré 5 (de D à G)</t>
  </si>
  <si>
    <t>assis genoux relevés pieds posés devant lui</t>
  </si>
  <si>
    <t>Robe (visage détruit)</t>
  </si>
  <si>
    <t>panneau carré 6 (de D à G)</t>
  </si>
  <si>
    <t>Sous pattes droites du sphinx</t>
  </si>
  <si>
    <t>Couché sur le dos</t>
  </si>
  <si>
    <t>Quasi-prostration</t>
  </si>
  <si>
    <t>Couché sur le dos, gorge sous patte avant=droit du sphinx, geste implorant paumes vers le sphinx</t>
  </si>
  <si>
    <t>Sous patte avant-gauche du sphinx (le tient?)</t>
  </si>
  <si>
    <t>Sous la base du kiosque royal</t>
  </si>
  <si>
    <t>subscene</t>
  </si>
  <si>
    <t>PMI_88(4)</t>
  </si>
  <si>
    <t>panneau carré 1 (de G à D)</t>
  </si>
  <si>
    <t>assis genoux relevés, jambes mi-pliées devant lui</t>
  </si>
  <si>
    <t>panneau carré 2 (de G à D)</t>
  </si>
  <si>
    <t>ennemi nubien?</t>
  </si>
  <si>
    <t>Couché sur le dos, recroquevillé,mais visage vers l'arrière, une main paume vers l'avant implorant</t>
  </si>
  <si>
    <t>Couché sur le dos, recroquevillé,mais visage vers l'arrière, deux mains paumes vers l'avant implorant</t>
  </si>
  <si>
    <t>Sous pattes avant du sphinx, qui semble le tenir</t>
  </si>
  <si>
    <t>Sous pattes du sphinx</t>
  </si>
  <si>
    <t>panneau carré 3 (de G à D)</t>
  </si>
  <si>
    <t>panneau carré 4 (de G à D)</t>
  </si>
  <si>
    <t>panneau carré 5 (de G à D)</t>
  </si>
  <si>
    <t>panneau carré 6 (de G à D)</t>
  </si>
  <si>
    <t>implore le roi, les deux bras élevés paume en avant</t>
  </si>
  <si>
    <t>Assis sur un talon, l'autre genou relevé</t>
  </si>
  <si>
    <t>Robe ? , cheveux longs, barbe pointue</t>
  </si>
  <si>
    <t>Bras implorant</t>
  </si>
  <si>
    <t>Couché sur le dos, recroquevillé,mais visage vers l'arrière,  une main imploeante, l'autre au sol</t>
  </si>
  <si>
    <t>étranger piétiné sur statue</t>
  </si>
  <si>
    <t>statue cadeau présenté au roi</t>
  </si>
  <si>
    <t>Piétiné par une reine</t>
  </si>
  <si>
    <t>Säve-Söderbergh 1957 pl.30</t>
  </si>
  <si>
    <t>Säve-Söderbergh 1957 pl.32</t>
  </si>
  <si>
    <t>Säve-Söderbergh 1957 pl.34</t>
  </si>
  <si>
    <t>Säve-Söderbergh 1957 pl.33</t>
  </si>
  <si>
    <t>Säve-Söderbergh 1957 pl.31</t>
  </si>
  <si>
    <t>Statues cadeaux au roi</t>
  </si>
  <si>
    <t>Säve-Söderbergh 1957 pl.36</t>
  </si>
  <si>
    <t>Sous les pieds d'une statue de reine</t>
  </si>
  <si>
    <t>Statue de reine</t>
  </si>
  <si>
    <t>IV</t>
  </si>
  <si>
    <t>Piétiné par le roi</t>
  </si>
  <si>
    <t>Sous les pieds d'une statue du roi</t>
  </si>
  <si>
    <t>Statue de roi</t>
  </si>
  <si>
    <t>PMI_89(linteau)</t>
  </si>
  <si>
    <t>fragment de linteau</t>
  </si>
  <si>
    <t>présente offrande à Anubis ?</t>
  </si>
  <si>
    <t>Agenouillé devant table offrande</t>
  </si>
  <si>
    <t>Agenouillé mais droit</t>
  </si>
  <si>
    <t xml:space="preserve"> - émet des vœux pour sa vie post mortem</t>
  </si>
  <si>
    <t>patricien Surer x 2</t>
  </si>
  <si>
    <t>Anubis</t>
  </si>
  <si>
    <t>(non courbé) - respect dans l'offrande</t>
  </si>
  <si>
    <t>Offrandes à Anubis</t>
  </si>
  <si>
    <t>2 (agenouilé)</t>
  </si>
  <si>
    <t>Säve-Söderbergh 1957 pl.57</t>
  </si>
  <si>
    <t>PMI_88(2)</t>
  </si>
  <si>
    <t>I.4</t>
  </si>
  <si>
    <t>Adoration d'Osiris par le défunt</t>
  </si>
  <si>
    <t>Säve-Söderbergh 1957 pl.44</t>
  </si>
  <si>
    <t>PMI_89(finds)</t>
  </si>
  <si>
    <t>fragment de bloc</t>
  </si>
  <si>
    <t>Adoration du roi x 2</t>
  </si>
  <si>
    <t>Adore Osiris mains levées paumes en avant</t>
  </si>
  <si>
    <t xml:space="preserve"> - pas de courbure</t>
  </si>
  <si>
    <t>Pagne &amp; surpagne de patricien</t>
  </si>
  <si>
    <t>Texte d'hommage à Osiris</t>
  </si>
  <si>
    <t>Dieu Osiris assis sur trône dans kiosque</t>
  </si>
  <si>
    <t xml:space="preserve"> - pas courbé</t>
  </si>
  <si>
    <t>Cadeaux au roi</t>
  </si>
  <si>
    <t>Säve-Söderbergh 1957 pl.37</t>
  </si>
  <si>
    <t>TT048_PMI_89(7)_gauche.jpg</t>
  </si>
  <si>
    <t>TT048_PMI_88(4)_droite.jpg</t>
  </si>
  <si>
    <t>TT048_PMI_89(7)_gauche_panneauxCarrés.jpg</t>
  </si>
  <si>
    <t>Säve-Söderbergh 1957 pl.35 (A)</t>
  </si>
  <si>
    <t>TT048_PMI_89(7)_gauche_accoudoir.jpg</t>
  </si>
  <si>
    <t>TT048_PMI_88(4)_gauche_panneauxCarrés.jpg</t>
  </si>
  <si>
    <t>TT048_PMI_89(finds)_linteau.jpg</t>
  </si>
  <si>
    <t>TT048_PMI_89(finds)_blocHommageRoi.jpg</t>
  </si>
  <si>
    <t>TT048_PMI_89(7)_milieu.jpg</t>
  </si>
  <si>
    <t>TT048_PMI_89(7)_IV.jpg</t>
  </si>
  <si>
    <t>TT048_PMI_89(7)_neufArcs.jpg</t>
  </si>
  <si>
    <t>TT048_PMI_88(4)_neufArcs.jpg</t>
  </si>
  <si>
    <t>TT048_PMI_88(2)_I_4.jpg</t>
  </si>
  <si>
    <t>patricien?</t>
  </si>
  <si>
    <t>? Adore le roi (image perdue)</t>
  </si>
  <si>
    <t>Adoration du roi</t>
  </si>
  <si>
    <t xml:space="preserve"> - ? (image perdue)</t>
  </si>
  <si>
    <t>H ?</t>
  </si>
  <si>
    <t>unique et pagne chendjyt</t>
  </si>
  <si>
    <t>Roi (sous forme du cartouche)</t>
  </si>
  <si>
    <t xml:space="preserve"> - image perdue</t>
  </si>
  <si>
    <t>TT052</t>
  </si>
  <si>
    <t>PMI_99(1.2)</t>
  </si>
  <si>
    <t>6 paysans</t>
  </si>
  <si>
    <t>2 groupes de 3 face à face</t>
  </si>
  <si>
    <t>2 groupes de 3 face à face + un 7e qui ramasse</t>
  </si>
  <si>
    <t>2 paysans</t>
  </si>
  <si>
    <t>Ramassent le grain vanné</t>
  </si>
  <si>
    <t>Ramasser le grain</t>
  </si>
  <si>
    <t>70°</t>
  </si>
  <si>
    <t>Dos très courbé</t>
  </si>
  <si>
    <t>Très légèrement courbé</t>
  </si>
  <si>
    <t>2 paysans face à face</t>
  </si>
  <si>
    <t>Penchés au sol pour ramasser le grain, donc dos à l'horizontale</t>
  </si>
  <si>
    <t>Vannage du grain</t>
  </si>
  <si>
    <t>TT052_PMI_99(1.2)_général.jpg</t>
  </si>
  <si>
    <t>TT052_PMI_99(1.2)_I.jpg</t>
  </si>
  <si>
    <t>6 (agenouillés)</t>
  </si>
  <si>
    <t>Offrandes et fausse-porte</t>
  </si>
  <si>
    <t>PMI_100(2)</t>
  </si>
  <si>
    <t>TT052_PMI_100(2).jpg</t>
  </si>
  <si>
    <t>6 serviteurs</t>
  </si>
  <si>
    <t>Présentent des offrandes</t>
  </si>
  <si>
    <t>A genouillés</t>
  </si>
  <si>
    <t>Dos vertical, mais assis sur un talon, l'autre genou relevé</t>
  </si>
  <si>
    <t>(dos droit)</t>
  </si>
  <si>
    <t>Symétriquement de part et d'autre de la fausse porte</t>
  </si>
  <si>
    <t>pas courbé, mais en position de respect pour Nakht</t>
  </si>
  <si>
    <t>Avec le couple de défunts présenté sur la fausse-porte centrale</t>
  </si>
  <si>
    <t>PMI_100(3)</t>
  </si>
  <si>
    <t>servante ?</t>
  </si>
  <si>
    <t>Banquet funéraire</t>
  </si>
  <si>
    <t>TT052_PMI_100(3)_vueGénérale.jpg</t>
  </si>
  <si>
    <t>TT052_PMI_100(3)_II_détail.jpg</t>
  </si>
  <si>
    <t>Modérée 40°</t>
  </si>
  <si>
    <t>Une des dames dans le banquet</t>
  </si>
  <si>
    <t>TT051_PMI_100(2)_relevéDavies.jpg</t>
  </si>
  <si>
    <t>Arrange la boucle d'oreille ? d'une dame</t>
  </si>
  <si>
    <t>Dans l'action d'arranger la boucle d'oreille, peut-être par respect</t>
  </si>
  <si>
    <t>F selon Davies / Sous signe faisant référence à la déesse (selon Davies 1917 p.63)</t>
  </si>
  <si>
    <t>H (ou F?) x 2</t>
  </si>
  <si>
    <t>H (ou F ?)  x 6</t>
  </si>
  <si>
    <t>Modérée  33° et 26°, peut-être dans tâches agricoles</t>
  </si>
  <si>
    <t>TT055</t>
  </si>
  <si>
    <t>PMI_107(4)</t>
  </si>
  <si>
    <t>Ramose, son épouse et la famille de son frère devant des offrandes</t>
  </si>
  <si>
    <t>dhn</t>
  </si>
  <si>
    <t>TT055_PMI_107(4)_II.jpg</t>
  </si>
  <si>
    <t>Davies 1941 pl.12</t>
  </si>
  <si>
    <t>TT052_PMI_107(4)_II_photo.jpg</t>
  </si>
  <si>
    <t>Tonic 2012 p.50</t>
  </si>
  <si>
    <t>"toute la cour"</t>
  </si>
  <si>
    <t>(Autobiographie)</t>
  </si>
  <si>
    <t xml:space="preserve"> - (texte seulement)</t>
  </si>
  <si>
    <t xml:space="preserve"> šnḏy.t nb.t dhn=sn n=j</t>
  </si>
  <si>
    <t>collectif</t>
  </si>
  <si>
    <t>Ramose et sa fille (perdue) Meryt-Ptah louent Rê-Horakhty</t>
  </si>
  <si>
    <t>Davies 1941 pl.39</t>
  </si>
  <si>
    <t>m ksw</t>
  </si>
  <si>
    <t>jw ḥr ẖ.t</t>
  </si>
  <si>
    <t>PMI_111(14-G)</t>
  </si>
  <si>
    <t>TT055_PMI_111(14-G).jpg</t>
  </si>
  <si>
    <t>TT055_PMI_111(14-G)_détailKsw.jpg</t>
  </si>
  <si>
    <t>les dieux et toute l'ennéade</t>
  </si>
  <si>
    <t>(Hommage à Rê)</t>
  </si>
  <si>
    <t xml:space="preserve"> iw n=f nṯr.w m ksw psḏ.t tm.tj [ḥr] ẖ[.t] </t>
  </si>
  <si>
    <t>dieux</t>
  </si>
  <si>
    <t>Rê</t>
  </si>
  <si>
    <t>TT055_PMI_111(14-G)_photo.jpg</t>
  </si>
  <si>
    <t>Tonic 2012 p.94</t>
  </si>
  <si>
    <t>TT055_PMI_111(12&amp;13).png</t>
  </si>
  <si>
    <t>Laboury 2010 p.162</t>
  </si>
  <si>
    <t>Davies 1941 pl.32</t>
  </si>
  <si>
    <t>partie gauche</t>
  </si>
  <si>
    <t>Des officiels se courbent devant le roi</t>
  </si>
  <si>
    <t>2 policiers</t>
  </si>
  <si>
    <t>I + III</t>
  </si>
  <si>
    <t>Plié devant le kiosque royal</t>
  </si>
  <si>
    <t>90°</t>
  </si>
  <si>
    <t>Dos courbé</t>
  </si>
  <si>
    <t>Tient un bâton</t>
  </si>
  <si>
    <t>Akhenaton + Nefertiti</t>
  </si>
  <si>
    <t>Hommage extrême</t>
  </si>
  <si>
    <t>2 administrateurs du domaine royal</t>
  </si>
  <si>
    <t>I + VI</t>
  </si>
  <si>
    <t>Pagne bouffant et surpagne</t>
  </si>
  <si>
    <t>Paumes et bras vers le bas</t>
  </si>
  <si>
    <t>II + III + VI</t>
  </si>
  <si>
    <t>3 administrateurs du harem</t>
  </si>
  <si>
    <t xml:space="preserve"> - (décrits comme rws n ḫnr(.t) - " administrateurs du harem")</t>
  </si>
  <si>
    <t>V</t>
  </si>
  <si>
    <t>1 officiel non décrit</t>
  </si>
  <si>
    <t>Davies 1941 pl. 34</t>
  </si>
  <si>
    <t>1 (agenouillé)</t>
  </si>
  <si>
    <t>Ramose en adoration devant le roi, recevant l'or de la récompense</t>
  </si>
  <si>
    <t>PMI_110(12)</t>
  </si>
  <si>
    <t>Ramose</t>
  </si>
  <si>
    <t>En adoration devant le kiosque royal</t>
  </si>
  <si>
    <t>Adore le roi</t>
  </si>
  <si>
    <t>vizir Ramose</t>
  </si>
  <si>
    <t>robe vizirale</t>
  </si>
  <si>
    <t>Paumes au sol</t>
  </si>
  <si>
    <t>Bras tendus vers l'avant, paumes en avant</t>
  </si>
  <si>
    <t>Assis sur talons</t>
  </si>
  <si>
    <t>serviteurs</t>
  </si>
  <si>
    <t>Mettent les colliers d'or de la récompense sur Ramose</t>
  </si>
  <si>
    <t>45°</t>
  </si>
  <si>
    <t>Dos sinueux (amarnien)</t>
  </si>
  <si>
    <t>pagne mi-long + ceinture</t>
  </si>
  <si>
    <t>A la fois respect et habillage du patricien</t>
  </si>
  <si>
    <t>Vizir Ramose</t>
  </si>
  <si>
    <t>Dans l'action + respect</t>
  </si>
  <si>
    <t>rdj.t jꜣw n nṯr nfr, sn tꜣ n nb tꜣ.wy</t>
  </si>
  <si>
    <t>TT055_PMI_110(12)_I_G.jpg</t>
  </si>
  <si>
    <t>I - partie gauche</t>
  </si>
  <si>
    <t>I - partie droite</t>
  </si>
  <si>
    <t>TT055_PMI_110(12)_I_D.jpg</t>
  </si>
  <si>
    <t>Davies 1941 pl. 35</t>
  </si>
  <si>
    <t>Ramose est acclamé par ses gens</t>
  </si>
  <si>
    <t>TT055_PMI_109(7)à110(13)_composite.png</t>
  </si>
  <si>
    <t>Davies 1941. pl. 29 à 38 (composite)</t>
  </si>
  <si>
    <t>4 x 2 serviteurs</t>
  </si>
  <si>
    <t>Présentent les cadeaux reçus par Ramose</t>
  </si>
  <si>
    <t>Mettent les colliers au patricien</t>
  </si>
  <si>
    <t>Présentent les richesses</t>
  </si>
  <si>
    <t>Dos arrondis</t>
  </si>
  <si>
    <t>H x 8</t>
  </si>
  <si>
    <t>Tourne le dos à Ramose</t>
  </si>
  <si>
    <t>Présente les richeses face à des gens qui acclament Ramose derrière ce groupe de serviteurs</t>
  </si>
  <si>
    <t>Davies 1941 pl.35 &amp; 36</t>
  </si>
  <si>
    <t>Ramose écoute le roi et transmet ses paroles</t>
  </si>
  <si>
    <t>Ecoute les paroles du roi</t>
  </si>
  <si>
    <t>Très forte - 60° à 65°</t>
  </si>
  <si>
    <t>Dos arrondi</t>
  </si>
  <si>
    <t>Akhenaton (+ Nefertiti)</t>
  </si>
  <si>
    <t>Transmet les paroles du roi</t>
  </si>
  <si>
    <t>Dignitaires égyptiens</t>
  </si>
  <si>
    <t>? Chargé de la parole royale ?</t>
  </si>
  <si>
    <t>2 + 9 dignitaires égyptiens</t>
  </si>
  <si>
    <t>Ecoutent les paroles de Ramose</t>
  </si>
  <si>
    <t>Très forte 65°</t>
  </si>
  <si>
    <t>Forte 60°</t>
  </si>
  <si>
    <t>H x 11</t>
  </si>
  <si>
    <t>pagne et surpagne</t>
  </si>
  <si>
    <t>Ramose (l'écoutent)</t>
  </si>
  <si>
    <t>PMI_110(11)</t>
  </si>
  <si>
    <t>Davies 1941 pl.38</t>
  </si>
  <si>
    <t>Ramose accueilli à l'entrée d'un temple atoniste</t>
  </si>
  <si>
    <t>Porte bouquet</t>
  </si>
  <si>
    <t>Accueilli au temple</t>
  </si>
  <si>
    <t>presque horizontale (75°)</t>
  </si>
  <si>
    <t>Dos très arrondi</t>
  </si>
  <si>
    <t>Prêtres atonistes?</t>
  </si>
  <si>
    <t>? Chargé de la nomination royale ?</t>
  </si>
  <si>
    <t>4 prêtres atonistes</t>
  </si>
  <si>
    <t>Accueillent le vizir au temple</t>
  </si>
  <si>
    <t>Portent des bouquets (? Esquisse?)</t>
  </si>
  <si>
    <t>Forte 65°</t>
  </si>
  <si>
    <t xml:space="preserve"> ? (esquisse largement perdue)</t>
  </si>
  <si>
    <t>Portent bouquets</t>
  </si>
  <si>
    <t>? Respect de la parole du vizir et/ou de la parole royale portée par le vizir et/ou du roi au loin à qui ils font face</t>
  </si>
  <si>
    <t>TT056</t>
  </si>
  <si>
    <t>Userhat surveille le comptage du bétail (I-III) et les livraisons de grain (IV-IV)</t>
  </si>
  <si>
    <t>TT056_PMI_111(3)_D.jpg</t>
  </si>
  <si>
    <t>Beinlich Shedid 1987 pl.28</t>
  </si>
  <si>
    <t>Beinlich Shedid 1987 pl.7</t>
  </si>
  <si>
    <t>TT056_PMI_111(3)_milieu.jpg</t>
  </si>
  <si>
    <t>I &amp; II</t>
  </si>
  <si>
    <t>2 scribes</t>
  </si>
  <si>
    <t>Enregistrent le bétail</t>
  </si>
  <si>
    <t>Tiennent chacun une feuille de papyrus</t>
  </si>
  <si>
    <t>Modérée 25° et 30°</t>
  </si>
  <si>
    <t>Dos arrondi en haut</t>
  </si>
  <si>
    <t>longue robe à manches étroites</t>
  </si>
  <si>
    <t>Assis en position de scribe</t>
  </si>
  <si>
    <t>Patricien</t>
  </si>
  <si>
    <t>Dans le travail de scribe + ? Respect du patricien</t>
  </si>
  <si>
    <t>scribe</t>
  </si>
  <si>
    <t>Assez forte 45°</t>
  </si>
  <si>
    <t>Enregistre le bétail</t>
  </si>
  <si>
    <t>Tient une palette et une feuille de papyrus</t>
  </si>
  <si>
    <t>Dos fortement arrondi</t>
  </si>
  <si>
    <t>manches étroites et robe à deux couches</t>
  </si>
  <si>
    <t>? Dans la même direction que le patricien</t>
  </si>
  <si>
    <t>? Examine les deux caisses de documents ?</t>
  </si>
  <si>
    <t>2 bouviers</t>
  </si>
  <si>
    <t>Guident le bétail</t>
  </si>
  <si>
    <t>Dos légèrement concave</t>
  </si>
  <si>
    <t>Sans doute simplement dans leur travail</t>
  </si>
  <si>
    <t>Lègère (1x 10°) ou modérée (2 x25°)</t>
  </si>
  <si>
    <t>3 bouviers</t>
  </si>
  <si>
    <t>De part et d'autre de deux groupes de bœufs</t>
  </si>
  <si>
    <t>Tiennent un bâton dans la main levée et un lasso dans l'autre</t>
  </si>
  <si>
    <t>Tiennent un lasso dans le bras levé, l'autre main étant sur le bœuf</t>
  </si>
  <si>
    <t>Deux bœufs</t>
  </si>
  <si>
    <t>Bras en action</t>
  </si>
  <si>
    <t>Légère (6° et 20°)</t>
  </si>
  <si>
    <t>Dos un peu incurvé</t>
  </si>
  <si>
    <t>Forte (60°)</t>
  </si>
  <si>
    <t>Dos un peu sinueux</t>
  </si>
  <si>
    <t>Marquent des bœufs</t>
  </si>
  <si>
    <t xml:space="preserve">Attrapent des bœufs pour les marquer </t>
  </si>
  <si>
    <t>2 représentants des bouviers</t>
  </si>
  <si>
    <t>Honorent le patricien</t>
  </si>
  <si>
    <t>Prostration (bouche presque au sol)</t>
  </si>
  <si>
    <t>nombreux?</t>
  </si>
  <si>
    <t>TT056_PMI_111(3)_IV_extrait.jpg</t>
  </si>
  <si>
    <t>Beinlich Shedid 1987 pl.42</t>
  </si>
  <si>
    <t>TT056_PMI_111(3)_V_extrait.jpg</t>
  </si>
  <si>
    <t>Beinlich Shedid 1987 pl.43</t>
  </si>
  <si>
    <t>9 porteurs</t>
  </si>
  <si>
    <t>Portent du grain pour l'inspection</t>
  </si>
  <si>
    <t>Lègère (15°-20°)</t>
  </si>
  <si>
    <t>Légèrement bombé</t>
  </si>
  <si>
    <t>Respect du patricien qui supervise l'inspection</t>
  </si>
  <si>
    <t>Garde, scribe et finalement patricien</t>
  </si>
  <si>
    <t>Par leur travail, mais aussi menace du bâton et ? respect du patricien</t>
  </si>
  <si>
    <t>Incurvé</t>
  </si>
  <si>
    <t>Respect des 2 scribes et du patricien ? Cohérence compositionnelle artistique?</t>
  </si>
  <si>
    <t>Surveillent les porteurs de grain en file devant eux</t>
  </si>
  <si>
    <t>Derrière la file,  portent l'un bâton, l'autre touche le dos du dernier porteur</t>
  </si>
  <si>
    <t>Légère (20°)</t>
  </si>
  <si>
    <t>2 surveillants côte à côte</t>
  </si>
  <si>
    <t>Surveillent, mais courbés quand même</t>
  </si>
  <si>
    <t>fonctionnaire ?</t>
  </si>
  <si>
    <t>Surveille le comptage du grain</t>
  </si>
  <si>
    <t>Devant la file des porteurs, regarde le mesurage</t>
  </si>
  <si>
    <t>Travailleurs qui mesurent, 2 scribes et patricien</t>
  </si>
  <si>
    <t>File de porteurs, scribes et patricien</t>
  </si>
  <si>
    <r>
      <t xml:space="preserve"> - qualifiés globalement de serviteurs </t>
    </r>
    <r>
      <rPr>
        <i/>
        <sz val="11"/>
        <color theme="1"/>
        <rFont val="Calibri"/>
        <family val="2"/>
      </rPr>
      <t>sḏmw-ʿš</t>
    </r>
  </si>
  <si>
    <t>Mesurent le tas de grain</t>
  </si>
  <si>
    <t>Forte (55°)</t>
  </si>
  <si>
    <t>H x 3 ?</t>
  </si>
  <si>
    <t>2 scribes et patricien</t>
  </si>
  <si>
    <t>Surtout le travail impliquant de plonger des mesures dans le tas de grain ; peut-être respect des 2 scribes et du patricien</t>
  </si>
  <si>
    <t>Beinlich Shedid 1987 pl.8</t>
  </si>
  <si>
    <t>Rites de l'ouverture de la bouche, autour de la fausse-porte</t>
  </si>
  <si>
    <t>A FAIRE</t>
  </si>
  <si>
    <t>Beinlich Shedid 1987 pl.9 &amp; pl.4 (composite)</t>
  </si>
  <si>
    <t>II-III</t>
  </si>
  <si>
    <t>2 x 6</t>
  </si>
  <si>
    <t>PMI_111(3)</t>
  </si>
  <si>
    <t>PMI_111(4)</t>
  </si>
  <si>
    <t>I (médian), gauche</t>
  </si>
  <si>
    <t>prêtre</t>
  </si>
  <si>
    <t>Pratique les rites d'ouverture de la bouche</t>
  </si>
  <si>
    <t>Purifie par l'eau avec récipient-Nemset</t>
  </si>
  <si>
    <t>assez droit</t>
  </si>
  <si>
    <t xml:space="preserve"> - le texte décrit le rite (nms.t 4 n.t mw)</t>
  </si>
  <si>
    <t>Pagne et bretelle unique</t>
  </si>
  <si>
    <t>Patricien Userhat</t>
  </si>
  <si>
    <t>Acte de verser l'eau + respect</t>
  </si>
  <si>
    <t>II (inférieur), gauche</t>
  </si>
  <si>
    <t>Purifie par l'eau avec récipient-Decheret</t>
  </si>
  <si>
    <t xml:space="preserve"> - le texte décrit le rite (dšr.t 4 n.t mw)</t>
  </si>
  <si>
    <t>I (médian), droite</t>
  </si>
  <si>
    <t>Modérée (25°)</t>
  </si>
  <si>
    <t>II (inférieur), droite</t>
  </si>
  <si>
    <t>Modérée (30°)</t>
  </si>
  <si>
    <t>PMI_112(8-9)</t>
  </si>
  <si>
    <t>Cadeaux au kiosque royal, et garde rapprochée du roi</t>
  </si>
  <si>
    <t>TT056_PMI_112(8-9)_extrait.jpg</t>
  </si>
  <si>
    <t>Beinlich Shedid 1987 pl.9</t>
  </si>
  <si>
    <t>Forte (50 à 65°)</t>
  </si>
  <si>
    <t>haut courbé</t>
  </si>
  <si>
    <t>Acte de l'ouverture de la bouche + respect</t>
  </si>
  <si>
    <t>Roi</t>
  </si>
  <si>
    <t>Hommage au roi</t>
  </si>
  <si>
    <t>Tous six ont les bras baissés. Deux portent un éventail (palmiforme), un autre un étui à arc en main et un carquois sur le dos, un porte une longue perche (sans doute avec insigne royal), deux portent un chasse-mouches.</t>
  </si>
  <si>
    <t>H x 2+</t>
  </si>
  <si>
    <t>Bras baissés. Portent l'équipement personnel du roi: éventail, étui à arc, sandales, ...</t>
  </si>
  <si>
    <t>? Perdu</t>
  </si>
  <si>
    <t>Porter l'équipement royal / accompagner le roi</t>
  </si>
  <si>
    <t>Forte ( dos perdu)</t>
  </si>
  <si>
    <t>Portent des équipements</t>
  </si>
  <si>
    <t>6 x gardes du roi?</t>
  </si>
  <si>
    <t>(2+ (6?) ) gardes du roi?</t>
  </si>
  <si>
    <t>TT056_PMI_112(11).jpg</t>
  </si>
  <si>
    <t>Beinlich Shedid 1987 pl.5</t>
  </si>
  <si>
    <t>PMI_112(11)</t>
  </si>
  <si>
    <t>Approvisionnement de l'armée</t>
  </si>
  <si>
    <t>2 x 4 officiers inférieurs</t>
  </si>
  <si>
    <t>Reçoivent (et mangent?) des pains</t>
  </si>
  <si>
    <t>Faible (20°-25°)</t>
  </si>
  <si>
    <t>Pagne + tunique à manches étroites</t>
  </si>
  <si>
    <t>Assis recroquevillés, un peu penchés</t>
  </si>
  <si>
    <t>Officier inférieur (&lt;&gt; officiers supérieurs des registres II.1 et II.2 en-dessous)</t>
  </si>
  <si>
    <t>haut un peu courbé</t>
  </si>
  <si>
    <t>Donne du vin à un officier supérieur</t>
  </si>
  <si>
    <t>Verse du vin</t>
  </si>
  <si>
    <t>Pagne court, haut du corps nu</t>
  </si>
  <si>
    <t>Dans l'action de donner du vin, mais aussi serviteur parmi des officiers de haut rang</t>
  </si>
  <si>
    <t xml:space="preserve"> Personne (tournés vers la droite et mange)</t>
  </si>
  <si>
    <t>Officier supérieur de l'armée</t>
  </si>
  <si>
    <t>Surveillant</t>
  </si>
  <si>
    <t>Inspecte les rations de pain</t>
  </si>
  <si>
    <t>Armé d'un fouet</t>
  </si>
  <si>
    <t>Porteurs de pain</t>
  </si>
  <si>
    <t>Sans doute simplement dans l'action d'inspection</t>
  </si>
  <si>
    <t>I.1 et I.2 - droite</t>
  </si>
  <si>
    <t>II.2 - droite</t>
  </si>
  <si>
    <t>III - droite</t>
  </si>
  <si>
    <t>I - peu à gauche de la porte</t>
  </si>
  <si>
    <t>Ont reçu leurs rations</t>
  </si>
  <si>
    <t>Remercient l'officier = Userhat?</t>
  </si>
  <si>
    <t>2 x 2 soldats</t>
  </si>
  <si>
    <t>Pagne court en filet, haut du corps nu</t>
  </si>
  <si>
    <t>Tiennent leurs sacs de rations pleins</t>
  </si>
  <si>
    <t>Officier (=Userhat?) avec une main élevée, l'autre abaissée tenant un bâton</t>
  </si>
  <si>
    <t>Remerciement ?</t>
  </si>
  <si>
    <t>2 soldats</t>
  </si>
  <si>
    <t>Pagne court ?</t>
  </si>
  <si>
    <t>I - gauche</t>
  </si>
  <si>
    <t>Font la queue pour leurs rations</t>
  </si>
  <si>
    <t>Faible (0 à 10°)</t>
  </si>
  <si>
    <t>2 x 2 (modéré) + 19 x 2 (léger) + 8 (officiers subalternes assis) + 2 (serviteurs)</t>
  </si>
  <si>
    <t>4 x 2 soldats</t>
  </si>
  <si>
    <t>Composition en éventail, sens lié au remerciement des premiers soldats ???</t>
  </si>
  <si>
    <t>II - gauche</t>
  </si>
  <si>
    <t>9 x 2 soldats</t>
  </si>
  <si>
    <t>Faible (0 à 15°)</t>
  </si>
  <si>
    <t>H x 18</t>
  </si>
  <si>
    <t>Paire d'officiers tenant bâtons</t>
  </si>
  <si>
    <t>III - gauche</t>
  </si>
  <si>
    <t>6 x 2 soldats</t>
  </si>
  <si>
    <t>H x 12</t>
  </si>
  <si>
    <t>Tiennent leurs sacs de rations vides</t>
  </si>
  <si>
    <t>TT056_PMI_113(18).jpg</t>
  </si>
  <si>
    <t>Beinlich Shedid 1987 pl.14</t>
  </si>
  <si>
    <t>Cortège funéraire et pleureuses</t>
  </si>
  <si>
    <t>6 (3 assises, 3 debout)</t>
  </si>
  <si>
    <t>3 pleureuses accroupies</t>
  </si>
  <si>
    <t>3 pleureuses debout</t>
  </si>
  <si>
    <t>Ouvrent le cortège funéraire</t>
  </si>
  <si>
    <t>Geste du deuil (main sur le front)</t>
  </si>
  <si>
    <t>F x 3</t>
  </si>
  <si>
    <t>Longue robe moulante</t>
  </si>
  <si>
    <t>Accroupies au sol, une main sur le genou et l'autre sur le front</t>
  </si>
  <si>
    <t>Une main légèrement abaissée, l'autre sur le front</t>
  </si>
  <si>
    <t>Personne (cortège funéraire)</t>
  </si>
  <si>
    <t>Respect du défunt et deuil</t>
  </si>
  <si>
    <t>TT057</t>
  </si>
  <si>
    <t>PMI_114(8)</t>
  </si>
  <si>
    <t>TT057_PMI_114(8).png</t>
  </si>
  <si>
    <t>Attia 2022 p.51 fig. 13A</t>
  </si>
  <si>
    <t>TT057_PMI_114(8)_photo.png</t>
  </si>
  <si>
    <t>Attia 2022 p.50 fig. 13</t>
  </si>
  <si>
    <t>Inspection du grain</t>
  </si>
  <si>
    <t>4 + 4</t>
  </si>
  <si>
    <t>4 paysans (rangée de devant)</t>
  </si>
  <si>
    <t>Ramasse du grain</t>
  </si>
  <si>
    <t>Forte (50°)</t>
  </si>
  <si>
    <t>Haut du dos courbé</t>
  </si>
  <si>
    <t>Mains à terre portant un boisseau</t>
  </si>
  <si>
    <t>2? Scribes</t>
  </si>
  <si>
    <t>Travail de ramassage + respect</t>
  </si>
  <si>
    <t>L'attitude des officiels derrière eux marque le respect: bras croisés pour le chef, main sur l'épaule et autre bras vers le bas pour les 5 officiels qui suivent</t>
  </si>
  <si>
    <t>3 paysans (2e rangée)</t>
  </si>
  <si>
    <t>Un bras vers le bas</t>
  </si>
  <si>
    <t>paysan très courbé (2e rangée)</t>
  </si>
  <si>
    <t>Ramasse du grain avec brosse et sac</t>
  </si>
  <si>
    <t>Horizontal (90°)</t>
  </si>
  <si>
    <t>dos courbé</t>
  </si>
  <si>
    <t>Deux bras vers le bas, brosse et ramasse</t>
  </si>
  <si>
    <t>Travail de ramassage + respect ?</t>
  </si>
  <si>
    <t>Attia 2022 p.70 fig. 16</t>
  </si>
  <si>
    <t>Attia 2022 p.70 fig. 16A</t>
  </si>
  <si>
    <t>TT057_PMI_115(9)_photo.png</t>
  </si>
  <si>
    <t>TT057_PMI_115(9)_relevéAuTrait.png</t>
  </si>
  <si>
    <t>PMI_115(9)</t>
  </si>
  <si>
    <t>Débarquement de navire et marché</t>
  </si>
  <si>
    <t>TT057_PMI_115(9)_photo_détail.png</t>
  </si>
  <si>
    <t>Wreszinski Atlas pl.200</t>
  </si>
  <si>
    <t>3 Egyptiens + 3 nubiens</t>
  </si>
  <si>
    <t>Egyptien au marché</t>
  </si>
  <si>
    <t>négocie</t>
  </si>
  <si>
    <t>tend le bras vers une marchandise</t>
  </si>
  <si>
    <t>I.1 (sous-registre supérieur)</t>
  </si>
  <si>
    <t xml:space="preserve"> - abîmé</t>
  </si>
  <si>
    <t>Bras plutôt vers le bas, en négociant</t>
  </si>
  <si>
    <t>Commerçant nubien très grand</t>
  </si>
  <si>
    <t>Echange de marchandises</t>
  </si>
  <si>
    <t>Nubien au marché</t>
  </si>
  <si>
    <t>Forte (&gt; 50°)</t>
  </si>
  <si>
    <t>Commerçant égyptien beaucoup plus petit que lui</t>
  </si>
  <si>
    <t>L'égyptien en face est beaucoup plus petit que lui</t>
  </si>
  <si>
    <t>Traits négroïdes. Un bras vers le bas, un bras légèrement vers le haut</t>
  </si>
  <si>
    <t>II.1 (sous-registre supérieur du registre inférieur)</t>
  </si>
  <si>
    <t>2 Egyptiens au marché</t>
  </si>
  <si>
    <t>négocient</t>
  </si>
  <si>
    <t>tendent les bras vers des marchandises</t>
  </si>
  <si>
    <t>Un peu concave, de 3/4 face</t>
  </si>
  <si>
    <t>Pagne court, torse nu, perruque courte</t>
  </si>
  <si>
    <t>Bras vers le bas ou en positiond e parole</t>
  </si>
  <si>
    <t>Commerçants nubiens très grands, assis accroupis</t>
  </si>
  <si>
    <t>Echange de marchandises + interlocuteur assis</t>
  </si>
  <si>
    <t>2 Nubiens au marché</t>
  </si>
  <si>
    <t>tendent des marchandises</t>
  </si>
  <si>
    <t>Modérée (30°) + assis</t>
  </si>
  <si>
    <t>Mêches</t>
  </si>
  <si>
    <t>Assis accroupi et penché, très grosse tête</t>
  </si>
  <si>
    <t>Commerçant égyptien debout mais beaucoup plus petit que lui</t>
  </si>
  <si>
    <t>PMI.119(28)</t>
  </si>
  <si>
    <t>prêtre? devant table à offrandes</t>
  </si>
  <si>
    <t>TT057_PMI_119(28)_murGauche.png</t>
  </si>
  <si>
    <t>Attia 2022 p.79 fig 19A</t>
  </si>
  <si>
    <t>Offrandes</t>
  </si>
  <si>
    <t>esquisse dans coin supérieur droit du mur gauche de la niche</t>
  </si>
  <si>
    <t>mur de gauche de la niche, coin supérieur droit (esquisse)</t>
  </si>
  <si>
    <t>agenouillé présente des offrandes</t>
  </si>
  <si>
    <t xml:space="preserve"> - esquissé</t>
  </si>
  <si>
    <t>Agenouillé et penché</t>
  </si>
  <si>
    <t>Table offrandes</t>
  </si>
  <si>
    <t>Respect / mouvement de présenter les offrandes</t>
  </si>
  <si>
    <t>Le symétrique sur le mur d'en face a le dos droit</t>
  </si>
  <si>
    <t>TT057_PMI_115(11)_détailTrôneRoyal.png</t>
  </si>
  <si>
    <t>Wreszinski  Atlas pl. 88b</t>
  </si>
  <si>
    <t>TT057_PMI_115(11)_gauche.png</t>
  </si>
  <si>
    <t>Wreszinski  Atlas pl. 206</t>
  </si>
  <si>
    <t>TT057_PMI_115(11)_général_photo.png</t>
  </si>
  <si>
    <t>Attia 2022 p.100 fig 24</t>
  </si>
  <si>
    <t>Attia 2022 p.101 fig 24A</t>
  </si>
  <si>
    <t>PMI_119(28)</t>
  </si>
  <si>
    <t>PMI_115(11)</t>
  </si>
  <si>
    <t>Présentation au roi de documents d'inspection agricole</t>
  </si>
  <si>
    <t>Khaemhat (patricien)</t>
  </si>
  <si>
    <t>Présente des documents d'enregistrement de la récolte au roi au</t>
  </si>
  <si>
    <t>Porte des documents</t>
  </si>
  <si>
    <t xml:space="preserve"> - perdu</t>
  </si>
  <si>
    <t>TT057_PMI_115(11)_relevéTrait.png</t>
  </si>
  <si>
    <t>Pagne complexe avec ceinture</t>
  </si>
  <si>
    <t>Largement perdu, peu penché</t>
  </si>
  <si>
    <t>Roi dans son kiosque</t>
  </si>
  <si>
    <t>Respect envers le roi</t>
  </si>
  <si>
    <t>1 (couché sur le dos sur accoudoir du trône)</t>
  </si>
  <si>
    <t>I + II + III</t>
  </si>
  <si>
    <t>9+9?+&gt;3 bouviers</t>
  </si>
  <si>
    <t>Amènent des bœufs</t>
  </si>
  <si>
    <t>Tiennent chacun un bœuf, un papyrus dans l'autre main levée</t>
  </si>
  <si>
    <t>Très forte (50° à 60°)</t>
  </si>
  <si>
    <t>Courbé</t>
  </si>
  <si>
    <t>H x 22+</t>
  </si>
  <si>
    <t>Tient un papyrus de compte dans le bras levé</t>
  </si>
  <si>
    <t>Roi dans kiosque</t>
  </si>
  <si>
    <t>Tenir le bœuf + respect envers le roi</t>
  </si>
  <si>
    <t>(partie droite)</t>
  </si>
  <si>
    <t>décoration du trône royal</t>
  </si>
  <si>
    <t>attachés par les bras</t>
  </si>
  <si>
    <t xml:space="preserve"> - droits</t>
  </si>
  <si>
    <t>Longue robe + barbe pour le Syrien / pagne + bretelle pour le Nubien</t>
  </si>
  <si>
    <t>Décoration du trône</t>
  </si>
  <si>
    <t>Symbole de la domination royale</t>
  </si>
  <si>
    <t>Attachés les bras dans le dos</t>
  </si>
  <si>
    <t>Syrien et Nubien attachés dos à dos</t>
  </si>
  <si>
    <t>Bras en position implorante (paumes en avant - càd vers le haut car il est couché sur le dos)</t>
  </si>
  <si>
    <t>ennemi syrien?</t>
  </si>
  <si>
    <t>Barbu? (Syrien selon Attia)</t>
  </si>
  <si>
    <t>Wreszinski  Atlas pl. 189</t>
  </si>
  <si>
    <t>PMI_116(13)</t>
  </si>
  <si>
    <t>Wreszinski  Atlas pl. 191</t>
  </si>
  <si>
    <t>Wreszinski  Atlas pl. 194</t>
  </si>
  <si>
    <t>Attia 2022 p.107 fig 25A</t>
  </si>
  <si>
    <t>Inspection de travaux agricoles</t>
  </si>
  <si>
    <t>paysan ? Arpenteur?</t>
  </si>
  <si>
    <t>arpenteur</t>
  </si>
  <si>
    <t>Fixe frontière</t>
  </si>
  <si>
    <t>Légère 20°</t>
  </si>
  <si>
    <t>I.2 (sous-registre bas)</t>
  </si>
  <si>
    <t>Sans doute âgé: cheveux en désordre, plis de l'abdomen</t>
  </si>
  <si>
    <t>Déposer le sceptre? Prêter serment? Age?</t>
  </si>
  <si>
    <t>III.2</t>
  </si>
  <si>
    <t>constituent des bottes de lin</t>
  </si>
  <si>
    <t>Dos droit mais nuque courbée</t>
  </si>
  <si>
    <t>Tient du lin?</t>
  </si>
  <si>
    <t>F x 2</t>
  </si>
  <si>
    <t>2 agricultrices</t>
  </si>
  <si>
    <t xml:space="preserve"> ? Personne directement ?</t>
  </si>
  <si>
    <t>Sans doute seulement le travail</t>
  </si>
  <si>
    <t>Longue robe étroite</t>
  </si>
  <si>
    <t>subscene.1 (sous-registre supérieur)</t>
  </si>
  <si>
    <t>2 x 6 paysans</t>
  </si>
  <si>
    <t>15-20° (la plupart) + 1 à 60° + 2 dos à l'horizontale</t>
  </si>
  <si>
    <t>2 groupes de 5 face à face + 2 qui ramassent</t>
  </si>
  <si>
    <t>inférieur.1 (sous-registre supérieur)</t>
  </si>
  <si>
    <t xml:space="preserve">3 paysans </t>
  </si>
  <si>
    <t>Recouvrent les semences avec un outil</t>
  </si>
  <si>
    <t>60°</t>
  </si>
  <si>
    <t>légèrement bombé</t>
  </si>
  <si>
    <t>pagne court ?</t>
  </si>
  <si>
    <t xml:space="preserve"> - travail</t>
  </si>
  <si>
    <t>Simplement par leur travail, je crois</t>
  </si>
  <si>
    <t>5 + 4 paysans</t>
  </si>
  <si>
    <t>Labourent</t>
  </si>
  <si>
    <t>bombé</t>
  </si>
  <si>
    <t>4 paysans</t>
  </si>
  <si>
    <t>inférieur.2 (sous-registre inférieur)</t>
  </si>
  <si>
    <t>75°</t>
  </si>
  <si>
    <t>Amènent (?) le grain dans des boisseaux sur des tas pour inspection du grain</t>
  </si>
  <si>
    <t>Scribes debout bien droit</t>
  </si>
  <si>
    <t>Par leur travail + respect des scribes qui mènent l'inspection</t>
  </si>
  <si>
    <t>Apporte les comptes à un autre scribe</t>
  </si>
  <si>
    <t>50°</t>
  </si>
  <si>
    <t>Intermédiaire entre 3 scribes debout et scribe assis écrivant, représenté plus grand</t>
  </si>
  <si>
    <t>Scribe assis au sol qui écrit</t>
  </si>
  <si>
    <t>Apporte les comptes au patricien Khaemhat</t>
  </si>
  <si>
    <t>pas penché</t>
  </si>
  <si>
    <t>? Avec ceinture</t>
  </si>
  <si>
    <t>Patricien Khaemhat</t>
  </si>
  <si>
    <t>Pas courbé, mais en position inférieure par rapport au patricien</t>
  </si>
  <si>
    <t>1 paysan?</t>
  </si>
  <si>
    <t>Offre des présents agricoles</t>
  </si>
  <si>
    <t>jambes jointes</t>
  </si>
  <si>
    <t>produits agricoles offerts devant lui (entre lui et le patricien )</t>
  </si>
  <si>
    <t>Honore le patricien, sa posture accompagne le don</t>
  </si>
  <si>
    <t>2 paysans ?</t>
  </si>
  <si>
    <t>Offrent des présents agricoles</t>
  </si>
  <si>
    <t>jambe avant (droite) tendue derrière eux</t>
  </si>
  <si>
    <t>les produits agricoles offerts sont devant eux (entre eux et le patricien ), et à côté d'eux (vaches)</t>
  </si>
  <si>
    <t>Honorent le patricien, leur posture accompagne le don</t>
  </si>
  <si>
    <t>PMI_116(15)</t>
  </si>
  <si>
    <t>Attia 2022 p.144 fig 27</t>
  </si>
  <si>
    <t>TT057_PMI_116(15)_relevéTrait.png</t>
  </si>
  <si>
    <t>Attia 2022 p.145 fig 27A</t>
  </si>
  <si>
    <t>Wreszinski  Atlas pl. 203</t>
  </si>
  <si>
    <t>TT057_PMI_116(15)_compositePhoto+RelevéWreszinski.png</t>
  </si>
  <si>
    <t>TT057_PMI_116(15)_II+III.png</t>
  </si>
  <si>
    <t>Wreszinski  Atlas pl. 204</t>
  </si>
  <si>
    <t>TT057_PMI_116(15)_I.png</t>
  </si>
  <si>
    <t>Wreszinski  Atlas pl. 205</t>
  </si>
  <si>
    <t>TT057_PMI_116(15)_Prisse.jpg</t>
  </si>
  <si>
    <t>Prisse d'Avennes 1847 pl.39</t>
  </si>
  <si>
    <t>2 ennemis nubiens et un asiatique</t>
  </si>
  <si>
    <t>vaincus par le roi-sphinx</t>
  </si>
  <si>
    <t>Piétinés par le roi-sphinx Amenhotep III</t>
  </si>
  <si>
    <t>Couchés sur le dos</t>
  </si>
  <si>
    <t>Un barbu</t>
  </si>
  <si>
    <t>Au moins 2 ont les bras en position implorante (paumes en avant - càd vers le haut car ils sont couchés sur le dos)</t>
  </si>
  <si>
    <t>Vaincus</t>
  </si>
  <si>
    <t>(partie gauche)</t>
  </si>
  <si>
    <t xml:space="preserve">9+9+&gt;3 bouviers + 1 patricien </t>
  </si>
  <si>
    <t>Hommage au roi à l'occasion de son ḥb-sd + récompense au patricien</t>
  </si>
  <si>
    <t>serviteur</t>
  </si>
  <si>
    <t>Sert Khaemhat</t>
  </si>
  <si>
    <t>Attache collier de la récompense au paticien</t>
  </si>
  <si>
    <t>Très faible (10°)</t>
  </si>
  <si>
    <t>Bras en avant pour attacher le collier</t>
  </si>
  <si>
    <t>Dans son acte d'attacher le collier + respect pour Khaemhat</t>
  </si>
  <si>
    <t>Bras droit levé pour poser le cône d'onguent, l'autre vers le bras</t>
  </si>
  <si>
    <t>Dans son acte de poser le cône + respect pour Khaemhat</t>
  </si>
  <si>
    <t>patricien Khaemhat</t>
  </si>
  <si>
    <t>Se fait attacher le collier</t>
  </si>
  <si>
    <t>Bras écartés pour se faire attacher le collier</t>
  </si>
  <si>
    <t>Pour permettre d'attacher le collier + respect pour le roi</t>
  </si>
  <si>
    <t>Serviteur (et, indirectement, derrière lui le roi)</t>
  </si>
  <si>
    <t>Se fait poser cône de parfum sur la tête</t>
  </si>
  <si>
    <t>Pose cône de parfum sur la tête de Khaemhat</t>
  </si>
  <si>
    <t>Bras écartés pour se faire poser le cône</t>
  </si>
  <si>
    <t>Pour permettre de poser le cône + respect pour le roi</t>
  </si>
  <si>
    <t>centre</t>
  </si>
  <si>
    <t>Présente des documents (?) au roi</t>
  </si>
  <si>
    <t>Honore le roi</t>
  </si>
  <si>
    <t>tête penchée, torse de 3/4 face</t>
  </si>
  <si>
    <t>Pagne complexe avec ceinture, collier</t>
  </si>
  <si>
    <t>Tête penchée</t>
  </si>
  <si>
    <t>Posture de respect, bras droit vers le bas paume vers le bas, main gauche sur l'épaule droite</t>
  </si>
  <si>
    <t>Derrière Khaemhat, fait face au roi</t>
  </si>
  <si>
    <t>Respect envers Khaemhat (p-ê) et certainement envers le roi</t>
  </si>
  <si>
    <t>? Famille? Dignitaires ?</t>
  </si>
  <si>
    <t>Derrière Khaemhat</t>
  </si>
  <si>
    <t>10 dignitaires subordonnées?</t>
  </si>
  <si>
    <t>Honorent le roi</t>
  </si>
  <si>
    <t>H x 10</t>
  </si>
  <si>
    <t>Posture de respect bras levés paumes vers l'avant. Seuls les premiers sont penchés</t>
  </si>
  <si>
    <t>Nulle (droit) ou faible (15)</t>
  </si>
  <si>
    <t>4 dignitaires subordonnées</t>
  </si>
  <si>
    <t>2 dignitaires subordonnés</t>
  </si>
  <si>
    <t xml:space="preserve">Agenouillés. Posture de respect bras levés paumes vers l'avant. </t>
  </si>
  <si>
    <t>9 dignitaires subordonnés</t>
  </si>
  <si>
    <t>Collier. + armille Pas de cône d'onguent</t>
  </si>
  <si>
    <t>Bras vers le bas § penchés. Posture de respect</t>
  </si>
  <si>
    <t>3 (Khaemhat) + 6 (reg I) + 13 (respect sans se pencher reg II) + 9 (très penchés reg III)</t>
  </si>
  <si>
    <t>2 (ennemis ligotés) + 9 Arcs + ennemi piétiné par sphinx</t>
  </si>
  <si>
    <t>2 (ennemis ligotés) + 9 Arcs + 3 ennemis piétinés par sphinx</t>
  </si>
  <si>
    <t>TT058_PMI_120(8)_extrait.jpg</t>
  </si>
  <si>
    <t>Davies Nina 1936 vol.2 fig 39</t>
  </si>
  <si>
    <t>Kiosque royal</t>
  </si>
  <si>
    <t>TT058</t>
  </si>
  <si>
    <t>PMI_120(8)</t>
  </si>
  <si>
    <t>Ennemis syriens</t>
  </si>
  <si>
    <t>Vaincus par le roi</t>
  </si>
  <si>
    <t>Décoratif/symbolique</t>
  </si>
  <si>
    <t>extrêmement aplatis</t>
  </si>
  <si>
    <t>Longues robes syriennes, à motifs, et colorées</t>
  </si>
  <si>
    <t>Etonamment aplatis - sous le  kiosque royal</t>
  </si>
  <si>
    <t>Kiosque royal (symboliquement)</t>
  </si>
  <si>
    <t>TT061</t>
  </si>
  <si>
    <t>PMI_125_chambreFunéraire_murOuest</t>
  </si>
  <si>
    <t>PMI_125_chambreFunéraire_murNord</t>
  </si>
  <si>
    <t>Dieux ennemis</t>
  </si>
  <si>
    <t>Soumis au grand dieu</t>
  </si>
  <si>
    <t>Ennemis d'Osiris</t>
  </si>
  <si>
    <t>Couché</t>
  </si>
  <si>
    <t>Attachés au lassos par mds-ḥr - ("violent-faced")</t>
  </si>
  <si>
    <t>Marchent visage vers le sol</t>
  </si>
  <si>
    <t>Extrême 105°</t>
  </si>
  <si>
    <t>3 dieux entravés</t>
  </si>
  <si>
    <t>Bras pliés, mains au sol</t>
  </si>
  <si>
    <t>Dieux entravés, invalides</t>
  </si>
  <si>
    <t>Couchés sur le dos, bras liés derrière le dos</t>
  </si>
  <si>
    <t>Dieu mds-ḥr ("violent-faced") qui les tient liés</t>
  </si>
  <si>
    <t>Ennemis d'Osiris vaincus</t>
  </si>
  <si>
    <t>Dieux invalides</t>
  </si>
  <si>
    <t>Dieux vaincus et liés</t>
  </si>
  <si>
    <t>Dziobek 1994 pl. 13</t>
  </si>
  <si>
    <t>Dziobek 1994 pl. 14</t>
  </si>
  <si>
    <t>Amdouat - 7e heure, registre supérieur</t>
  </si>
  <si>
    <t>Amdouat - 3e heure, registre inférieur</t>
  </si>
  <si>
    <t>wty + wt / wtwt</t>
  </si>
  <si>
    <t>Le texte explique qu'ils ont jr wt(wt) Osiris - càd "attaché" Osiris</t>
  </si>
  <si>
    <t>PMI_125_chambreFunéraire_murSud</t>
  </si>
  <si>
    <t>Amdouat - 5e heure, registre supérieur</t>
  </si>
  <si>
    <t xml:space="preserve"> "vous"</t>
  </si>
  <si>
    <t xml:space="preserve"> passer dans l'Amdouat</t>
  </si>
  <si>
    <t>Courber le bras (texte)</t>
  </si>
  <si>
    <t xml:space="preserve">qʿḥ.n&lt;=ṯn&gt; rmn n ḏꜣ-mw r ʿpt ḥr ṯn m ḥtp </t>
  </si>
  <si>
    <t>Entités de l'amdouat</t>
  </si>
  <si>
    <t xml:space="preserve"> - pas représenté</t>
  </si>
  <si>
    <t>Respect? Possibilité de passer ?</t>
  </si>
  <si>
    <t>Texte de l'amdouat</t>
  </si>
  <si>
    <t>1 (main)</t>
  </si>
  <si>
    <t>(pas lisible)</t>
  </si>
  <si>
    <t>Figures légendées des Litanies de Rê, n°8</t>
  </si>
  <si>
    <t>Litanies de Rê, Figures, 1ère partie</t>
  </si>
  <si>
    <t>"puni / damné"</t>
  </si>
  <si>
    <t>attaché par Rê</t>
  </si>
  <si>
    <t xml:space="preserve"> - droit</t>
  </si>
  <si>
    <t>attaché par les bras</t>
  </si>
  <si>
    <t>njkjw mnj.t</t>
  </si>
  <si>
    <t>pas de déterminatif (sauf la figure)</t>
  </si>
  <si>
    <t>agenouillé, dos droit, bras attachés dans le dos</t>
  </si>
  <si>
    <t>Rê (dans le texte)</t>
  </si>
  <si>
    <t>Méchant puni</t>
  </si>
  <si>
    <t>TT061_PMI_125_chambreFunéraire_murOuest_partieDroite.jpg</t>
  </si>
  <si>
    <t>TT061_PMI_125_chambreFunéraire_murNord_partieGauche.jpg</t>
  </si>
  <si>
    <t>TT061_PMI_125_chambreFunéraire_murSud_partieDroite.jpg</t>
  </si>
  <si>
    <t>Dziobek 1994, pl.10</t>
  </si>
  <si>
    <t>Dziobek 1994, pl.11</t>
  </si>
  <si>
    <t>TT063</t>
  </si>
  <si>
    <t>PMI_125(3)</t>
  </si>
  <si>
    <t>Prières aux dieux autour de la stèle fausse porte</t>
  </si>
  <si>
    <t>Dziobek Raziq 1990 pl.8</t>
  </si>
  <si>
    <t>TT063_PMI_125(3).jpg</t>
  </si>
  <si>
    <t>en haut à gauche de la stèle fausse-porte peinte</t>
  </si>
  <si>
    <t>en haut à droite de la stèle fausse-porte peinte</t>
  </si>
  <si>
    <t>(prière)</t>
  </si>
  <si>
    <t xml:space="preserve"> Proskynèse (texte)</t>
  </si>
  <si>
    <t>sn tꜣ n jmj-wt</t>
  </si>
  <si>
    <t>[sn] tꜣ n tpj ḏw=f</t>
  </si>
  <si>
    <t>prière à Anubis/son fétiche Imiut</t>
  </si>
  <si>
    <t>prière à "celui qui est sur sa montagne" = Anubis</t>
  </si>
  <si>
    <t>Prière</t>
  </si>
  <si>
    <t>PMI_127(10)</t>
  </si>
  <si>
    <t>sous trône</t>
  </si>
  <si>
    <t>TT063_PMI_127(10)_extrait_photoCouleur.jpg</t>
  </si>
  <si>
    <t>Dziobek Raziq 1990 pl.1c</t>
  </si>
  <si>
    <t>Hommage au roi dans son kiosque</t>
  </si>
  <si>
    <t>Défilent vaincus</t>
  </si>
  <si>
    <t>Attachés bras derrière le dos</t>
  </si>
  <si>
    <t>alternativement pagne avec ceinture et robe longue</t>
  </si>
  <si>
    <t>sous le kiosque royal</t>
  </si>
  <si>
    <t>roi</t>
  </si>
  <si>
    <t>TT063_PMI_127(10)_relevéTrait.tif</t>
  </si>
  <si>
    <t>Dziobek Raziq 1990 pl.33</t>
  </si>
  <si>
    <t>Prisonniers asiatiques/syriens</t>
  </si>
  <si>
    <t>PMI_126(9)</t>
  </si>
  <si>
    <t>Tributs de peuples étrangers</t>
  </si>
  <si>
    <t>TT063_PMI_126(9)_fragmentBMEA921_regI.jpg</t>
  </si>
  <si>
    <t>Dziobek Raziq 1990 pl.3a</t>
  </si>
  <si>
    <t>TT063_PMI_126(9)_fragmentBMEA37991_regIII+IV.jpg</t>
  </si>
  <si>
    <t>Dziobek Raziq 1990 pl.3c</t>
  </si>
  <si>
    <t>TT063_PMI_126(9)_relevéTrait.tif</t>
  </si>
  <si>
    <t>Serviteur libanais</t>
  </si>
  <si>
    <t>registre I</t>
  </si>
  <si>
    <t>8 (à genoux)</t>
  </si>
  <si>
    <t>2 Nubiens</t>
  </si>
  <si>
    <t>Honorent le roi et  le patricien</t>
  </si>
  <si>
    <t>Faible (10-15°)</t>
  </si>
  <si>
    <t>Concavité du dos / torse de 3/4 face</t>
  </si>
  <si>
    <t>Pagne blanc, torse nu</t>
  </si>
  <si>
    <t>A genoux une jambe en avant, bras élevés paumes en avant ; traits négroïdes</t>
  </si>
  <si>
    <t>Patricien et roi</t>
  </si>
  <si>
    <t>Quasi horizontale (80°)</t>
  </si>
  <si>
    <t>Droit</t>
  </si>
  <si>
    <t>A genoux, dessin anatomiquement peu réaliste (corps trop court, et bras courbés vers le haut). L'un est presque perdu (on n'a que l'arrière du crâne)</t>
  </si>
  <si>
    <t>Nubien</t>
  </si>
  <si>
    <t>Introduit les porteurs de tributs</t>
  </si>
  <si>
    <t>Introduisent les porteurs de tributs</t>
  </si>
  <si>
    <t>Un genou en avant - mais haut du corps perdu</t>
  </si>
  <si>
    <t>Pagne léopard, torse nu</t>
  </si>
  <si>
    <t>registre III</t>
  </si>
  <si>
    <t>2 Syriens</t>
  </si>
  <si>
    <t>Honore le roi et  le patricien</t>
  </si>
  <si>
    <t>Longue robe syrienne, barbe en pointe</t>
  </si>
  <si>
    <t>regisre IV</t>
  </si>
  <si>
    <t>Faible (10°) ou nulle (pour le 2e)</t>
  </si>
  <si>
    <t>Modérée (25°) ou nulle (pour le 2e)</t>
  </si>
  <si>
    <t>Concavité du dos (premier)</t>
  </si>
  <si>
    <t>Syrien</t>
  </si>
  <si>
    <t>Un genou en avant, corps très ramassé</t>
  </si>
  <si>
    <t>A genoux une jambe en avant, bras élevés paume en avant</t>
  </si>
  <si>
    <t>TT063_PMI_127(10)_photoNB_MMA2765.jpg</t>
  </si>
  <si>
    <t>Dziobek Raziq 1990 pl.19a (MMA 2765)</t>
  </si>
  <si>
    <t>Dziobek Raziq 1990 pl.19b (MMA 2766)</t>
  </si>
  <si>
    <t>TT063_PMI_127(10)_photoNB_MMA2766.jpg</t>
  </si>
  <si>
    <t>PMI_126(4)</t>
  </si>
  <si>
    <t>Retour après avoir reçu une récompense du roi (?)</t>
  </si>
  <si>
    <t>7+4+1 (pas penchés mais respect bras vers le bas)</t>
  </si>
  <si>
    <t>TT063_PMI_126(4)_photoNB_MMA2768.jpg</t>
  </si>
  <si>
    <t>Dziobek Raziq 1990 pl.19a</t>
  </si>
  <si>
    <t>TT063_PMI_126(4)_reconstitutionAuTrait.tif</t>
  </si>
  <si>
    <t>Dziobek 1994, pl.34</t>
  </si>
  <si>
    <t>inférieur gauche</t>
  </si>
  <si>
    <t>S'éloignent avec le patricien</t>
  </si>
  <si>
    <t>Marchent vers la gauche (bord de la scène)</t>
  </si>
  <si>
    <t>Pas courbé, mais bras vers le bas</t>
  </si>
  <si>
    <t>dignitaires ? (7 sur un registre, 4+1 sur le registre inférieur)</t>
  </si>
  <si>
    <t>? Indirectement le roi + accompagne le patricien</t>
  </si>
  <si>
    <t>Pas courbé, mais un bras vers le bas, paume vers le bas; avec l'autre bras, ils portent un éventail (?) replié sur l'épaule</t>
  </si>
  <si>
    <t xml:space="preserve">pagne + surpagne transparent + tunique à manches courtes </t>
  </si>
  <si>
    <t>Respect (indirectement pour le roi? Ou le patricien?)</t>
  </si>
  <si>
    <t>PMI_127(14)</t>
  </si>
  <si>
    <t>fragment en bas à gauche</t>
  </si>
  <si>
    <t>Scène agricole - un personnage s'adresse au patricien</t>
  </si>
  <si>
    <t>TT063_PMI_127(14)_fragment50.jpg</t>
  </si>
  <si>
    <t>Dziobek Raziq 1990 pl.18</t>
  </si>
  <si>
    <t>TT063_PMI_127(14)_reconstitutionAuTrait.tif</t>
  </si>
  <si>
    <t>Dziobek Raziq 1990 pl.40</t>
  </si>
  <si>
    <t>Modérée (40°)</t>
  </si>
  <si>
    <t>Dignitaire? Lié aux récoltes?</t>
  </si>
  <si>
    <t>? (fragment)</t>
  </si>
  <si>
    <t>S'adresse au patricien</t>
  </si>
  <si>
    <t>Courbe</t>
  </si>
  <si>
    <t>Robe complexe avec ceinture, pagne et surpagne</t>
  </si>
  <si>
    <t>Fragment: un bout de pied en grande proportion montre qu'il s'adresse au patricien</t>
  </si>
  <si>
    <t>Respect? Parle au patricien ?</t>
  </si>
  <si>
    <t>TT064</t>
  </si>
  <si>
    <t>PMI_128(5)</t>
  </si>
  <si>
    <t>Le père offre un papyrus au roi (T4?) dans son kiosque</t>
  </si>
  <si>
    <t>Le défunt offre un bouquet au roi (T4?) dans son kiosque</t>
  </si>
  <si>
    <t>10?</t>
  </si>
  <si>
    <t>PMI_129(8)</t>
  </si>
  <si>
    <t>Deux Asiatiques attachés dos à dos</t>
  </si>
  <si>
    <t>Longues robes</t>
  </si>
  <si>
    <t>&gt;=10 prisonniers étrangers</t>
  </si>
  <si>
    <t>Marchent en file, bras attachés derrière le dos</t>
  </si>
  <si>
    <t>H x 10?</t>
  </si>
  <si>
    <t>Un sur deux à la peau noire, et un pagne court léopard, le suivant à la peau claire et un pagne sombre</t>
  </si>
  <si>
    <t>Une corde les lie les uns aux autres</t>
  </si>
  <si>
    <t>roi (vainqueur)</t>
  </si>
  <si>
    <t>Newberry 1928 pl.12</t>
  </si>
  <si>
    <t>PMI_128(7)</t>
  </si>
  <si>
    <t>Le défunt offre un bouquet d'Amon au père du défunt, qui a un jeune prince sur les genoux</t>
  </si>
  <si>
    <t>TT066_PMI_132(2)_IV+V.png</t>
  </si>
  <si>
    <t>Davies Nina 1963 pl. 9</t>
  </si>
  <si>
    <t>Le défunt inspecte les travaux artisanaux</t>
  </si>
  <si>
    <t>TT066</t>
  </si>
  <si>
    <t>PMI_132(2)</t>
  </si>
  <si>
    <t>IV+V</t>
  </si>
  <si>
    <t>Artisan ?</t>
  </si>
  <si>
    <t>Présente des produits (joaillerie, orfèvrerie ...)</t>
  </si>
  <si>
    <t>Les produits sont entre l'artisan en proskynèse et le patricien</t>
  </si>
  <si>
    <t>Respect + contexte de don</t>
  </si>
  <si>
    <t>2 artisans assis</t>
  </si>
  <si>
    <t>Terminent ou présentent des produits</t>
  </si>
  <si>
    <t>Assis avec vase en mains</t>
  </si>
  <si>
    <t>Assis sur un tabouret</t>
  </si>
  <si>
    <t>Scribe (?) habillé en pagne à pointe, tunique et tabouret + patricien</t>
  </si>
  <si>
    <t>Simplement pour présenter l'objet? Ou respect pour scribe + patricien ?</t>
  </si>
  <si>
    <t>TT066_PMI_132(6)_angleSupérieurDroit.jpg</t>
  </si>
  <si>
    <t>Shaheen 2001 p.60, photo 6</t>
  </si>
  <si>
    <t>Installation du vizir</t>
  </si>
  <si>
    <t>? Coin supérieur droit</t>
  </si>
  <si>
    <t>PMI_132(6)</t>
  </si>
  <si>
    <t>? Suppliants ?</t>
  </si>
  <si>
    <t>Proskynèse devant vizir ?</t>
  </si>
  <si>
    <t>Proskynèse devant vizir?</t>
  </si>
  <si>
    <t>Pagne?</t>
  </si>
  <si>
    <t>? Scène entièrement perdue</t>
  </si>
  <si>
    <t>Vizir ?</t>
  </si>
  <si>
    <t>Respect ?</t>
  </si>
  <si>
    <t>TT066_PMI_132(3)_I+II.png</t>
  </si>
  <si>
    <t>Davies Nina 1963 pl.12</t>
  </si>
  <si>
    <t>PMI_132(3)</t>
  </si>
  <si>
    <t>5 (agenouillés droits)</t>
  </si>
  <si>
    <t>Apportent offrandes au défunt ?</t>
  </si>
  <si>
    <t>Agenouillé (un genou à terre, l'autre jambe appuyée sur la plante du pird)</t>
  </si>
  <si>
    <t>5 Prêtres? Serviteurs?</t>
  </si>
  <si>
    <t>Agenouillés droits</t>
  </si>
  <si>
    <t>H x 5</t>
  </si>
  <si>
    <t>Patricien défunt ?</t>
  </si>
  <si>
    <t>Présentation d'offrandes</t>
  </si>
  <si>
    <t>Présentent diverses offrandes (poing droit - avant - baissé sur volaille, textile, ... ; main gauche élevée tenant un plateau d'offrandes)</t>
  </si>
  <si>
    <t>PMI_132(7)</t>
  </si>
  <si>
    <t>Rituels funéraires - apport d'offrandes</t>
  </si>
  <si>
    <t>Cérémonies funéraires et offrandes</t>
  </si>
  <si>
    <t>TT066_PMI_132(7)_IIàIV.png</t>
  </si>
  <si>
    <t>Davies Nina 1963 pl.13</t>
  </si>
  <si>
    <t>TT066_PMI_132(7)_I.png</t>
  </si>
  <si>
    <t>Davies Nina 1963 pl.11</t>
  </si>
  <si>
    <t>Prêtre</t>
  </si>
  <si>
    <t>Reçoit de l'eau dans un bol W10</t>
  </si>
  <si>
    <t>Rituel</t>
  </si>
  <si>
    <t>Assez forte (50°)</t>
  </si>
  <si>
    <t>Pagne (?) avec bretelle de prêtre</t>
  </si>
  <si>
    <t>Très largement perdu: penché dans l'acte de recevoir de l'eau dans un récipient</t>
  </si>
  <si>
    <t>? Rituel</t>
  </si>
  <si>
    <t>? Respect rituel ? Réception de l'eau</t>
  </si>
  <si>
    <t>II + III</t>
  </si>
  <si>
    <t>3 serviteurs  ou prêtres</t>
  </si>
  <si>
    <t>Offrande liquide</t>
  </si>
  <si>
    <t>Présentent les pots nw</t>
  </si>
  <si>
    <t>Agenouillés dos droit</t>
  </si>
  <si>
    <t>1 au registre II, 2 au registre III ; ils sont agenouillés, sur les orteils, jambes jointes</t>
  </si>
  <si>
    <t>Pagne à bord droit</t>
  </si>
  <si>
    <t>Vizir défunt</t>
  </si>
  <si>
    <t>Respect rituel (offrandes)</t>
  </si>
  <si>
    <t>3 (agenouillés droits) + 2 penchés (rituel et table d'offrandes (?) carrée)</t>
  </si>
  <si>
    <t>Moyenne 45°</t>
  </si>
  <si>
    <t>Pagne à bord droit + bretelle de prêtre</t>
  </si>
  <si>
    <t>Se penche et pose la main sur une table ( ? )</t>
  </si>
  <si>
    <t>Respect rituel (offrandes) ?</t>
  </si>
  <si>
    <t>TT066_PMI_132(7)_photo_centre.jpg</t>
  </si>
  <si>
    <t>TT069</t>
  </si>
  <si>
    <t>PMI_135(3)</t>
  </si>
  <si>
    <t>Prière du défunt et de son épouse à Osiris</t>
  </si>
  <si>
    <t>Défunt et son épouse</t>
  </si>
  <si>
    <t>Prient Osiris</t>
  </si>
  <si>
    <t>H + F</t>
  </si>
  <si>
    <t>sn tꜣ n Wnn-nfr</t>
  </si>
  <si>
    <t>PMI_143(2)</t>
  </si>
  <si>
    <t>TT069_PMI_134(2)_photo.png</t>
  </si>
  <si>
    <t>Hartwig 2013 fig. 2.3a</t>
  </si>
  <si>
    <t>Menna surveille les travaux des champs</t>
  </si>
  <si>
    <t>TT069_PMI_134(2)_relevéTrait.png</t>
  </si>
  <si>
    <t>Hartwig 2013 fig. 2.3b</t>
  </si>
  <si>
    <t>PMI_134(2)</t>
  </si>
  <si>
    <t>Présente des produits agricoles</t>
  </si>
  <si>
    <t>Patricien défunt</t>
  </si>
  <si>
    <t>Respect et présentation de produits</t>
  </si>
  <si>
    <t>Paysan ?</t>
  </si>
  <si>
    <t>Pagne avec ceinture</t>
  </si>
  <si>
    <t>Présente des produits agricoles + scribe en position de respect (main sur l'épaule) juste à côté de lui</t>
  </si>
  <si>
    <t>7 officiels ?</t>
  </si>
  <si>
    <t>Présentent des produits agricoles</t>
  </si>
  <si>
    <t>Légère 15° (+ gestes de respect)</t>
  </si>
  <si>
    <t>Pagne avec pointe + ceinture + tunique à manches courtes</t>
  </si>
  <si>
    <t>Au moins 3 ont des postures de respect variables: l'un avec main sur l'épaule, l'autre main croisée ; le second avec les 2 bras baissés au moins une paume vers le bas ; le 3e avec une main sur l'épaule, l'autre baissé paume vers le bas</t>
  </si>
  <si>
    <t>Paser, légèrement penché, offre des fleurs au roi A2 dans son kiosque</t>
  </si>
  <si>
    <t>Fakhry 1943 pl.17 + photos Laboury TT 367 Paser MANT 2010 DSC_0755.JPG</t>
  </si>
  <si>
    <t>Fakhry 1943 pl. 19</t>
  </si>
  <si>
    <t>TT367</t>
  </si>
  <si>
    <t>En-dessous de Paser apportant des offrandes aux dieux, 6 serviteurs (dont 2 plus ou moins inclinés) apportent des offrandes de viande</t>
  </si>
  <si>
    <t>Fakhry 1943 pl. 24</t>
  </si>
  <si>
    <t>PMI_430(3)</t>
  </si>
  <si>
    <t>Rites d'ouverture de la bouche à des statues (de part et d'autre d'une stèle fausse-porte), des officiants penchés  versent de l'eau de vases nms.t et dšr.t</t>
  </si>
  <si>
    <t>ksw?</t>
  </si>
  <si>
    <t>vieux</t>
  </si>
  <si>
    <t>serment? Fixe borne?</t>
  </si>
  <si>
    <t>ksw léger?</t>
  </si>
  <si>
    <t xml:space="preserve">4 superviseurs ou collecteurs de taxe (avec pagne, surpagne et tunique) se penchent, bras abaissés, le premier vers une vasque - devant un serviteur en simple pagne qui lui aussi se baisse et tient le premier par les épaules.  </t>
  </si>
  <si>
    <t>I (droite, sous-registre bas)</t>
  </si>
  <si>
    <t>I (droite, sous-registre haut)</t>
  </si>
  <si>
    <t>un homme en défaut de paiement couché sur le ventre se fait battre avec un bâton; son compagnon à genoux très penché lève les bras, paumes en avant, semble demander pitié</t>
  </si>
  <si>
    <t>ksw</t>
  </si>
  <si>
    <t>ksw + proskynèse</t>
  </si>
  <si>
    <t>PMI_138(10)</t>
  </si>
  <si>
    <t>TT069_PMI_138(10)_photo.png</t>
  </si>
  <si>
    <t>Hartwig 2013 fig. 2.14a</t>
  </si>
  <si>
    <t>Défunt devant Osiris et pesée du cœur</t>
  </si>
  <si>
    <t>droite</t>
  </si>
  <si>
    <t>scène de pesée du cœur: defunt légèrement penché devant Osiris</t>
  </si>
  <si>
    <t>PMI_137(7)</t>
  </si>
  <si>
    <t>Offrandes au décédé + rituel</t>
  </si>
  <si>
    <t>Hartwig 2013 fig. 2.11a</t>
  </si>
  <si>
    <t>6 paysans penchés vannent le blé, 3 penchés presque à l'horizontale le ramassent</t>
  </si>
  <si>
    <t>Un serviteur dépose deux jarres aux pieds de Menna dans un pavillon. Pour cela, il se penche assez fortement, dos arrondi</t>
  </si>
  <si>
    <t>scènes rituelles: un prêtre wab purifie un animal en train de se faire découper</t>
  </si>
  <si>
    <t>ksw assez léger</t>
  </si>
  <si>
    <t>PMI_138(11)</t>
  </si>
  <si>
    <t>TT069_PMI_138(11)_regI+II.png</t>
  </si>
  <si>
    <t>Hartwig 2013 fig. 2.15a</t>
  </si>
  <si>
    <t>Pèlerinage à Abydos + rites à la momie</t>
  </si>
  <si>
    <t>TT069_PMI_135(3)_photo.png</t>
  </si>
  <si>
    <t>Hartwig 2013 fig. 2.6a</t>
  </si>
  <si>
    <t>Hartwig 2013 fig. 2.6b</t>
  </si>
  <si>
    <t>TT069_PMI_135(3)_relevéTrait.png</t>
  </si>
  <si>
    <t>Position d'adoration</t>
  </si>
  <si>
    <t>Proskynèse dans le texte / mains levées en position d'adoration dans l'image</t>
  </si>
  <si>
    <t>Tunique, pagne à pointe, ceinture, ord de la récompense pour le déunt ; robe collante pour son épouse</t>
  </si>
  <si>
    <t>Défunt et son épouse devant table d'offrandes devant Osiris</t>
  </si>
  <si>
    <t>Le couple a le dos droit, seule la formule stéréotypée indique la proskynèse</t>
  </si>
  <si>
    <t>TT071</t>
  </si>
  <si>
    <t>TT071_PMI_141(3)_textesPlafond.jpg</t>
  </si>
  <si>
    <t>Dorman 1991 p.63</t>
  </si>
  <si>
    <t>PMI_141(3)</t>
  </si>
  <si>
    <t>Textes du plafond</t>
  </si>
  <si>
    <t>1 (qʿḥ ḏr.t)</t>
  </si>
  <si>
    <t>plafond</t>
  </si>
  <si>
    <t xml:space="preserve"> - (quiconque, un vivant, "on")</t>
  </si>
  <si>
    <t>... m qʿḥ n=f ḏr.t</t>
  </si>
  <si>
    <t>indéterminé</t>
  </si>
  <si>
    <t xml:space="preserve"> - texte</t>
  </si>
  <si>
    <t xml:space="preserve"> Défunt</t>
  </si>
  <si>
    <t>Respect du défunt et de son monument</t>
  </si>
  <si>
    <t>Offrande au couple de défunts</t>
  </si>
  <si>
    <t>TT354_PMI_418(4)_relevéTrait.png</t>
  </si>
  <si>
    <t>Cherpion 1999 p.35</t>
  </si>
  <si>
    <t>Cherpion 1999 p.36</t>
  </si>
  <si>
    <t>TT354_PMI_418(4)_photo.png</t>
  </si>
  <si>
    <t>TT354</t>
  </si>
  <si>
    <t>PMI_418(4)</t>
  </si>
  <si>
    <t>Présente des offrandes au couple de défunts</t>
  </si>
  <si>
    <t>Présente un vase?</t>
  </si>
  <si>
    <t>Dos droit (incliné &lt; 5°), mains levées, une épaule plus haute que l'autre</t>
  </si>
  <si>
    <t>Pagne court et ceinture à deux pans</t>
  </si>
  <si>
    <t>Couple des défunts</t>
  </si>
  <si>
    <t>Mains perdues, très légèrement incliné. Accompagné de son épouse (?) qui lève les mains paumes en avant en signe de respect</t>
  </si>
  <si>
    <t>PM1_71(portico-stela C)</t>
  </si>
  <si>
    <t>? Lacunaire</t>
  </si>
  <si>
    <t>TT353</t>
  </si>
  <si>
    <t>TT353_PMI_418(2)_photo.jpg</t>
  </si>
  <si>
    <t>PMI_418(2)</t>
  </si>
  <si>
    <t>1 (très léger)</t>
  </si>
  <si>
    <t>Dorman 1991 pl.60</t>
  </si>
  <si>
    <t>TT353_PMI_418(2)_relevéTrait.jpg</t>
  </si>
  <si>
    <t>Dorman 1991 pl.61</t>
  </si>
  <si>
    <t>col. SE2-SE3</t>
  </si>
  <si>
    <t>Défunt Senenmut</t>
  </si>
  <si>
    <t xml:space="preserve"> - (texte funéraire)</t>
  </si>
  <si>
    <t>"lien"</t>
  </si>
  <si>
    <t>Forme de prière/louange au dieu?</t>
  </si>
  <si>
    <t>col. SE3</t>
  </si>
  <si>
    <t>"m ksw"</t>
  </si>
  <si>
    <t xml:space="preserve">rdj n=k (j)r(=f) ꜣḫ.w {n} jj.n=sn n=k m ksw  </t>
  </si>
  <si>
    <t>Défunt dans l'au-delà</t>
  </si>
  <si>
    <t>PMI_418(3)</t>
  </si>
  <si>
    <t>TT353_PMI_418(3)_photo.jpg</t>
  </si>
  <si>
    <t>TT353_PMI_418(3)_relevéTrait.jpg</t>
  </si>
  <si>
    <t>Senenmut penché devant cartouche de Hatchepsout + CT63</t>
  </si>
  <si>
    <t>scène en haut à gauche</t>
  </si>
  <si>
    <t>Honore le cartouche de Hatchepsout</t>
  </si>
  <si>
    <t xml:space="preserve"> - penché en respect</t>
  </si>
  <si>
    <t>Long pagne noué à la taille</t>
  </si>
  <si>
    <t>Cartouche de Hatchepsout</t>
  </si>
  <si>
    <t>scène en haut à droite</t>
  </si>
  <si>
    <t>Bras droit (arrière) baissé paume vers le bas, main gauche (avant) sur épaule droite</t>
  </si>
  <si>
    <t>Bras gauche (arrière) baissé paume vers le bas, main droite (avant) sur épaule gauche</t>
  </si>
  <si>
    <t>Senenmut penché devant cartouche de Hatchepsout + CT67B,CT68</t>
  </si>
  <si>
    <t>Dorman 1991 pl.80</t>
  </si>
  <si>
    <t>Dorman 1991 pl.81</t>
  </si>
  <si>
    <t>col. NE10-NE11</t>
  </si>
  <si>
    <t>Étoiles impérissables iḫm.w-sk.w</t>
  </si>
  <si>
    <t>Dorman 1991 pl.66</t>
  </si>
  <si>
    <t>Dorman 1991 pl.67</t>
  </si>
  <si>
    <t>Dorman 1991 pl.82c</t>
  </si>
  <si>
    <t>col. S48 + vignette en haut à droite</t>
  </si>
  <si>
    <t>TT353_PMI_418(4)-droite_vignette.jpg</t>
  </si>
  <si>
    <t>TT353_PMI_418(4)-droite_relevéTrait.jpg</t>
  </si>
  <si>
    <t>TT353_PMI_418(4)-milieu_relevéTrait.jpg</t>
  </si>
  <si>
    <t>Dorman 1991 pl.65</t>
  </si>
  <si>
    <t>TT353_PMI_418(4)-droite_photo.jpg</t>
  </si>
  <si>
    <t>TT353_PMI_418(4)-milieu_photo.jpg</t>
  </si>
  <si>
    <t>Dorman 1991 pl.64</t>
  </si>
  <si>
    <t>Modérée (27° - image) / Légère (20° - déterminatif)</t>
  </si>
  <si>
    <t>déterminatif A90 de wnwn "déambuler"</t>
  </si>
  <si>
    <t>? Se balade librement</t>
  </si>
  <si>
    <t>Bras ballants en avant, paumes vers le bas + tresse vers l'avant</t>
  </si>
  <si>
    <t>??? Le contexte indique qu'il est plutôt libre et jouit de la vie après la mort</t>
  </si>
  <si>
    <t>vignette BD 110, registre inférieur, sous-registre supérieur</t>
  </si>
  <si>
    <t>Boit de l'eau dans les champs de Hotep / Iaru</t>
  </si>
  <si>
    <t>BD110 et vignette (scènes agricoles)</t>
  </si>
  <si>
    <t>1 + 1 à genoux mains au sol</t>
  </si>
  <si>
    <t>1 (déterminatif) + 2 buvant</t>
  </si>
  <si>
    <t>Prostration ?</t>
  </si>
  <si>
    <t>? Libre dans les champs de Hotep/Iaru</t>
  </si>
  <si>
    <t>vignette BD 110, registre inférieur, sous-registre inférieur</t>
  </si>
  <si>
    <t>Défunt Senenmut (à droite)</t>
  </si>
  <si>
    <t>Pour boire</t>
  </si>
  <si>
    <t>Défunt Senenmut (au milieu)</t>
  </si>
  <si>
    <t>Très forte (90°)</t>
  </si>
  <si>
    <t>Défunt Senenmut (à gauche)</t>
  </si>
  <si>
    <t xml:space="preserve"> ? Agenouillé mains au sol</t>
  </si>
  <si>
    <t>smr wʿty Sn-n-mw.t</t>
  </si>
  <si>
    <t>robe ou pagne long avec ceinture?</t>
  </si>
  <si>
    <t>Jambes jointes, sur les orteils, à genoux, mains l'une sur le sol (la main gauche - avant - bien devant l'autre)</t>
  </si>
  <si>
    <t>? Respect ? Autre?</t>
  </si>
  <si>
    <t>PMI_418(5)</t>
  </si>
  <si>
    <t>BD145</t>
  </si>
  <si>
    <t>TT353_PMI_418(5)_relevéTrait.jpg</t>
  </si>
  <si>
    <t>Dorman 1991 pl.69</t>
  </si>
  <si>
    <t>TT353_PMI_418(5)_photo.jpg</t>
  </si>
  <si>
    <t>Dorman 1991 pl.68</t>
  </si>
  <si>
    <t>col. SW12</t>
  </si>
  <si>
    <t>? Déesse</t>
  </si>
  <si>
    <t>nb.t ksw ʿꜣ.t hmhm.t</t>
  </si>
  <si>
    <t>? Défunt</t>
  </si>
  <si>
    <t xml:space="preserve"> ???</t>
  </si>
  <si>
    <t>TT353_PMI_418(7)_photo.jpg</t>
  </si>
  <si>
    <t>Dorman 1991 pl.72</t>
  </si>
  <si>
    <t>TT353_PMI_418(7)_relevéTrait.jpg</t>
  </si>
  <si>
    <t>Dorman 1991 pl.73</t>
  </si>
  <si>
    <t>PMI_418(7)</t>
  </si>
  <si>
    <t>BD149</t>
  </si>
  <si>
    <t>col. NW7</t>
  </si>
  <si>
    <t>"Habitants des buttes"</t>
  </si>
  <si>
    <t xml:space="preserve"> - (pl)</t>
  </si>
  <si>
    <t>Défunt</t>
  </si>
  <si>
    <t>Par respect (?), pour le laisser passer les portes ?</t>
  </si>
  <si>
    <t>TT349</t>
  </si>
  <si>
    <t>PMI_415(2)</t>
  </si>
  <si>
    <t>Trois hommes en pagne et une femme penchés, dans des travaux agricoles de récolte</t>
  </si>
  <si>
    <t>Nasr 1985 pl 8.3, Davies MSS 10.95.1 et Davies MSS 10.95.2</t>
  </si>
  <si>
    <t>PMI_415(4)</t>
  </si>
  <si>
    <t>Offrandes sur brasier</t>
  </si>
  <si>
    <t>TT349_PMI_415(4)_haut_photo.png</t>
  </si>
  <si>
    <t>Nasr 1985 pl.12.9</t>
  </si>
  <si>
    <t>TT349_PMI_415(4)_haut_relevéTrait.png</t>
  </si>
  <si>
    <t>Nasr 1985 p.89 fig.4</t>
  </si>
  <si>
    <t xml:space="preserve"> - texte en haut</t>
  </si>
  <si>
    <t>Défunt Tjay</t>
  </si>
  <si>
    <t>Donne offrande sur braseros</t>
  </si>
  <si>
    <t>"grand dieu"</t>
  </si>
  <si>
    <t>TT045_PMI_86(8).jpg</t>
  </si>
  <si>
    <t>TT045_PMI_86(8)_photoDétail.jpg</t>
  </si>
  <si>
    <t>Davies 1948 p.4 fig.2</t>
  </si>
  <si>
    <t>TT343</t>
  </si>
  <si>
    <t>PMI_412(12)</t>
  </si>
  <si>
    <t>Dans plusieurs rites de l'ouverture de la bouche, au moins 3 fois, un prêtre wʿb se penche sur la momie</t>
  </si>
  <si>
    <t>I + II (+ III?)</t>
  </si>
  <si>
    <t>ksw léger</t>
  </si>
  <si>
    <t>Guksch 1978 pl.22-23</t>
  </si>
  <si>
    <t>PMI_411(4)</t>
  </si>
  <si>
    <t>Aux 3 registres, de part et d'autre de la fausse-porte, le décédé est agenouillé, jambes jointes sur les orteils, présentant des offrandes dans chaque main</t>
  </si>
  <si>
    <t>agenouillé</t>
  </si>
  <si>
    <t>Guksch 1978 pl.15</t>
  </si>
  <si>
    <t>Guksch 1978 pl.14</t>
  </si>
  <si>
    <t>PMI_411(7)</t>
  </si>
  <si>
    <t>Propriétaire</t>
  </si>
  <si>
    <t>Scènes agricoles</t>
  </si>
  <si>
    <t>Cortège funéraire</t>
  </si>
  <si>
    <t>Ouverture de la bouche</t>
  </si>
  <si>
    <t>NON</t>
  </si>
  <si>
    <t>Voyage à Abydos</t>
  </si>
  <si>
    <t>TT343_PMI_411(3).jpg</t>
  </si>
  <si>
    <t>Guksch 1978 pl.9</t>
  </si>
  <si>
    <t>Inspection de la trésorerie</t>
  </si>
  <si>
    <t>PMI_411(3)</t>
  </si>
  <si>
    <t>Inspection de la trésorerie: le préposé à la balance est agenouillé et penché</t>
  </si>
  <si>
    <t>ksw ?</t>
  </si>
  <si>
    <t>Guksch 1978 pl. 9</t>
  </si>
  <si>
    <t>PMI_411(2)</t>
  </si>
  <si>
    <t>Défunt en adoration devant des offrandes</t>
  </si>
  <si>
    <t>TT343_PMI_411(2)_photoGuksch.jpg</t>
  </si>
  <si>
    <t>Guksch 1978 pl.8</t>
  </si>
  <si>
    <t>TT343_PMI_411(2)_photoMondEmery.jpg</t>
  </si>
  <si>
    <t>Mond Emery 1927 pl.24</t>
  </si>
  <si>
    <t xml:space="preserve"> - texte au-dessus du défunt</t>
  </si>
  <si>
    <t>Offrandes au défunt</t>
  </si>
  <si>
    <t>Honore Amon</t>
  </si>
  <si>
    <t>Prie</t>
  </si>
  <si>
    <t xml:space="preserve">rdj.t jꜣw n Jmn sn tꜣ n nb nṯr.w </t>
  </si>
  <si>
    <t>Pagne, surpagne et tunique</t>
  </si>
  <si>
    <t>Devant pile d'offrandes</t>
  </si>
  <si>
    <t>Amon, seigneur des dieux</t>
  </si>
  <si>
    <t>TT340</t>
  </si>
  <si>
    <t>PMI_407(1)</t>
  </si>
  <si>
    <t>Défunt (x2) en adoration devant offrandes et Anubis (G), Osiris (D)</t>
  </si>
  <si>
    <t>Cherpion 1999 pl.1</t>
  </si>
  <si>
    <t>Cherpion 1999 pl.2</t>
  </si>
  <si>
    <t>Cherpion 1999, pl.1 et 2</t>
  </si>
  <si>
    <t>ksw + agenouillé</t>
  </si>
  <si>
    <t>Amenemhat</t>
  </si>
  <si>
    <t>PMI_407(3)</t>
  </si>
  <si>
    <t>Défunt (x2) en adoration devant offrandes et Anubis (D), Osiris (G)</t>
  </si>
  <si>
    <t>2 (agenouillé incliné)</t>
  </si>
  <si>
    <t>Cortège funéraire avec pleureuses</t>
  </si>
  <si>
    <t>3 (agenouillées inclinées)</t>
  </si>
  <si>
    <t>TT340_PMI_407(3)_regI+II.jpg</t>
  </si>
  <si>
    <t>Cherpion 1999 pl.14</t>
  </si>
  <si>
    <t>TT340_PMI_407(3)_regI_photoNB.jpg</t>
  </si>
  <si>
    <t>Cherpion 1999 pl.16A</t>
  </si>
  <si>
    <t>Cherpion 1999 pl.16B</t>
  </si>
  <si>
    <t>TT340_PMI_407(3)_regI_détail_photoCouleur.jpg</t>
  </si>
  <si>
    <t>Cherpion 1999, pl.14, 16A, 16B</t>
  </si>
  <si>
    <t>Cherpion 1999, pl.14, 17B</t>
  </si>
  <si>
    <t>TT340_PMI_407(3)_regII_détail_photoCouleur.jpg</t>
  </si>
  <si>
    <t>Cherpion 1999 pl.17B</t>
  </si>
  <si>
    <t>Défunt en adoration (x 2), en pagne, agenouillé un genou relevé, légèrement penché en avant (10°, dos concave), les mains relevées paumes en avant devant table d'offrandes et Anubis (G), Osiris (D) sur trônes cubiques, plus hauts que lui</t>
  </si>
  <si>
    <t>Défunt en adoration (x 2), en pagne, agenouillé un genou relevé, légèrement penché en avant (10°, dos concave), les mains relevées paumes en avant devant table d'offrandes et Anubis (D), Osiris (G) sur trônes cubiques, plus hauts que lui</t>
  </si>
  <si>
    <t>3 pleureuses agenouillées portant les deux mains au visage, dans le cortège funéraire, penchées en avant</t>
  </si>
  <si>
    <t>TT318</t>
  </si>
  <si>
    <t>PMI_391(8)</t>
  </si>
  <si>
    <t>Scène de banquet + honneur au couple du défunt</t>
  </si>
  <si>
    <t>0?</t>
  </si>
  <si>
    <t>TT318_PMI_391(8).png</t>
  </si>
  <si>
    <t>Zingarelli 2023 p.269 fig.4</t>
  </si>
  <si>
    <t>Une servante se penche pour toucher le bras (un bras sur le haut du bras, l'autre au niveau du poignet) d'un des convives du banquet</t>
  </si>
  <si>
    <t>ksw 30°</t>
  </si>
  <si>
    <t>TT318_PMI_391(9).png</t>
  </si>
  <si>
    <t>Zingarelli 2023 p.269 fig.4µ5</t>
  </si>
  <si>
    <t>PMI_391(9)</t>
  </si>
  <si>
    <t>Une servante se penche pour toucher le bras (un bras sur le haut du bras, l'autre au niveau du poignet) d'un des convives du banquet (symétrique du précédent)</t>
  </si>
  <si>
    <t>ksw 25°</t>
  </si>
  <si>
    <t>Zingarelli 2023 p.269 fig.5</t>
  </si>
  <si>
    <t>Amenmose</t>
  </si>
  <si>
    <t>TT297</t>
  </si>
  <si>
    <t>PMI_379(3)</t>
  </si>
  <si>
    <t>TT297_PMI_379(3).jpg</t>
  </si>
  <si>
    <t>Studwick 2003 pl.3 (relevé par Davies)</t>
  </si>
  <si>
    <t>Un vieux(avec pagne complexe devant relevé) se penche, dos courbé, tient un bâton dans une main et tend l'autre bras vers une stèle/borne (cf Berger 1934)</t>
  </si>
  <si>
    <t>ksw 35°</t>
  </si>
  <si>
    <t>Strudwick 2003 pl.3</t>
  </si>
  <si>
    <t>BMNebamun</t>
  </si>
  <si>
    <t>PMI_817(c)</t>
  </si>
  <si>
    <t>Inspection agricole d'oies</t>
  </si>
  <si>
    <t>Nebamun</t>
  </si>
  <si>
    <t>BMNebamun_PMI_817(c)_détail.jpg</t>
  </si>
  <si>
    <t>BMNebamun_PMI_817(c).jpg</t>
  </si>
  <si>
    <t>https://www.britishmuseum.org/collection/image/244305001</t>
  </si>
  <si>
    <t>OUI</t>
  </si>
  <si>
    <t>Banquet</t>
  </si>
  <si>
    <t>BMNebamun_PMI_817(a).jpg</t>
  </si>
  <si>
    <t>PMI_817(a)</t>
  </si>
  <si>
    <t>Inspection agricole de bovidés</t>
  </si>
  <si>
    <t>BMNebamun_PMI_817(a)_détail.jpg</t>
  </si>
  <si>
    <t>https://www.britishmuseum.org/collection/image/233512001</t>
  </si>
  <si>
    <t>https://www.britishmuseum.org/collection/image/244315001</t>
  </si>
  <si>
    <t>https://www.britishmuseum.org/collection/image/233424001</t>
  </si>
  <si>
    <t>BMNebamun_PMI_818(k).jpg</t>
  </si>
  <si>
    <t>https://www.britishmuseum.org/collection/image/244318001</t>
  </si>
  <si>
    <t>PMI_818(k)</t>
  </si>
  <si>
    <t>BMNebamun_PMI_818(g).jpg</t>
  </si>
  <si>
    <t>https://www.britishmuseum.org/collection/image/244324001</t>
  </si>
  <si>
    <t>PMI_818(g)</t>
  </si>
  <si>
    <t>Scène agricole + serment par ancien du village</t>
  </si>
  <si>
    <t>BMNebamun_PMI_817(a+c)_reconstitutionParkinson.jpg</t>
  </si>
  <si>
    <t>Parkinson 2008 p.93</t>
  </si>
  <si>
    <t>I + II</t>
  </si>
  <si>
    <t>3 serviteurs</t>
  </si>
  <si>
    <t>prennent soin de convives (tient bras, tend un collier floral, offre du vin)</t>
  </si>
  <si>
    <t>Serviteurs au banquet</t>
  </si>
  <si>
    <t>Très légère (6° à 15°)</t>
  </si>
  <si>
    <t>Concavité. Torse de 3/4 face</t>
  </si>
  <si>
    <t>Simple pagne</t>
  </si>
  <si>
    <t>Bras tenant des objets ou en direction des convives</t>
  </si>
  <si>
    <t>Convives (2 x H au registre I, F au registre II)</t>
  </si>
  <si>
    <t>Simplement dans son activité de prendre soin des convives. Mais la posture peut suggérer la différence de statut social.</t>
  </si>
  <si>
    <t>2 fermiers (?)</t>
  </si>
  <si>
    <t>Précèdent oies dans l'inspection</t>
  </si>
  <si>
    <t>Légère (10°-15°)</t>
  </si>
  <si>
    <t xml:space="preserve"> - largement perdus</t>
  </si>
  <si>
    <t>Pagne court</t>
  </si>
  <si>
    <t>Apportent des paniers d'œufs</t>
  </si>
  <si>
    <t>Largement perdus, le premier a (sans doute) une main élevée - geste de respect envers le scribe</t>
  </si>
  <si>
    <t>Scribe puis patricien Nebamun</t>
  </si>
  <si>
    <t>gardien d'oies</t>
  </si>
  <si>
    <t>Garde troupeau d'oies</t>
  </si>
  <si>
    <t>Tient le bec d'une oie</t>
  </si>
  <si>
    <t>Modérée (35°)</t>
  </si>
  <si>
    <t xml:space="preserve"> - largement perdu</t>
  </si>
  <si>
    <t>Main levée - s'adresse à ceux qui suivent le troupeau. Peut-être penché (à l'opposé du scribe) par "autorité transitive"</t>
  </si>
  <si>
    <t>Troupeau d'oie, 4 personnages qui suivent</t>
  </si>
  <si>
    <t>? Simple activité? Autorité transitive?</t>
  </si>
  <si>
    <t>4 fermiers (?)</t>
  </si>
  <si>
    <t>Suivent le troupeau d'oie</t>
  </si>
  <si>
    <t>? Droits mais geste de respect</t>
  </si>
  <si>
    <t>Pagne court (?)</t>
  </si>
  <si>
    <t>Pas inclinés mais sans doute geste de respect - main gauche (avant) sur épaule gauche, et main droite dans le creux du bras gauche</t>
  </si>
  <si>
    <t>lit un rouleau de papyrus à Nébamon</t>
  </si>
  <si>
    <t>Présente un rapport</t>
  </si>
  <si>
    <t>Un peu arrondi</t>
  </si>
  <si>
    <t>Tunique à manches courtes, pagne à volants, sous-pagne</t>
  </si>
  <si>
    <t>Patricien Nebamun</t>
  </si>
  <si>
    <t>fermier</t>
  </si>
  <si>
    <t>apporte des oies à Nébamon</t>
  </si>
  <si>
    <t>Tient une oie</t>
  </si>
  <si>
    <t>Légère (17°)</t>
  </si>
  <si>
    <t>Derrière pile d'offrandes</t>
  </si>
  <si>
    <t>Derrière scribe</t>
  </si>
  <si>
    <t>II - sous-registre supérieur</t>
  </si>
  <si>
    <t>3 fermiers</t>
  </si>
  <si>
    <t>Expriment leur respect envers Nebamon</t>
  </si>
  <si>
    <t>Une jambe avancée</t>
  </si>
  <si>
    <t>Simple pagne avec ceinture</t>
  </si>
  <si>
    <t>Assis sur talons, geste de respect</t>
  </si>
  <si>
    <t>Dos droit mais geste de respect</t>
  </si>
  <si>
    <t>ḥms ; m jr md.t</t>
  </si>
  <si>
    <t>Assis sur talon, main gauche sur épaule gauche</t>
  </si>
  <si>
    <t>Bâton du superviseur qui les suit</t>
  </si>
  <si>
    <t>1 superviseur (avec bâton)</t>
  </si>
  <si>
    <t>Commande les paysans</t>
  </si>
  <si>
    <t>Forte (70°)</t>
  </si>
  <si>
    <t>Concave</t>
  </si>
  <si>
    <t>Main gauche (avant) tient un long bâton ; main droite élevée paume en avant par respect pour Nebamun</t>
  </si>
  <si>
    <t>Intérêt</t>
  </si>
  <si>
    <t>x</t>
  </si>
  <si>
    <t>Parle aux paysans devant lui, fait un geste de respect envers Nebamon</t>
  </si>
  <si>
    <t>A3 pour ḥms (au lieu de A7)</t>
  </si>
  <si>
    <t>6 + 4 x dos droit et geste de respect + 3 assis sur talons et geste de respect</t>
  </si>
  <si>
    <t>1 (impératif)</t>
  </si>
  <si>
    <t>1 ( ḥms / impératif)</t>
  </si>
  <si>
    <t>3 + 1</t>
  </si>
  <si>
    <t>Introduisent troupeau de bovidés</t>
  </si>
  <si>
    <t xml:space="preserve">Légère (10°) </t>
  </si>
  <si>
    <t>Concavité + torse de 3/4 face</t>
  </si>
  <si>
    <t>Devant un scribe qui note, font un geste de respect</t>
  </si>
  <si>
    <t>Introduit un troupeau de bovidés</t>
  </si>
  <si>
    <t>Marque le respect</t>
  </si>
  <si>
    <t>Pagne court avec ceinture</t>
  </si>
  <si>
    <t>Paysan bouvier</t>
  </si>
  <si>
    <t>3 paysans bouviers</t>
  </si>
  <si>
    <t>Parle au scribe</t>
  </si>
  <si>
    <t xml:space="preserve"> - caché par les bœufs</t>
  </si>
  <si>
    <t>my ; rwj=k tw ; m jr md.t</t>
  </si>
  <si>
    <t>3 (léger)</t>
  </si>
  <si>
    <t>vieux du village ?</t>
  </si>
  <si>
    <t>Vérifie une borne</t>
  </si>
  <si>
    <t>prononce un serment</t>
  </si>
  <si>
    <t>Moyenne (45°)</t>
  </si>
  <si>
    <t>Assez rectiligne</t>
  </si>
  <si>
    <t>Pagne ouvert sur le devant</t>
  </si>
  <si>
    <t>Borne</t>
  </si>
  <si>
    <t>Âge ? Serment?</t>
  </si>
  <si>
    <t>PMI_379(1)</t>
  </si>
  <si>
    <t>3 officiels supervisent le chargement de grain. Ils sont légèrement penchés (pourquoi?)</t>
  </si>
  <si>
    <t>ksw très léger?</t>
  </si>
  <si>
    <t>Strudwick 2003 pl. Ib et fig. 15 p.39</t>
  </si>
  <si>
    <t>Chargement de grain dans des bateaux</t>
  </si>
  <si>
    <t>TT297_PMI_379(1).jpg</t>
  </si>
  <si>
    <t>Scène agricole, avec mesure du maïs, scribes et vieux penché sur une borne/stèle près d'un sycomore</t>
  </si>
  <si>
    <t>TT295</t>
  </si>
  <si>
    <t>PMI_377(1)</t>
  </si>
  <si>
    <t>Sous-registre supérieur: hommes au banquet. Deux serviteurs sont très légèrement penchés pour proposer à boire. Insignifiant</t>
  </si>
  <si>
    <t>ksw très léger (&lt;10°)</t>
  </si>
  <si>
    <t>Hegazy Tosi 1983 pl.4</t>
  </si>
  <si>
    <t>TT295_PMI_377(2).jpg</t>
  </si>
  <si>
    <t>Hegazy Tosi 1983 pl.3</t>
  </si>
  <si>
    <t>Stèle fausse-porte et adoration des dieux</t>
  </si>
  <si>
    <t>PMI_377(2)</t>
  </si>
  <si>
    <t>Défunt, son fils et sa belle-fille</t>
  </si>
  <si>
    <t>Adorent les dieux</t>
  </si>
  <si>
    <t>Prient</t>
  </si>
  <si>
    <t>rdj.t jꜣw n Wsjr sn tꜣ n kꜣ jmnt</t>
  </si>
  <si>
    <t>H x 2 + F</t>
  </si>
  <si>
    <t>Robes + colliers</t>
  </si>
  <si>
    <t>Devant kiosque abritant des dieux</t>
  </si>
  <si>
    <t>Respect, adoration divine</t>
  </si>
  <si>
    <t>T4/A3</t>
  </si>
  <si>
    <t>Dieux (Osiris  + Hathor)</t>
  </si>
  <si>
    <t>PMI_377(5)</t>
  </si>
  <si>
    <t>TT295_PMI_377(5).jpg</t>
  </si>
  <si>
    <t>Hegazy Tosi 1983 pl.2</t>
  </si>
  <si>
    <t>Pagne, tunique, collier</t>
  </si>
  <si>
    <t>Devant Osiris dans un kiosque</t>
  </si>
  <si>
    <t>TT276</t>
  </si>
  <si>
    <t>PMI_353(10)</t>
  </si>
  <si>
    <t>Cortège funéraire avec tekenu</t>
  </si>
  <si>
    <t>TT276_PMI_353(10)_regIV_détail.jpg</t>
  </si>
  <si>
    <t>TT276_PMI_353(10)_centre.jpg</t>
  </si>
  <si>
    <t>TT276_PMI_354(10)_regIV_détail_relevéTrait.jpg</t>
  </si>
  <si>
    <t>Davies MSS 10.61.4A</t>
  </si>
  <si>
    <t>Prostré sur table (?), peut-être en position fœtale</t>
  </si>
  <si>
    <t>TT276_PMI_352(4)_regIV_détail.jpg</t>
  </si>
  <si>
    <t>Prêtre (wʿb ?) offre un bouquet au couple du défunt</t>
  </si>
  <si>
    <t>PMI_352(4)</t>
  </si>
  <si>
    <t>Un prêtre (wʿb - en tout cas une seule bretelle sur l'épaule) , légèrement penché, offre un bouquet au couple du défunt</t>
  </si>
  <si>
    <t>ksw très léger (10°)</t>
  </si>
  <si>
    <t>Photos JJ (&lt; DL)</t>
  </si>
  <si>
    <t>TT261_PMI_344(1).png</t>
  </si>
  <si>
    <t>Nasr 1988 pl. 12</t>
  </si>
  <si>
    <t>TT261</t>
  </si>
  <si>
    <t>PMI_344(1)</t>
  </si>
  <si>
    <t>Des produits agricoles sont présentés au patricien</t>
  </si>
  <si>
    <t>2 (léger)</t>
  </si>
  <si>
    <t>Des produits agricoles (jarres, canards, veau) sont amenés au patricien. A l'avant des registres II et III, des personnages amenant les produits sont légèrement penchés. Les produits amenés sont des canards et des jarres (sans doute de vin)</t>
  </si>
  <si>
    <t>ksw léger (15°)</t>
  </si>
  <si>
    <t>Nasr 1988 pl.12</t>
  </si>
  <si>
    <t>TT260</t>
  </si>
  <si>
    <t>PMI_343(1)</t>
  </si>
  <si>
    <t>1 (poser coussin)</t>
  </si>
  <si>
    <t>Des servantes préparent un lit et une chaise</t>
  </si>
  <si>
    <t>Greenless 1923 pl. 21</t>
  </si>
  <si>
    <t>Une jeune fille, presque nue, aplatit le coussin sur une chaise. Elle se penche très fort sur cette chaise (mais sans doute sans sémantique de respect)</t>
  </si>
  <si>
    <t>Greenless 1923 pl.21</t>
  </si>
  <si>
    <t>PMI_343(2)</t>
  </si>
  <si>
    <t>Nasr 1993 pl.3</t>
  </si>
  <si>
    <t>Nasr 1993 pl.4</t>
  </si>
  <si>
    <t>ksw fort (70°)</t>
  </si>
  <si>
    <t>Nasr 1993 pl.5</t>
  </si>
  <si>
    <t>PMI_344(4)</t>
  </si>
  <si>
    <t>Rites autour de la fausse-porte</t>
  </si>
  <si>
    <t>1 (léger) + 1</t>
  </si>
  <si>
    <t>TT260_PMI_344(4).png</t>
  </si>
  <si>
    <t>Nasr 1994 pl.6</t>
  </si>
  <si>
    <t>Nasr 1993 pl.9 bas</t>
  </si>
  <si>
    <t>TT260_PMI_343(2)_droite.png</t>
  </si>
  <si>
    <t>TT260_PMI_343(1)_Nasr.png</t>
  </si>
  <si>
    <t>TT260_PMI_343(2)_milieu.png</t>
  </si>
  <si>
    <t>TT260_PMI_344(4)_registreII+III_droite.png</t>
  </si>
  <si>
    <t>TT260_PMI_344(4)_registreIV_droite.png</t>
  </si>
  <si>
    <t>Nasr 1993 pl.10 bas</t>
  </si>
  <si>
    <t>Homme offrant à la déesse/au patricien une cuisse d'animal</t>
  </si>
  <si>
    <t>1 (accroupi)</t>
  </si>
  <si>
    <t>Un homme en simple pagne  agenouillé (un genou à terre, l'autre pied à plat au sol) offre/dédie une jambe d'animal, devant un autel, la déesse de l'occident, puie (un peu plus loin) un prêtre sem et le patricien</t>
  </si>
  <si>
    <t>ksw assez fort (50°)</t>
  </si>
  <si>
    <t>T3</t>
  </si>
  <si>
    <t>User</t>
  </si>
  <si>
    <t>Texte au-dessus des bateaux du pèlerinage d'Abydos</t>
  </si>
  <si>
    <t xml:space="preserve"> - texte slt</t>
  </si>
  <si>
    <t>Dans la scène du pèlerinage à Abydos, au-dessus d'une 1ère barque et de la barque du couple de défunt</t>
  </si>
  <si>
    <t>(Louange au dieu)</t>
  </si>
  <si>
    <t>(Respect du dieu)</t>
  </si>
  <si>
    <t>Dans les rites de l'ouverture de la bouche, deux prêtres se penchent très légèrement sur la momie ; l'un lui présente des vêtements, l'autre l'instrument ddft</t>
  </si>
  <si>
    <t>ksw très léger (10-15°)</t>
  </si>
  <si>
    <t>III droite</t>
  </si>
  <si>
    <t>IV droite</t>
  </si>
  <si>
    <t>ksw léger (20°)</t>
  </si>
  <si>
    <t>Nasr 1993  pl.6 et pl.10 bas</t>
  </si>
  <si>
    <t>Nasr 1993 pl.6 et pl.9 bas</t>
  </si>
  <si>
    <t>Dans les rites à la momie, 3 prêtres font face à la momie. Le premier, en simple pagne, a les bras vers le bas et se penche vers la momie.</t>
  </si>
  <si>
    <t>TT258</t>
  </si>
  <si>
    <t>PMI_342(4)</t>
  </si>
  <si>
    <t>Couple et offrandes</t>
  </si>
  <si>
    <t>TT258_PMI_342(4).jpg</t>
  </si>
  <si>
    <t>Prie Osiris</t>
  </si>
  <si>
    <t xml:space="preserve"> - (texte / personnage droit)</t>
  </si>
  <si>
    <t>TT257</t>
  </si>
  <si>
    <t>Stèle Bruxelles E 2156</t>
  </si>
  <si>
    <t>lunette</t>
  </si>
  <si>
    <t>Prie Osiris et Isis</t>
  </si>
  <si>
    <t xml:space="preserve">rdj.t jꜣw n Wsjr, sn tꜣ n Wnn-nfr </t>
  </si>
  <si>
    <t>Osiris + Isis</t>
  </si>
  <si>
    <t>Stèle Brux E 2156</t>
  </si>
  <si>
    <t>Adoration d'Osiris</t>
  </si>
  <si>
    <t>TT257_BruxellesE2156_lunette.jpg</t>
  </si>
  <si>
    <t>Mostafa 1995 pl.11</t>
  </si>
  <si>
    <t>TT256</t>
  </si>
  <si>
    <t>PMI_341(6)</t>
  </si>
  <si>
    <t>Dans la procession funéraire, cortège de personnages en attitude de respect</t>
  </si>
  <si>
    <t>&lt; DL TT 256 7.3.b. TT.256.plan3.pdf</t>
  </si>
  <si>
    <t>ksw léger 15°</t>
  </si>
  <si>
    <t>Offrande (?) au défunt?</t>
  </si>
  <si>
    <t>&lt; DL TT 256 7.3.b. TT.256.plan1.pdf</t>
  </si>
  <si>
    <t>PMI_341(2)</t>
  </si>
  <si>
    <t>ksw moyen 35°, dos un peu arrondi</t>
  </si>
  <si>
    <t>TT253_PMI_337(2).IàIII.jpg</t>
  </si>
  <si>
    <t>Strudwick 2003 pl. 1B</t>
  </si>
  <si>
    <t>TT253</t>
  </si>
  <si>
    <t>PMI_337(2)</t>
  </si>
  <si>
    <t>2 + 3 en geste de respect</t>
  </si>
  <si>
    <t>Mesure du grain</t>
  </si>
  <si>
    <t>Strudwick 1996 vol.1 pl.13</t>
  </si>
  <si>
    <t>II (gauche)</t>
  </si>
  <si>
    <t>Plusieurs (7) prêtres wab se penchent sur la momie pour effectuer divers rites</t>
  </si>
  <si>
    <t>Scribe</t>
  </si>
  <si>
    <t>Note mesure du grain</t>
  </si>
  <si>
    <t>Devant scène de mesure dans boisseaux et bastonnade</t>
  </si>
  <si>
    <t>Très léger 8°</t>
  </si>
  <si>
    <t>pagne et surpagne/tunique</t>
  </si>
  <si>
    <t>Fait face aux tas de grains mais dos au couple du défunt qui font des offrandes</t>
  </si>
  <si>
    <t>Paysans en pagne qui mesurent le grain</t>
  </si>
  <si>
    <t>? Représente autorité ? Ou simplement pour écrire?</t>
  </si>
  <si>
    <t>?Habillé comme scribe?</t>
  </si>
  <si>
    <t>Se fait battre</t>
  </si>
  <si>
    <t>Se fait battre par un homme armé d'un bâton</t>
  </si>
  <si>
    <t>Complètement allongé ventre au sol, paumes au sol au niveau des épaules</t>
  </si>
  <si>
    <t>dos droits mais main sur épaule opposée et bras croisés</t>
  </si>
  <si>
    <t>battu</t>
  </si>
  <si>
    <t>Homme en pagne qui le bat</t>
  </si>
  <si>
    <t>Dans la direction opposée aux mesureurs (même direction que le scribe). Curieusement habillé avec tunique, comme un scribe</t>
  </si>
  <si>
    <t>Très légèrement penchés dans l'action de ramasser du grain dans des boisseaux</t>
  </si>
  <si>
    <t>simple pagne</t>
  </si>
  <si>
    <t>Simplement dans leur action. Peut=être indirectement respect du scribe?</t>
  </si>
  <si>
    <t>devant un scribe puis un homme muni de deux bâtons</t>
  </si>
  <si>
    <t>ksw léger 15°, torse de 3/4 face</t>
  </si>
  <si>
    <t>Nettement penchés dans l'action de ramasser du grain dans des boisseaux</t>
  </si>
  <si>
    <t>ksw modéré 45°</t>
  </si>
  <si>
    <t>concavité du dos</t>
  </si>
  <si>
    <t>Devant scène de mesure</t>
  </si>
  <si>
    <t>Très léger 10°</t>
  </si>
  <si>
    <t>3 hommes (?)</t>
  </si>
  <si>
    <t>Droits mais posture de respect (main sur épaule opposée), en face d'un superviseur (?) tenant un bâton</t>
  </si>
  <si>
    <t>Droits mais posture de respect</t>
  </si>
  <si>
    <t>en face d'un homme tenant bâton</t>
  </si>
  <si>
    <t>homme tenant bâton</t>
  </si>
  <si>
    <t>Pas courbé mais gest de respect devant représentant de l'autorité</t>
  </si>
  <si>
    <t>PMI_338(5)</t>
  </si>
  <si>
    <t>5 paysans</t>
  </si>
  <si>
    <t>Faible (10°-20°) + 5e à 65°</t>
  </si>
  <si>
    <t>SANS signe référent à la déesse</t>
  </si>
  <si>
    <t>seulement activité</t>
  </si>
  <si>
    <t>Sans doute uniquement dans l'action de vanner et ramasser le grain (puisqu'on n'a pas de représentation de la déesse ou de symbole au centre)</t>
  </si>
  <si>
    <t>Travaux agricoles (récolte, vannage, mesurage)</t>
  </si>
  <si>
    <t>11 dans les travaux</t>
  </si>
  <si>
    <t>TT253_PMI_338(5).jpg</t>
  </si>
  <si>
    <t>Strudwick 1996 vol.2 pl.24</t>
  </si>
  <si>
    <t>Strudwick 1996 vol.2 pl.13</t>
  </si>
  <si>
    <t>Mesurent le grain</t>
  </si>
  <si>
    <t>Fort 75°</t>
  </si>
  <si>
    <t>Ramassent du grain dans des boisseaux</t>
  </si>
  <si>
    <t>Sans doute uniquement dans l'action de ramasser du grain du tas pour le mesurer</t>
  </si>
  <si>
    <t>PMI_338(8)</t>
  </si>
  <si>
    <t>défunt et sa famille</t>
  </si>
  <si>
    <t>honorent Osiris et la déesse de l'Occident</t>
  </si>
  <si>
    <t>Offrent bouquets et offrandes à Osiris et déesse de l'Occident</t>
  </si>
  <si>
    <t>Dos droit vertical</t>
  </si>
  <si>
    <t>H x 2 + F x 2</t>
  </si>
  <si>
    <t>? Défunt perdu, épouse à longue robe</t>
  </si>
  <si>
    <t>Devant grand tas d'offrande</t>
  </si>
  <si>
    <t>Osiris et déesse de l'Occident dans un kiosque</t>
  </si>
  <si>
    <t>Offrandes à Osiris et à la déesse de l'Occident</t>
  </si>
  <si>
    <t>TT253_PMI_338(8).jpg</t>
  </si>
  <si>
    <t>Strudwick 1996 vol.2 pl.20</t>
  </si>
  <si>
    <t>TT249</t>
  </si>
  <si>
    <t>PMI_335(3)</t>
  </si>
  <si>
    <t>Cortège funéraire sous stèle fausse-porte</t>
  </si>
  <si>
    <t>TT249_PMI_335(3).jpg</t>
  </si>
  <si>
    <t>TT249_PMI_335(3)_bottom.JPG</t>
  </si>
  <si>
    <t>ksw 35° + agenouillée</t>
  </si>
  <si>
    <t xml:space="preserve"> - en tête du cortège funéraire </t>
  </si>
  <si>
    <t>Pleureuse</t>
  </si>
  <si>
    <t>TT247</t>
  </si>
  <si>
    <t>PMI_333(3)</t>
  </si>
  <si>
    <t>Parmi le groupe de pleureuses, tourné des deux côtés, l'une d'entre elles - penchée à 25 ° - a les bras vers le haut, l'un plus horizontal que l'autre. Une jeune fille l'enlace par la taille</t>
  </si>
  <si>
    <t>Pleureuse en tête de ce qui reste du cortège funéraire, agenouillée, dos arrondi et penchée, une main sur la tête</t>
  </si>
  <si>
    <t>ksw 25° + bras en l'air</t>
  </si>
  <si>
    <t>Wegner 1933 (MDAIK 4), pl.17c</t>
  </si>
  <si>
    <t>TT241</t>
  </si>
  <si>
    <t>PMI_331(1)</t>
  </si>
  <si>
    <t>TT241_PMI_331(1)_I+II.png</t>
  </si>
  <si>
    <t>Shorter 1930 pl.15</t>
  </si>
  <si>
    <t>Un personnage incliné à 50° ramasse du grain dans un boisseau, faisant face à un scribe. Derrière lui, un autre personnage incliné à 30° remplit un sac (et derrière lui, deux autres personnages droits remplissent des sacs)</t>
  </si>
  <si>
    <t>Assez forte 50° + modérée 30°</t>
  </si>
  <si>
    <t>légère concavité</t>
  </si>
  <si>
    <t>Sans doute simplement dans leur activité. Peut-être aussi respect du scribe et, derrière lui, du patricien</t>
  </si>
  <si>
    <t>Scribe qui prend note +(?) derrière lui le patricien</t>
  </si>
  <si>
    <t>TT241_PMI_331(1)_assemblé.jpg</t>
  </si>
  <si>
    <t>PMI_331(2)</t>
  </si>
  <si>
    <t>Le défunt et son épouse adorent Osiris</t>
  </si>
  <si>
    <t>0 (mais gestes de respect)</t>
  </si>
  <si>
    <t>TT241_PMI_331(2).JPG</t>
  </si>
  <si>
    <t>TT241_PMI_331(2)_détailDébutTexte.JPG</t>
  </si>
  <si>
    <t>défunt et son épouse</t>
  </si>
  <si>
    <t>adorent Osiris</t>
  </si>
  <si>
    <t>Dos droit, position d'adoration</t>
  </si>
  <si>
    <t>Lui: pagne, haut du corps perdu ; Elle: robe moulante</t>
  </si>
  <si>
    <t>Pas courbé, mais respect pour Osiris</t>
  </si>
  <si>
    <t>Orthographe de Wnn-nfr</t>
  </si>
  <si>
    <t>rdj.t jꜣw n Wsjr, sn tꜣ n Wnn-nfrw</t>
  </si>
  <si>
    <t>TT239</t>
  </si>
  <si>
    <t>PMI_330(3)</t>
  </si>
  <si>
    <t>I+II</t>
  </si>
  <si>
    <t>Tributs de Syriens au roi</t>
  </si>
  <si>
    <t>Wreszinski  Atlas pl. 373</t>
  </si>
  <si>
    <t>TT239_PMI_330(3)_regI+II_photo.jpg</t>
  </si>
  <si>
    <t>TT239_PMI_330(3)_regI+II_relevéTrait.jpg</t>
  </si>
  <si>
    <t>Patricien? Roi? (La partie droite de la scène est perdue)</t>
  </si>
  <si>
    <t>Couché sur le ventre</t>
  </si>
  <si>
    <t>? (largement perdu)</t>
  </si>
  <si>
    <t>Longue robe syrienne, et manteau</t>
  </si>
  <si>
    <t>Presque couché sur le ventre mais buste relevé, bras élevés paumes en avant</t>
  </si>
  <si>
    <t>?Patricien? Roi? (perdus)</t>
  </si>
  <si>
    <t>?Honore sans doute roi (+ peut-être patricien)</t>
  </si>
  <si>
    <t>Agenouillé un genou devant l'autre, bras élevés paumes en avant</t>
  </si>
  <si>
    <t>Moyenne (40°) + agenouillé</t>
  </si>
  <si>
    <t>Introduit les porteurs, et porte une coupe</t>
  </si>
  <si>
    <t>Légère (15°) + geste de respect main droite</t>
  </si>
  <si>
    <t>Longue robe syrienne + manteau</t>
  </si>
  <si>
    <t>Lève la main droite paume en avant (geste de respect), tient une coupe de la main gauche</t>
  </si>
  <si>
    <t>Porte une coupe et un autre récipient</t>
  </si>
  <si>
    <t>Très légère (10°)</t>
  </si>
  <si>
    <t>nette concavité du dos</t>
  </si>
  <si>
    <t>Longue robe syrienne + manteau sur les épaules</t>
  </si>
  <si>
    <t>Moins penché que celui qui le précède (effet d'éventail)</t>
  </si>
  <si>
    <t>TT226_PMI_327(4)_détailBaseKiosque.png</t>
  </si>
  <si>
    <t>Strudwick 2001 p.134 fig.1</t>
  </si>
  <si>
    <t>TT226_PMI_327(4)_kiosque.jpg</t>
  </si>
  <si>
    <t>https://www.metmuseum.org/art/collection/search/557768</t>
  </si>
  <si>
    <t>sous kiosque</t>
  </si>
  <si>
    <t>7 étrangers ?</t>
  </si>
  <si>
    <t>9 Arcs?</t>
  </si>
  <si>
    <t>Soumis par le roi</t>
  </si>
  <si>
    <t>? Sans doute attachés mais figures perdues</t>
  </si>
  <si>
    <t>H x 7 ?</t>
  </si>
  <si>
    <t>On ne voit plus que les 7 ovales correspondant sans doute aux ennemis de l'Egypte soumis par le roi</t>
  </si>
  <si>
    <t>Soumis</t>
  </si>
  <si>
    <t>sous le trône royal</t>
  </si>
  <si>
    <t>TT047</t>
  </si>
  <si>
    <t>PMI_87</t>
  </si>
  <si>
    <t>Hall</t>
  </si>
  <si>
    <t>9 Arcs</t>
  </si>
  <si>
    <t>sous kiosque royal</t>
  </si>
  <si>
    <t xml:space="preserve"> - pas d'image</t>
  </si>
  <si>
    <t>H x 9 ?</t>
  </si>
  <si>
    <t>étrangers soumis par le roi</t>
  </si>
  <si>
    <t>Roi victorieux</t>
  </si>
  <si>
    <t>Vaincu par le roi</t>
  </si>
  <si>
    <t>PMI_23(12)</t>
  </si>
  <si>
    <t>TT055_PMI_110(13)_G.jpg</t>
  </si>
  <si>
    <t>PMI_110(13)</t>
  </si>
  <si>
    <t>PMI_109(7)</t>
  </si>
  <si>
    <t>Défunt ( x 4) offrant bouquet à A4 + Mȝʿ.t dans un kiosque</t>
  </si>
  <si>
    <t>base du kiosque</t>
  </si>
  <si>
    <t>Etrangers à la base du kiosque royal</t>
  </si>
  <si>
    <t>Attachés sous le kiosque royal</t>
  </si>
  <si>
    <t>Droits, mais attachés</t>
  </si>
  <si>
    <t>? (seulement haut du corps), mais barbe de type asiatique</t>
  </si>
  <si>
    <t>Roi vainqueur</t>
  </si>
  <si>
    <t>Vaincus et attachés</t>
  </si>
  <si>
    <t>TT226</t>
  </si>
  <si>
    <t>PMI_327(4)</t>
  </si>
  <si>
    <t>1 + 15 étrangers</t>
  </si>
  <si>
    <t>Présents au roi (et sa mère) dans kiosque</t>
  </si>
  <si>
    <t>TT226_PMI_327(4)_relevéTrait.jpg</t>
  </si>
  <si>
    <t>Habachi 1968 p.63 fig. 2a</t>
  </si>
  <si>
    <t>TT226_PMI_327(4)_kiosque_sansReconstitution_relevéTrait.png</t>
  </si>
  <si>
    <t>2 x porte-éventail</t>
  </si>
  <si>
    <t>15 étrangers (8 Nubiens et Sept asiatiques)</t>
  </si>
  <si>
    <t>éventent le roi</t>
  </si>
  <si>
    <t>dos fort courbé (restitution par Davies)</t>
  </si>
  <si>
    <t>forte 60° (restitution par Davies)</t>
  </si>
  <si>
    <t>pagne à festons (restitution par Davies)</t>
  </si>
  <si>
    <t>juste en face du roi</t>
  </si>
  <si>
    <t>roi (+ sa mère Mutemwia)</t>
  </si>
  <si>
    <t>Action de tenir l'éventail (+ peut-être respect)</t>
  </si>
  <si>
    <t>reconstitué au départ de petits fragments (Davies 1933)</t>
  </si>
  <si>
    <t>légère (15°) mais agenouillés + bras levés paumes en avant</t>
  </si>
  <si>
    <t>vaincus (?) louent le roi</t>
  </si>
  <si>
    <t>H x 15</t>
  </si>
  <si>
    <t>en partie reconstitués, mais au moins 5 subsistent (+ fragment Christie)</t>
  </si>
  <si>
    <t>Pour honorer le roi (+ sans doute vaincu)</t>
  </si>
  <si>
    <t>Sous le roi. Deux types alternent : un sur deux est Nubien, agenouillé un genou en avant.  L'autre est Asiatique (et là il y a deux types de vêtements - avec ou sans manteau - longs cheveux ou rasé) et alors ses deux jambes sont jointes. Tous ont les bras vers le haut paumes en avant en posture de respect.</t>
  </si>
  <si>
    <t>Nubiens en pagne ouvert sur l'avant, bretelle, et plume sur la tête ; Asiatiques en robe blanche, un Asiatique sur deux avec cape/manteau coloré</t>
  </si>
  <si>
    <t>TT224</t>
  </si>
  <si>
    <t>TT224_PMI_325(5)_partie_regIII+IV.JPG</t>
  </si>
  <si>
    <t>PMI_325(5)</t>
  </si>
  <si>
    <t>Rites à la momie</t>
  </si>
  <si>
    <t>TT226_PMI_325(5)_regIV_détail.JPG</t>
  </si>
  <si>
    <t>rites à la statue</t>
  </si>
  <si>
    <t>Se penche avec un objet (?) sur la statue</t>
  </si>
  <si>
    <t>très légère 12°</t>
  </si>
  <si>
    <t>? (dégradé, pas de peinture)</t>
  </si>
  <si>
    <t>momie</t>
  </si>
  <si>
    <t>Dans son action rituelle (+ peut-être respect</t>
  </si>
  <si>
    <t>non publié, tiré de DL</t>
  </si>
  <si>
    <t>Enregistrement de soldats / hommage au kiosque royal</t>
  </si>
  <si>
    <t>3 x défunt + 60 ?</t>
  </si>
  <si>
    <t>TT200</t>
  </si>
  <si>
    <t>PMI_304(3)</t>
  </si>
  <si>
    <t>I, II, III ( x 2 sous-registres)</t>
  </si>
  <si>
    <t xml:space="preserve">I, II, III </t>
  </si>
  <si>
    <t>Rend hommage au kiosque royal</t>
  </si>
  <si>
    <t>"profondément incliné" (&lt; Champollion)</t>
  </si>
  <si>
    <t>"shenti blanche, riche collier d'or, double bracelet en or" (&lt; Champollion)</t>
  </si>
  <si>
    <t xml:space="preserve">  - scène perdue décrite par Champollion</t>
  </si>
  <si>
    <t>rois T3 et A2 dans kiosque (perdus)</t>
  </si>
  <si>
    <t>respect pour le roi</t>
  </si>
  <si>
    <t>scène largement perdue</t>
  </si>
  <si>
    <t>1 (verge &lt; Champollion)</t>
  </si>
  <si>
    <t>présente soldats à l'enregistrement</t>
  </si>
  <si>
    <t>légère (25° au registre 2.2, 10° au registre 3.1, 20° au registre 3.2)</t>
  </si>
  <si>
    <t>6 x premier soldat</t>
  </si>
  <si>
    <t>I, II, III  x 2 sous-registres</t>
  </si>
  <si>
    <t>dos incliné droit</t>
  </si>
  <si>
    <t>prend posture de respect</t>
  </si>
  <si>
    <t xml:space="preserve">devant scribe tenant verge au 2e registre (selon Champollion) </t>
  </si>
  <si>
    <t>H x 6 ?</t>
  </si>
  <si>
    <t>je suppose les 6 registres identiques, mais 2 sont complètement perdus, et 2 sont à peine lisibles)</t>
  </si>
  <si>
    <t>scène largement perdue ; ces "premiers soldats" sont en posture de respect (main sur l'épaule et l'autre bras baissé au registre 3.1 ; main sur l'épaule et l'autre main sur l'avant-bras aux registres 2.2 et 3.2)</t>
  </si>
  <si>
    <t xml:space="preserve"> +- 50 soldats</t>
  </si>
  <si>
    <t>se font enregistrer</t>
  </si>
  <si>
    <t>posture de respect</t>
  </si>
  <si>
    <t>très léger (6°)</t>
  </si>
  <si>
    <t>H x 50 ?</t>
  </si>
  <si>
    <t>les couleurs de peau alternent pour assurer la lisibilité des groupes ; ils sont en posture de respect, un bras baissé paume vers le bas, l'autre main sur l'épaule</t>
  </si>
  <si>
    <t>scribe, défunt et roi (T3 + A2)</t>
  </si>
  <si>
    <t>respect devant scribe dans fonction administrative, ainsi que défunt et roi</t>
  </si>
  <si>
    <t>TT200_PMI_303(1)_regII_2_détail.JPG</t>
  </si>
  <si>
    <t>TT200_PMI_303(1)_vueGénéraleNB.png</t>
  </si>
  <si>
    <t>Pêche, préparation du poisson qui est apporté au défunt</t>
  </si>
  <si>
    <t>II.2</t>
  </si>
  <si>
    <t>PMI_303(1)</t>
  </si>
  <si>
    <t>pêcheur ?</t>
  </si>
  <si>
    <t>apporte poisson</t>
  </si>
  <si>
    <t>Tend 3 poissons à un scribe</t>
  </si>
  <si>
    <t>Légère (18°)</t>
  </si>
  <si>
    <t>Simple pagne ouvert</t>
  </si>
  <si>
    <t>Dans le geste de tendre les poissons, et peut-être aussi par respect pour le scribe et le défunt derrière lui</t>
  </si>
  <si>
    <t>Tend deux poissons, bras en avant vers le bas à un scribe, portant palette, écrivant, habillé en pagne, surpagne/tunique à manches courtes</t>
  </si>
  <si>
    <t>Scribe, tas d'offrandes et défunt derrière lui</t>
  </si>
  <si>
    <t>PMI_304(9)</t>
  </si>
  <si>
    <t>Travaux agricoles</t>
  </si>
  <si>
    <t>TT200_PMI_304(9)_regII_détail.jpg</t>
  </si>
  <si>
    <t>paysan</t>
  </si>
  <si>
    <t>vannent le grain</t>
  </si>
  <si>
    <t>un personnage est penché à l'horizontale pour ramasser le grain, les autres sont droits ; un homme avec bâton les surveille</t>
  </si>
  <si>
    <t>Horizontal 90° pour celui qui ramasse</t>
  </si>
  <si>
    <t>Surveillés par un homme au bâton</t>
  </si>
  <si>
    <t>Dos horizontal droit</t>
  </si>
  <si>
    <t>Simple pagne blanc</t>
  </si>
  <si>
    <t>Simplement dans son travail.</t>
  </si>
  <si>
    <t xml:space="preserve"> - superviseur (?)</t>
  </si>
  <si>
    <t>Les 2 hommes de part et d'autre semblent s'apprêter à vanner: leurs dos sont droits, et ils tiennent dans chaque main une pelle à vanner à la verticale. Seul un homme ramasse, fort penché. Pas de symbole ici de déesse des moissons.</t>
  </si>
  <si>
    <t>TT176</t>
  </si>
  <si>
    <t>PMI_283(7)</t>
  </si>
  <si>
    <t>au-dessus de la porte</t>
  </si>
  <si>
    <t>Hommage du défunt à Anubis et un autre dieu</t>
  </si>
  <si>
    <t>Calcoen 2012 pl.coul. IV bas</t>
  </si>
  <si>
    <t>TT176_PMI_283(7)_auDessusDeLEntree.png</t>
  </si>
  <si>
    <t>Honore Anubis</t>
  </si>
  <si>
    <t>? (perdu)</t>
  </si>
  <si>
    <t>rdj.t iy n Jnpw, sn tꜣ  ... n nb .... Jnpw</t>
  </si>
  <si>
    <t>PMI_283(4)</t>
  </si>
  <si>
    <t>I (PM) = 2e registre</t>
  </si>
  <si>
    <t>servante</t>
  </si>
  <si>
    <t>prend soin d'un convive</t>
  </si>
  <si>
    <t>tient l'avant-bras d'un convive masculin</t>
  </si>
  <si>
    <t>banquet</t>
  </si>
  <si>
    <t>TT176_PMI_283(4)_relevéTrait2012.png</t>
  </si>
  <si>
    <t>Calcoen 2012 pl. NB 4</t>
  </si>
  <si>
    <t>moyenne (45°)</t>
  </si>
  <si>
    <t>un peu bombé</t>
  </si>
  <si>
    <t>robe diaphane à longues manches (Calcoen 2012 p.15)</t>
  </si>
  <si>
    <t>prend soin d'un convive, de qui elle tient l'avant-bras ; je ne vois pas bien ce qu'elle fait avec l'autre main</t>
  </si>
  <si>
    <t>convive masculin assis</t>
  </si>
  <si>
    <t>pour le servir (+ respect, mais ne me semble pas explicite ?)</t>
  </si>
  <si>
    <t>TT176_PMI_283(4)_redessinéDepuisSchott.png</t>
  </si>
  <si>
    <t>Calcoen 2012 pl. NB 19, haut à droite</t>
  </si>
  <si>
    <t>TT176_PMI_283(4)_Davies.png</t>
  </si>
  <si>
    <t>Calcoen 2012 pl. NB 17 = Davies MSS 10.48.1 [A] et MSS 10.48.1</t>
  </si>
  <si>
    <t>TT176_PMI_283(4)_regI_photoSchott8774.png</t>
  </si>
  <si>
    <t>Calcoen 2012 pl. 12 (bas) = Schott photo 8774</t>
  </si>
  <si>
    <t>TT055_PMI_109(7)_photo.jpg</t>
  </si>
  <si>
    <t>Davies 1941 pl. 51</t>
  </si>
  <si>
    <t>TT055_PMI_110(13)_III_photoGénérale.JPG</t>
  </si>
  <si>
    <t>Davies 1941 pl.33</t>
  </si>
  <si>
    <t>TT055_PMI_110(13)_kiosque_relevéAuTraitDavies.jpg</t>
  </si>
  <si>
    <t>TT055_PMI_110(13)_III_détailSphinx_gaucheKiosque.JPG</t>
  </si>
  <si>
    <t>vignette 3e registre gauche &amp; droite</t>
  </si>
  <si>
    <t>Le roi comme sphinx piétine un ennemi (Asiatique à droite - nord, Nubien à gauche - sud)</t>
  </si>
  <si>
    <t>TT055_PMI_110(13)_III_détailSphinx_droiteKiosque.JPG</t>
  </si>
  <si>
    <t>III, panneau carré, gauche</t>
  </si>
  <si>
    <t>Piétiné par le roi-sphinx Akhenaton</t>
  </si>
  <si>
    <t>III, panneau carré, droit</t>
  </si>
  <si>
    <t>Couché sur le dos, paumes en avant comme pour supplier ou se protéger</t>
  </si>
  <si>
    <t>Couché de façon tordue, fesses au sol, mais avant du corps sur le sol, bras gauche au sol</t>
  </si>
  <si>
    <t>Couché sur le dos, bras levés mais paumes vers l'avant implorant</t>
  </si>
  <si>
    <t>Vêtement asiatique? Bande au travers du torse? Barbe longue</t>
  </si>
  <si>
    <t>Fesses au sol, mais retourné et bras gauche au sol, paume à terre</t>
  </si>
  <si>
    <t>Sphinx = roi Akhenaton</t>
  </si>
  <si>
    <t>TT192</t>
  </si>
  <si>
    <t>PMI_298(3)</t>
  </si>
  <si>
    <t>Le défunt rend hommage à Osiris</t>
  </si>
  <si>
    <t>TT192_PMI_298(3)_II_gauche.jpg</t>
  </si>
  <si>
    <t>OIP 102 pl.19</t>
  </si>
  <si>
    <t>Honore Osiris</t>
  </si>
  <si>
    <t>Accroupi dos droit dans l'image</t>
  </si>
  <si>
    <t>Tunique à courtes manches</t>
  </si>
  <si>
    <t>dieu Osiris (non représenté)</t>
  </si>
  <si>
    <t>"les dieux"</t>
  </si>
  <si>
    <t xml:space="preserve"> - (slt texte)</t>
  </si>
  <si>
    <t>rendent hommage au dieu Osiris</t>
  </si>
  <si>
    <t>rend hommage au dieu Osiris</t>
  </si>
  <si>
    <t>PMI_299(8)</t>
  </si>
  <si>
    <t>OIP 102 pl.48</t>
  </si>
  <si>
    <t>OIP 102 pl.49</t>
  </si>
  <si>
    <t>2 ennemies vaincues (Nubienne + asiatique)</t>
  </si>
  <si>
    <t>piétinée par sphinx/reine</t>
  </si>
  <si>
    <t>piétinée par sphinx = reine</t>
  </si>
  <si>
    <t xml:space="preserve"> - piétinée</t>
  </si>
  <si>
    <t>Nubienne en pagne poitrine nue / Asiatique avec longue tresse</t>
  </si>
  <si>
    <t>La Nubienne sous les pattes avant du sphinx est couchée sur le dos, à moitié tournée, de sorte que son visage est tourné vers le sol et que son avant-bras droit soit à plat sur le sol. L'Asiatiques, sous les pattes arrière du sphinx, est couchée sur le dos les bras vers le haut, paumes en avant en signe de supplication</t>
  </si>
  <si>
    <t>Reine = sphinx</t>
  </si>
  <si>
    <t>Vaincues par la reine</t>
  </si>
  <si>
    <t>Décoration de l'accoudoir du trône de la reine Tiyi</t>
  </si>
  <si>
    <t>Sous l'assise du trône de la reine Tiyi</t>
  </si>
  <si>
    <t>2 ennemies ligotées (Nubienne + asiatiques)</t>
  </si>
  <si>
    <t xml:space="preserve">liées au signe smꜣ sous le trône </t>
  </si>
  <si>
    <t>attachées dos à dos</t>
  </si>
  <si>
    <t xml:space="preserve"> - droites attachées</t>
  </si>
  <si>
    <t>liées par les bras derrière le dos</t>
  </si>
  <si>
    <t>Attachées dos à dos</t>
  </si>
  <si>
    <t>Reine (sous son trône)</t>
  </si>
  <si>
    <t>TT192_PMI_299(8)_détails.jpg</t>
  </si>
  <si>
    <t>OIP 102 pl.1</t>
  </si>
  <si>
    <t>9 ennemis étrangers</t>
  </si>
  <si>
    <t>Seulement haut du corps, non vêtu. Mais les types physiques sont différents (notamment 2 Nubiens et 4 ou 5 asiatiques)</t>
  </si>
  <si>
    <t>Sous le kiosque royal</t>
  </si>
  <si>
    <t>PMI_299(7)</t>
  </si>
  <si>
    <t>I.1</t>
  </si>
  <si>
    <t>Erection par le roi du pilier djed</t>
  </si>
  <si>
    <t>2 + 3</t>
  </si>
  <si>
    <t>TT192_PMI_299(7)_I_1_photo.jpg</t>
  </si>
  <si>
    <t>OIP 102 pl.55</t>
  </si>
  <si>
    <t>TT192_PMI_299(7)_I_1_relevéTrait.jpg</t>
  </si>
  <si>
    <t>OIP 102 pl.56</t>
  </si>
  <si>
    <t>honorent le roi dans la cérémonie</t>
  </si>
  <si>
    <t>se plient pour participer aux rites d'érection du pilier djed</t>
  </si>
  <si>
    <t>très forte (80°)</t>
  </si>
  <si>
    <t>dos bombé</t>
  </si>
  <si>
    <t>2 prêtres de Ptah: sm et wr sḫm</t>
  </si>
  <si>
    <t>peau de panthère</t>
  </si>
  <si>
    <t>roi A3 suivi de la reine Tiyi</t>
  </si>
  <si>
    <t>rite + hommage au roi</t>
  </si>
  <si>
    <t>3 "rḫ nswt" "connaissances du roi"</t>
  </si>
  <si>
    <t>participent à l'érection du pilier djed</t>
  </si>
  <si>
    <t>tirent les cordes en aidant le roi</t>
  </si>
  <si>
    <t xml:space="preserve">Assez forte 50° </t>
  </si>
  <si>
    <t>dos droit</t>
  </si>
  <si>
    <t>rḫ.w nswt</t>
  </si>
  <si>
    <t>pilier djed (+ roi en l'aidant)</t>
  </si>
  <si>
    <t>dans l'action de tirer (mais ils sont inclinés alors que le roi qui tire est droit -&gt; p-ê hommage au roi ou au pilier djed)</t>
  </si>
  <si>
    <t>Font face au roi, courbure "new style" (cf Nims) comme dans TT 55. Décrits comme sm et wr ḫrp</t>
  </si>
  <si>
    <t>orientés comme le roi, ils l'aident à ériger le pilier djed. Décrits comme rḫ-nswt "royal acquaintance"</t>
  </si>
  <si>
    <t>Défunt suivi d'officiels</t>
  </si>
  <si>
    <t>7 + 1 en position de respect</t>
  </si>
  <si>
    <t>TT192_PMI_299(8)_subscene_photo.jpg</t>
  </si>
  <si>
    <t>OIP 102 pl.58a</t>
  </si>
  <si>
    <t>TT192_PMI_299(8)_subscene_relevéTrait.jpg</t>
  </si>
  <si>
    <t>OIP 102 pl.58b</t>
  </si>
  <si>
    <t>8 dignitaires</t>
  </si>
  <si>
    <t>suivent Kherouef et observent (?) la préparation des offrandes</t>
  </si>
  <si>
    <t>Tiennent fleurs, mouchoir, étui à arc, baguette, carquois, ...</t>
  </si>
  <si>
    <t>moyenne à forte (40° à 60°)</t>
  </si>
  <si>
    <t>plutôt bombé</t>
  </si>
  <si>
    <t>Pagnes</t>
  </si>
  <si>
    <t>Derrière Kheruef et sous le kiosque royal (dans la même direction que le roi du kiosque), sans doute regardant à droite la préparation des offrandes pour la cérémonie au pilier-djed (Lorand 2010)</t>
  </si>
  <si>
    <t>Défunt (le suivent) - regardent ceux qui préparent les offrandes - peut-être reproduisent regard royal (car sous kiosque royal)</t>
  </si>
  <si>
    <t>On prépare et on apporte les offrandes</t>
  </si>
  <si>
    <t>OIP 102 pl.47</t>
  </si>
  <si>
    <t>réceptionnent offrandes</t>
  </si>
  <si>
    <t>très légèrement bombé</t>
  </si>
  <si>
    <t>pagne avec ceinture</t>
  </si>
  <si>
    <t>Sur bateaux, réceptionnent offrandes</t>
  </si>
  <si>
    <t>préparateur d'offrande (rḫ nswt) qui les lui tend</t>
  </si>
  <si>
    <r>
      <rPr>
        <i/>
        <sz val="11"/>
        <color theme="1"/>
        <rFont val="Aptos Narrow"/>
        <family val="2"/>
        <scheme val="minor"/>
      </rPr>
      <t>jt.w nṯr</t>
    </r>
    <r>
      <rPr>
        <sz val="11"/>
        <color theme="1"/>
        <rFont val="Aptos Narrow"/>
        <family val="2"/>
        <scheme val="minor"/>
      </rPr>
      <t xml:space="preserve">  (description) + description des actions et des offrandes</t>
    </r>
  </si>
  <si>
    <t>3 "jt nṯr" = pères divins</t>
  </si>
  <si>
    <t>moyenne (45°) pour le père divin de droite qui réceptionne, faible (35°) pour le père divin à droite qui range; forte (70°) pour celui de gauche</t>
  </si>
  <si>
    <t>sur bateaux, prennent les offrandes tendues par des rḫ nswt ("royal acquaintances") et les rangent sur les barques</t>
  </si>
  <si>
    <t>simplement pour la composition picturale et dans leur travail ; ne semble pas comporter de sens de respect</t>
  </si>
  <si>
    <t>4 porteurs + 3 pères divins</t>
  </si>
  <si>
    <t>4 nobles? (Fakhry) porteurs?</t>
  </si>
  <si>
    <t>apportent offrandes pou Ptah/pilier djed</t>
  </si>
  <si>
    <t>portent offrandes (éventails, cailles)</t>
  </si>
  <si>
    <t>moyenne (40° à 50°)</t>
  </si>
  <si>
    <t>(décrits comme apportant des offrandes au ka de Ptah-Sokar, pilier djed d'Osiris)</t>
  </si>
  <si>
    <t>face au roi dans son kiosque, mais orienté comme le roi au-dessus de l'érection du pilier djed</t>
  </si>
  <si>
    <t>Pour Lorand 2010, "trait d'union" entre la préparation d'offrandes de la subscene et la cérémonie d'érection du pilier-djed au registre supérieur</t>
  </si>
  <si>
    <t>Hommage au roi ou répétant son attitude pour la cérémonie du pilier djed</t>
  </si>
  <si>
    <t>TT192_PMI_298(5)-299(6)_relevéTrait.jpg</t>
  </si>
  <si>
    <t>OIP 102 pl.24</t>
  </si>
  <si>
    <t>PMI_298(5)</t>
  </si>
  <si>
    <t>Heb-sed de l'an 30, roi A3 et reine Tiyi tirés dans bateau</t>
  </si>
  <si>
    <t>patricien + noble + chef prêtre</t>
  </si>
  <si>
    <t>accompagnent le roi dans barque</t>
  </si>
  <si>
    <t>devant le roi dans barque</t>
  </si>
  <si>
    <t>très légère (10°) + attitude de respect</t>
  </si>
  <si>
    <t>Le texte les décrit: Kherouef, "sole companion", chief lector priest</t>
  </si>
  <si>
    <t>largement détruits (martelés) - longues robes</t>
  </si>
  <si>
    <t>dans la même orientation que le roi</t>
  </si>
  <si>
    <t>TT192_PMI_299(6)_photo.jpg</t>
  </si>
  <si>
    <t>OIP 102 pl.25</t>
  </si>
  <si>
    <t>OIP 102 pl.26</t>
  </si>
  <si>
    <t>PMI_299(6)</t>
  </si>
  <si>
    <t>TT192_PMI_299(8)_relevéTrait.jpg</t>
  </si>
  <si>
    <t>kiosque royal avec A3 et Tiyi recevant présents</t>
  </si>
  <si>
    <t>TT192_PMI_299(7-8)_relevéTrait.jpg</t>
  </si>
  <si>
    <t>TT192_PMI_299(6)_relevéTrait.jpg</t>
  </si>
  <si>
    <t>sous trône à droite</t>
  </si>
  <si>
    <t>sous trône au milieu</t>
  </si>
  <si>
    <t>sous trône à gauche</t>
  </si>
  <si>
    <t>étrangers (non représentés)</t>
  </si>
  <si>
    <t>soumis au roi</t>
  </si>
  <si>
    <t>rdj.t jꜣ(.w) n nsw[t] nḫt ;  sn tꜣ n ḥqꜣ Wꜣs.t jn wr.w ḫꜣs.wt nb.(w)t,  štꜣ.t ns jwj =sn m kswy n bꜣ.w ḥm=f</t>
  </si>
  <si>
    <t>rḏi̯[.t] jꜣ(.w) n nṯr-nfr ;  sn tꜣ n sꜣ-[J]mn jn wr.w ḫꜣs.wt nb.(w)t wꜣ.w(t) ḫm.w(t) Km.t</t>
  </si>
  <si>
    <t xml:space="preserve"> - étrangers</t>
  </si>
  <si>
    <t>Proche d'une frise de rḫy.t (peut-être peuple soumis)</t>
  </si>
  <si>
    <t>roi, Hathor et reine (base du kiosque)</t>
  </si>
  <si>
    <t>Roi A3, Hathor et reine Tiyi dans kiosque, recevant présents</t>
  </si>
  <si>
    <t>soumis à l'autorité royale</t>
  </si>
  <si>
    <t xml:space="preserve">tꜣ.w nb.w ḫꜣs.wt nb.(w)t r rd.wy nṯr pn nfr </t>
  </si>
  <si>
    <t>II.1</t>
  </si>
  <si>
    <t>11 danseuses</t>
  </si>
  <si>
    <t>danse acrobatique</t>
  </si>
  <si>
    <t>très forte (75° à 120°)</t>
  </si>
  <si>
    <t>souvent sur le côté, ou dos courbé</t>
  </si>
  <si>
    <t>F x 11</t>
  </si>
  <si>
    <t>robe jusqu'au genou, vêtement à nœud croisé sur le dos et la poitrine</t>
  </si>
  <si>
    <t>différentes danses acrobatiques, souvent sur le côté</t>
  </si>
  <si>
    <t>rituel ?</t>
  </si>
  <si>
    <t>sans doute uniquement dans la danse</t>
  </si>
  <si>
    <t>danseuses</t>
  </si>
  <si>
    <t>signe ksw très penché</t>
  </si>
  <si>
    <t>TT192_PMI_299_PorticoCeiling_relevéDétail.jpg</t>
  </si>
  <si>
    <t>OIP 102 pl.64A</t>
  </si>
  <si>
    <t>PMI_299(Portico-Ceiling)</t>
  </si>
  <si>
    <t>textes du plafond</t>
  </si>
  <si>
    <t xml:space="preserve"> - (texte - hommage à Osiris)</t>
  </si>
  <si>
    <t xml:space="preserve">  - (texte)</t>
  </si>
  <si>
    <t>(texte du plafond)</t>
  </si>
  <si>
    <t>Osiris/Ounnénéfer</t>
  </si>
  <si>
    <t>Honneur à Osiris</t>
  </si>
  <si>
    <t>TT188</t>
  </si>
  <si>
    <t>PMI_294(2)</t>
  </si>
  <si>
    <t>TT188_PMI_294(2)_photo.png</t>
  </si>
  <si>
    <t>Redford 2022 p.34 fig 3.5</t>
  </si>
  <si>
    <t>Hommage du défunt à Rê-Horakhty</t>
  </si>
  <si>
    <t>linteau</t>
  </si>
  <si>
    <t>TT188_PMI_294(2)_relevéAuTrait.png</t>
  </si>
  <si>
    <t>Redford 2022 p.35 fig 3.6</t>
  </si>
  <si>
    <t>linteau au-dessus de l'entrée</t>
  </si>
  <si>
    <t>Honore Rê-Horakhty</t>
  </si>
  <si>
    <t>bras levés pour honorer le dieu</t>
  </si>
  <si>
    <t>droit en adoration</t>
  </si>
  <si>
    <t>robe formelle longue</t>
  </si>
  <si>
    <t>bras en adoration vers le dieu (globalement perdu)</t>
  </si>
  <si>
    <t>dieu Rê-Horakhty</t>
  </si>
  <si>
    <t>(pas courbé) adore le dieu</t>
  </si>
  <si>
    <t>PMI_294(2) - côté droit</t>
  </si>
  <si>
    <t>PMI_294(3)</t>
  </si>
  <si>
    <t>TT188_PMI_294(3)_relevéAuTraitDavies.png</t>
  </si>
  <si>
    <t>TT188_PMI_294(3)_photo.jpg</t>
  </si>
  <si>
    <t>Redford 2022 pl. 5</t>
  </si>
  <si>
    <t>TT188_PMI_294(3)_regIII_photo.jpg</t>
  </si>
  <si>
    <t>Redford 2022 pl. 3</t>
  </si>
  <si>
    <t>S'adresse au roi</t>
  </si>
  <si>
    <t>Roi A4</t>
  </si>
  <si>
    <t>double pagne, tunique à manche courte ; sandales; cheveux courts</t>
  </si>
  <si>
    <t>bras gauche vers le bas, paume vers le bas (respect) - main droite à la bouche, paume vers la bouche (réponse? Silence respectueux?). Le roi fait un geste (bras levée paume vers le bas) au propriétaire de la tombe.</t>
  </si>
  <si>
    <t>TT188_PMI_294(3)_détailFenêtreApparition.png</t>
  </si>
  <si>
    <t>Redford 2022 pl. 9</t>
  </si>
  <si>
    <t>scènes de grenier (granary)</t>
  </si>
  <si>
    <t xml:space="preserve">défunt devant fenêtre d'apparition du roi </t>
  </si>
  <si>
    <t>1 (défunt)</t>
  </si>
  <si>
    <t>Sous balcon royal</t>
  </si>
  <si>
    <t>droit (mais attaché)</t>
  </si>
  <si>
    <t>attaché bras derrière le dos</t>
  </si>
  <si>
    <t>H (x 2?)</t>
  </si>
  <si>
    <t>ample robe, barbe pointue</t>
  </si>
  <si>
    <t>sous le balcon royal, étranger soumis ; il devait y avoir un Nubien symétriquement (perdu)</t>
  </si>
  <si>
    <t>(pas courbé), soumis, vaincu par le roi</t>
  </si>
  <si>
    <t>TT188_PMI_294(3)_baseDais_photo.png</t>
  </si>
  <si>
    <t>Redford 2022 pl. 8</t>
  </si>
  <si>
    <t>1 (x2 supposé) (étrangers ligotés) + 3 (x2 supposé) étrangers en file</t>
  </si>
  <si>
    <t>(2?) étrangers ligotés</t>
  </si>
  <si>
    <t>3 étrangers en file (Nubien,  Syrien, Mitannien ?)</t>
  </si>
  <si>
    <t>Sous balcon royal, honorant le roi</t>
  </si>
  <si>
    <t>droits (mais attachés)</t>
  </si>
  <si>
    <t>H x 3 (x 2?)</t>
  </si>
  <si>
    <t>(selon Redford) Nubien aux cheveux courts, Syrien aux longs cheveux et barbe pointue, et Mitannien chauve</t>
  </si>
  <si>
    <t>sous le balcon royal et les 2 étrangers ligotés - petite procession d'étrangers vaincus</t>
  </si>
  <si>
    <t>Vaincu par le roi, le suppliant (?) ou l'adorant</t>
  </si>
  <si>
    <t>prennent note des mesures de grain</t>
  </si>
  <si>
    <t>Penchés, tenant palettes ou papyrus roulé</t>
  </si>
  <si>
    <t>Modéré (40° à 45°)</t>
  </si>
  <si>
    <t>ondulant (cf art amarnien)</t>
  </si>
  <si>
    <t>H x 3 (x2)</t>
  </si>
  <si>
    <t>longue perruque, kilt froncé, tunique</t>
  </si>
  <si>
    <t>Paysans qui mesurent et ramassent le grain</t>
  </si>
  <si>
    <t>Représentant l'autorité royale? Ou simplement dans leur activité de noter? Ou style amarnien?</t>
  </si>
  <si>
    <t>3 (x2) scribes</t>
  </si>
  <si>
    <t>Se répète au registre II et III. Les scribes font face aux paysans avec des boisseaux de grain ; derrière eux, le patricien face au roi (le roi est dans la même orientation qu'eux)</t>
  </si>
  <si>
    <t>10 (x2) paysans</t>
  </si>
  <si>
    <t>récoltent du grain</t>
  </si>
  <si>
    <t>Récoltent le grain dans des boisseaux qui débordent</t>
  </si>
  <si>
    <t>Forte (65° à 70°)</t>
  </si>
  <si>
    <t>H x 10 (x2)</t>
  </si>
  <si>
    <t>simple pagne à pan triangulaire</t>
  </si>
  <si>
    <t xml:space="preserve">3 scribes (x2) + roi A4 </t>
  </si>
  <si>
    <t>Simplement dans leur activité portant les boisseaux ? Ou respect du scribe et du roi? Ou style amarnien?</t>
  </si>
  <si>
    <t>Se répète au registre II et III. Représentés en échelon (léger décalage). Les paysans collectant le grain font face aux scribes et au roi</t>
  </si>
  <si>
    <t>2 x 3 scribes + 2 x 10(?) paysans avec boisseaux + 2 x 10(?) paysans ramassant du grain + 2 x 5 superviseurs</t>
  </si>
  <si>
    <t>5 x 2 (x2) paysans</t>
  </si>
  <si>
    <t>brossent du grain</t>
  </si>
  <si>
    <t>Brossent le grain. Certains parlent aux superviseurs</t>
  </si>
  <si>
    <t>Horizontale (85°/90°)</t>
  </si>
  <si>
    <t>superviseurs munis de bâtons</t>
  </si>
  <si>
    <t>simples pagnes</t>
  </si>
  <si>
    <t>Dans leur tâche de balayer le grain</t>
  </si>
  <si>
    <t>5 (x2) superviseurs</t>
  </si>
  <si>
    <t>surveillent les 10 (x2) paysans</t>
  </si>
  <si>
    <t>Surveillent ceux qui brossent le grain , certains leur parlent</t>
  </si>
  <si>
    <t>Modérée (50°)</t>
  </si>
  <si>
    <t>dos bombé ou ondulant</t>
  </si>
  <si>
    <t>H x 5 (x2)</t>
  </si>
  <si>
    <t>Scribes? Balayeurs? Ultimement le roi?</t>
  </si>
  <si>
    <t>Respect envers le roi? Nouveau style de représentation amarnien?</t>
  </si>
  <si>
    <t>Surtout face aux scribes qui les surveillent, et au roi, certains discutent avec les superviseurs. Mais globalement leur orientation est liée à leurs tâches.</t>
  </si>
  <si>
    <t>II &amp; III (gauche)</t>
  </si>
  <si>
    <t>(principal - gauche)</t>
  </si>
  <si>
    <t xml:space="preserve"> reg II,III ( partie gauche et centrale)</t>
  </si>
  <si>
    <t>TT188_PMI_294(3)_droite_photo.png</t>
  </si>
  <si>
    <t>Redford 2022 pl.6 (partie gauche)</t>
  </si>
  <si>
    <t>TT188_PMI_294(3)_droite_relevéAuTrait.jpg</t>
  </si>
  <si>
    <t>Redford 2022 p.50 fig. 3.10</t>
  </si>
  <si>
    <t>Redford 2022 p.53 fig. 3.11 haut</t>
  </si>
  <si>
    <t>Redford 2022 p.53 fig. 3.11 bas</t>
  </si>
  <si>
    <t>scènes de grenier (granary) - mesure et vidage du grain</t>
  </si>
  <si>
    <t>II &amp; III (droite)</t>
  </si>
  <si>
    <t>7 employés</t>
  </si>
  <si>
    <t>7 travailleurs versent du grain dans des paniers ou dans des tas, balaient. Ils sont plus ou moins penchés  (25° à 90°) selon leur activité</t>
  </si>
  <si>
    <t>Superviseurs</t>
  </si>
  <si>
    <t>Simplement dans leur activité relative au grain</t>
  </si>
  <si>
    <t>Aux deux registres (II &amp; III) diverses activités impliquant le grain. Deux superviseurs à droite du registre III, ou un à droite et un au milieu au niveau du portail (registre II), en kilt froncé, les surveillent.</t>
  </si>
  <si>
    <t>TT188_PMI_294(3)_droite_regI_photo.jpg</t>
  </si>
  <si>
    <t>TT188_PMI_294(3)_droite_regI_relevéAuTrait.jpg</t>
  </si>
  <si>
    <t>6 superviseurs de rang intermédiaire</t>
  </si>
  <si>
    <t>3 sont en debout en geste de respect ; 2 assis participant à la mesure, l'un s'adresse à Parennefer avec la main levée en geste de respect</t>
  </si>
  <si>
    <t>très légère ou nulle - mais attitude de respect</t>
  </si>
  <si>
    <t>pagne, torse nu</t>
  </si>
  <si>
    <t>Font face à un superviseur/scribe de rang supérieur (à la perruque longue avec robe longue) et à Parennefer</t>
  </si>
  <si>
    <t>Superviseur de rang supérieur + patricien Perennefer</t>
  </si>
  <si>
    <t>TT188_PMI_294(4)_photo.jpg</t>
  </si>
  <si>
    <t>Redford 2022 pl.6 (partie droite)</t>
  </si>
  <si>
    <t>Production de la vigne et vergers</t>
  </si>
  <si>
    <t>7 (au travail, reg II et III) ; 6 en posture de respect (reg I)</t>
  </si>
  <si>
    <t>reg I, II, III (partie droite)</t>
  </si>
  <si>
    <t>TT188_PMI_294(4)_partieDroite_relevéAuTrait.jpg</t>
  </si>
  <si>
    <t>Redford 2022 p.57 fig. 3.13</t>
  </si>
  <si>
    <t>PMI_294(4)</t>
  </si>
  <si>
    <t>baise le sol en respect de son maître, devant tas d'offrandes (fruits)</t>
  </si>
  <si>
    <t>proskynèse</t>
  </si>
  <si>
    <t>un genou en avant</t>
  </si>
  <si>
    <t>Un genou avancé, les deux paumes au sol, le visage touchant presque le sol</t>
  </si>
  <si>
    <t>serviteur ?</t>
  </si>
  <si>
    <t>4 x serviteurs ?</t>
  </si>
  <si>
    <t>s'inclinent devant leur maître</t>
  </si>
  <si>
    <t>légère (30°) + bras baissés</t>
  </si>
  <si>
    <t>dos arrondi (amarnien)</t>
  </si>
  <si>
    <t>Dos arrondi, devant des fruits et fleurs offerts au maître</t>
  </si>
  <si>
    <t>Patricien (juste devant lui)</t>
  </si>
  <si>
    <t>Patricien (juste devant eux)</t>
  </si>
  <si>
    <t>PMI_294(9)</t>
  </si>
  <si>
    <t>Le roi récompense Parennefer</t>
  </si>
  <si>
    <t>Redford 2022 p.72</t>
  </si>
  <si>
    <t>TT188_PMI_294(9)_registreInférieur_relevéAuTrait.png</t>
  </si>
  <si>
    <t>Redford 2022 p.77 fig. 3.23</t>
  </si>
  <si>
    <t>TT188_PMI_294(9)_registreInférieur_sousRegistreInférieur_photo.png</t>
  </si>
  <si>
    <t>Redford 2022 pl. 15</t>
  </si>
  <si>
    <t>Tend peut-être au roi des sandales ou un tissu et de l'eau pour lui laver les pieds (Redford 2022  p.76)</t>
  </si>
  <si>
    <t>TT188_PMI_294(9)_schéma.png</t>
  </si>
  <si>
    <t>forte (65°) + agenouillé</t>
  </si>
  <si>
    <t>? (scène très abîmée)</t>
  </si>
  <si>
    <t>agenouillé, genoux joints, face au kiosque royal</t>
  </si>
  <si>
    <t>Respect pour le roi (peut-être pour lui laver les pieds ou lui tendre ses sandales - Redford)</t>
  </si>
  <si>
    <t>II.1 et II.2</t>
  </si>
  <si>
    <t>2x Défunt</t>
  </si>
  <si>
    <t>Proskynèse (peut-être répétée deux fois)</t>
  </si>
  <si>
    <t>un genou en avant, visage au sol</t>
  </si>
  <si>
    <t>? (scène très abîmée) (pagne festonné?)</t>
  </si>
  <si>
    <t>Derrière une autre représentation du défunt agenouillé incliné devant le kiosque royal. Répété (selon Redford) pour exprimer une répétition du mouvement de proskynèse</t>
  </si>
  <si>
    <t>Respect pour le roi (double mouvement de proskynèse?)</t>
  </si>
  <si>
    <t>TT188_PMI_294(9)_photo.png</t>
  </si>
  <si>
    <t>Redford 2022 pl. 11</t>
  </si>
  <si>
    <t>TT188_PMI_294(9)_registreSupérieur_photo.png</t>
  </si>
  <si>
    <t>Redford 2022 p. 79 fig. 3.24 haut</t>
  </si>
  <si>
    <t>Redford 2022 p. 79 fig. 3.24 bas</t>
  </si>
  <si>
    <t>TT188_PMI_294(9)_registreSupérieur_relevéAuTrait.png</t>
  </si>
  <si>
    <t>1 (Parennefer)  + 3 serviteurs</t>
  </si>
  <si>
    <t>Donne la récompense royale au défunt ?</t>
  </si>
  <si>
    <t>Se penche sans doute pour mettre un collier au cou du défunt</t>
  </si>
  <si>
    <t>légère (30°)</t>
  </si>
  <si>
    <t>dos ondulant (amarnien)</t>
  </si>
  <si>
    <t>? Pagne à volants</t>
  </si>
  <si>
    <t>penché en face du défunt (largement perdu) - manque la majeure partie avant de son corps</t>
  </si>
  <si>
    <t>Pour mettre un collier au cou de Parennefer, mais peut-être aussi par respect comme les 2 serviteurs qui le suivent</t>
  </si>
  <si>
    <t>Se penchent en apportant des objets</t>
  </si>
  <si>
    <t>Respect pour le patricien (et aussi en tendant les cadeaux)</t>
  </si>
  <si>
    <t>Apportent bol d'huile parfumée et bijoux</t>
  </si>
  <si>
    <t>PMI_294(8)</t>
  </si>
  <si>
    <t>Le défunt reçoit des cadeaux (récompense royale?)</t>
  </si>
  <si>
    <t>TT188_PMI_294(8)_registreI_relevéAuTrait.png</t>
  </si>
  <si>
    <t>Redford 2022 p.81, fig 3.25</t>
  </si>
  <si>
    <t>TT188_PMI_294(8)_registreI_photo.png</t>
  </si>
  <si>
    <t>Redford 2022 pl.12</t>
  </si>
  <si>
    <t>présente cadeaux à Parennefer</t>
  </si>
  <si>
    <t>plutôt rectiligne</t>
  </si>
  <si>
    <t>Patricien (devant lui, après les cadeaux)</t>
  </si>
  <si>
    <t>I.2</t>
  </si>
  <si>
    <t>Montre les cadeaux de la main droite</t>
  </si>
  <si>
    <t>un peu incurvé</t>
  </si>
  <si>
    <t>tunique de scribe</t>
  </si>
  <si>
    <t>montre de nombreuses tables de présents (récompense royale?) à Parennefer. Tient un rouleau de papyrus de la main gauche</t>
  </si>
  <si>
    <t>danseuse</t>
  </si>
  <si>
    <t>danse acrobatique?</t>
  </si>
  <si>
    <t>dans un groupe de danseuses</t>
  </si>
  <si>
    <t>? (assez endommagée)</t>
  </si>
  <si>
    <t xml:space="preserve"> - simplement dans sa danse</t>
  </si>
  <si>
    <t>respect</t>
  </si>
  <si>
    <t>(pas inciné mais posture de respct)</t>
  </si>
  <si>
    <t>2 Serviteurs (l'un représenté au-dessus de l'autre)</t>
  </si>
  <si>
    <t>TT188_PMI_294(9)_registreSupérieur_sousRegistreInférieur_détail_photo.png</t>
  </si>
  <si>
    <t>Redford 2022 pl.13</t>
  </si>
  <si>
    <t>PMI_295(13)</t>
  </si>
  <si>
    <t>Louange à Osiris</t>
  </si>
  <si>
    <t>1 (lacune)</t>
  </si>
  <si>
    <t>TT188_PMI_295(13)_photoPartielle.png</t>
  </si>
  <si>
    <t>Redford 2022 pl.15</t>
  </si>
  <si>
    <t>(pas courbé sauf dans le texte)</t>
  </si>
  <si>
    <t>robe longue, collier, perruque, habit formel</t>
  </si>
  <si>
    <t>La proskynèse est uniquement dans le texte</t>
  </si>
  <si>
    <t>Dieu Osiris</t>
  </si>
  <si>
    <t>Vénère le dieu (mais n'est pas courbé dans l'iconographie)</t>
  </si>
  <si>
    <t>montre de nombreuses tables de présents (récompense royale?) à Parennefer. Je me demande si c'est un superviseur vu son bâton et vu qu'il est dans la même position que le scribe au registre en-dessous. Selon Davies 1923 c'est un "porte-parole"</t>
  </si>
  <si>
    <t>serviteur (superviseur (?) porte-parole (?))</t>
  </si>
  <si>
    <t>Obséquieux, courbé, main à la bouche (indique selon Davies qu'il répond au roi)</t>
  </si>
  <si>
    <t>TT181</t>
  </si>
  <si>
    <t>I.1 (gauche)</t>
  </si>
  <si>
    <t>vénération du défunt à Amenhotep Ier &amp; Ahmose-Nefertari</t>
  </si>
  <si>
    <t>Davies 1925 pl.9</t>
  </si>
  <si>
    <t>Honore Amenhotep Ier &amp; Ahmes-Nefertari</t>
  </si>
  <si>
    <t>Couple de pharaons défunts divinisés Amenhotep Ier et Ahmès-Nefertary</t>
  </si>
  <si>
    <t>PMI_288(6)</t>
  </si>
  <si>
    <t>TT181_PMI_288(6)_1_relevéAuTrait.jpg</t>
  </si>
  <si>
    <t>PMI_288(7)</t>
  </si>
  <si>
    <t>vénération du défunt à Osiris et ses 4 fils</t>
  </si>
  <si>
    <t>Honore Osiris et ses 4 fils</t>
  </si>
  <si>
    <t>pagne et surpagne, avec ceinture, tunique à manches bouffates</t>
  </si>
  <si>
    <t>Osiris et ses 4 fils</t>
  </si>
  <si>
    <t>TT181_PMI_288(7)_1_relevéAuTrait.jpg</t>
  </si>
  <si>
    <t>Davies 1925 pl.15</t>
  </si>
  <si>
    <t>PMI_287(5)</t>
  </si>
  <si>
    <t>TT181_PMI_287(5)_relevéAuTrait.jpg</t>
  </si>
  <si>
    <t>Davies 1925 pl.19</t>
  </si>
  <si>
    <t>Davies 1925 pl.20 (haut)</t>
  </si>
  <si>
    <t>TT181_PMI_287(5)_regIII&amp;IV_Détail_photoNB.jpg</t>
  </si>
  <si>
    <t>Davies 1925 pl.20 (bas)</t>
  </si>
  <si>
    <t>TT181_PMI_287(5)_regIII_détail_relevéCouleur.jpg</t>
  </si>
  <si>
    <t>Davies 1925 pl.21</t>
  </si>
  <si>
    <t>Epouse Henetnofret âgée (?)</t>
  </si>
  <si>
    <t>Pleure son mari Nébamon</t>
  </si>
  <si>
    <t>modérée (30°)</t>
  </si>
  <si>
    <t>Accroupie, pleure et embrasse les pieds du cercueil de son mari</t>
  </si>
  <si>
    <t>Accroupie, main droite sur le pied du cercueil de son mari Nebamon, main gauche sur le sommet de son crâne en signe de deuil, larmes sur le visage, sein dénudé</t>
  </si>
  <si>
    <t>Deuil, et pour embrasser le pied de son mari</t>
  </si>
  <si>
    <t>Moins courbée que l'autre représentation à côté, semble moins triste</t>
  </si>
  <si>
    <t>Deuil, et pour embrasser le pied de son mari (ou de sa mère)</t>
  </si>
  <si>
    <t>Cercueil de son mari Nebamon</t>
  </si>
  <si>
    <t>Cercueil de son mari Ipouky, ou de sa mère Henetnofret</t>
  </si>
  <si>
    <t>Accroupie, mains autour du pied du cercueil (du mari Apouky et de la mère Henetnofret)</t>
  </si>
  <si>
    <t>accroupie jambes jointes</t>
  </si>
  <si>
    <t>accroupie jambes jointes, dos bombé</t>
  </si>
  <si>
    <t>légère (20°)</t>
  </si>
  <si>
    <t>Accroupie,  embrasse les pieds du cercueil de son mari</t>
  </si>
  <si>
    <t>Epouse Henetnofret jeune (?), ou fille de Henetnofret (?)</t>
  </si>
  <si>
    <t>Pleure son mari Apouky ou sa mère Henetnofret</t>
  </si>
  <si>
    <t>purifie les 2 défunts</t>
  </si>
  <si>
    <t>Jette l'eau de purification sur les 2 cercueils</t>
  </si>
  <si>
    <t>Très légère (15°)</t>
  </si>
  <si>
    <t>Incurvé, torse de 3/4 face</t>
  </si>
  <si>
    <t>simple pagne à devanteau, avec ceinture</t>
  </si>
  <si>
    <t>devant les 2 cercueils chacun avec une femme en deuil accroupie</t>
  </si>
  <si>
    <t>2 cercueils</t>
  </si>
  <si>
    <t>Simplement dans le geste de purification (jeter de l'eau)</t>
  </si>
  <si>
    <t>2 défunts</t>
  </si>
  <si>
    <t xml:space="preserve">Honorent Osiris </t>
  </si>
  <si>
    <t>Positions de vénération</t>
  </si>
  <si>
    <t>Osiris et Iris dans un kiosque</t>
  </si>
  <si>
    <t>PMI_287(4)</t>
  </si>
  <si>
    <t>Procession funéraire (avec bateaux au registre IV)</t>
  </si>
  <si>
    <t>Davies 1925 pl.22</t>
  </si>
  <si>
    <t>Davies 1925 pl.24</t>
  </si>
  <si>
    <t>TT181_PMI_287(4)_registresI&amp;II_relevéAuTrait.jpg</t>
  </si>
  <si>
    <t>TT181_PMI_287(4)_registresIII&amp;IV_relevéAuTrait.jpg</t>
  </si>
  <si>
    <t>Davies 1925 pl.25</t>
  </si>
  <si>
    <t>TT181_PMI_287(4)_photoNB.jpg</t>
  </si>
  <si>
    <t>Fils du défunt nommé Amenemhat</t>
  </si>
  <si>
    <t>Fille du défunt</t>
  </si>
  <si>
    <t>Accompagne le cortège funéraire</t>
  </si>
  <si>
    <t>Attitude de deuil</t>
  </si>
  <si>
    <t>Attitude de deuil, semble retenir la bière</t>
  </si>
  <si>
    <t>Fortement bombé (pré-ramesside)</t>
  </si>
  <si>
    <t>(nom Amenemhat et titre - identique à son père le défunt)</t>
  </si>
  <si>
    <t>(son nom)</t>
  </si>
  <si>
    <t>longue robe plissée, crâne rasé ?</t>
  </si>
  <si>
    <t>longue robe plissée, longue perruque</t>
  </si>
  <si>
    <t>Semble retenir la bière sur son traîneau des deux mains</t>
  </si>
  <si>
    <t>Une main sur le sommet du crâne (attitude de deuil)</t>
  </si>
  <si>
    <t>Bière contenant son père</t>
  </si>
  <si>
    <t>Attitude de chagrin/deuil</t>
  </si>
  <si>
    <t>Dans l'acte de tenir la bière , peut-être aussi dans l'attitude de deuil</t>
  </si>
  <si>
    <t>Robe longue, striée de bleu clair/gris (poussière ou couleur du deuil)</t>
  </si>
  <si>
    <t>robe longue  striée de bleu clair/gris (poussière ou couleur du deuil), sein nu</t>
  </si>
  <si>
    <t>Prêtre = fils Amenemhat du défunt</t>
  </si>
  <si>
    <t>ouverture de la bouche</t>
  </si>
  <si>
    <t>tient l'herminette en direction du cercueil du défunt</t>
  </si>
  <si>
    <t>Très légère (12°)</t>
  </si>
  <si>
    <t>Double pagne, cape en roseau (&lt;Davies) du clergé</t>
  </si>
  <si>
    <t>les bras en avant tiennent l'herminette ; cela signifie sans doute qu'il fait l'ouverture de la bouche</t>
  </si>
  <si>
    <t>cercueil ou 2 cercueils</t>
  </si>
  <si>
    <t>Simplement dans son geste rituel (le "respect" envers le défunt ne semble pas exprimé par la posture)</t>
  </si>
  <si>
    <t xml:space="preserve">2 x 3 femmes </t>
  </si>
  <si>
    <t>Pleureuses</t>
  </si>
  <si>
    <t>En deuil (assises recroquevillées, jettent de la poussière sur leur crâne)</t>
  </si>
  <si>
    <t>incurvé (position + style préramesside)</t>
  </si>
  <si>
    <t>F x 6</t>
  </si>
  <si>
    <t>robe plissée, perruque à frange</t>
  </si>
  <si>
    <t>Jambes nues, robe plissée, une main sur le sommet du crâne, répandant peut-être de la poussière, en signe de deuil; l'autre main posée au sol</t>
  </si>
  <si>
    <t>cercueil</t>
  </si>
  <si>
    <t>Préparent nourriture et boisson</t>
  </si>
  <si>
    <t>Dans "kiosque funéraire"</t>
  </si>
  <si>
    <t>Modérée (35° à 45°)</t>
  </si>
  <si>
    <t>Bombé</t>
  </si>
  <si>
    <t>Préparent nourriture et boisson, peut-être pour le défunt dans son voyage funéraire</t>
  </si>
  <si>
    <t>Sa tâche de serviteur</t>
  </si>
  <si>
    <t>Sans doute simplement dans son activité - vu qu'ils sont orientés de façon opposée au défunt</t>
  </si>
  <si>
    <t>2 x participant au cortège funéraire</t>
  </si>
  <si>
    <t>Sur bateau traversant le Nil</t>
  </si>
  <si>
    <t>A la proue (chacun d'un bateau, l'un derrière l'autre), faisant des gestes à la barque funéraire</t>
  </si>
  <si>
    <t>Assez forte (55° et 60°)</t>
  </si>
  <si>
    <t>Penché en avant, espèce de salut adressé à la barque funéraire devant lui: une main est levée paume en avant (salut ou respect) tandis que l'autre est au sommet de son crâne (geste de deuil)</t>
  </si>
  <si>
    <t>Défunt dans sa barque funéraire</t>
  </si>
  <si>
    <t>Attitude de chagrin/deuil et/ou respect et/ou salut envers le défunt</t>
  </si>
  <si>
    <t>TT181_PMI_287(4)_regIV_Détail_photoNB.jpg</t>
  </si>
  <si>
    <t>TT181_PMI_287(4)_regIV_Détail_relevéCouleur.jpg</t>
  </si>
  <si>
    <t>Davies 1925 pl.26</t>
  </si>
  <si>
    <t>Sur toit de bateau traversant le ni</t>
  </si>
  <si>
    <t>Gestes à la barque funéraire</t>
  </si>
  <si>
    <t>(au moins) 2 femmes  sur bateau dans cortège funéraire</t>
  </si>
  <si>
    <t>Assez forte (60°)</t>
  </si>
  <si>
    <t>Bombé?</t>
  </si>
  <si>
    <t>Robe à plis</t>
  </si>
  <si>
    <t>Sur toit du bateau. Une femme (non inclinée) à les deux bras levés paumes en avant, une autre à un bras levé paume en avant et l'autre main sur le sommet du crâne en geste de deuil</t>
  </si>
  <si>
    <t>Veuve</t>
  </si>
  <si>
    <t>Pleure son mari, sur le bateau de tête du cortège funéraire</t>
  </si>
  <si>
    <t>Assise à côté de la bière, se lamente</t>
  </si>
  <si>
    <t>accroupie ou assise</t>
  </si>
  <si>
    <t>robe ? (peu visible)</t>
  </si>
  <si>
    <t>Assise ou accroupie, main gauche sur son crâne en geste de dueil</t>
  </si>
  <si>
    <t>Deuil, et simplement à cause de son geste</t>
  </si>
  <si>
    <t>Procession funéraire  (avec bateaux au registre IV)</t>
  </si>
  <si>
    <t>5 marques de deuil</t>
  </si>
  <si>
    <t>10 marques de deuil + 2 prêtres + 4 serviteurs</t>
  </si>
  <si>
    <t>PMI_287(3)</t>
  </si>
  <si>
    <t>I à III</t>
  </si>
  <si>
    <t>TT181_PMI_286(2)-287(3)_relevéAuTrait.jpg</t>
  </si>
  <si>
    <t>Davies 1925 pl.5</t>
  </si>
  <si>
    <t>met un collier/guirlande au cou d'un convive masculin</t>
  </si>
  <si>
    <t>très légère (10°)</t>
  </si>
  <si>
    <t>? (derrière une autre)</t>
  </si>
  <si>
    <t>longue robe, perruque décorée, châle sur les bras avec plis</t>
  </si>
  <si>
    <t>Un de ses bras est sur le collier qu'elle pose sur el convive masculin</t>
  </si>
  <si>
    <t>Main proche du coffre ḥnk.t</t>
  </si>
  <si>
    <t>TT179</t>
  </si>
  <si>
    <t>Se penche et pose la main sur une table ( ? ). Orienté en direction du vizir défunt assis</t>
  </si>
  <si>
    <t>Prend ou dépose quelque chose de coffre ḥnk(.t) sur table d'offrandes (?) carrée</t>
  </si>
  <si>
    <t>Moyenne à forte (50°)</t>
  </si>
  <si>
    <t>Rectiligne</t>
  </si>
  <si>
    <t>2 officiantes</t>
  </si>
  <si>
    <t>Agenouillées dos un peu penché (15°)</t>
  </si>
  <si>
    <t>Longue tunique moulante, avec une bretelle sur l'épaule droite</t>
  </si>
  <si>
    <t>Agenouillées jambes jointes, font face à un naos (kiosque et autel) consacré à Anubis</t>
  </si>
  <si>
    <t>Respect rituel (offrandes) + position agenouillée</t>
  </si>
  <si>
    <t>PMI_285(2)</t>
  </si>
  <si>
    <t>Rites funéraires, et hommage à Anubis et au défunt</t>
  </si>
  <si>
    <t>3 (coffre ḥnk.t + offrandes liquides)</t>
  </si>
  <si>
    <t>Schreiber G fig. 5 p.13</t>
  </si>
  <si>
    <t>TT175</t>
  </si>
  <si>
    <t>PMI_281(4)</t>
  </si>
  <si>
    <t>léger</t>
  </si>
  <si>
    <t>servante au banquet</t>
  </si>
  <si>
    <t>prend soin d'une convive F</t>
  </si>
  <si>
    <t>tient le bras et ajuste un collier</t>
  </si>
  <si>
    <t>convive féminine</t>
  </si>
  <si>
    <t>simplement dans son geste de poser le collier ?</t>
  </si>
  <si>
    <t>prend soin d'un convive H</t>
  </si>
  <si>
    <t>Manniche 1988 fig 31 p.35 et fig 35 p.37</t>
  </si>
  <si>
    <t>PMI_281(2)</t>
  </si>
  <si>
    <t>pleureuses derrière bière</t>
  </si>
  <si>
    <t>Plusieurs femmes pleurent le défunt. Juste derrière la bière, une femme nettement inclinée (40°). Plus loin, 2 femmes agenouillées légèrement penchées. Elles ont le bras droit baissé paume vers le bas, la main gauche sur le sommet du crâne en signe de deuil</t>
  </si>
  <si>
    <t>défunt dans bière sur traîneau</t>
  </si>
  <si>
    <t>chagrin/deuil +(?) respect du défunt</t>
  </si>
  <si>
    <t>Manniche 1988 fig. 41 p.40</t>
  </si>
  <si>
    <t>TT165</t>
  </si>
  <si>
    <t>PMI_277(3)</t>
  </si>
  <si>
    <t>sous-registre supérieur</t>
  </si>
  <si>
    <t>?serviteur ou prêtre</t>
  </si>
  <si>
    <t>"Offre l'eau du vase ḥsi", ou purification</t>
  </si>
  <si>
    <t>Légère 30°</t>
  </si>
  <si>
    <t>Honneur au défunt (ou simple geste de verser l'eau)</t>
  </si>
  <si>
    <r>
      <t xml:space="preserve">Baud </t>
    </r>
    <r>
      <rPr>
        <i/>
        <sz val="11"/>
        <color theme="1"/>
        <rFont val="Aptos Narrow"/>
        <family val="2"/>
        <scheme val="minor"/>
      </rPr>
      <t xml:space="preserve">Dessins </t>
    </r>
    <r>
      <rPr>
        <sz val="11"/>
        <color theme="1"/>
        <rFont val="Aptos Narrow"/>
        <family val="2"/>
        <scheme val="minor"/>
      </rPr>
      <t>pl .30</t>
    </r>
  </si>
  <si>
    <t>PMI_277(6)</t>
  </si>
  <si>
    <t>I-II-III</t>
  </si>
  <si>
    <t>Serviteurs/prêtres</t>
  </si>
  <si>
    <t>Aux 3 sous-registres, personnages plus ou moins penchés (en bas agenouillé) faisant l'offrande ou rendant hommage à des statues ou momies</t>
  </si>
  <si>
    <t>Légère</t>
  </si>
  <si>
    <t xml:space="preserve">Baud Dessins p.185 fig. 85 ; D. Laboury TT 165 ADD MANT DSC_0013.jpg </t>
  </si>
  <si>
    <t>TT164</t>
  </si>
  <si>
    <t>Stèle Chicago OIC 164</t>
  </si>
  <si>
    <t>ligne 1</t>
  </si>
  <si>
    <t>(défunt Antef)</t>
  </si>
  <si>
    <t>(slt texte)</t>
  </si>
  <si>
    <t>Formule rare envers dans hymne solaire</t>
  </si>
  <si>
    <t>Amon-Rê</t>
  </si>
  <si>
    <t>(dans le texte) Honore le dieu</t>
  </si>
  <si>
    <t>pas d'image trouvée</t>
  </si>
  <si>
    <t>Le défunt chasse le crocodile au harpon</t>
  </si>
  <si>
    <t>TT164_PMI_277(6)_photoJJ.jpg</t>
  </si>
  <si>
    <t>(slt texte) Neith</t>
  </si>
  <si>
    <t>(slt texte) honore les harpons de Horus</t>
  </si>
  <si>
    <t>Le défunt chasse l'hippopotame au harpon + texte magique sur la chasse à l'hippopotame</t>
  </si>
  <si>
    <t>Surgit ḫsf devant Horus et baise le sol devant ses harpons. Syntaxe à comprendre</t>
  </si>
  <si>
    <t>Horus</t>
  </si>
  <si>
    <t>TT162</t>
  </si>
  <si>
    <t>TT162_PMI_275(1)_II_relevéTrait.jpg</t>
  </si>
  <si>
    <t>PMI_275(1)</t>
  </si>
  <si>
    <t>L'arrivée de navires marchands syriens, marché et produits syriens</t>
  </si>
  <si>
    <t>Davies-Faulkner 1947 pl. 8</t>
  </si>
  <si>
    <t>TT162_PMI_275(1)_PhotoDaressy.png</t>
  </si>
  <si>
    <t>Daressy 1895 flottille pl.15</t>
  </si>
  <si>
    <t>PMI_276(7)</t>
  </si>
  <si>
    <t>Rites funéraires, ouverture de la bouche</t>
  </si>
  <si>
    <t>2 (léger, agenouillé)</t>
  </si>
  <si>
    <t>TT162_PMI_276(7)_I_gauche.png</t>
  </si>
  <si>
    <t>TT162_PMI_276(7)_I_milieu.png</t>
  </si>
  <si>
    <t>Femme en deuil</t>
  </si>
  <si>
    <t>En deuil devant la tombe</t>
  </si>
  <si>
    <t>Deuil/chagrin</t>
  </si>
  <si>
    <t>Note / source image</t>
  </si>
  <si>
    <t>I (gauche)</t>
  </si>
  <si>
    <t>robe longue, perruque à frange</t>
  </si>
  <si>
    <t>En deuil devant le cercueil</t>
  </si>
  <si>
    <t>Cercueil.momie</t>
  </si>
  <si>
    <t>Bras droit baissé vers le bas touchant le pied du cercueil/momie ; bras gauche sur le sommet du crâne en signe de deuil</t>
  </si>
  <si>
    <t>TT162_PMI_276(7)_frag3.png</t>
  </si>
  <si>
    <t>TT162_PMI_276(8).png</t>
  </si>
  <si>
    <t>Offrandes, rites, pleureuses</t>
  </si>
  <si>
    <t>3 (léger, deuil)</t>
  </si>
  <si>
    <t>PMI_276(8)</t>
  </si>
  <si>
    <t>fragment</t>
  </si>
  <si>
    <t>Femme en posture penchée</t>
  </si>
  <si>
    <t>TT162_fragment10.png</t>
  </si>
  <si>
    <t>fragment ?</t>
  </si>
  <si>
    <t>En deuil?</t>
  </si>
  <si>
    <t>Recroquevillée ou prostration</t>
  </si>
  <si>
    <t>courbé</t>
  </si>
  <si>
    <t>? Deuil?</t>
  </si>
  <si>
    <t>Posture rare</t>
  </si>
  <si>
    <t>fragment 10</t>
  </si>
  <si>
    <t>? Perruque foncée à longues franges</t>
  </si>
  <si>
    <t>très bombé</t>
  </si>
  <si>
    <t xml:space="preserve">cheveux courts bouclés, filet, boucle d'oreilles, collier pendant. </t>
  </si>
  <si>
    <t>Fils d'un défunt?</t>
  </si>
  <si>
    <t xml:space="preserve">? Pleure son père? </t>
  </si>
  <si>
    <t>Utilise un objet non identifié</t>
  </si>
  <si>
    <t>Légère (25°)</t>
  </si>
  <si>
    <t>torse de 3/4 face</t>
  </si>
  <si>
    <t>Utilise un objet, une main proche de son propre visage, l'autre (à l'autre bout de l'objet) sur l'épaule de son père</t>
  </si>
  <si>
    <t>Son père</t>
  </si>
  <si>
    <t>? Deuil? Respect? Utilisation de l'objet bizarre</t>
  </si>
  <si>
    <t>Pleure le défunt</t>
  </si>
  <si>
    <t>Posture de deuil</t>
  </si>
  <si>
    <t>robe courte, perruge à franges</t>
  </si>
  <si>
    <t>Bras gauche baissé paume vers le bas, bras droit sur le crâne en signe de deuil</t>
  </si>
  <si>
    <t>Bras droit baissé paume vers le bas, bras gauche  sur le crâne en signe de deuil</t>
  </si>
  <si>
    <t>Offrandes + défunt</t>
  </si>
  <si>
    <t>?Deuil?</t>
  </si>
  <si>
    <t>légèrement incurvé</t>
  </si>
  <si>
    <t>robe rongue plissée recouvrant les bras</t>
  </si>
  <si>
    <t>Bras droit élevé paume en avant (salut, respect, vénération?), et main gauche sur le crâne en signe de deuil</t>
  </si>
  <si>
    <t>? Défunt?</t>
  </si>
  <si>
    <t>?Deuil? Et/ou salut respectueux?</t>
  </si>
  <si>
    <t>Second (?) du grand bateau Syrien</t>
  </si>
  <si>
    <t>Assiste le chef dans son sacrifice?</t>
  </si>
  <si>
    <t>Prend une jarre</t>
  </si>
  <si>
    <t>Forte (65°)</t>
  </si>
  <si>
    <t>Dos bombé</t>
  </si>
  <si>
    <t>Cape et double jupe complexe,</t>
  </si>
  <si>
    <t>La hiérarchie dans cette scène semble rendue par les vêtements, les postures, les tailles des personnages (et peut-être es barbes)</t>
  </si>
  <si>
    <t>Action de retirer la jarre et/ou respect</t>
  </si>
  <si>
    <t>Un des chefs sur un plus petit bateau (sous-registre supérieur)</t>
  </si>
  <si>
    <t>Tend des produits, ou tributs</t>
  </si>
  <si>
    <t>Tend un large récipient d'une main, un plus petit objet de l'autre</t>
  </si>
  <si>
    <t>Un peu ondulé</t>
  </si>
  <si>
    <t>Défunt plus loin, ou négociants égyptiens sur la berge</t>
  </si>
  <si>
    <t>Action de tendre les objets et/ou respect</t>
  </si>
  <si>
    <t>Capitaine(?) d'un des plus petits bateaux au registre supérieur</t>
  </si>
  <si>
    <t>Fait un geste de vénération à la proue du bateau</t>
  </si>
  <si>
    <t>Les deux bras levés paumes vers l'avant en position de vénération. Semble honorer le rivage ou plus loin le défunt</t>
  </si>
  <si>
    <t>Rivage? Défunt?</t>
  </si>
  <si>
    <t>Rend hommage aux Egyptiens ?</t>
  </si>
  <si>
    <t>II, sous-registre supérieur à droite</t>
  </si>
  <si>
    <t>noble syrien?</t>
  </si>
  <si>
    <t>Semble supplier une personne chargée d'autorité</t>
  </si>
  <si>
    <t>Bras levés paumes en avant</t>
  </si>
  <si>
    <t>Cape syrienne</t>
  </si>
  <si>
    <t>Interagit avec homme doté d'autorité (bâton fourchu)</t>
  </si>
  <si>
    <t>Homme doté d'autorité? Derrière lui le défunt</t>
  </si>
  <si>
    <t>Honore défunt? Montre son respect pour l'autorité? Supplie l'homme doté d'autorité et lui demande l'indulgence?</t>
  </si>
  <si>
    <t>homme doté d'autorité</t>
  </si>
  <si>
    <t xml:space="preserve">Parle avec Syrien </t>
  </si>
  <si>
    <t>Très légère (10°) - assis au sol</t>
  </si>
  <si>
    <t>Assis au sol jambes jointes, lève les deux bras au-dessus de sa tête paumes en avant. En adoration ou supplique?</t>
  </si>
  <si>
    <t>Muni d'un bâton parle à un noble Syrien</t>
  </si>
  <si>
    <t>(Dépositaire apparent de l'autorité)</t>
  </si>
  <si>
    <t>Penché en avant, main droite levée sur le côté en signe de la parole, main gauche tenant bâton fourchu</t>
  </si>
  <si>
    <t>Syrien suppliant ou honorant</t>
  </si>
  <si>
    <t>Parce qu'il parle? Parce que ceux à qui il parle seraient inférieurs? Parce qu'il serait dépositaire de l'autorité accordée par le défunt?</t>
  </si>
  <si>
    <t>Parle avec groupe de femmes avec enfant (esclavage?)</t>
  </si>
  <si>
    <t>Muni d'un bâton. Parle aux 2 femmes</t>
  </si>
  <si>
    <t>Pagne festonné</t>
  </si>
  <si>
    <t xml:space="preserve">Selon Daressy 1895, son pagne festonné montre qu'il est élevé hiérarchiquement. </t>
  </si>
  <si>
    <t>Femmes et enfant</t>
  </si>
  <si>
    <t>Parle avec Syrien très incliné</t>
  </si>
  <si>
    <t>Dans scène apparemment conflictuelle.</t>
  </si>
  <si>
    <t>Main droite tient bâton fourchu signe d'autorité, main gauche tendue en signe de parole</t>
  </si>
  <si>
    <t>Syrien tenant une coupe</t>
  </si>
  <si>
    <t>Parce qu'il parle? Parce que celui à qui il parle seraient inférieurs? Parce qu'il serait dépositaire de l'autorité accordée par le défunt?</t>
  </si>
  <si>
    <t>Syrien présentant marchandises/tribut</t>
  </si>
  <si>
    <t>Présente tribut/marchandise</t>
  </si>
  <si>
    <t>Dans scène apparemment conflictuelle, parle avec deux personnes dotées d'autorité</t>
  </si>
  <si>
    <t>Pagne ouvert sur l'avant, sans pointe triangulaire</t>
  </si>
  <si>
    <t>Très forte (75°)</t>
  </si>
  <si>
    <t>Fait face à deux hommes dotés d'autorité (avec bâton fourchu)</t>
  </si>
  <si>
    <t>Main gauche levée vers l'avant en signe de respect (?), main droite tenant une coupe</t>
  </si>
  <si>
    <t>Garde/homme doté d'autorité tenant un bâton et une corde</t>
  </si>
  <si>
    <t>II, sous-registre de droite inférieur</t>
  </si>
  <si>
    <t>II, sous-registre de droite médian</t>
  </si>
  <si>
    <t>II, sous-registre de droite supérieur</t>
  </si>
  <si>
    <t>Montre son respect par proskynèse</t>
  </si>
  <si>
    <t xml:space="preserve">Défunt </t>
  </si>
  <si>
    <t>Un genou plus avancé que l'autre, paumes sur le sol, visage relevé. Accompagné (un peu avant lui) de deux porteurs de tributs/marchandises</t>
  </si>
  <si>
    <t>Pour honorer le défunt (dans l'action de lui apporter tribut/marchandises)</t>
  </si>
  <si>
    <t>II, petit sous-registre au milieu</t>
  </si>
  <si>
    <t>Fait enregistrer 7 hommes à un scribe devant lui?</t>
  </si>
  <si>
    <t>Salue un scribe</t>
  </si>
  <si>
    <t>Cape et double jupe complexe, ici longue</t>
  </si>
  <si>
    <t>Main gauche levée paume en avant (salut? Respect?), bras droit vers le bas mais (exceptionnellemente) sans la paume vers le bas</t>
  </si>
  <si>
    <t>Respect? Salut?</t>
  </si>
  <si>
    <t>Officiel ou noble Egyptien?</t>
  </si>
  <si>
    <t>Montre son respect au défunt</t>
  </si>
  <si>
    <t>(pas clair - lacune)</t>
  </si>
  <si>
    <t>Un peu plus grand que le sous-registre à la droite immédiate duquel il se situe (la taille semble corrélée à l'importance hiérarchique dans ces tableaux). Lève (mais pas tout à fait) la main droite paume en avant (peut-être par respect), l'autre bras est vers le bas paume en bas</t>
  </si>
  <si>
    <t>Défunt assis (manquant)</t>
  </si>
  <si>
    <t>Respect pour le défunt ? (ce que marque son geste)</t>
  </si>
  <si>
    <t>Un des chefs Syriens</t>
  </si>
  <si>
    <t>Transporte une jarre</t>
  </si>
  <si>
    <t>Assez forte (55°)</t>
  </si>
  <si>
    <t>Si c'est un chef, pourquoi transporte-t-il une charge apparemment lourde. Ses deux mains tiennent la jarre qu'il porte</t>
  </si>
  <si>
    <t>D'abord commerçant égyptien dans son étal de marché</t>
  </si>
  <si>
    <t>Simplement par l'effort de transporter une charge lourde? Par respect pour le défunt représenté plus loin?</t>
  </si>
  <si>
    <t>TT161</t>
  </si>
  <si>
    <t>PMI_274(5)</t>
  </si>
  <si>
    <t>11 (situations diverses)</t>
  </si>
  <si>
    <t>(scène perdue)</t>
  </si>
  <si>
    <t>Manniche 1986 fig.4 texte 52</t>
  </si>
  <si>
    <t>Devant Osiris</t>
  </si>
  <si>
    <t>(défunt (+son épouse))</t>
  </si>
  <si>
    <t>Vénération du dieu (slt dans le texte)</t>
  </si>
  <si>
    <t>Pas d'image: paroi détériorée depuis que le texte a été retranscrit</t>
  </si>
  <si>
    <t>Chef syrien qui sacrifie</t>
  </si>
  <si>
    <t>TT155_PMI_263(4)_relevéAuTrait.png</t>
  </si>
  <si>
    <t>PMI_263(4)</t>
  </si>
  <si>
    <t>TT155</t>
  </si>
  <si>
    <t>Collecte des taxes</t>
  </si>
  <si>
    <t>Amène des objets (paniers d'anneaux en or...)</t>
  </si>
  <si>
    <t>Légère (30°)</t>
  </si>
  <si>
    <t>Derrière un homme à moitié agenouillé sur une balance, cet officiel vient déposer des objets précieux.</t>
  </si>
  <si>
    <t>Défunt Intef (+ son frère Ahmose)</t>
  </si>
  <si>
    <t>Dans l'acte de déposer des objets, peut-être par respect (et premier d'un cortège de tributaires ou débiteurs de taxes)</t>
  </si>
  <si>
    <t>TT155_PMI_263(3)_IV_relevéAuTrait.png</t>
  </si>
  <si>
    <t>Save-Soderbergh 1957 pl.12B (mauvaise qualité)</t>
  </si>
  <si>
    <t>Save-Soderbergh 1957 pl.11A (mauvaise qualité)</t>
  </si>
  <si>
    <t>Save-Soderbergh 1957 pl.13 (mauvaise qualité)</t>
  </si>
  <si>
    <t>PMI_263(3)</t>
  </si>
  <si>
    <t>Tributs de pays étrangers (reg I: Keftiu, reg II: Syriens, reg III-IV: Oasiens)</t>
  </si>
  <si>
    <t>I-IV</t>
  </si>
  <si>
    <t>Keftiu ?</t>
  </si>
  <si>
    <t>Se prosterne devant le défunt</t>
  </si>
  <si>
    <t>? ("buskined feet")</t>
  </si>
  <si>
    <t>Proskynèse avec le genou droit un peu plus avancé. Front touchant le sol (selon la reconstitution de Davies)</t>
  </si>
  <si>
    <t>Défunt (+ son frère)</t>
  </si>
  <si>
    <t>Respect en apportant des tributs</t>
  </si>
  <si>
    <t>Tributaire des Oasis</t>
  </si>
  <si>
    <t>Ne porte rien (premier du cortège). Juste devant le scribe</t>
  </si>
  <si>
    <t>très légère (18°)</t>
  </si>
  <si>
    <t>Scribe - puis, derrière lui, défunt et son frère</t>
  </si>
  <si>
    <t>Porte un panier ou une amphore</t>
  </si>
  <si>
    <t>très légère (13°)</t>
  </si>
  <si>
    <t>simple pagne, avec pointe</t>
  </si>
  <si>
    <t>Devant tas de tributs/offrandes devant le défunt (et/ou son frère)</t>
  </si>
  <si>
    <t>Dans l'acte de déposer un tribut, et par respect pour le tributaire</t>
  </si>
  <si>
    <t>Défunt ou son frère (habillé avec pagne et surpagne/tunique)</t>
  </si>
  <si>
    <t>TT151</t>
  </si>
  <si>
    <t>Le défunt et son épouse adorent Anubis</t>
  </si>
  <si>
    <t>TT151_PMI_261(6)_4_photoRT.JPG</t>
  </si>
  <si>
    <t>TT151_PMI_261(6)_4_photo165.JPG</t>
  </si>
  <si>
    <t>TT151_PMI_261(6)_4_photo60.JPG</t>
  </si>
  <si>
    <t>TT151_PMI_261(6)_4_photo169.JPG</t>
  </si>
  <si>
    <t>PMI_261(6-7)_4</t>
  </si>
  <si>
    <t>Adorent Anubis</t>
  </si>
  <si>
    <t>Longue robe blanche, collier</t>
  </si>
  <si>
    <t>TT147</t>
  </si>
  <si>
    <t>PMI_259(15)</t>
  </si>
  <si>
    <t>légèrement ondulé</t>
  </si>
  <si>
    <t>Simplement dans l'acte de servir</t>
  </si>
  <si>
    <t>sert un convive</t>
  </si>
  <si>
    <t>sert une convive</t>
  </si>
  <si>
    <t>(La nature des objets qu'il tient n'est pas totalement claire)</t>
  </si>
  <si>
    <t>(La nature des objets qu'elle tient n'est pas totalement claire)</t>
  </si>
  <si>
    <t>longue robe blanche</t>
  </si>
  <si>
    <t xml:space="preserve"> sert le convive masculin de tête , une main levée paume en avant - soit par signe de respect, soit en tenant un objet</t>
  </si>
  <si>
    <t>Simplement dans l'acte de servir (+peut-être respect)</t>
  </si>
  <si>
    <t>dos au défunt, et derrière 6 convives féminins assis, la servante sert la convive féminine de tête</t>
  </si>
  <si>
    <t>TT147_PMI_259(15)_photo322.jpg</t>
  </si>
  <si>
    <t>TT147_PMI_259(15)_I_partie_photo345.jpg</t>
  </si>
  <si>
    <t>TT147_PMI_259(15)_I_partie_photo343.jpg</t>
  </si>
  <si>
    <t>TT145_PMI_257(2)_II&amp;III.png</t>
  </si>
  <si>
    <t>Helck 1996 p.80 fig. 16</t>
  </si>
  <si>
    <t>TT145_PMI_257(2)_photoNB.jpg</t>
  </si>
  <si>
    <t>2 ou 3 + 2 en postures de respect</t>
  </si>
  <si>
    <t>Le défunt observe l'inspection de ses animaux</t>
  </si>
  <si>
    <t>TT145</t>
  </si>
  <si>
    <t>PMI_257(2)</t>
  </si>
  <si>
    <t>II et III</t>
  </si>
  <si>
    <t>Devant les ânes présentés au défunt</t>
  </si>
  <si>
    <t>Torse de 3/4 face, dos un peu ondulé</t>
  </si>
  <si>
    <t>A côté d'une bastonnade</t>
  </si>
  <si>
    <t>2 pâtres (à ânes)</t>
  </si>
  <si>
    <t>Simple pagne?</t>
  </si>
  <si>
    <t>A peine inclinés, mais position de respect, une main sur l'épaule, et l'autre tenant l'avant-bras opposé</t>
  </si>
  <si>
    <t>Respect de l'autorité du scribe et du défunt</t>
  </si>
  <si>
    <t>superviseur?</t>
  </si>
  <si>
    <t>Se fait bastonner</t>
  </si>
  <si>
    <t>Bastonné par un garde(?)</t>
  </si>
  <si>
    <t>Au sol</t>
  </si>
  <si>
    <t>Un garde le bat avec un bâton, et tient sa nuque ou sa tête</t>
  </si>
  <si>
    <t>pâtre syrien</t>
  </si>
  <si>
    <t>Retient des chevaux</t>
  </si>
  <si>
    <t>A la fois se retourne pour tenir des chevaux, et a le buste penché (sans doute par respect)</t>
  </si>
  <si>
    <t xml:space="preserve"> - (pas de texte)</t>
  </si>
  <si>
    <t>Tête retournée à droite alors que le corps est orienté vers la gauche - bras vers l'arrière pour retenir les chevaux. L'inclinaison du buste me semble dès lors refléter le respect</t>
  </si>
  <si>
    <t>Respect de l'autorité du scribe et du défunt ?</t>
  </si>
  <si>
    <t>Introduisent chevaux et bœufs</t>
  </si>
  <si>
    <t>Inclinés devant le scribe</t>
  </si>
  <si>
    <t>Simple pagne, barbe à la syrienne, un peu chauve</t>
  </si>
  <si>
    <t>Simple pagne. Un peu chauves</t>
  </si>
  <si>
    <t>Introduit chevaux et bœufs</t>
  </si>
  <si>
    <t>2 pâtres (?) ou superviseurs (?)</t>
  </si>
  <si>
    <t>Proskynèse paumes au sol, un genou nettement plus avancé que l'autre, visage proche du sol sans le toucher</t>
  </si>
  <si>
    <t>Scribe(avec pagne et tunique transparente à manches courtes de scribe) et derrière lui le défunt</t>
  </si>
  <si>
    <t>Garde qui le bat, derrière lui le scribe (en tunique à manches courtes de scribe), et derrière celui-ci le défunt</t>
  </si>
  <si>
    <t>Garde qui bastonne un pâtre/superviseur/?, scribe (en tenue à manches courtes de scribe) et défunt</t>
  </si>
  <si>
    <t>convive masculin</t>
  </si>
  <si>
    <t>TT144</t>
  </si>
  <si>
    <t>1 (travail)</t>
  </si>
  <si>
    <t>TT144_PMI_257(2)_II_vanneurs.jpg</t>
  </si>
  <si>
    <t>Travaux agricoles (dont vannage)</t>
  </si>
  <si>
    <t>participe au vannage</t>
  </si>
  <si>
    <t>ramasse le grain</t>
  </si>
  <si>
    <t>Très forte (70°)</t>
  </si>
  <si>
    <t>? Son travail</t>
  </si>
  <si>
    <t>Ramasse le grain pendant le vannage. Les autres participants au vannage sont parfaitement droits</t>
  </si>
  <si>
    <t>TT143_PMI_255(6)_V_détail_photoNB.jpg</t>
  </si>
  <si>
    <t>Wreszinski  Atlas I pl. 348</t>
  </si>
  <si>
    <t>TT143_PMI_255(6)_II_détail.jpg</t>
  </si>
  <si>
    <r>
      <t xml:space="preserve">Davies 1935 </t>
    </r>
    <r>
      <rPr>
        <i/>
        <sz val="11"/>
        <color theme="1"/>
        <rFont val="Aptos Narrow"/>
        <family val="2"/>
        <scheme val="minor"/>
      </rPr>
      <t>Work p.47 fig. 1</t>
    </r>
  </si>
  <si>
    <t>I-VI</t>
  </si>
  <si>
    <t>TT143</t>
  </si>
  <si>
    <t>PMI_255(6)</t>
  </si>
  <si>
    <t>Expédition à Pount</t>
  </si>
  <si>
    <t>TT143_PMI_255(6)_III_détail.JPG</t>
  </si>
  <si>
    <t>TT143_PMI_255(6)_photoCouleurGlobale.JPG</t>
  </si>
  <si>
    <t>TT143_PMI_255(6)_droite_photoCouleur.JPG</t>
  </si>
  <si>
    <t>TT143_PMI_255(6)_IV&amp;V_relevéAuTrait.jpg</t>
  </si>
  <si>
    <r>
      <t xml:space="preserve">Davies 1935 </t>
    </r>
    <r>
      <rPr>
        <i/>
        <sz val="11"/>
        <color theme="1"/>
        <rFont val="Aptos Narrow"/>
        <family val="2"/>
        <scheme val="minor"/>
      </rPr>
      <t>Work p.48 fig. 3</t>
    </r>
  </si>
  <si>
    <t>IV et V</t>
  </si>
  <si>
    <t>1 (reg III) + 1 reg IV.1 +1 reg IV.2</t>
  </si>
  <si>
    <t>Ont déchargé les produits</t>
  </si>
  <si>
    <t>Prêtent fictivement allégeance à pharaon [ou au défunt]</t>
  </si>
  <si>
    <t>TT143_PMI_255(6)_IV_détail..JPG</t>
  </si>
  <si>
    <t>Celui du sous-registre supérieur est restitué par Davies. L'autre est en proskynèse, un genou plus avancé que l'autre, devant un tas de produits devant le patricien</t>
  </si>
  <si>
    <t>patricien (pas au même niveau que le roi, mais le roi lui fait quand même face dans la même scène)</t>
  </si>
  <si>
    <t>Apporte tributs/produits</t>
  </si>
  <si>
    <t>Tend un vase des deux mains levées</t>
  </si>
  <si>
    <t>Derrière deux tributaires agenouillés ou en proskynèse, premier d'un cortège de tributaires</t>
  </si>
  <si>
    <t>Roi (il est juste derrière le patricien, mais ce dernier est orienté comme lui vers la gauche)</t>
  </si>
  <si>
    <t>Présente produit + respect</t>
  </si>
  <si>
    <t>Proskynèse (?)</t>
  </si>
  <si>
    <t>Le gros du corps est perdu. La posture est conjecturale</t>
  </si>
  <si>
    <t>Roi (il est  derrière le patricien, mais ce dernier est orienté comme lui vers la gauche)</t>
  </si>
  <si>
    <t>Agenouillé?</t>
  </si>
  <si>
    <t>III - sous-registre supérieur</t>
  </si>
  <si>
    <t>III - sous-registre inférieur</t>
  </si>
  <si>
    <t>Apportent tributs/produits</t>
  </si>
  <si>
    <t>2 Pountites</t>
  </si>
  <si>
    <t>Pountite</t>
  </si>
  <si>
    <t>5 x Pountites</t>
  </si>
  <si>
    <t>simple pagne, coiffure plus longue que les Egyptiens, barbichette. La couleur rouge foncé les identifie aussi comme Pountites</t>
  </si>
  <si>
    <t>Simple pagne avec long pan avant triangulaire bipartite. Sa couleur rouge foncée l'identifie comme Pountite.</t>
  </si>
  <si>
    <t>Simple pagne?  Sa couleur rouge foncée l'identifie comme Pountite.</t>
  </si>
  <si>
    <t>Simple pagne avec long pan avant triangulaire bipartite. Leur couleur rouge foncée les identifie comme Pountites.</t>
  </si>
  <si>
    <t>Transportent quelque chose sur l'épaule droite, et tiennent un couteau en bois (pountite (?) cf Davies 1935 p.46)</t>
  </si>
  <si>
    <t>Roi (ils sont derrières les deux chefs de Pount en vénération, qui sont derrière le patricien orienté comme eux tous vers la gauche)</t>
  </si>
  <si>
    <t>(varie)</t>
  </si>
  <si>
    <t>2 "Chefs de Pount"</t>
  </si>
  <si>
    <t>Introduisent le cortège de tributaires/porteurs</t>
  </si>
  <si>
    <t>Membres du cortège de tributaires/porteurs</t>
  </si>
  <si>
    <t>Introduit cortège de tributaires/porteurs</t>
  </si>
  <si>
    <t>Légèrement incurvé</t>
  </si>
  <si>
    <t>Robe jusqu'à mi-genou au haut décoré en motif à triangles</t>
  </si>
  <si>
    <t>Lèvent les deux bras très haut paumes en avant. Agenouillés jambes jointes. Juste derrière le patricien</t>
  </si>
  <si>
    <t>Roi (ils sont juste derrière le patricien)</t>
  </si>
  <si>
    <t xml:space="preserve">2 (jȝw pas penchés reg II ) + 5 (à leur suite) + 2+3 (scribes+mesure reg III) + 1 agenouillé reg III </t>
  </si>
  <si>
    <t>2 scribes/comptables</t>
  </si>
  <si>
    <t>Prennent note de la mesure de l'encens</t>
  </si>
  <si>
    <t>Notent ou mesurent l'encens ramassé</t>
  </si>
  <si>
    <t>Légère (25°-30°)</t>
  </si>
  <si>
    <t>Le scribe le plus proche des mesureurs a une main proche de sa bouche, la main tournée vers son propre visage. L'autre main est paume vers le bas à la hauteur de sa poitrine. Je ne comprends ni son geste ni pourquoi il est penché.</t>
  </si>
  <si>
    <t>Vêtement de scribe: pagne et surpagne/tunique à manches courtes</t>
  </si>
  <si>
    <t>Dans la même orientation que les ramasseurs d'encens qu'ils surveillent/enregistrent. Face à une des figures du défunt, mais dos au roi</t>
  </si>
  <si>
    <t>Respect (mais ils ne sont pas vraiment penchés)</t>
  </si>
  <si>
    <t>Simplement dans l'axcte de porter? Ou respect?</t>
  </si>
  <si>
    <t>???</t>
  </si>
  <si>
    <t>3 ramasseurs d'encens (étagés)</t>
  </si>
  <si>
    <t>Mesurent l'encens</t>
  </si>
  <si>
    <t>Ramassent l'encens depuis un tas</t>
  </si>
  <si>
    <t>Pagne ouvert sur l'avant, sans doute avec pointe triangulaire</t>
  </si>
  <si>
    <t>Tient un boisseau et ramasse de l'encens</t>
  </si>
  <si>
    <t>Scribe derrière lui? Il est face à une des figures du défunt, juste derrière le tas d'encens.</t>
  </si>
  <si>
    <t>Simplement dans l'acte de ramasser l'encens dans leur boisseau</t>
  </si>
  <si>
    <t>PMI_255(4)</t>
  </si>
  <si>
    <t>Travaux agricoles (dont mesure, vannage, ...)</t>
  </si>
  <si>
    <t>TT143_PMI_255(4)_photoCouleur.JPG</t>
  </si>
  <si>
    <t>TT143_PMI_255(4)_V_détail.JPG</t>
  </si>
  <si>
    <t>vannent /rendent hommage à Renenounet</t>
  </si>
  <si>
    <t>Vannent avec une pelle à vanner dans chaque main</t>
  </si>
  <si>
    <t>4 (au moins, mesure reg. I &amp; II) + 8 vanneurs</t>
  </si>
  <si>
    <t>8 vanneurs</t>
  </si>
  <si>
    <t>De 8°-15° pour ceux à l'extérieur, à 50°-60° pour les 2 à l'intérieur de la scène</t>
  </si>
  <si>
    <t>Simple pagne à bord droit</t>
  </si>
  <si>
    <t>Scène plus ou moins symétrique, ou les 8 contiennent une pelle à vanner. Au milieu il reste quelques traces de ce qui pourrait être un symbole de Renenounet (cf parallèles dans scènes de vannage)</t>
  </si>
  <si>
    <t>(Surveillés par scribe, mais surtout avec figure hypothétique de Renenounet au centre)</t>
  </si>
  <si>
    <t>Acte de vanner / respect/offrande à la déesse des récoltes Renenounet</t>
  </si>
  <si>
    <t>I-II</t>
  </si>
  <si>
    <t>3 (+) travailleurs agricoles</t>
  </si>
  <si>
    <t>ramassent/mesurent le grain</t>
  </si>
  <si>
    <t>Mesure du grain?</t>
  </si>
  <si>
    <t>Varie de l'un à l'autre (40°, 50°, 80°)</t>
  </si>
  <si>
    <t>Plutôt bombé</t>
  </si>
  <si>
    <t>Sous la surveillance de nombreux scribes</t>
  </si>
  <si>
    <t>H x 3(+)</t>
  </si>
  <si>
    <t>Simples pagnes droits</t>
  </si>
  <si>
    <t>Entourés de plusieurs scribes (au registre I comme au registre II), soit parfaitement droits, soit assis  (p-ê sur des tas de grain, d'après des parallèes)</t>
  </si>
  <si>
    <t>? Scribes ?</t>
  </si>
  <si>
    <t>Par leur acte de ramasser/mesurer</t>
  </si>
  <si>
    <t>TT143_PMI_255(1)_photoCouleurGlobale.JPG</t>
  </si>
  <si>
    <t>TT143_PMI_255(1)_détail.JPG</t>
  </si>
  <si>
    <t>(2 registres subsistants, non numérotés)</t>
  </si>
  <si>
    <t>PMI_255(1)</t>
  </si>
  <si>
    <t>(inférieur/femmes)</t>
  </si>
  <si>
    <t>sert une coupe</t>
  </si>
  <si>
    <t>dos très incurvé</t>
  </si>
  <si>
    <t xml:space="preserve">Curieuse tunique longue (jusqu'aux chevilles), sans pagne en-dessous. </t>
  </si>
  <si>
    <t>Première convive (de sexe féminin) du banquet</t>
  </si>
  <si>
    <t>Pagne  à pointe triangulaire</t>
  </si>
  <si>
    <t>Pagne à bout triangulaire</t>
  </si>
  <si>
    <t>Pagne à bout triangulaire, haut du corps nu, pas de sandales</t>
  </si>
  <si>
    <t>Pagne à bout triangulaire, haut du corps nu, pas de sandales (difficile à voir)</t>
  </si>
  <si>
    <t>Pagne à bout triangulaire, tunique à manches étroites</t>
  </si>
  <si>
    <t>Pagne à bout triangulaire, haut du corps nu</t>
  </si>
  <si>
    <t>Pagne à bout triangulaire, torse nu, perruque courte</t>
  </si>
  <si>
    <t>Pagne à bout triangulaire, torse nu, chauve</t>
  </si>
  <si>
    <t>pagne à bout triangulaire</t>
  </si>
  <si>
    <t>Patricien Khaemhat (portant pagne à bout triangulaire avec ceinture)</t>
  </si>
  <si>
    <t>Tunique à manches étroites, pagne à bout triangulaire</t>
  </si>
  <si>
    <t>Collier + armille +  pagne à bout triangulaire à ceinture. Cône d'onguent</t>
  </si>
  <si>
    <t>Collier + armille +  pagne à bout triangulaire à ceinture. Pas de cône d'onguent</t>
  </si>
  <si>
    <t>Pagne à bout triangulaire avec ceinture</t>
  </si>
  <si>
    <t>tunique, collier, bracelet et armille ; pagne complexe à volants; ceinture; collier</t>
  </si>
  <si>
    <t>TT340_PMI_407(1)_I_relevéTrait.png</t>
  </si>
  <si>
    <t>TT340_PMI_407(1)_I_photo.jpg</t>
  </si>
  <si>
    <t>TT055_PMI_110(12)_II.jpg</t>
  </si>
  <si>
    <t>TT055_PMI_110(11).jpg</t>
  </si>
  <si>
    <t>TT057_PMI_116(13)_général_photo.jpg</t>
  </si>
  <si>
    <t>TT057_PMI_116(13)_général_relevéTrait.jpg</t>
  </si>
  <si>
    <t>TT057_PMI_116(15)_général_photo.jpg</t>
  </si>
  <si>
    <t>TT057_PMI_116(13)_I+II.jpg</t>
  </si>
  <si>
    <t>TT057_PMI_116(13)_subscene_sousregistreHaut_Milieu.jpg</t>
  </si>
  <si>
    <t>TT139</t>
  </si>
  <si>
    <t>TT139_PMI_253(4)_photo.JPG</t>
  </si>
  <si>
    <t>2 (prêtres dans rites à la momie)</t>
  </si>
  <si>
    <t>Adoration d'Osiris / procession funéraire / rites (ouverture de la bouche ...)</t>
  </si>
  <si>
    <t>PMI_253(4)</t>
  </si>
  <si>
    <t>2 prêtres lecteurs</t>
  </si>
  <si>
    <t>rites à la momie</t>
  </si>
  <si>
    <t>légère</t>
  </si>
  <si>
    <t xml:space="preserve">H x 2 </t>
  </si>
  <si>
    <t>Rite à la momie (purification avec vase ḥs) puis ouverture de la bouche avec herminette</t>
  </si>
  <si>
    <t>Momie/défunt</t>
  </si>
  <si>
    <t>Devant le kiosque contenant Osiris</t>
  </si>
  <si>
    <t xml:space="preserve">rdj.t jꜣw n Wsjr, sn tꜣ n Wnn-nfr jn wʿb n ḥꜣ.t Jmn pꜣ-jry </t>
  </si>
  <si>
    <t>Défunt avec collier, pagne et surpagne ; femme avec collier, perruque, robe diaphane jusqu'aux chevilles</t>
  </si>
  <si>
    <t>Osiris dans son kiosque</t>
  </si>
  <si>
    <t>(texte hiératique, prière à Amon)</t>
  </si>
  <si>
    <t>montant gauche</t>
  </si>
  <si>
    <t>(slt texte) Pawaḥ, prêtre</t>
  </si>
  <si>
    <t>Surtout Amon (et Ounénéfer)</t>
  </si>
  <si>
    <t>Formule usuelle, légèrement modifiée</t>
  </si>
  <si>
    <t>PMI_253(5)</t>
  </si>
  <si>
    <t>PMI_254(Finds)</t>
  </si>
  <si>
    <t>Défunt adorant (à gauche à drote) les noms d'Amenhotep III</t>
  </si>
  <si>
    <t>TT139_PMI_254(Finds)_lintel_BM_EA_1182.jpg</t>
  </si>
  <si>
    <t xml:space="preserve">&lt; https://www.britishmuseum.org/collection/object/Y_EA1182 </t>
  </si>
  <si>
    <t>Linteau - à droite</t>
  </si>
  <si>
    <t>Défunt en prêtre sem</t>
  </si>
  <si>
    <t>Adore le roi A3</t>
  </si>
  <si>
    <t>Fait le geste d'adoration</t>
  </si>
  <si>
    <t>ksy extrêmement courbé (100°)</t>
  </si>
  <si>
    <t>sans perruque, peau de panthère, robe et colliers</t>
  </si>
  <si>
    <t>Cartouches du roi A3</t>
  </si>
  <si>
    <t>Pays étrangers (dans le texte)</t>
  </si>
  <si>
    <t>(pays)</t>
  </si>
  <si>
    <t>ksy très courbé</t>
  </si>
  <si>
    <t>Roi (dans le texte)</t>
  </si>
  <si>
    <t>Linteau - à gauche</t>
  </si>
  <si>
    <t>TT130</t>
  </si>
  <si>
    <t>PMI_245(8)</t>
  </si>
  <si>
    <t>Droit? (presque entièrement perdu)</t>
  </si>
  <si>
    <t>Grandes robes blanches</t>
  </si>
  <si>
    <t>(texte perdu)</t>
  </si>
  <si>
    <t>Respect, adoration divine (slt texte)</t>
  </si>
  <si>
    <t>Le défunt et son épouse en adoration devant Osiris et Hathor dans un kiosque</t>
  </si>
  <si>
    <t>TT130_PMI_245(8)_regI_gauche_photo.jpg</t>
  </si>
  <si>
    <t>PMI_245(9)</t>
  </si>
  <si>
    <t>4 femmes + 6 hommes</t>
  </si>
  <si>
    <t>TT130_PMI_245(9)_regIII_gauche_photo.jpg</t>
  </si>
  <si>
    <t>TT130_PMI_245(9)_regIII_gauche_relevéAuTrait.png</t>
  </si>
  <si>
    <t>TT130_PMI_245(9)_regIII_droite_MRAH_E7265.png</t>
  </si>
  <si>
    <t>Werbrouck 1959 p.205 (=MRAH E 7265)</t>
  </si>
  <si>
    <t>4 femmes en deuil</t>
  </si>
  <si>
    <t>Pleurent le défunt</t>
  </si>
  <si>
    <t>Penchées 2 à 2 face à face</t>
  </si>
  <si>
    <t>F x 4</t>
  </si>
  <si>
    <t>Longues robes blanches</t>
  </si>
  <si>
    <t>2 à 2 face à face, "se penchent comme pour ramasser de la poussière" selon Scheil</t>
  </si>
  <si>
    <t>Face à face - geste de deuil</t>
  </si>
  <si>
    <t>Deuil</t>
  </si>
  <si>
    <t>6 hommes du cortège funéraire</t>
  </si>
  <si>
    <t>Partie du cortège funéraire</t>
  </si>
  <si>
    <t>Expriment leur respect</t>
  </si>
  <si>
    <t>Très légère (10°) + bras croisés de respect</t>
  </si>
  <si>
    <t>Pagne et robe longue transparente, à manches courtes</t>
  </si>
  <si>
    <t>3 x 2 ont la main gauche sur l'épaule droite, et la main droite tenant l'avant-bras gauche (geste de respect)</t>
  </si>
  <si>
    <t>Défunt dans la bière - convoi funéraire</t>
  </si>
  <si>
    <t>Deuil / respect du défunt</t>
  </si>
  <si>
    <t>TT127</t>
  </si>
  <si>
    <t>TT127_PMI_242(9).JPG</t>
  </si>
  <si>
    <t>autre mot</t>
  </si>
  <si>
    <t>ḥr ẖ.t=f</t>
  </si>
  <si>
    <t>PMI_242(9)</t>
  </si>
  <si>
    <t>ligne 12</t>
  </si>
  <si>
    <t>Stèle, passage autobiographique</t>
  </si>
  <si>
    <t>Pays étrangers (texte)</t>
  </si>
  <si>
    <t>Va vers la reine (texte)</t>
  </si>
  <si>
    <t>Se déplace "sur son ventre" (texte)</t>
  </si>
  <si>
    <t>Sur son ventre (texte)</t>
  </si>
  <si>
    <t xml:space="preserve"> ḫꜣs.t nb.t jj.tj ḥr ḏ.t=s , sḥꜣ.n&lt;=s&gt; sdg=s r p.t, nbw pr&lt;w&gt;; ḥḏ bsw</t>
  </si>
  <si>
    <t>Roi Hatchepsout</t>
  </si>
  <si>
    <t>Respect et soumission</t>
  </si>
  <si>
    <t>TT127_PMI_242(6)_photo.JPG</t>
  </si>
  <si>
    <t>PMI_242(6)</t>
  </si>
  <si>
    <t>Le défunt reçoit les produits du Fayoum</t>
  </si>
  <si>
    <t>I (sous-registre supérieur)</t>
  </si>
  <si>
    <t>3 x tributaires du Fayoum (?)</t>
  </si>
  <si>
    <t>tributaire du Fayoum</t>
  </si>
  <si>
    <t>apporte des produits</t>
  </si>
  <si>
    <t>Se penche sur tas de produits/offrande</t>
  </si>
  <si>
    <t>Position de respect envers le défunt</t>
  </si>
  <si>
    <t>apportent des produits</t>
  </si>
  <si>
    <t>Dos ondulé (?)</t>
  </si>
  <si>
    <t>? (bas-relief)</t>
  </si>
  <si>
    <t>Légèrement inclinés. Bras gauche sur épaule droite, main droite tenant l'avant-bras gauche (geste de respect)</t>
  </si>
  <si>
    <t>Penché sur un tas de produits</t>
  </si>
  <si>
    <t>PMI_242(7)</t>
  </si>
  <si>
    <t>Inspection d'animaux (bovins)</t>
  </si>
  <si>
    <t>TT127_PMI_242(7)_photo.JPG</t>
  </si>
  <si>
    <t>Superviseur ou pâtre</t>
  </si>
  <si>
    <t>en proskynèse</t>
  </si>
  <si>
    <t>? (bas-relief peu lisible), cheveux courts</t>
  </si>
  <si>
    <t>Proskynèse paumes à terre, visage à hauteur des épaules tourné vers le sol, un genou plus avancé que l'autre</t>
  </si>
  <si>
    <t>Défunt en grande proportion</t>
  </si>
  <si>
    <t>Respect pour le défunt</t>
  </si>
  <si>
    <t>PMI_242(13)</t>
  </si>
  <si>
    <t>Donne offrande au couple du défunt</t>
  </si>
  <si>
    <t>Dans la procession funéraire, se penche sur une table d'offrandes</t>
  </si>
  <si>
    <t>simple pagne?</t>
  </si>
  <si>
    <t>DL TT 127 ADD+HT DSC_0326.jpg (non copié)</t>
  </si>
  <si>
    <t>Interaction complexe (gestes que je ne comprends pas? Rituels?) Un homme penché tend un objet et l'autre main levée paume vers le bas; un autre homme en face du premier se tient droit, une main sur la poitrine, l'autre bras baissé paume vers le bas</t>
  </si>
  <si>
    <t>prêtres</t>
  </si>
  <si>
    <t>Rites à la momie - purification avec vase ḥs.t</t>
  </si>
  <si>
    <t>III (à gauche)</t>
  </si>
  <si>
    <t>H x ...</t>
  </si>
  <si>
    <t>TT125_PMI_240(19).jpg</t>
  </si>
  <si>
    <t>PMI_240(19)</t>
  </si>
  <si>
    <t>I, II et III</t>
  </si>
  <si>
    <t>TT125</t>
  </si>
  <si>
    <t>I et III</t>
  </si>
  <si>
    <t>3 x serviteurs</t>
  </si>
  <si>
    <t>1 x servante</t>
  </si>
  <si>
    <t>sert au banquet</t>
  </si>
  <si>
    <t>sert une coupe (boisson? onguent?) à (à chaque fois) un convive</t>
  </si>
  <si>
    <t>sert une coupe (boisson? onguent?) à une convive</t>
  </si>
  <si>
    <t>Légère (15°, 20°, 25°)</t>
  </si>
  <si>
    <t>Dos ondulé</t>
  </si>
  <si>
    <t>Longue robe à une bretelle</t>
  </si>
  <si>
    <t>Donnent à boire d'une main (soit dans le geste de montrer, soit tenant une coupe). L'autre bras est baissé, paume vers le bas (je crois que c'est un geste de respect)</t>
  </si>
  <si>
    <t>Un main tend un bol, l'autre tient un autre objet (mais baissée paume vers le bas, ce qui fait penser au geste de respect)</t>
  </si>
  <si>
    <t>Convive de sexe féminin</t>
  </si>
  <si>
    <t>Convive de sexe masculin (x 3)</t>
  </si>
  <si>
    <t>Simplement pour servir - mais le geste des bras fait penser à une posture de respect</t>
  </si>
  <si>
    <t>TT125_PMI.241(20).jpg</t>
  </si>
  <si>
    <t>Défunt acclamé et purifié par des prêtres</t>
  </si>
  <si>
    <t>3 (bras baissé) + 4 (purifier avec de l'eau)</t>
  </si>
  <si>
    <t>PMI_240(20)</t>
  </si>
  <si>
    <t>3x prêtres ẖry-ḥb</t>
  </si>
  <si>
    <t>2 x 2 prêres sm</t>
  </si>
  <si>
    <t>honorent le défunt</t>
  </si>
  <si>
    <t>purifient le défunt</t>
  </si>
  <si>
    <t>jettent de l'eau, avec vase porté à deux mains</t>
  </si>
  <si>
    <t>Très légère (entre 10° et 15°)</t>
  </si>
  <si>
    <t>Simple pagne droit</t>
  </si>
  <si>
    <t>Simplement jetant l'eau pour purifier + peut-être respect</t>
  </si>
  <si>
    <t>bras baissés paumes vers le bas, en geste de respect</t>
  </si>
  <si>
    <t>I, II et III - à droite</t>
  </si>
  <si>
    <t>I, II et III - à gauche et à droite</t>
  </si>
  <si>
    <t>A chacun des 3 registres, ce prêtre est symétrique à un prêtre faisant le geste hnw. Ils ont les deux bras baissés devant eux, paumes vers le bas, marquant ainsi leur respect envers le défunt torse nu, avec pagne à pointe triangulaire et jupe longue</t>
  </si>
  <si>
    <t>Respect (ce que marque leur geste)</t>
  </si>
  <si>
    <t>Donne l'offrande + respect?</t>
  </si>
  <si>
    <t>Rite?</t>
  </si>
  <si>
    <t>Simplement dans le geste d'apporter les produits + respect?</t>
  </si>
  <si>
    <t>Tiennent des deux mains le vase avec lequel ils jettent l'eau sur le défunt torse nu, avec pagne à pointe triangulaire et jupe longue</t>
  </si>
  <si>
    <t>PMI_239(6)</t>
  </si>
  <si>
    <t>Superviseurs des ateliers ?</t>
  </si>
  <si>
    <t>? Dans l'inspection des ateliers</t>
  </si>
  <si>
    <t>Honorent le défunt</t>
  </si>
  <si>
    <t>Défunt qui inspecte les ateliers</t>
  </si>
  <si>
    <t>Respect envers le patricien dans le cadre d'une inspection</t>
  </si>
  <si>
    <t>Inspection d'ateliers</t>
  </si>
  <si>
    <t>TT125_PMI_239(6)_regIIIàV_détail.jpg</t>
  </si>
  <si>
    <t>TT125_PMI_239(6).jpg</t>
  </si>
  <si>
    <t>DAVIES MSS.10.41.2 [LEFT]</t>
  </si>
  <si>
    <t>TT055_PMI_111(14-G)_photoGénérale.jpg</t>
  </si>
  <si>
    <t>TT131</t>
  </si>
  <si>
    <t>PMI_245(1)</t>
  </si>
  <si>
    <t>col. 1</t>
  </si>
  <si>
    <t>Le vizir et son épouse adorent le dieu solaire (entrée de la tombe)</t>
  </si>
  <si>
    <t>TT131_PMI_245(1)_relevéAuTrait.jpg</t>
  </si>
  <si>
    <t>Dziobek 1994 pl.79</t>
  </si>
  <si>
    <t>TT131_PMI_245(1)_photoColonnes1à3.jpg</t>
  </si>
  <si>
    <t>Vizir et son épouse</t>
  </si>
  <si>
    <t>Adorent le dieu solaire/Amon</t>
  </si>
  <si>
    <t>En position de vénération</t>
  </si>
  <si>
    <t>Robe vizirale</t>
  </si>
  <si>
    <t>[rdj.t jꜣw n Jm]n sn-tꜣ [n] nb nṯr.w</t>
  </si>
  <si>
    <t>Dieu Amon (dans le texte)</t>
  </si>
  <si>
    <t>PMI_246(8)</t>
  </si>
  <si>
    <t>Nomination du vizir Ouséramon (en présence de l'ancien vizir Aametju)</t>
  </si>
  <si>
    <t>4 courtisans + 1 ancien vizir + 1 nouveau vizir</t>
  </si>
  <si>
    <t>ḥr ẖ.t=sn / qʿḥ</t>
  </si>
  <si>
    <t>TT131_PMI_246(8)_relevéTexte.jpg</t>
  </si>
  <si>
    <t>Dziobek 1994 pl.72</t>
  </si>
  <si>
    <t>TT131_PMI_246(8)_schémaAuTrait.jpg</t>
  </si>
  <si>
    <t>Dziobek 1998 pl. 1</t>
  </si>
  <si>
    <t>TT131_PMI_246(8)_hautColonne10.JPG</t>
  </si>
  <si>
    <t>TT131_PMI_246(8)_cols8à11.JPG</t>
  </si>
  <si>
    <t>TT131_PMI_246(8)_hautColonne16.JPG</t>
  </si>
  <si>
    <t>TT131_PMI_246(8)_cols25à30.JPG</t>
  </si>
  <si>
    <t>TT131_PMI_246(8)_partiel_photoCouleur.JPG</t>
  </si>
  <si>
    <t>ancien vizir Aametju</t>
  </si>
  <si>
    <t>Participe à la nomination de son fils Ouséramon</t>
  </si>
  <si>
    <t>Se présente courbé devant le roi</t>
  </si>
  <si>
    <t xml:space="preserve">Très légère (10°) </t>
  </si>
  <si>
    <t>Roi T3 dans son kiosque</t>
  </si>
  <si>
    <t>Âge (+ peut-être respect pour le roi)</t>
  </si>
  <si>
    <t>Le texte indique que la courbure est liée à l'âge. Mais il est en face du roi, et les autres participants derrière lui sont également légèrement courbés. De plus, son bras est baissé paume vers le bas (l'autre bras est perdu)</t>
  </si>
  <si>
    <t>2 courtisans (juste derrière le vieux vizir)</t>
  </si>
  <si>
    <t>2 courtisans (juste devant le nouveau vizir)</t>
  </si>
  <si>
    <t>Participent à la nomination du vizir Ouséramon</t>
  </si>
  <si>
    <t>Se présentent courbés devant le roi</t>
  </si>
  <si>
    <t>Très légère (8°) + geste de respect</t>
  </si>
  <si>
    <t>Longue tunique</t>
  </si>
  <si>
    <t>Pagne et jupe longue</t>
  </si>
  <si>
    <t>Geste de respect les bras croisés sur la poitrine</t>
  </si>
  <si>
    <t>Geste de respect une main sur l'épaule, l'autre bras pendant paume vers le bas</t>
  </si>
  <si>
    <t>Respect pour le roi</t>
  </si>
  <si>
    <t>Nomination comme vizir</t>
  </si>
  <si>
    <t>Se présente en queue de cortège devant le roi</t>
  </si>
  <si>
    <t>courtisans (dans le texte)</t>
  </si>
  <si>
    <t>vont chercher un nouveau candidat vizir à la demande du roi</t>
  </si>
  <si>
    <t>Au palais devant le roi (selon le texte)</t>
  </si>
  <si>
    <t>Ventre à terre (selon le texte)</t>
  </si>
  <si>
    <t>H x n (texte)</t>
  </si>
  <si>
    <t>? (slt texte)</t>
  </si>
  <si>
    <t>Roi T3</t>
  </si>
  <si>
    <t>Respect pour le roi et la mission qu'il ordonne</t>
  </si>
  <si>
    <t>"on" (= tout officiel)</t>
  </si>
  <si>
    <t>Baisse le main (selon texte)</t>
  </si>
  <si>
    <t>? (on)</t>
  </si>
  <si>
    <t>Respect et obéissance</t>
  </si>
  <si>
    <t>? (slt texte). Il faut peut=être voir un renvoi aux courtisans, inclinés et en geste de respect que l'on trouve dans la même scène</t>
  </si>
  <si>
    <t>PMI_246(6)</t>
  </si>
  <si>
    <t>Cour vizirale, avec officiels et pétitionnaires</t>
  </si>
  <si>
    <t>1 (forcé courbé) + (nombreux officiels en geste de respect)</t>
  </si>
  <si>
    <t>sṭȝ (manquant mais parallèles)</t>
  </si>
  <si>
    <t>TT131_PMI_246(6)_II_relevéAuTrait.png</t>
  </si>
  <si>
    <t>Dziobek 1994 pl.85</t>
  </si>
  <si>
    <t>TT131_PMI_246(6)_global_relevéAuTrait.png</t>
  </si>
  <si>
    <t>Dziobek 1994 pl.75</t>
  </si>
  <si>
    <t>2 pétitionnaires</t>
  </si>
  <si>
    <t>Venus à la cour vizirale</t>
  </si>
  <si>
    <t>? (très abîmé)</t>
  </si>
  <si>
    <t>Au registre médian de la cour vizirale ; paumes au sol; un genou plus avancé que l'autre</t>
  </si>
  <si>
    <t>Vers homme se faisant traîner et gardes?</t>
  </si>
  <si>
    <t>Délinquant?</t>
  </si>
  <si>
    <t>Venu à la cour vizirale</t>
  </si>
  <si>
    <t>Traîné par un garde</t>
  </si>
  <si>
    <t>? Forte? (slt traces)</t>
  </si>
  <si>
    <t>? Tiré par un garde (seulement traces)</t>
  </si>
  <si>
    <t xml:space="preserve">? </t>
  </si>
  <si>
    <t>? Traîné par un garde</t>
  </si>
  <si>
    <t>Garde</t>
  </si>
  <si>
    <t>Contrainte + respect (forcé) de la cour vizirale</t>
  </si>
  <si>
    <t>Respect de la cour vizirale</t>
  </si>
  <si>
    <t>TT131_PMI_246(6)_IV_photo.jpg</t>
  </si>
  <si>
    <t>TT131_PMI_246(11)_gauche.png</t>
  </si>
  <si>
    <t>TT131_PMI_246(11)_droite.png</t>
  </si>
  <si>
    <t>Dziobek 1998 pl. 92</t>
  </si>
  <si>
    <t>Dziobek 1998 pl. 93</t>
  </si>
  <si>
    <t>1 + 3 serviteurs à chaque registre aux bras baissés</t>
  </si>
  <si>
    <t>PMI_246(11)</t>
  </si>
  <si>
    <t>Tributs de peuples étrangers (Crétois, Syriens, Oasiens, Delta)</t>
  </si>
  <si>
    <t>TT131_PMI_246(11)_extrait_photoCouleur.jpg</t>
  </si>
  <si>
    <t>TT201</t>
  </si>
  <si>
    <t>PMI_305(9)</t>
  </si>
  <si>
    <t>haut de la paroi</t>
  </si>
  <si>
    <t>3 soldats</t>
  </si>
  <si>
    <t>très léger (15°)</t>
  </si>
  <si>
    <t>présentation devant le roi</t>
  </si>
  <si>
    <t>marchent en file</t>
  </si>
  <si>
    <t>(derrière bouclier)</t>
  </si>
  <si>
    <t>? (derrière bouclier)</t>
  </si>
  <si>
    <t xml:space="preserve">Seul le haut de leur corps est préservé (on n'a pas leurs bras). Suivi de nombreux soldats mains levées haut au-dessus de leur tête paumes en avant en geste d'adoration. D'après Redford 1994, ils marchaient derrière le roi vers le kiosque royal </t>
  </si>
  <si>
    <t>roi dans son kiosque</t>
  </si>
  <si>
    <t>(haut)</t>
  </si>
  <si>
    <t>Présentation de troupes au roi</t>
  </si>
  <si>
    <t>3 +</t>
  </si>
  <si>
    <t>TT201_PMI_305(9)_photo.JPG</t>
  </si>
  <si>
    <t>Inspection de bétail</t>
  </si>
  <si>
    <t>II-IV</t>
  </si>
  <si>
    <t>TT201_PMI_304(3)_photo.JPG</t>
  </si>
  <si>
    <t>Serviteur/superviseur?</t>
  </si>
  <si>
    <t>Présentation produits agricoles/bétail</t>
  </si>
  <si>
    <t>Rend hommage au patricien</t>
  </si>
  <si>
    <t>Moyenne (40°)</t>
  </si>
  <si>
    <t>Tunique à manche courte, pagne et court pagne bouffant</t>
  </si>
  <si>
    <t>Derrière un haut tas de produits. Visage et arrière du corps perdus. Mains croisées sur le poitrine en signe de respect.</t>
  </si>
  <si>
    <t>Respect (+ gestes pratiques de tenir les veaux)</t>
  </si>
  <si>
    <t>Tient deux veaux et des roseaux</t>
  </si>
  <si>
    <t>? (penché mais dos perdu)</t>
  </si>
  <si>
    <t>Jambes visibles</t>
  </si>
  <si>
    <t>Penché sur un coffre</t>
  </si>
  <si>
    <t>Respect (et/ou action sur le coffre)</t>
  </si>
  <si>
    <t>Penché au-dessus d'un coffre</t>
  </si>
  <si>
    <t>? Bas du corps et des bras perdus. On ne peut déterminer quelle est son action</t>
  </si>
  <si>
    <t>Dos très bombé</t>
  </si>
  <si>
    <t>Tunique à manche courte, sans doute pagne et court pagne bouffant</t>
  </si>
  <si>
    <t>On ne peut détermine exactement s'il fait quelque chose ou s'il est en geste de respect bras baissés. Vu que ses bras ne sont pas joints, il me semble qu'il tient quelque chose</t>
  </si>
  <si>
    <t>Action pratique et/ou respect</t>
  </si>
  <si>
    <t>TT123</t>
  </si>
  <si>
    <t>PMI_236(9)</t>
  </si>
  <si>
    <t>pleurent le défunt</t>
  </si>
  <si>
    <t>Dans cérémonies funéraires et voyage à Abydos</t>
  </si>
  <si>
    <t>lègère (20°)+agenouillées</t>
  </si>
  <si>
    <t>Robe, longue perruque</t>
  </si>
  <si>
    <t>En position de deuil, agenouillées un genou relevé, l'autre tibia à terre, une main baissée, l'autre sur le crâne</t>
  </si>
  <si>
    <t>Devant momie</t>
  </si>
  <si>
    <t>Deuil et chagrin</t>
  </si>
  <si>
    <t>Pellini 2022 p.129 fig. 1</t>
  </si>
  <si>
    <t>F x 7</t>
  </si>
  <si>
    <t>7 pleureuses</t>
  </si>
  <si>
    <t>dispose les offrandes</t>
  </si>
  <si>
    <t>penché sur une table d'offrandes, sur bateau avec kiosque contenant le défunt et son épouse (cérémonies funéraires)</t>
  </si>
  <si>
    <t>penché sur simple table d'offrandes</t>
  </si>
  <si>
    <t>Défunt et son épouse dans kiosque</t>
  </si>
  <si>
    <t>Dans son action de disposer des offrandes + respect envers le défunt et son épouse</t>
  </si>
  <si>
    <t>Pellini 2022 p.129 fig.1, ou photo JJ PM(9) E end ...</t>
  </si>
  <si>
    <t>4 personnages sans bras se faisant face 2 à 2 dans une structure du "sacred district"</t>
  </si>
  <si>
    <t>4 génies? Démons?</t>
  </si>
  <si>
    <t>Modérée (30°-40°)</t>
  </si>
  <si>
    <t>Pellini 2022 p.140-141 fig. 3</t>
  </si>
  <si>
    <t>TT122</t>
  </si>
  <si>
    <t>PMI_236(8)</t>
  </si>
  <si>
    <t>Simples pagnes</t>
  </si>
  <si>
    <t>Récurrent dans les scènes funéraires ("sacred district")</t>
  </si>
  <si>
    <t>Dans structure fermée, se font face 2 à 2</t>
  </si>
  <si>
    <t>DL TT 122 JJ PM(8).Middle-n end.reg3(1).JPG</t>
  </si>
  <si>
    <t>TT120</t>
  </si>
  <si>
    <t>PMI_234(3)</t>
  </si>
  <si>
    <t>Kiosque royal avec A3 et Tiyi (+sphinx sur accoudoir, repose-pied et base du kiosque)</t>
  </si>
  <si>
    <t>3 écrasés + "9 Arcs" attachés</t>
  </si>
  <si>
    <t>ptpt</t>
  </si>
  <si>
    <t>TT120_PMI_234(3)_aquarelleNinaDavies.jpg</t>
  </si>
  <si>
    <t>metmuseum (https://www.metmuseum.org/fr/art/collection/search/548566 )</t>
  </si>
  <si>
    <t>accoudoir du trône de A3</t>
  </si>
  <si>
    <t>3 ennemis (Libyen (?) + Syrien  + Nubien)</t>
  </si>
  <si>
    <t>écrasés par le roi-sphinx</t>
  </si>
  <si>
    <t>Se tordent et supplient sous les pattes du roi-sphinx</t>
  </si>
  <si>
    <t>Sous pattes avant et arrière du sphinx-roi</t>
  </si>
  <si>
    <t>Typiques de leurs peuples (une bretelle pour le Nubien, peau de bête pour le Libyen, longue robe pour le Syrien)</t>
  </si>
  <si>
    <t>Sphinx-roi ailé, portant némès et barbe, queue relevée, avec cartouche d'A3</t>
  </si>
  <si>
    <t>repose-pied d'A3</t>
  </si>
  <si>
    <t>2 ennemis (Nubien + Syrien)</t>
  </si>
  <si>
    <t>Ecrasés</t>
  </si>
  <si>
    <t>Ventre à terre</t>
  </si>
  <si>
    <t>Couchés ventre au sol</t>
  </si>
  <si>
    <t>Sous pieds du roi (décoration du repose-pied)</t>
  </si>
  <si>
    <t>Ecrasés sous les pattes avant (Nubien) et arrière (Syrien et Libyen), torse relevé (chaos et douleur ?)</t>
  </si>
  <si>
    <t>Paume au sol, ventre à terre, menton touchant presque le sol</t>
  </si>
  <si>
    <t>Roi (sous ses pieds)</t>
  </si>
  <si>
    <t>base du kiosque royal</t>
  </si>
  <si>
    <t>9 ennemis étrangers (4 Nubiens, un Babylonien, un Mitannien, un Keftiu,  un Bédouin, un Libyen)*</t>
  </si>
  <si>
    <t>Attachés</t>
  </si>
  <si>
    <t>Attachés sous le trône royal</t>
  </si>
  <si>
    <t>Bras liés derrière le dos + corde de lotus et papyrus</t>
  </si>
  <si>
    <t xml:space="preserve"> - pas courbés mais attachés</t>
  </si>
  <si>
    <t xml:space="preserve"> - (noms des 9 peuples concernés)</t>
  </si>
  <si>
    <t>Typiques de leurs peuples (une bretelle poiur les Nubiens, robe et cape pour Shasu, Itanni et Babylonien, ...)</t>
  </si>
  <si>
    <t>Alignés sur la décoration de la base du kiosque</t>
  </si>
  <si>
    <t>Couple royal (sous leurs trônes)</t>
  </si>
  <si>
    <t>TT116</t>
  </si>
  <si>
    <t>TT116_PMI_233(1)_I.png</t>
  </si>
  <si>
    <t>Hartwig 2010 p.160 fig.2</t>
  </si>
  <si>
    <t>PMI_233(1)</t>
  </si>
  <si>
    <t>La fille du défunt présente des offrandes au défunt et à son épouse</t>
  </si>
  <si>
    <t>Présente offrandes</t>
  </si>
  <si>
    <t>Très légère (6°)</t>
  </si>
  <si>
    <t>Longue robe, et châle drapé sur l'épaule</t>
  </si>
  <si>
    <t>Prononce formule d'offrande ("for your ka")</t>
  </si>
  <si>
    <t>Défunt (et son épouse)</t>
  </si>
  <si>
    <t>Respect, et présentation de l'offrande</t>
  </si>
  <si>
    <t>TT116_PMI_233(2)_photoNB.png</t>
  </si>
  <si>
    <t>Hartwig 2010 p.163 fig.5</t>
  </si>
  <si>
    <t>Hartwig 2010 p.163 fig.6</t>
  </si>
  <si>
    <t>TT116_PMI_233(2)_relevéAuTrait.png</t>
  </si>
  <si>
    <t>PMI_233(2)</t>
  </si>
  <si>
    <t>Tend l'éventail au roi</t>
  </si>
  <si>
    <t>Légère (20°)?</t>
  </si>
  <si>
    <t>? (détruit)</t>
  </si>
  <si>
    <t>? (on ne voit que son contour, car il a été détruit par damnatio memoriae)</t>
  </si>
  <si>
    <t>Se penche devant le kiosque royal</t>
  </si>
  <si>
    <t>Roi (A4 modifié en T2)</t>
  </si>
  <si>
    <t>TT112</t>
  </si>
  <si>
    <t>PMI_229(3)</t>
  </si>
  <si>
    <t>homme</t>
  </si>
  <si>
    <t>Homme lègèrement penché offre un bouquet d'Amon au défunt et sa mère</t>
  </si>
  <si>
    <t>Très léger (15°)</t>
  </si>
  <si>
    <t>dos incurvé</t>
  </si>
  <si>
    <t>En tendant le bouquet d'Amon + respect</t>
  </si>
  <si>
    <t>Davies 1933 pl. 26</t>
  </si>
  <si>
    <t>PMI_230(5)</t>
  </si>
  <si>
    <t>2 ou 3 serviteurs</t>
  </si>
  <si>
    <t>Prennent soins (offrent des objets) à des convives de sexe féminin au banquet</t>
  </si>
  <si>
    <t>Très léger (6°)</t>
  </si>
  <si>
    <t>H x 2-3</t>
  </si>
  <si>
    <t>Convives de sexe féminin au banquet</t>
  </si>
  <si>
    <t>En tendant les objets et en prenant soin des convives</t>
  </si>
  <si>
    <t>Davies 1933 pl. 27</t>
  </si>
  <si>
    <t>Davies 1933, pl. 29</t>
  </si>
  <si>
    <t>PMI_230(6)</t>
  </si>
  <si>
    <t>Cortège des jours épagomènes</t>
  </si>
  <si>
    <t>Pagne à bord droit et ceinture</t>
  </si>
  <si>
    <t>Défunt et sa mère</t>
  </si>
  <si>
    <t>Défunt et sa mère (par-delà scène de boucherie)</t>
  </si>
  <si>
    <t>Marque de respect</t>
  </si>
  <si>
    <t>2 prêtres</t>
  </si>
  <si>
    <t>Bras baissés paumes vers le bas. Occupent les 3e et 4e position dans un cortège de prêtres. Celui en 2e position a un poing sur la poitrine, l'autre bas baissé le long du corps (gestuelle de respect)</t>
  </si>
  <si>
    <t>TT110</t>
  </si>
  <si>
    <t>TT110_PMI_228(7)_relevéTrait.jpg</t>
  </si>
  <si>
    <t xml:space="preserve">ḫꜣm rmn </t>
  </si>
  <si>
    <t>Davies 1932 pl.39</t>
  </si>
  <si>
    <t>TT110_PMI_228(7)_stèle_photoCouleur.JPG</t>
  </si>
  <si>
    <t>TT110_PMI_228(7)_stèle_photoLumièreRasante.JPG</t>
  </si>
  <si>
    <t>PMI_228(7)</t>
  </si>
  <si>
    <t>(ligne 8)</t>
  </si>
  <si>
    <t>ligne 8</t>
  </si>
  <si>
    <t>défunt</t>
  </si>
  <si>
    <t>( texte autobiographique)</t>
  </si>
  <si>
    <t>(texte: respect au roi)</t>
  </si>
  <si>
    <t>( texte)</t>
  </si>
  <si>
    <t>(texte seulement)</t>
  </si>
  <si>
    <t>jry-pʿt, hꜣty-ʿ (...) ḫꜣm rmn, dmi tb.t</t>
  </si>
  <si>
    <t>TT109</t>
  </si>
  <si>
    <t>PMI_227(9)</t>
  </si>
  <si>
    <t>On apporte des provisions</t>
  </si>
  <si>
    <t>TT109_PMI_227_(9)_V_detail.jpg</t>
  </si>
  <si>
    <t>2 porteurs de provisions ?</t>
  </si>
  <si>
    <t>Apportent ou arrangent des provisions</t>
  </si>
  <si>
    <t>Penchés sur des tas d'aliments</t>
  </si>
  <si>
    <t>Très légère</t>
  </si>
  <si>
    <t>Pagne droit</t>
  </si>
  <si>
    <t>Scène très abîmée, peu lisible, et non publiée</t>
  </si>
  <si>
    <t>face à face ?</t>
  </si>
  <si>
    <t>Respect envers le roi (slt dans le texte)</t>
  </si>
  <si>
    <t>TT108</t>
  </si>
  <si>
    <t>TT108_PMI_225(3)_détail_photoNB.png</t>
  </si>
  <si>
    <t>Wreszinski Atlas I, pl. 28a</t>
  </si>
  <si>
    <t>Davies MSS.10.38.1</t>
  </si>
  <si>
    <t>TT108_PMI_225(3)_détail_relevéAuTrait.jpg</t>
  </si>
  <si>
    <t>PMI_225(3)</t>
  </si>
  <si>
    <t>sub-scene</t>
  </si>
  <si>
    <t>TT108_PMI_225(3)_détail_photoCouleur.jpg</t>
  </si>
  <si>
    <t>Servante</t>
  </si>
  <si>
    <t>Sert une convive</t>
  </si>
  <si>
    <t>Se penche pour oindre une convive</t>
  </si>
  <si>
    <t>Nue sauf ceinture</t>
  </si>
  <si>
    <t>A côté d'une autre servante nue qui, elle, est droite et tend le pot d'onguent. Celle-ci est à une certaine distance de la convive et se penche pour poser sa main au niveau de sa poitrine</t>
  </si>
  <si>
    <t>Respect? Garder une distance? Simplement geste de s'occuper d'elle ?</t>
  </si>
  <si>
    <t>PMI_225(1)</t>
  </si>
  <si>
    <t>Adoration d'Osiris (à gauche) et Anubis (à droite)</t>
  </si>
  <si>
    <t>TT108_PMI_225(1)_photoCouleur.jpg</t>
  </si>
  <si>
    <t>PMI_225(4)</t>
  </si>
  <si>
    <t>(esquisse sur la partie supérieure du mur)</t>
  </si>
  <si>
    <t>Font des rituels aux statues</t>
  </si>
  <si>
    <t>Honore une statue</t>
  </si>
  <si>
    <t>Face à la 2e des 4 statues esquissée. Ses bras pendent le long de son corps, paumes vers le bas (geste de respect). Parallélisme avec un geste d'offrande devant une 1ère statue, et un geste hnw agenouillé devant la 3e statue.</t>
  </si>
  <si>
    <t>Statue (du défunt?)</t>
  </si>
  <si>
    <t>Respect (de la statue) du défunt</t>
  </si>
  <si>
    <t>(partie supérieure du mur)</t>
  </si>
  <si>
    <t>Rites à 4 statues</t>
  </si>
  <si>
    <t>TT108_PMI_225(4)_relevé.jpg</t>
  </si>
  <si>
    <t>TT108_PMI_225(4)_photoCouleur.jpg</t>
  </si>
  <si>
    <t>TT104</t>
  </si>
  <si>
    <t>PMI_218(12)</t>
  </si>
  <si>
    <t>TT104_PMI_218(12)_photoMMA_NB.png</t>
  </si>
  <si>
    <t>Photo MMA T 2845 = Shedid 1988 pl. 47b</t>
  </si>
  <si>
    <t>TT104_PMI_218(12)_photoCouleurOsiris.JPG</t>
  </si>
  <si>
    <t>TT104_PMI_218(12)_photoCouleur.JPG</t>
  </si>
  <si>
    <t>Le défunt , son épouse et sa fille, en adoration devant Osiris</t>
  </si>
  <si>
    <t>Défunt, son épouse et sa fille</t>
  </si>
  <si>
    <t>Adorent Osiris</t>
  </si>
  <si>
    <t xml:space="preserve">Le défunt fait un geste d'adoration jꜣw ; les deux femmes ont les bras baissés paumes vers le bas </t>
  </si>
  <si>
    <t>H + F x 2</t>
  </si>
  <si>
    <t>Défunt avec pagne à bord droit, surpagne, torse nu ; deux femmes avec robe moulante blanche à bretelle unique</t>
  </si>
  <si>
    <t>Devant Osiris surélevé ; tandis que le défunt, en première position, fait le geste de vénération, les deux femmes font le geste de respect avec les deux bras baissés le long du corps, paumes vers le bas</t>
  </si>
  <si>
    <t>PMI_218(10)</t>
  </si>
  <si>
    <t>TT104_PMI_218(10)_photoCouleur.JPG</t>
  </si>
  <si>
    <t>Rites à la momie (+naos, statuette)</t>
  </si>
  <si>
    <t>Prêtre?</t>
  </si>
  <si>
    <t>Adore un naos</t>
  </si>
  <si>
    <t>Mains levées devant un naos</t>
  </si>
  <si>
    <t>(dos détruit)</t>
  </si>
  <si>
    <t>Pagne à bord droit, torse nu</t>
  </si>
  <si>
    <t xml:space="preserve">Naos </t>
  </si>
  <si>
    <t>Respect du défunt</t>
  </si>
  <si>
    <t>9+3</t>
  </si>
  <si>
    <t>9 hommes (?)</t>
  </si>
  <si>
    <t>Transportent une statuette</t>
  </si>
  <si>
    <t>Transportent une statuette vers la chapelle (&lt;Shedid)</t>
  </si>
  <si>
    <t>5 hommes à gauche, 4 hommes à droite</t>
  </si>
  <si>
    <t>Statuette qu'ils portent</t>
  </si>
  <si>
    <t>Respect envers la statuette? Sans doute simplement geste de transporter</t>
  </si>
  <si>
    <t>Offrande à la momie</t>
  </si>
  <si>
    <t>Action avec une table d'offrandes</t>
  </si>
  <si>
    <t>Très légère (5°)</t>
  </si>
  <si>
    <t>? (sans doute pagne), torse nu</t>
  </si>
  <si>
    <t>Interagit avec une table d'offrandes sur laquelle sont posés ses avant-bras</t>
  </si>
  <si>
    <t>Momie devant lui</t>
  </si>
  <si>
    <t>Respect envers la momie? Ou simplement action sur la table d'offrandes?</t>
  </si>
  <si>
    <t>Fumigation ou purification</t>
  </si>
  <si>
    <t>Tient un récipient sans couvercle servant peut-être à une purification ou fumigation</t>
  </si>
  <si>
    <t>Echarpe blanche et pagne droit, sinon torse nu</t>
  </si>
  <si>
    <t>Lève les bras pour tenir le récipient de fumigation (?) presque à hauteur du visage de la momie</t>
  </si>
  <si>
    <t>Geste de fumigation? Et/ou respect pour la momie?</t>
  </si>
  <si>
    <t>TT101</t>
  </si>
  <si>
    <t>PMI_215(6)</t>
  </si>
  <si>
    <t>TT101_PMI_215(6)_photoCouleur.JPG</t>
  </si>
  <si>
    <t>TT101_PMI_215(6)_détailPorteurs_photoCouleur.JPG</t>
  </si>
  <si>
    <t>TT101_PMI_215(6)_détailVannage_photoCouleur.JPG</t>
  </si>
  <si>
    <t>Portent (sans doute - car abîmé) pelles à vanner</t>
  </si>
  <si>
    <t>Ramasse le grain vanné</t>
  </si>
  <si>
    <t>Ramasse le grain après vannage</t>
  </si>
  <si>
    <t>dos incurvé (celui de droite; le dos de celui de gauche est perdu)</t>
  </si>
  <si>
    <t>Sans doute uniquement dans l'action de vanner  le grain (puisqu'on n'a pas de représentation de la déesse ou de symbole au centre)</t>
  </si>
  <si>
    <t>Sans doute uniquement dans l'action de ramasser le grain (puisqu'on n'a pas de représentation de la déesse ou de symbole au centre)</t>
  </si>
  <si>
    <t>sans doute SANS signe référent à la déesse des moissons. Les deux vanneurs se font face ; entre eux deux un 3e personnage très penché ramasse le grain</t>
  </si>
  <si>
    <t>entre deux vanneurs</t>
  </si>
  <si>
    <t>Forte (75°)</t>
  </si>
  <si>
    <t>Très légère (10°-15°)</t>
  </si>
  <si>
    <t>Transportent produits agricoles</t>
  </si>
  <si>
    <t>Portent des paniers (?) sur leur épaule ou leur nuque</t>
  </si>
  <si>
    <t>Dos incurvé</t>
  </si>
  <si>
    <t>Portent leur charge vers une structure couverte, en la prenant sur l'épaule ou la nuque</t>
  </si>
  <si>
    <t>Sans doute seulement dans l'action de porter - ployant sous leur charge</t>
  </si>
  <si>
    <t>??? (insolent)</t>
  </si>
  <si>
    <t>Respecte Ouséramon (slt texte)</t>
  </si>
  <si>
    <t>(insolent rejeté à la frontière - slt texte)</t>
  </si>
  <si>
    <t>(Ligoté - slt signe)</t>
  </si>
  <si>
    <t>? H</t>
  </si>
  <si>
    <t>Nouveau vizir Ouséramon</t>
  </si>
  <si>
    <t>Soumis/attaché ??? (par le roi? Ou par le vizir ?)</t>
  </si>
  <si>
    <t xml:space="preserve"> - (envoyé de sṯ.t / Retenu)</t>
  </si>
  <si>
    <t>bastonnade</t>
  </si>
  <si>
    <t>pâtre (?) ou superviseur (?)</t>
  </si>
  <si>
    <t>A plat ventre</t>
  </si>
  <si>
    <t>TT131_PMI_246(8)_cols24à32.JPG</t>
  </si>
  <si>
    <t>PMI_143(3)</t>
  </si>
  <si>
    <t>Défunt offre des cadeaux à [la reine Hatchepsout] + ces cadeaux</t>
  </si>
  <si>
    <t>TT073_PMI_143(3)_relevéTrait.jpg</t>
  </si>
  <si>
    <t>Save-Soderbergh 1957 pl.1-3 (composite DL)</t>
  </si>
  <si>
    <t>TT073</t>
  </si>
  <si>
    <t>PMI_143(3).2</t>
  </si>
  <si>
    <t>Présente 2 colliers à la reine</t>
  </si>
  <si>
    <t>Tend plateaux avec colliers des deux bras</t>
  </si>
  <si>
    <t>ksw très léger (5°)</t>
  </si>
  <si>
    <t>dos incurvé - mais torse de 3/4 face</t>
  </si>
  <si>
    <t>Pagne et surpagne, tunique à courtes manches</t>
  </si>
  <si>
    <t>Devant le kiosque royal</t>
  </si>
  <si>
    <t>Reine</t>
  </si>
  <si>
    <t>Porte objets + respect à la reine</t>
  </si>
  <si>
    <t>PMI_143(3).1</t>
  </si>
  <si>
    <t>Piétiné par lion ou sphinx dans la décoration d'une chaise parmi les cadeaux à la reine</t>
  </si>
  <si>
    <t>Etranger sur le décor d'une chaise</t>
  </si>
  <si>
    <t>Piétiné par lion ou sphinx</t>
  </si>
  <si>
    <t>Pagne court?</t>
  </si>
  <si>
    <t>Les pattes avant du lion/sphinx écrasent le dos de cet étranger, ses pattes arrière écrasent ses jambes. Le siècle repose sur un socle</t>
  </si>
  <si>
    <t>Lion ou sphinx royal</t>
  </si>
  <si>
    <t>Soumis/piétiné</t>
  </si>
  <si>
    <t>2 x 9 Arcs</t>
  </si>
  <si>
    <t>Décor d'un naos</t>
  </si>
  <si>
    <t>Décor d'un siège</t>
  </si>
  <si>
    <t>(non courbé)</t>
  </si>
  <si>
    <t>Liés les bras dans le dos</t>
  </si>
  <si>
    <t>Sur le registre inférieur de la décoration du côté long du naos cadeau à la reine</t>
  </si>
  <si>
    <t>pas d'interaction, mais naos offert à la reine</t>
  </si>
  <si>
    <t>Soumis/attaché</t>
  </si>
  <si>
    <t>Cadeaux de Nouvel An à la reine</t>
  </si>
  <si>
    <t>TT073_PMI_143(2)_hautGauche_relevéTrait.png</t>
  </si>
  <si>
    <t>Save-Soderbergh 1957 pl.9A</t>
  </si>
  <si>
    <t>Etrangers</t>
  </si>
  <si>
    <t>Décor d'un repose-pied</t>
  </si>
  <si>
    <t>Soumis et attachés (?)</t>
  </si>
  <si>
    <t>Agenouillés, attachés, très penchés (55°) presque proskynèse</t>
  </si>
  <si>
    <t>Incurvé bras attachés (?) dans le dos</t>
  </si>
  <si>
    <t>bras liés (?) dans le dos</t>
  </si>
  <si>
    <t>Relevé au trait peu précis. Sur un repose-pied sous un lit, les 2 étrangers sont orientés de façon opposée vers l'extérieur de la scène; le genou avant est au sol la jambe arrière étendue orteils au sol ; le torse est légèrement relevé de sorte que leur regard est horizontal ; les bras semblent liés dans le dos</t>
  </si>
  <si>
    <t xml:space="preserve"> - (personne)</t>
  </si>
  <si>
    <t>PMI_143(1).2</t>
  </si>
  <si>
    <t>Chasse/pêche au harpon dans les marais</t>
  </si>
  <si>
    <t>TT073_PMI_143(1)_2_gauche_relevéTrait.png</t>
  </si>
  <si>
    <t>Save-Soderbergh 1957 pl.7</t>
  </si>
  <si>
    <t>Page, surpagne transparent, ceinture, colliers</t>
  </si>
  <si>
    <t>Assistant du défunt</t>
  </si>
  <si>
    <t>Tend un harpon au défunt et l'honore</t>
  </si>
  <si>
    <t>Tend un harpon</t>
  </si>
  <si>
    <t>Geste de respect  + tient un tissu</t>
  </si>
  <si>
    <t>NON COURBE</t>
  </si>
  <si>
    <t>Tend un harpon d'une main, tandis que l'autre bras est baissé le long du corps paume vers le bas (geste marquant la déférence)</t>
  </si>
  <si>
    <t>Une main au niveau de la poitrine, l'autre bras baissé le long du corps, sa main tenant un tissu</t>
  </si>
  <si>
    <t>Respect (non courbé mais en geste de respect)</t>
  </si>
  <si>
    <t>PMI_143(1).1</t>
  </si>
  <si>
    <t>Son fils tend au défunt un bouquet d'Amon</t>
  </si>
  <si>
    <t>0 (2 respect)</t>
  </si>
  <si>
    <t>1 (fils)  (+3 respect)</t>
  </si>
  <si>
    <t>TT073_PMI_143(1)_1_composite_relevéTrait.png</t>
  </si>
  <si>
    <t>Save-Soderbergh 1957 pl.7 &amp; 8 (pas sûr de la position exacte du fragment à gauche)</t>
  </si>
  <si>
    <t>Honore le défunt</t>
  </si>
  <si>
    <t>Fils du défunt</t>
  </si>
  <si>
    <t>Tend un bouquet d'Amon</t>
  </si>
  <si>
    <t>Tend un bouquet d'Amon au défunt</t>
  </si>
  <si>
    <t>Très légère  (12°)</t>
  </si>
  <si>
    <t>Pagne  + surpagne + ceinture et colliers</t>
  </si>
  <si>
    <t>Respect ? Et/ou simplement geste de tendre le bouquet vers le visage du défunt</t>
  </si>
  <si>
    <t>Devant le défunt assis sur chaise, surélevé sur une natte. Tend le bouquet des deux mains vers le visage du défunt</t>
  </si>
  <si>
    <t>Rendent hommage au défunt</t>
  </si>
  <si>
    <t>Derrière le défunt assis, rangées de dignitaires</t>
  </si>
  <si>
    <t>2?</t>
  </si>
  <si>
    <t>3 dignitaires ?</t>
  </si>
  <si>
    <t xml:space="preserve">Pagne  + surpagne + ceinture et colliers. </t>
  </si>
  <si>
    <t>Dos droit, mais gestes de respect:  Le 1er et le 3e ont le poing au niveau de la poitrine, l'autre bras le long du corps paume vers le bas ; le 2e a une main sur une épaule, l'autre main tenant son avant-bras</t>
  </si>
  <si>
    <t>Défunt (derrière lui)</t>
  </si>
  <si>
    <t>Non courbé, mais gestes marquant le respect</t>
  </si>
  <si>
    <t>TT074</t>
  </si>
  <si>
    <t>PMI_146(finds)</t>
  </si>
  <si>
    <t>Stèle Turin 1644</t>
  </si>
  <si>
    <t>Cintre avec vénération d'Osiris</t>
  </si>
  <si>
    <t>TT074_PMI_146(finds)_stèleTurin1644.jpg</t>
  </si>
  <si>
    <t>https://collezioni.museoegizio.it/en-GB/material/Cat_1644/</t>
  </si>
  <si>
    <t>PMI_145(5)</t>
  </si>
  <si>
    <t>PMI_145(6)</t>
  </si>
  <si>
    <t>PMI_146(10)</t>
  </si>
  <si>
    <t>Le défunt (x2) supervise le recrutement et les exercices de troupes</t>
  </si>
  <si>
    <t>Le défunt offre un bouquet d'Amon au roi</t>
  </si>
  <si>
    <t>TT074_PMI_145(5)_registre1_relevéTraitChampollion.png</t>
  </si>
  <si>
    <t>Champollion Monuments t.2, pl.157.1</t>
  </si>
  <si>
    <t>TT074_PMI_145(5-6)_146(10-11)_schémaDEnsemble.png</t>
  </si>
  <si>
    <t>Brack 1977 p.93</t>
  </si>
  <si>
    <t>Brack 1977 pl.29a</t>
  </si>
  <si>
    <t>TT074_PMI_145(6)_photoNB.jpg</t>
  </si>
  <si>
    <t>Seulement haut du corps, non vêtu. Mais les types physiques sont différents (Nubiens et Asiatiques)</t>
  </si>
  <si>
    <t>(peuples étrangers) - slt texte</t>
  </si>
  <si>
    <t>Discours du patricien</t>
  </si>
  <si>
    <t>(sous les sandales - slt texte)</t>
  </si>
  <si>
    <t>(abstrait)</t>
  </si>
  <si>
    <t>Vaincus/soumis</t>
  </si>
  <si>
    <t>Brack 1977 p.39</t>
  </si>
  <si>
    <t>TT074_PMI_145(6)_texteVerticalPhotoNB.jpg</t>
  </si>
  <si>
    <t>Brack 1977 pl.30a</t>
  </si>
  <si>
    <t>TT074_PMI_145(6)_texteFrise_photoCouleur.jpg</t>
  </si>
  <si>
    <t>Présente bouquet d'Amon au roi</t>
  </si>
  <si>
    <t>Tend bouquet au roi</t>
  </si>
  <si>
    <t>(pas courbé sauf texte)</t>
  </si>
  <si>
    <t>Pagne croisé, surpagne/tunique</t>
  </si>
  <si>
    <t>devant le kiosque royal</t>
  </si>
  <si>
    <t>Pas courbé, mais texte exprimant qu'il honore le roi</t>
  </si>
  <si>
    <t>texte au niveau de PM(5), mais appartient au discours au roi de PM(6)</t>
  </si>
  <si>
    <t>(pays étrangers)</t>
  </si>
  <si>
    <t>Dans discours du défunt</t>
  </si>
  <si>
    <t>TT074_PMI_145(5)_photoCouleur_partieNordDroite.jpg</t>
  </si>
  <si>
    <t>TT074_PMI_145(5)_photoCouleur_partieCentrale.jpg</t>
  </si>
  <si>
    <t>TT074_PMI_145(5)_photoCouleur_partieSudGauche.jpg</t>
  </si>
  <si>
    <t>TT074_PMI_145(6)_texteFrisePhotoCouleur2.jpg</t>
  </si>
  <si>
    <t>Brack 1977 pl.28a</t>
  </si>
  <si>
    <t>Brack 1977 pl.35a</t>
  </si>
  <si>
    <t>TT074_PMI_145(5)_hautDroite_photoNB.jpg</t>
  </si>
  <si>
    <t>TT074_PMI_145(5)_photoNB.jpg</t>
  </si>
  <si>
    <t>Enregistre recrues</t>
  </si>
  <si>
    <t>Ecrit, assis avec palette</t>
  </si>
  <si>
    <t>léger (25°)</t>
  </si>
  <si>
    <t>Devant 2 registres de recrues</t>
  </si>
  <si>
    <t>Recrues (avec derrière lui le roi)</t>
  </si>
  <si>
    <t>Transitivité de l'autorité royale (?) derrière lui? Ou simplement acte d'écrire?</t>
  </si>
  <si>
    <t>Chef militaire/sous-officier</t>
  </si>
  <si>
    <t>Se présente à l'enregistrement</t>
  </si>
  <si>
    <t>Tient une recrue par le poignet</t>
  </si>
  <si>
    <t>Contraint la recrue derrière lui à se présenter</t>
  </si>
  <si>
    <t xml:space="preserve">Respect pour les scribes et le défunt </t>
  </si>
  <si>
    <t>Recrue</t>
  </si>
  <si>
    <t>Tenu/tiré par le poignet</t>
  </si>
  <si>
    <t>Exerce une contrainte en tirant par le poignet une recrue derrière lui</t>
  </si>
  <si>
    <t>Tiré par le poignet par un chef devant lui</t>
  </si>
  <si>
    <t xml:space="preserve">Tiré/contraint + respect pour les scribes et le défunt </t>
  </si>
  <si>
    <t>Tiré par un poignet par le chef devant lui. L'autre bras est baissé, paume vers le sol, en signe de respect.</t>
  </si>
  <si>
    <t>7 recrues</t>
  </si>
  <si>
    <t>Se présentent à l'enregistrement</t>
  </si>
  <si>
    <t>Inclinés vers les scribes</t>
  </si>
  <si>
    <t>Modérée (de 30° à 35°)</t>
  </si>
  <si>
    <t>Un chef tire leur compagnon devant eux. Derrière eux, un autre chef tend un bâton</t>
  </si>
  <si>
    <t>Court tablier blanc, pan trapézoïdal sur l'avant, torse nu</t>
  </si>
  <si>
    <t>Court tablier blanc, tablier filet, pan trapézoïdal sur l'avant, torse nu</t>
  </si>
  <si>
    <t>Entre une recrue tirée par le poignet devant eux et un chef brandissant un bâton derrière eux. Leur main droite est sur l'épaule gauche, leur bras gauche ballant paume vers le bas (geste de respect)</t>
  </si>
  <si>
    <t>Menacés + respect pour les scribes et le défunt</t>
  </si>
  <si>
    <t>Identité du personnage / pousse des recrues</t>
  </si>
  <si>
    <t>Brandit un bâton pour pousser les recrues devant lui</t>
  </si>
  <si>
    <t>Exerce la contrainte du bâton brandi sur les 8 recrues devant lui</t>
  </si>
  <si>
    <t>Bras droit avec bâton brandi, bras gauche plutôt baissé avec paume vers le bas (respect?)</t>
  </si>
  <si>
    <t>Dans le geste de menacer avec le bâton + (p-ê) respect (?)</t>
  </si>
  <si>
    <t>Tunique à manches courtes, jupe bouffante à bords festonnés, retroussée, pagne à partie médiane pointue</t>
  </si>
  <si>
    <t>S'avancent vers l'enregistrement</t>
  </si>
  <si>
    <t>NON COURBES (mais posture de respect)</t>
  </si>
  <si>
    <t>Tablier long et carré, torse nu</t>
  </si>
  <si>
    <t>Bras droit sur la poitrine, bras gauche baissé paume vers le bas (signe de respect)</t>
  </si>
  <si>
    <t>P-ê un autre groupe à l'exercice qui court et leur fait face, sans doute surtout 3 scribes devant eux + défunt scribe des recrues</t>
  </si>
  <si>
    <t>8 recrues devant lui + 3 scribes devant eux + défunt scribe des recrues</t>
  </si>
  <si>
    <t>2 sous-chefs les encadrant + 3 scribes devant eux + défunt scribe des recrues</t>
  </si>
  <si>
    <t>Chef qui le tire, 3 scribes, puis défunt scribe des recrues</t>
  </si>
  <si>
    <t>3 scribes, puis défunt scribe des recrues</t>
  </si>
  <si>
    <t>Pas courbés mais geste de respect envers scribes et défunt</t>
  </si>
  <si>
    <t xml:space="preserve">recrue </t>
  </si>
  <si>
    <t>Peut-être contrainte d'un chef devant lui. En tout cas, un chef portant bâton derrière lui</t>
  </si>
  <si>
    <t>Pagne blanc (?)</t>
  </si>
  <si>
    <t>Peut-être tiré par le poignet (hypothèse), en tout cas sous menace du bâton, s'avance vers l'enregistrement</t>
  </si>
  <si>
    <t>Sous la contrainte + respect envers scribes (?) et défunt</t>
  </si>
  <si>
    <t>8 recrues</t>
  </si>
  <si>
    <t>Tablier/pagne avec pièce centrale pointue</t>
  </si>
  <si>
    <t>Pas penchés, mais main droite sur la poitrine, bras gauche baissé paume vers le bas (signe de respect)</t>
  </si>
  <si>
    <t>Très fragmentaire. Peut-être dans la même position  qu'un homologue au registre I P-ê tiré par un chef, en tout cas menacé par un chef qui le suit avec un bâton (non brandi). Il ne reste que son dos arrondi</t>
  </si>
  <si>
    <t>Scribes (? perdus), et défunt scribe des recrues</t>
  </si>
  <si>
    <t>Pas courbés mais geste de respect envers scribes (?) et défunt</t>
  </si>
  <si>
    <t>2 x 10 recrues</t>
  </si>
  <si>
    <t>H x 20</t>
  </si>
  <si>
    <t>Pas courbés mais geste de respect envers fanon (symbole royal) + scribes (?) et défunt</t>
  </si>
  <si>
    <t>Chef embrassant le fanon (symbole royal) + scribes (? perdus) + défunt scribe des recrues</t>
  </si>
  <si>
    <t>10 recrues</t>
  </si>
  <si>
    <t>"Saluent" le fanon</t>
  </si>
  <si>
    <t>Regardent un chef embrasser le fanon royal</t>
  </si>
  <si>
    <t>Groupes tourné vers la droite (càd vers le défunt). Pas penchés, mais main droite sur l'épaule opposée, bras gauche baissé paume vers le bas (signe de respect). Le chef a une jupe bouffante retroussée et tunique à manches courtes</t>
  </si>
  <si>
    <t>Groupe tourné vers la gauche (càd à l'opposé du défunt, mais vers le fanon - "salut du drapeau"). Pas penchés, mais main droite sur l'épaule opposée, bras gauche baissé paume vers le bas (signe de respect). Le chef a une jupe bouffante retroussée et tunique à manches courtes</t>
  </si>
  <si>
    <t>Chef embrassant le fanon (symbole royal)</t>
  </si>
  <si>
    <t>Pas courbés mais geste de respect envers fanon (symbole royal)</t>
  </si>
  <si>
    <t>TT074_PMI_145(5)_registreIV_partieDroite_photoCouleur.jpg</t>
  </si>
  <si>
    <t>? Presque perdu</t>
  </si>
  <si>
    <t>Défunt, scribe des recrues</t>
  </si>
  <si>
    <t>? (presque perdu)</t>
  </si>
  <si>
    <t>Membre d'une compagnie de marins</t>
  </si>
  <si>
    <t>Embrasse le sol devant le patricien</t>
  </si>
  <si>
    <t>Agenouillé, bras en geste de vénération devant le patricien</t>
  </si>
  <si>
    <t>Forte ? (presque perdu)</t>
  </si>
  <si>
    <t>groupe de "Senimes, porte-étendard d'une compagnie d'entraînement de marins"</t>
  </si>
  <si>
    <t>Juste au pied du patricien. Presque entièrement perdu, mais on voit  d'après la position de l'arrière de sa tête (cheveux) que son visage doit toucher le sol. Dans un groupe décrit par le nom de Senimes "porte-étendard", le porte-étendard lui-même semblant droit</t>
  </si>
  <si>
    <t>Juste au pied du patricien. Presque entièrement perdu, mais on voit  ses bras levés vers le haut depuis une position basse (sans doute agenouillé) Dans un groupe décrit par le nom de Senimes "porte-étendard", le porte-étendard lui-même semblant droit</t>
  </si>
  <si>
    <t>7 soldats</t>
  </si>
  <si>
    <t>Penchés en avant</t>
  </si>
  <si>
    <t>Tablier blanc court, pagne-filet, pièce centrale allongée</t>
  </si>
  <si>
    <t>Le haut de leurs corps est perdu. Ils s'inclinent progressivement, de sorte que celui de gauche (en queue de peloton)semble le plus grand et le plus penché</t>
  </si>
  <si>
    <t>Moyenne et progressive (autour de 40°)</t>
  </si>
  <si>
    <t>1 tambour (musicien militaire)</t>
  </si>
  <si>
    <t>Porte son tambour penché en avant</t>
  </si>
  <si>
    <t>Pagne égyptien à pièce centrale pointue, torse nu</t>
  </si>
  <si>
    <t>Traits négroïdes, c'est peut-être un musicien nubien. Il lève les mains vers le haut paumes en avant dans le geste de vénération</t>
  </si>
  <si>
    <t>1 (scribe) + 20 (soldats) + nombreux gestes de respect</t>
  </si>
  <si>
    <t>8 (+1?)</t>
  </si>
  <si>
    <t>wʿf</t>
  </si>
  <si>
    <t>Brack 1977 pl.29b</t>
  </si>
  <si>
    <t>TT074_PMI_146(10)_photoNB.jpg</t>
  </si>
  <si>
    <t>TT074_PMI_146(10)_photoCouleur.jpg</t>
  </si>
  <si>
    <t>8 (+ nombreux gestes de respect)</t>
  </si>
  <si>
    <t>Prêtre-wab</t>
  </si>
  <si>
    <t>Offre un panier devant le scribe</t>
  </si>
  <si>
    <t>Agenouillé devant le scribe enregistreur</t>
  </si>
  <si>
    <t>scribe enregistreur + patricien (scribe des recrues - en fonction civile)</t>
  </si>
  <si>
    <t>Juste en face d'un scribe debout qui enregistre (et porte tunique). Agenouillé, un genou à terre orteils au sol, l'autre genou relevé. Tient un panier (avec pains, légumes, œufs) d'une main, et une laitue de l'autre. Selon sa tenue et son crâne rasé, c'est un prêtre wab</t>
  </si>
  <si>
    <t>Assez forte (45°)</t>
  </si>
  <si>
    <t>Incliné devant le scribe enregistreur</t>
  </si>
  <si>
    <t>Juste en face d'un scribe debout qui enregistre (et porte tunique). Incliné. Tient un panier (avec pains, légumes, œufs) d'une main, et une laitue de l'autre. Selon sa tenue et son crâne rasé, c'est un prêtre wab</t>
  </si>
  <si>
    <t>11 prêtres-wab</t>
  </si>
  <si>
    <t>En position de respect</t>
  </si>
  <si>
    <t>Se présentent pour l'enregistrement.</t>
  </si>
  <si>
    <t>Face à un scribe debout qui enregistre. Les 5 premiers ont la main gauche sur l'épaule droite, le bras droit baissé paume vers le bas. Les 6 suivants ont la main gauche sur l'épaule droite, et la main droite sur l'avant-bras gauche (équivalent?)</t>
  </si>
  <si>
    <t>Se présente devant le scribe</t>
  </si>
  <si>
    <t>Se présente pour l'enregistrement</t>
  </si>
  <si>
    <t>Très bombé</t>
  </si>
  <si>
    <t>Tablier court avec pièce centrale trapézoïdale allongée, et pagne en filet.</t>
  </si>
  <si>
    <t>soldat porte-étendard/flabellifère</t>
  </si>
  <si>
    <t>soldat</t>
  </si>
  <si>
    <t>Tenu par le poignet, se présente devant le scribe</t>
  </si>
  <si>
    <t>Tenu par le poignet droit par un sous-officier devant lui (qui se retourne pour regarder vers scribe et défunt). Mais à la fois son bras droit est baissé paume vers le bas en geste de respect. Il porte la main à la bouche (geste de salut selon Brack)</t>
  </si>
  <si>
    <t>Face à un scribe debout qui enregistre. Peut-être la main à la bouche (selon Scheil) - salut/parole (?)</t>
  </si>
  <si>
    <t>Se présentent devant le scribe</t>
  </si>
  <si>
    <t>Torse de 3/4 face (sauf le dernier, au dos un peu bombé)</t>
  </si>
  <si>
    <t>Main gauche sur l'épaule droite, bras droit baissé paume vers le bas - en signe de respect.</t>
  </si>
  <si>
    <t>8 soldats (dont un porte-étendard/flabellifère)</t>
  </si>
  <si>
    <t>Main gauche sur l'épaule droite, bras droit baissé paume vers le bas - en signe de respect (sauf flabellifère qui a un bras baissé paume vers le bas, et l'autre tient son étendard)</t>
  </si>
  <si>
    <t>bouvier</t>
  </si>
  <si>
    <t>Presque horizontale (85°)</t>
  </si>
  <si>
    <t>Tablier/pagne à bord droit</t>
  </si>
  <si>
    <t>Porte la main à la bouche (signe de salut)</t>
  </si>
  <si>
    <t>palefrenier</t>
  </si>
  <si>
    <t>Tablier/pagne à pièce centrale pointue</t>
  </si>
  <si>
    <t>Linteau/encadrement Turin 1643</t>
  </si>
  <si>
    <t>Double scène symétrique de vénération d'Osiris</t>
  </si>
  <si>
    <t>Brack 1977 pl.44a</t>
  </si>
  <si>
    <t>TT074_PMI_146(finds)_linteauTurin1643_photoNB.jpg</t>
  </si>
  <si>
    <t>wikimedia commons ( https://commons.wikimedia.org/wiki/File:Doorframe_from_the_tomb_of_Tjanuni,_limestone_-_Museo_Egizio_Turin_C_1643_C_1645_p01.jpg 8/2/26)</t>
  </si>
  <si>
    <t>TT074_PMI_146(finds)_encadrementTurin1643_photoCouleur.jpg</t>
  </si>
  <si>
    <t>intérieur piédroit nord</t>
  </si>
  <si>
    <t>Défunt + hymne aux dieux infernaux et texte autobiographique</t>
  </si>
  <si>
    <t>Davies 1941 pl.40</t>
  </si>
  <si>
    <t>TT055_PMI_111(14-D).png</t>
  </si>
  <si>
    <t>PMI_111(14-D)</t>
  </si>
  <si>
    <t>intérieur piédroit sud</t>
  </si>
  <si>
    <t>le défunt</t>
  </si>
  <si>
    <t>(hommage à Osiris et aux dieux de la Douat)</t>
  </si>
  <si>
    <t>(texte)</t>
  </si>
  <si>
    <t>Encadrement de porte Turin 1643</t>
  </si>
  <si>
    <t>défunt (D)</t>
  </si>
  <si>
    <t>défunt (G)</t>
  </si>
  <si>
    <t>Vénère Osiris</t>
  </si>
  <si>
    <t>Bras levés en vénération pour Osiris</t>
  </si>
  <si>
    <t>(pas penché dans l'image)</t>
  </si>
  <si>
    <t>Pagne, long surpagne, tunique à manches courtes, collier</t>
  </si>
  <si>
    <t>Position de vénération mains élevées paumes en avant</t>
  </si>
  <si>
    <t>Osiris sur son trône</t>
  </si>
  <si>
    <t>Vénèrent Osiris</t>
  </si>
  <si>
    <t>(pas penchés dans l'image)</t>
  </si>
  <si>
    <t>Lui: pagne, surpagne, tunique, armilles bracelet et collier (or de la récompense) / Elle: longue robe collante et colliers</t>
  </si>
  <si>
    <t>TT075</t>
  </si>
  <si>
    <t>PMI_147(4)</t>
  </si>
  <si>
    <t>TT075_PMI_147(4)_relevéTrait.jpg</t>
  </si>
  <si>
    <t>Davies 1923 Two Officials pl.4-6 (composite par DL)</t>
  </si>
  <si>
    <t>Pagne/tablier triangulaire?</t>
  </si>
  <si>
    <t>Pagne/tablier triangulaire avec ceinture</t>
  </si>
  <si>
    <t>Collier,  armille, cône d'onguet, pagne à pointe, ceinture et triangulaire (?) (complexe)</t>
  </si>
  <si>
    <t>avec perruque, pagne triangulaire, robe, une bretelle, armilles</t>
  </si>
  <si>
    <t>pagne triangulaire</t>
  </si>
  <si>
    <t>Pagne/tablier blanc triangulaire et bord droit. Sandales blanches. Torse nu.</t>
  </si>
  <si>
    <t>Pagne/tablier blanc triangulaire à bord droit. Sandales blanches. Torse nu.</t>
  </si>
  <si>
    <t>Pagne/tablier triangulaire, avec ceinture ; torse nu</t>
  </si>
  <si>
    <t>pagne/tablier triangulaire, torse nu ?</t>
  </si>
  <si>
    <t>simple pagne/tablier triangulaire</t>
  </si>
  <si>
    <t>Défunt et son épouse devant banquet; apport de victuailles</t>
  </si>
  <si>
    <t>TT075_PMI_147(4)_partieGauche_photoCouleur.JPG</t>
  </si>
  <si>
    <t>V (inférieur)</t>
  </si>
  <si>
    <t>Prend soin d'une convive</t>
  </si>
  <si>
    <t>Oint une convive</t>
  </si>
  <si>
    <t>? (relevé au trait imprécis)</t>
  </si>
  <si>
    <t>Nue sauf ceinture ?</t>
  </si>
  <si>
    <t>Relevé par Davies 1923 Two Officials, mais aujourd'hui perdu. Penchée sur une convive, lui oint l'épaule d'une main en tenant son poignet de l'autre</t>
  </si>
  <si>
    <t>Simplement dans son geste d'oindre + respect pour la convive (pas pour le défunt qui est au-dessus)</t>
  </si>
  <si>
    <t>Porte sa tablette (mais rien d'autre), introduit un cortège de porteurs de victuailles</t>
  </si>
  <si>
    <r>
      <t xml:space="preserve">sš mḥ-jb n ḥm-nṯr 2 (...) Nb-sny  </t>
    </r>
    <r>
      <rPr>
        <sz val="11"/>
        <color theme="1"/>
        <rFont val="Calibri"/>
        <family val="2"/>
      </rPr>
      <t>(càd nom et titre)</t>
    </r>
  </si>
  <si>
    <t>Main gauche sur épaule droite, bras droit baissé tenant sa palette (geste de respect).</t>
  </si>
  <si>
    <t>Tablie/pagne avec pièce centrale pointue</t>
  </si>
  <si>
    <t>Introduit  des porteurs</t>
  </si>
  <si>
    <t>Introduit des musiciennes</t>
  </si>
  <si>
    <t>Porte sa tablette (mais rien d'autre), introduit 3 musiciennes</t>
  </si>
  <si>
    <t>TT075_PMI_147(4)_registresI-II_partie_photoCouleur.JPG</t>
  </si>
  <si>
    <t>serviteur Harmose (?)</t>
  </si>
  <si>
    <t>Prend soin d'une conviv</t>
  </si>
  <si>
    <t>Oint un convive</t>
  </si>
  <si>
    <t>Pagne à devanteau triangulaire et bord droit</t>
  </si>
  <si>
    <t>Main droite sur le poignet du convive, main gauche sur son épaule (en trait de l'oindre)</t>
  </si>
  <si>
    <r>
      <rPr>
        <i/>
        <sz val="11"/>
        <color theme="1"/>
        <rFont val="Aptos Narrow"/>
        <family val="2"/>
        <scheme val="minor"/>
      </rPr>
      <t xml:space="preserve">sš šʿ.t imy-r pr n ḥm-nṯr 2 &lt;n Jmn&gt;, Ḏsr-kꜣ-snb </t>
    </r>
    <r>
      <rPr>
        <sz val="11"/>
        <color theme="1"/>
        <rFont val="Aptos Narrow"/>
        <family val="2"/>
        <scheme val="minor"/>
      </rPr>
      <t xml:space="preserve"> </t>
    </r>
    <r>
      <rPr>
        <sz val="11"/>
        <color theme="1"/>
        <rFont val="Calibri"/>
        <family val="2"/>
      </rPr>
      <t>(càd nom et titre)</t>
    </r>
  </si>
  <si>
    <t>A26 en posture inclinée</t>
  </si>
  <si>
    <t>? (salut vers une convive)</t>
  </si>
  <si>
    <r>
      <rPr>
        <i/>
        <sz val="11"/>
        <color theme="1"/>
        <rFont val="Aptos Narrow"/>
        <family val="2"/>
        <scheme val="minor"/>
      </rPr>
      <t>sḏm-ʿš n ḥm-nṯr &lt;n Jmn&gt; Ḥr-m</t>
    </r>
    <r>
      <rPr>
        <sz val="11"/>
        <color theme="1"/>
        <rFont val="Aptos Narrow"/>
        <family val="2"/>
        <scheme val="minor"/>
      </rPr>
      <t xml:space="preserve">s  </t>
    </r>
    <r>
      <rPr>
        <sz val="11"/>
        <color theme="1"/>
        <rFont val="Calibri"/>
        <family val="2"/>
      </rPr>
      <t>(càd nom et titre - mais peut-être ceux d'un autre serviteur à côté de lui)</t>
    </r>
  </si>
  <si>
    <t>Je ne comprends pas bien le geste. Orienté vers la gauche. Sa main gauche tient un tissu replié, sa main droite est levée paume en avant en direction d'une convive de sexe féminin. Le haut du corps de cette convive est perdu (rendant difficile l'interprétation)</t>
  </si>
  <si>
    <t>Respect? Distance? Geste pratique envers la convive?</t>
  </si>
  <si>
    <t>PMI_149(6)</t>
  </si>
  <si>
    <t>Davies 1923 Two Officials pl.13-14 (composite)</t>
  </si>
  <si>
    <t>TT075_PMI_149(6)_photoCouleur_partieGauche.JPG</t>
  </si>
  <si>
    <t>(texte autobiographique)</t>
  </si>
  <si>
    <t>(sans doute devant le roi - perdu)</t>
  </si>
  <si>
    <t>(perdu - slt texte)</t>
  </si>
  <si>
    <t>dhn.kwj m ḥm-nṯr 2</t>
  </si>
  <si>
    <t>Texte relatant sa nomination par le roi</t>
  </si>
  <si>
    <t>Roi?</t>
  </si>
  <si>
    <r>
      <t xml:space="preserve">Courbure sans doute seulement étymologique (verbe "nommer" </t>
    </r>
    <r>
      <rPr>
        <i/>
        <sz val="11"/>
        <color theme="1"/>
        <rFont val="Aptos Narrow"/>
        <family val="2"/>
        <scheme val="minor"/>
      </rPr>
      <t>dhn  )</t>
    </r>
  </si>
  <si>
    <t>4+6+5+5 gestes de respect, mais pas inclinés</t>
  </si>
  <si>
    <t>(grande proportion)</t>
  </si>
  <si>
    <t>4 nobles (?)</t>
  </si>
  <si>
    <t>Participent à la nomination d'Amenhotep Sise comme 2e prophète d'Amon</t>
  </si>
  <si>
    <t>Pagne, surpagne, tunique à manches courtes</t>
  </si>
  <si>
    <t>Chanteuses d'Amon? Temple de Karnak?</t>
  </si>
  <si>
    <t>6 nobles (?)</t>
  </si>
  <si>
    <t>Précèdent le défunt, en procession, font face aux chanteuses d'Amon (famille du défunt). Echelonnés. L'un tient une plante de la main droite. Tous ont le bras baissé paume vers le bas en signe de respect</t>
  </si>
  <si>
    <t>Procession vers le jardin de Karnak (?)</t>
  </si>
  <si>
    <t>Procession vers Karnak (?)</t>
  </si>
  <si>
    <t>Pagne à devanteau triangulaire, sandales, torse nu</t>
  </si>
  <si>
    <t>Précèdent le défunt, en procession, font face au jardin de Karnak (?). Ils tiennent des plantes (?) de la main droite, et ont le bras gauche baissé vers le bas en signe de respect</t>
  </si>
  <si>
    <t xml:space="preserve">Jardin de Karnak? </t>
  </si>
  <si>
    <t>Transitivité de l'autorité royale ou du défunt (le kiosque royal et le défunt sont derrière eux)? Ou temple de Karnak?</t>
  </si>
  <si>
    <t>Transitivité de l'autorité royale ou du défunt (le kiosque royal et le défunt sont derrière eux)? Ou jardin de Karnak?</t>
  </si>
  <si>
    <t>médian</t>
  </si>
  <si>
    <t>5 nobles (?)</t>
  </si>
  <si>
    <t>Procession vers le pylône de Karnak (?)</t>
  </si>
  <si>
    <t>Précèdent le défunt, en procession, font face à un pylône de Karnak (?). Ils tiennent des plantes (?) de la main droite, et ont le bras gauche baissé vers le bas en signe de respect</t>
  </si>
  <si>
    <t>Pylône de Karnak avec 2 statues colossales du roi</t>
  </si>
  <si>
    <t>Transitivité de l'autorité royale ou du défunt (le kiosque royal et le défunt sont derrière eux)? Ou pylône de Karnak?</t>
  </si>
  <si>
    <t>Pagne avec partie avant pointue.</t>
  </si>
  <si>
    <t>Précèdent le défunt, en processio . Ils tiennent des plantes (?) de la main droite (le dernier un rouleau) , et ont le bras gauche baissé vers le bas en signe de respect</t>
  </si>
  <si>
    <t>? (pas clair pour moi)</t>
  </si>
  <si>
    <t>Transitivité de l'autorité royale ou du défunt (le kiosque royal et le défunt sont derrière eux)?  (pas très clair pour moi)</t>
  </si>
  <si>
    <t>TT075_PMI_146(1)_relevéTrait.png</t>
  </si>
  <si>
    <t>Davies 1923 Two Officials pl.7, 8 et 10 (composite)</t>
  </si>
  <si>
    <t>PMI_146(1)</t>
  </si>
  <si>
    <t>Davies 1923 Two Officials pl.9-10 (composite)</t>
  </si>
  <si>
    <t>PMI_147(2)</t>
  </si>
  <si>
    <t>TT075_PMI_147(2)_relevéTrait.png</t>
  </si>
  <si>
    <t>Faible (30°)</t>
  </si>
  <si>
    <t>Incurvé, retourné</t>
  </si>
  <si>
    <t>Scribe enregistrant l'inspection des ateliers (?)</t>
  </si>
  <si>
    <t>Sans doute seulement par sa tâche sur le fil à plomb</t>
  </si>
  <si>
    <t>3 x contremaîtres</t>
  </si>
  <si>
    <r>
      <rPr>
        <sz val="11"/>
        <color theme="1"/>
        <rFont val="Aptos Narrow"/>
        <family val="2"/>
        <scheme val="minor"/>
      </rPr>
      <t>décrits comme</t>
    </r>
    <r>
      <rPr>
        <i/>
        <sz val="11"/>
        <color theme="1"/>
        <rFont val="Aptos Narrow"/>
        <family val="2"/>
        <scheme val="minor"/>
      </rPr>
      <t xml:space="preserve"> ḥry.w nw ḥw.t-nṯr </t>
    </r>
  </si>
  <si>
    <t>3 échelonnés. Main gauche sur la poitrine, main droite tenant le poignet gauche.</t>
  </si>
  <si>
    <t>Scribe enregistrant l'inspection des ateliers</t>
  </si>
  <si>
    <t>Respect du scribe et, derrière lui, du patricien</t>
  </si>
  <si>
    <r>
      <rPr>
        <sz val="11"/>
        <color theme="1"/>
        <rFont val="Aptos Narrow"/>
        <family val="2"/>
        <scheme val="minor"/>
      </rPr>
      <t>décrits comme</t>
    </r>
    <r>
      <rPr>
        <i/>
        <sz val="11"/>
        <color theme="1"/>
        <rFont val="Aptos Narrow"/>
        <family val="2"/>
        <scheme val="minor"/>
      </rPr>
      <t xml:space="preserve"> imy-r.w nw ḥw.t-nṯr </t>
    </r>
  </si>
  <si>
    <t>3 x superviseurs</t>
  </si>
  <si>
    <t>3 x superviseurs (?)</t>
  </si>
  <si>
    <t>Présentent les produits sur une balance</t>
  </si>
  <si>
    <t>Présentent les produits sur une table</t>
  </si>
  <si>
    <t>2 fils, 1 petit-fils du patricien</t>
  </si>
  <si>
    <t>Derrière un scribe enregistreur</t>
  </si>
  <si>
    <t>(leurs noms sont donnés)</t>
  </si>
  <si>
    <t>Pagne à bord droit, avec ceinture</t>
  </si>
  <si>
    <t>Transitivité répétant l'autorité du défunt ???</t>
  </si>
  <si>
    <t>Le défunt (détruit), ses fils et des assistants inspectent des ateliers</t>
  </si>
  <si>
    <t>Devant kiosque royal (détruit), processions diversses</t>
  </si>
  <si>
    <t>Le défunt inspecte le grain, et l'arpentage</t>
  </si>
  <si>
    <t>(12 en geste de respect)</t>
  </si>
  <si>
    <t>2 superviseurs</t>
  </si>
  <si>
    <t>S'adresse à un serviteur?</t>
  </si>
  <si>
    <t>Tunique à manches courtes au-dessus d'une jupe bestonnée?</t>
  </si>
  <si>
    <t>Face à un serviteur (?) à pagne pointu, faisant face (plus loin) au scribe - mais tournant le dos au patricien</t>
  </si>
  <si>
    <t>Ateliers ?</t>
  </si>
  <si>
    <t>Serviteur représentant le maître ?</t>
  </si>
  <si>
    <t>Non courbé, mais respect pour le maître (???)</t>
  </si>
  <si>
    <t>2 travailleurs agricoles?</t>
  </si>
  <si>
    <t>Légère (30° et 35°)</t>
  </si>
  <si>
    <t>Agenouillés genoux joints, tibias au sol.</t>
  </si>
  <si>
    <t>Scribe écrivant en face d'eux (qui a un genou et tibia au sol, l'autre genou relevé)</t>
  </si>
  <si>
    <t>Simplement à cause de leur position agenouillée, ou par respect pour le scribe ?</t>
  </si>
  <si>
    <t>travailleur agricole? Superviseur?</t>
  </si>
  <si>
    <t>Couché à terre, battu</t>
  </si>
  <si>
    <t>Simple pagne (difficile à voir vu sa position)</t>
  </si>
  <si>
    <t>Jambes vers la droite mais visage vers la gauche. Sa main droite touche le fléau de la balance, tandis que la main gauche tient les codes d'un des plateaux. Il me semble qu'il n'est PAS penché par respect ou soumission.</t>
  </si>
  <si>
    <t>Visage relevé, coudes au sol, couché sur le ventre; Un garde (?) à pagne à bout pointu le bat avec un bâton</t>
  </si>
  <si>
    <t>Garde qui le bat... Et plus loin le scribe</t>
  </si>
  <si>
    <t>PMI_147(3)</t>
  </si>
  <si>
    <t>TT075_PMI_147(3)_relevéTrait_partieDroite.png</t>
  </si>
  <si>
    <t>Davies 1923 Two Officials pl.11</t>
  </si>
  <si>
    <t>Agenouillés, présentent du grain à un scribe</t>
  </si>
  <si>
    <t>2? (+ 1 geste de respect)</t>
  </si>
  <si>
    <t>Défunt récompensé par le roi dans son kiosque, et cadeaux au temple d'Amon</t>
  </si>
  <si>
    <t>TT075_PMI_147(3)_relevéTrait_partieGauche.png</t>
  </si>
  <si>
    <t>Davies 1923 Two Officials pl.12</t>
  </si>
  <si>
    <t>TT075_PMI_147(3)_photoCouleur_partieGauche.jpg</t>
  </si>
  <si>
    <t>TT075_PMI_147(3)_photoCouleur_partieDroite.jpg</t>
  </si>
  <si>
    <t>officiel/serviteur</t>
  </si>
  <si>
    <t>Donne la récompense royale au patricien</t>
  </si>
  <si>
    <t>Attache le collier d'or de la récompense au cou du patricien</t>
  </si>
  <si>
    <t>(indique que le défunt reçoit la récompense du roi)</t>
  </si>
  <si>
    <t>Pagne complexe plissé, perruque, plis de graisse</t>
  </si>
  <si>
    <t>Tend les bras en avant pour apposer le collier</t>
  </si>
  <si>
    <t>Simplement dans son geste d'attacher le collier? Ou respect pour le patricien? Ou transitivité de l'autorité royale?</t>
  </si>
  <si>
    <t>PMI_147(5)</t>
  </si>
  <si>
    <t>Ceintre de stèle peinte: défunt purifié par 4 prêtres versant de l'eau</t>
  </si>
  <si>
    <t>TT075_PMI_147(5)_cintreStèlePeinte_relevéTrait.png</t>
  </si>
  <si>
    <t>Davies 1923 Two Officials pl.15</t>
  </si>
  <si>
    <t>TT075_PMI_147(5)_photoCouleur.JPG</t>
  </si>
  <si>
    <t>cintre de la stèle peinte</t>
  </si>
  <si>
    <t>4 prêtres</t>
  </si>
  <si>
    <t>Purifient le défunt</t>
  </si>
  <si>
    <t>Versent de l'eau depuis un vase</t>
  </si>
  <si>
    <t>Très légère (12° à 20°)</t>
  </si>
  <si>
    <t>Assez droit</t>
  </si>
  <si>
    <t>Pagne à bord droit, torse nu, pieds nus</t>
  </si>
  <si>
    <t>De part et d'autre du défunt (martelé) debout dans une cuve. Tiennent un vase et versent de l'eau qui coule en filet autour du défunt</t>
  </si>
  <si>
    <t>Sans doute simplement dans l'acte de verser l'eau</t>
  </si>
  <si>
    <t>TT075_PMI_149(6)_relevéTrait.png</t>
  </si>
  <si>
    <t>TT076</t>
  </si>
  <si>
    <t>PMI_150(3)</t>
  </si>
  <si>
    <t>Un homme offre un bouquet d'Amon au défunt</t>
  </si>
  <si>
    <t>TT076_PMI_150(3)_photoCouleur.JPG</t>
  </si>
  <si>
    <t>Offre un bouquet d'Amon</t>
  </si>
  <si>
    <t>homme? noble?</t>
  </si>
  <si>
    <t>Tient un long bouquet d'Amon d'une main</t>
  </si>
  <si>
    <t>Pagne à devanteau triangulaire, torse nu (bas des jambes perdu)</t>
  </si>
  <si>
    <t>Respect et/ou se penche simplement pour tendre le bouquet en direction du visage du défunt</t>
  </si>
  <si>
    <t>Tient de la main gauche un long bouquet d'Amon, et de la main droite fait le geste d'offrir un autre bouquet (peut-être le même) en direction du défunt</t>
  </si>
  <si>
    <t>PMI_149(2)</t>
  </si>
  <si>
    <t>Le défunt observe l'enregistrement du bétail par des scribes sur 4 registres</t>
  </si>
  <si>
    <t>TT076_PMI_149(2)_photoCouleur.JPG</t>
  </si>
  <si>
    <t>TT075_PMI_147(2)_photoCouleur.JPG</t>
  </si>
  <si>
    <t>TT076_PMI_149(2)_photoNB.jpg</t>
  </si>
  <si>
    <t>Wreszinski Atlas I, pl. 244</t>
  </si>
  <si>
    <t>TT076_PMI_149(2)_détail_relevéTraitWilkinson.png</t>
  </si>
  <si>
    <t>Wilkinson Manners &amp; Customs ed. Birch ii, p.445 (fig. 482)</t>
  </si>
  <si>
    <t>Superviseur</t>
  </si>
  <si>
    <t>Présente bétail</t>
  </si>
  <si>
    <t>Très faible (5°), mais geste de respect</t>
  </si>
  <si>
    <t>Pagne complexe avec pan pointu à l'avant</t>
  </si>
  <si>
    <t>Très légèrement penché devant le scribe qui note, porte la main gauche à la bouche, la main droite étant croisée sur la poitrine (sans doute geste de respect)</t>
  </si>
  <si>
    <t>2 scribes qui noten et, derrière eux, le défunt</t>
  </si>
  <si>
    <t>Respect envers les scribes et le défunt</t>
  </si>
  <si>
    <t>Genoux pliés</t>
  </si>
  <si>
    <t>TT077</t>
  </si>
  <si>
    <t>PMI_151(1)</t>
  </si>
  <si>
    <t>PMI_151(4)</t>
  </si>
  <si>
    <t>PMI_151(6)</t>
  </si>
  <si>
    <t>PMI_151(7)</t>
  </si>
  <si>
    <t>1 (ẖr ṯb.ty[=k])</t>
  </si>
  <si>
    <t>(adresse au roi dans texte)</t>
  </si>
  <si>
    <t>(formule ḥtp-di-nswt)</t>
  </si>
  <si>
    <t>(qualification des pays étrangers par rapport au roi dans une formule d'offrande)</t>
  </si>
  <si>
    <t>Qualification des pays étrangers dans leur rapport au roi, au sein d'une formule d'offrande royale</t>
  </si>
  <si>
    <t>Soumis/vaincu</t>
  </si>
  <si>
    <t>TT077_PMI_151(1)_relevéTrait.tif</t>
  </si>
  <si>
    <t>TT077_PMI_151(1)_photoCouleur.JPG</t>
  </si>
  <si>
    <t>Le défunt verse de la myrrhe ou de l'encens sur un tas d'offrandes</t>
  </si>
  <si>
    <t>TT077_PMI_151(4)_photoCouleur.JPG</t>
  </si>
  <si>
    <t>TT077_PMI_151(4)_relevéTrait.tif</t>
  </si>
  <si>
    <t>TT077_PMI_151(6)_photoCouleur.JPG</t>
  </si>
  <si>
    <t>TT077_PMI_151(6)_relevéTrait.tif</t>
  </si>
  <si>
    <t>TT077_PMI_151(6)_relevéTraitDétail_PrisseDAvennes.tif</t>
  </si>
  <si>
    <t>TT077_PMI_151(7)_relevéTrait.tif</t>
  </si>
  <si>
    <t>TT077_PMI_151(7)_photoCouleur.JPG</t>
  </si>
  <si>
    <t>Défunt devant un kiosque royal + porteurs d'objets</t>
  </si>
  <si>
    <t>(bas)</t>
  </si>
  <si>
    <t>Baissé? Porte quelque chose?</t>
  </si>
  <si>
    <t>?perdu</t>
  </si>
  <si>
    <t>Pagne à bord droit, pieds nus</t>
  </si>
  <si>
    <t>Scène inachevée et très abîmée. Le rôle de ce personnage dos au roi n'est pas compris</t>
  </si>
  <si>
    <t>??? (dos au roi) Porte peut-être quelque chose?</t>
  </si>
  <si>
    <t>5 servantes / 2? Serviteurs</t>
  </si>
  <si>
    <t>Ajuste la perruque d'une convive</t>
  </si>
  <si>
    <t>moyenne (40°)</t>
  </si>
  <si>
    <t>presque nue (sauf fine ceinture)</t>
  </si>
  <si>
    <t>Penchée devant une convive de sexe féminin, agenouillée sur une natte. La servante, elle, est debout sur le sol (ligne de base du registre). Sa main droite est tendue vers la perruque. (Sa main gauche n'est pas reproduite)</t>
  </si>
  <si>
    <t>légèrement</t>
  </si>
  <si>
    <t>non</t>
  </si>
  <si>
    <t>Respect pour la convive? Plutôt sans doute nécessité du geste</t>
  </si>
  <si>
    <t>Prend soin d'une convive de sexe féminin</t>
  </si>
  <si>
    <t>Tend une coupe à la convive</t>
  </si>
  <si>
    <t>faible (30°)</t>
  </si>
  <si>
    <t>Très légère concavité du dos</t>
  </si>
  <si>
    <t>Penchée devant une convive de sexe féminin, agenouillée sur une natte. La servante est debout sur cette natte. Du bras droit, elle tend une coupe/bol à boire. Son bras gauche est baissé, paume vers le bas (sans doute geste de respect)</t>
  </si>
  <si>
    <t>Simplement à cause du geste? Ou respect pour la convive (ce que fait penser le geste de respect bras vers le bas)</t>
  </si>
  <si>
    <t>servante (la plus à gauche des 3)</t>
  </si>
  <si>
    <t>faible (25°)</t>
  </si>
  <si>
    <t>Convive de sexe féminin ? (ou en apparence une autre servante)</t>
  </si>
  <si>
    <t>servante (celle du milieu)</t>
  </si>
  <si>
    <t>Tient des deux mains un récipient, sans doute d'onguent</t>
  </si>
  <si>
    <t>faible (20°)</t>
  </si>
  <si>
    <t>Debout sur le sol (càd la ligne de base du registre), penchée, ses deux bras tiennent un récipient d'où s'écoule un liquide - sans doute un onguent dont une autre servante enduit la convive</t>
  </si>
  <si>
    <t>(cachée derrière une autre servante)</t>
  </si>
  <si>
    <t>servante (celle de droite)</t>
  </si>
  <si>
    <t>Enduit une convive de sexe féminin d'onguent</t>
  </si>
  <si>
    <t>Debout sur le sol (càd la ligne de base du registre), penchée, son bras droit touche l'épaule d'une convive de sexe féminin (sans doute pour l'oindre), tandis que son bras gauche tient l'avant-bras de cette même convive</t>
  </si>
  <si>
    <t>Tend le bas, peut-être pour oindre la convive, et lui apporte un collier.</t>
  </si>
  <si>
    <t>Debout sur le sol (càd la ligne de base du registre), penchée, le bras tendu en avant apparemment vers le haut du dos d'une autre servante - mais probablement vers la convive qu'elle oint (et qui est agenouillée sur une natte). L'autre bras tient un collier menat, qu'elle apporte sans doute (Manniche) à cette convive</t>
  </si>
  <si>
    <t>I.3</t>
  </si>
  <si>
    <t>Prend soin d'un convive de sexe masculin</t>
  </si>
  <si>
    <t>Sert à boire à un convive de sexe masculin</t>
  </si>
  <si>
    <t>? Modérée</t>
  </si>
  <si>
    <t>(largement perdu)</t>
  </si>
  <si>
    <t>? (presqu'entièrement perdu)</t>
  </si>
  <si>
    <t>Ne sont conservés que l'avant de son visage et ses deux bras. Semble assez fortement penché. Tend une coupe d'une main vers le visage d'un convive de sexe masculin, et une flasque de l'autre</t>
  </si>
  <si>
    <t>Convive de sexe masculin</t>
  </si>
  <si>
    <t>TT077_PMI_151(4)_photoCouleur_détailbaseTrône..JPG</t>
  </si>
  <si>
    <t>Neuf Arcs : seulement 3 préservés</t>
  </si>
  <si>
    <t>2 serviteurs</t>
  </si>
  <si>
    <t>Prennent soin de convives de sexe masculin</t>
  </si>
  <si>
    <t>? (action peu claire)</t>
  </si>
  <si>
    <t>Celui à gauche (très largement perdu, sauf le bas du corps) prend soin d'un convive. Une main est baissée, paume vers le bas, peut-être en signe de respect. Celui à droite tend sans doute les bras (perdus) vers un convive de sexe masculin en train de vomir.</t>
  </si>
  <si>
    <t>oui (un peu)</t>
  </si>
  <si>
    <t>Militaires devant le défunt (inspection?)</t>
  </si>
  <si>
    <t>2 x 1 + 2 x 11 respect</t>
  </si>
  <si>
    <t>1 militaire de tête</t>
  </si>
  <si>
    <t>Se présente avec sa cohorte devant le défunt</t>
  </si>
  <si>
    <t>Montre du respect au défunt</t>
  </si>
  <si>
    <t>Kilt à deux couches, et pan/ceinture fine à l'avant</t>
  </si>
  <si>
    <t>En position de respect, main gauche sur l'épaule droite, main droite sur l'avant-bras gauche</t>
  </si>
  <si>
    <t>Respect pour le défunt (et derrière lui, le roi)</t>
  </si>
  <si>
    <t>(Derrière un capitaine/surveillant au bâton), le défunt et derrière lui le roi</t>
  </si>
  <si>
    <t>11 militaires</t>
  </si>
  <si>
    <t>Cohorte se présentant devant le défunt</t>
  </si>
  <si>
    <t>Montrent du respect au défunt</t>
  </si>
  <si>
    <t>(perdus ou superposés)</t>
  </si>
  <si>
    <t>En position de respect, sans doute main gauche sur l'épaule droite et bras droit baissé paume vers le bas (mais largement perdu)</t>
  </si>
  <si>
    <t>(sans doute - mais perdu) Kilt à deux couches, et pan/ceinture fine à l'avant</t>
  </si>
  <si>
    <t>TT078</t>
  </si>
  <si>
    <t>PMI_152(4)</t>
  </si>
  <si>
    <t>Wreszinski Atlas I, pl.246</t>
  </si>
  <si>
    <t>TT078_PMI_152(4)_photoNB_regIIIàV_centre.jpg</t>
  </si>
  <si>
    <t>PMI_153(8)</t>
  </si>
  <si>
    <t>TT078_PMI_153(8)_photoNB_registresIIIàV.jpg</t>
  </si>
  <si>
    <t>Wreszinski Atlas I, pl.247</t>
  </si>
  <si>
    <t>TT078_PMI_152(4)_photoCouleur.JPG</t>
  </si>
  <si>
    <t>PMI_153(6)</t>
  </si>
  <si>
    <t>TT078_PMI_153(6)_photoCouleur.JPG</t>
  </si>
  <si>
    <t>PMI_154(9)</t>
  </si>
  <si>
    <t>TT078_PMI_154(9)_photoCouleur1.JPG</t>
  </si>
  <si>
    <t>TT078_PMI_154(9)_photoCouleur2.JPG</t>
  </si>
  <si>
    <t>PMI_155(11)</t>
  </si>
  <si>
    <t>TT078_PMI_155(11)_photoCouleur.jpg</t>
  </si>
  <si>
    <t>TT078_PMI_153(6)_photoNB_registresIetII.png</t>
  </si>
  <si>
    <t>Brack 1980 pl.32a</t>
  </si>
  <si>
    <t>TT078_PMI_153(6)_registreII_détail.png</t>
  </si>
  <si>
    <t>Brack 1980 pl.37b</t>
  </si>
  <si>
    <t>TT078_PMI_152(4)_photoNB.png</t>
  </si>
  <si>
    <t>Brack 1980 pl.38a</t>
  </si>
  <si>
    <t>TT078_PMI_153(8)_gauche_photoCouleur.JPG</t>
  </si>
  <si>
    <t>TT078_PMI_153(8)_centreEtDroite_photoCouleur.JPG</t>
  </si>
  <si>
    <t>TT078_PMI_153(8)_regIàIV.png</t>
  </si>
  <si>
    <t>Brack 1980 pl.47a</t>
  </si>
  <si>
    <t>TT078_PMI_153(8)_regIV_photoNB_détailGauche.png</t>
  </si>
  <si>
    <t>Brack 1980 pl.49a</t>
  </si>
  <si>
    <t>Brack 1980 pl.49c</t>
  </si>
  <si>
    <t>TT078_PMI_153(8)_regIII_photoNB_détailGauche.png</t>
  </si>
  <si>
    <t>Brack 1980 pl.54b</t>
  </si>
  <si>
    <t>Brack 1980 pl.55a</t>
  </si>
  <si>
    <t>TT078_PMI_154(9)_gauche_photoNB.png</t>
  </si>
  <si>
    <t>TT078_PMI_154(9)_droite_photoNB.png</t>
  </si>
  <si>
    <t>TT078_PMI_155(11)_photoNB.png</t>
  </si>
  <si>
    <t>Brack 1980 pl.65a</t>
  </si>
  <si>
    <t>??? (largement perdue)</t>
  </si>
  <si>
    <t>dos ondulé</t>
  </si>
  <si>
    <t>Sans doute poitrine nue, et jupe transparente</t>
  </si>
  <si>
    <t>Ne reste que son dos. Penchée vers une convive (car au sous-registre des convives de sexe féminin)</t>
  </si>
  <si>
    <t>Sans doute convive de sexe féminin</t>
  </si>
  <si>
    <t>geste pratique (servir à boire ou oindre) et/ou respect pour la convive ?</t>
  </si>
  <si>
    <t>Sert à boire?</t>
  </si>
  <si>
    <t>Pagne blanc à bord droit, torse nu</t>
  </si>
  <si>
    <t>Le haut du corps et la position des bras sont perdus. La couleur de sa peau est plus claire que les convives ou autres hommes (mais commune avec certains sacrifiants ou serviteurs plus bas)</t>
  </si>
  <si>
    <t>geste pratique (servir à boire ou oindre) et/ou respect pour le convive ?</t>
  </si>
  <si>
    <t>dans un groupe de 3 danseuses</t>
  </si>
  <si>
    <t>Forte (80°)</t>
  </si>
  <si>
    <t>longue jupe transparente, bandeau de tête orné de fleurs de lotus</t>
  </si>
  <si>
    <t>Danse sans doute gesticulante, avec position des bras peu fréquente (un bras fortement replié, l'autre vers le bas)</t>
  </si>
  <si>
    <t>Orientée vers le défunt et son épouse, mais sans doute seimplement courbée de par sa danse</t>
  </si>
  <si>
    <t>TT078_PMI_152(4)_détailKiosque_photoNB.png</t>
  </si>
  <si>
    <t>Brack 1980 pl.40a</t>
  </si>
  <si>
    <t>(partie droite/kiosque)</t>
  </si>
  <si>
    <t>2 porteurs d'éventail</t>
  </si>
  <si>
    <t>Eventent le roi</t>
  </si>
  <si>
    <t>Pagne court et jupe transparente plus longue</t>
  </si>
  <si>
    <t>Roi T4</t>
  </si>
  <si>
    <t>Geste de tenir l'éventail + (peut-être) respect pour le roi</t>
  </si>
  <si>
    <t>Banquet avec musiciens</t>
  </si>
  <si>
    <t xml:space="preserve">Se tient juste  à l'extérieur du iosque royal, mais penché derrière un montant de sorte que les éventails arrivent à la hauteur du bras du roi. Ils tiennent l'éventail de la main droite, et dans la gauche un sceptre ḥqꜣ, un mouchoir et une laitue </t>
  </si>
  <si>
    <t>Agenouillé</t>
  </si>
  <si>
    <t>porte-étendard</t>
  </si>
  <si>
    <t>Mène des recrues</t>
  </si>
  <si>
    <t>Présente des recrues au scribe et à Horemheb</t>
  </si>
  <si>
    <t>porte-étendard (le premier, le plus à droite)</t>
  </si>
  <si>
    <t>Agenouillé + 25°</t>
  </si>
  <si>
    <t>Kilt avec ceinture. Torse nu.</t>
  </si>
  <si>
    <t>2 scribes, puis Horemheb(?) scribe des recrues et enfin le roi</t>
  </si>
  <si>
    <t>Respect pour les scribes, le défunt et le roi</t>
  </si>
  <si>
    <t>recrue (la première derrière le porte-étendard)</t>
  </si>
  <si>
    <t>Premier d'un groupe de recrues</t>
  </si>
  <si>
    <t>Prête serment?</t>
  </si>
  <si>
    <t>Moyenne (50°)</t>
  </si>
  <si>
    <t>Première recrue à droite. Bras droit baissé, paume vers le bas au niveau du genou. Bras gauche à la bouche (sans doute signifiant la parole, un serment)</t>
  </si>
  <si>
    <t>7 recrues (assez individualisés)</t>
  </si>
  <si>
    <t>Premier groupe de recrues</t>
  </si>
  <si>
    <t>Inclinés en respect</t>
  </si>
  <si>
    <t>Faible (25°)</t>
  </si>
  <si>
    <t>Début du premier groupe de recrues</t>
  </si>
  <si>
    <t>Peloton du premier groupe de recrues</t>
  </si>
  <si>
    <t>Faible (de 15° à 25°)</t>
  </si>
  <si>
    <t>Forment une masse assez compacte, aux torses inclinés parallèles. Seuls les derniers sont plus individualisés et plus inclinés. On ne voit qu'un bras, baissé paume vers le bas.</t>
  </si>
  <si>
    <t>porte-étendard (le 2e, au milieu de la foule)</t>
  </si>
  <si>
    <t>Mène un 2e groupe de recrues</t>
  </si>
  <si>
    <t>25 recrues (groupe compact)</t>
  </si>
  <si>
    <t>10 recrues (2e groupe)</t>
  </si>
  <si>
    <t>Deuxième groupe de recrues</t>
  </si>
  <si>
    <t>Inclinés en respect, bras croisés</t>
  </si>
  <si>
    <t>Variable (de 20° à 30°)</t>
  </si>
  <si>
    <t>Masse moins compacte que le premier groupe. Probablement main droite sur épaule gauche et main gauche tenant l'avant-bras droit (pas sûr, mais le bras gauche est clairement plié). Les premiers sont plus inclinés (effet d'éventail)</t>
  </si>
  <si>
    <t>Groupe assez compact, nettement inclinés (mais effet d'éventail), derrière la 1ère recrue qui a la main à la bouche. Certains ont le bras baissé paume vers le bas</t>
  </si>
  <si>
    <t>6 recrues (?)</t>
  </si>
  <si>
    <t>Acrroupis à la fin du registre</t>
  </si>
  <si>
    <t>Attendent d'être appelés (?)</t>
  </si>
  <si>
    <t>Faible (15°-20°)</t>
  </si>
  <si>
    <t>Accroupis en fin de regisre. L'un porte la main à la bouche.</t>
  </si>
  <si>
    <t>Simplement de par la position accroupie? Ou respect pour les scribes, le défunt et le roi?</t>
  </si>
  <si>
    <t>Agenouillé + 15°</t>
  </si>
  <si>
    <t>Faible (20°)</t>
  </si>
  <si>
    <t>(dos perdu)</t>
  </si>
  <si>
    <t>&gt; 15 recrues (groupe assez compact)</t>
  </si>
  <si>
    <t>Dos bombé pour certains</t>
  </si>
  <si>
    <t>H x 25+</t>
  </si>
  <si>
    <t>H x 15+</t>
  </si>
  <si>
    <t>Les premiers du groupe sont davantage inclinés. Le groupe est mal conservé. Mais les torses sont parallèles inclinés. Dans une composition en éventail, les premiers sont plus inclinés (jusqu'à 40°) et les derniers sont droits. Certains bras semblent baissés en signe de respect, mais c'est difficile à voir</t>
  </si>
  <si>
    <t>Très faible (15°)</t>
  </si>
  <si>
    <t>Entre nulle et moyenne (40°)</t>
  </si>
  <si>
    <t>Penché en avant, jambes très droites. Les deux bras tiennent l'étendard.</t>
  </si>
  <si>
    <t>Très légèrement penché en avant, jambes très droites. Les deux bras tiennent l'étendard.</t>
  </si>
  <si>
    <t>&gt;5 recrues ou troupes (2e groupe)</t>
  </si>
  <si>
    <t>Deuxième groupe de militaires</t>
  </si>
  <si>
    <t>Inclinés en respect, bras croisés ou baissés</t>
  </si>
  <si>
    <t>? (peu visible)</t>
  </si>
  <si>
    <t>H x 5+</t>
  </si>
  <si>
    <t>H x 10+</t>
  </si>
  <si>
    <t>Certains bras semblent pliés,. Au moins un des hommes a le bras baissé, paume vers le bas (position de respect).</t>
  </si>
  <si>
    <t>Se font enregistrer</t>
  </si>
  <si>
    <t>Se présentent devant le(s) scribe(s) avec leurs arcs</t>
  </si>
  <si>
    <t>Troupes déjà spécialisées (ce ne sont sans doute pas des recrues). Ils tiennent leurs arcs, et sont à peine penchés</t>
  </si>
  <si>
    <t>Kilt avec ceinture. Torse nu. Cheveux courts</t>
  </si>
  <si>
    <t>Kilt?. Torse nu. Cheveux courts</t>
  </si>
  <si>
    <t>(trop abîmés) Torse nu. Cheveux courts</t>
  </si>
  <si>
    <t>Kilt avec ceinture (?). Torse nu. Cheveux courts</t>
  </si>
  <si>
    <t>Kilt avec ceinture. Torse nu. (Tête perdue)</t>
  </si>
  <si>
    <t>? (mal conservé) Torse nu. Cheveux courts</t>
  </si>
  <si>
    <t>pagne à bord droit, pan avant court, pan arrière long, jusqu'au mollet. Cheveux couts</t>
  </si>
  <si>
    <t>Mène des archers</t>
  </si>
  <si>
    <t>Tablier à coupe diagonale et pan avant pointu. Torse nu. Crâne rasé</t>
  </si>
  <si>
    <t>Assez fortement penché. Tient l'étendard d'une main et un arc de l'autre</t>
  </si>
  <si>
    <t>Présente des archers au scribe et à Horemheb</t>
  </si>
  <si>
    <t>scribe, puis Horemheb(?) scribe des recrues et enfin le roi</t>
  </si>
  <si>
    <t>Mène des soldats ou recrues</t>
  </si>
  <si>
    <t>Présente des soldats ou recrues au scribe et à Horemheb</t>
  </si>
  <si>
    <t>Tient l'étendard des deux mains</t>
  </si>
  <si>
    <t>Respect pour le scribe, le défunt et le roi</t>
  </si>
  <si>
    <t>15 soldats ou recrues</t>
  </si>
  <si>
    <t>10 archers</t>
  </si>
  <si>
    <t>Inclinés en respect + gestes de respect</t>
  </si>
  <si>
    <t>Faible (de 30° à 6°)</t>
  </si>
  <si>
    <t>(non visible)</t>
  </si>
  <si>
    <t>Non armés (sauf un des hommes qui a un bâton). Gestes de respect divers (bras baissés vers le bas pour au moins 7 hommes ; le dernier semble avoir les bras croisés sur la poitrine)</t>
  </si>
  <si>
    <t>Pagne à devanteau triangulaire légèrement pointu. Torse nu. Crâne rasé</t>
  </si>
  <si>
    <t>Faible (de 25° à 5°)</t>
  </si>
  <si>
    <t>8 soldats ou recrues</t>
  </si>
  <si>
    <t>1er des soldats ou recrues</t>
  </si>
  <si>
    <t>Précède les autres soldats ou recrues</t>
  </si>
  <si>
    <t>Prête serment (?) devant le scribe et Horemheb</t>
  </si>
  <si>
    <t>(perdu)</t>
  </si>
  <si>
    <t>Une main levée devant la bouche (geste de la parole?), l'autre baissée paume vers le bas (geste de respect)</t>
  </si>
  <si>
    <t>Non armés. Gestes de respect divers (bras baissés vers le bas pour au moins 7 hommes ; le dernier semble avoir les bras croisés sur la poitrine). Le groupe n'est pas très compact et est inséré entre deux fonctionnaires en grande proportion. Sans texte, le sens n'est pas clair.</t>
  </si>
  <si>
    <t>II.1 moitié droite</t>
  </si>
  <si>
    <t>II.2 moitié droite</t>
  </si>
  <si>
    <t>III moitié droite</t>
  </si>
  <si>
    <t>III moitié gauche</t>
  </si>
  <si>
    <t>6 soldats</t>
  </si>
  <si>
    <t>Vont au ravitaillement</t>
  </si>
  <si>
    <t>Passent la porte de la cour du ravitaillement, ou se dirigent vers celle-ci</t>
  </si>
  <si>
    <t>Assez forte (55° à 75°)</t>
  </si>
  <si>
    <t>(pas de texte)</t>
  </si>
  <si>
    <t>Kilt à pan avant pointu</t>
  </si>
  <si>
    <t>Se dirigent vers la porte de la cour de ravitaillement avec cartouche de T4. Dans l'orientation opposée, un sous-officier penché muni d'un bâton les surveille</t>
  </si>
  <si>
    <t>non (ou très légèrement)</t>
  </si>
  <si>
    <t>dans la direction d'Horemheb ou du roi, mais pas d'interaction dans le champ iconographique</t>
  </si>
  <si>
    <t>Respect pour le défunt et le roi? Ou pour passer la porte?</t>
  </si>
  <si>
    <t>1 sous-officier/chef militaire</t>
  </si>
  <si>
    <t>Surveille l'entrée de la cour du ravitaillement</t>
  </si>
  <si>
    <t>Surveille l'entrée de 6 soldats par la porte de la cour du ravitaillement</t>
  </si>
  <si>
    <t>Tunique à manches courtes, au bas festonné, et deuxième jupe plus longue (?)</t>
  </si>
  <si>
    <t>Sous-officier muni d'un ou deux bâtons</t>
  </si>
  <si>
    <t>Muni d'un ou deux bâtons, il surveille l'entrée des soldats</t>
  </si>
  <si>
    <t>non?</t>
  </si>
  <si>
    <t xml:space="preserve">opposé à la direction d'Horemheb ou du roi. Il interagit avec les soldats. </t>
  </si>
  <si>
    <t>Orientation non compatible avec une posture marquant la soumission à Horemheb et au roi. Donc penché par transitivité? Ou pour frapper avec le bâton?</t>
  </si>
  <si>
    <t>&gt;4 soldats nubiens</t>
  </si>
  <si>
    <t>Se dirigent vers le ravitaillement</t>
  </si>
  <si>
    <t>Marchent vers la porte de la cour du ravitaillement</t>
  </si>
  <si>
    <t>Dos légèrement bombé</t>
  </si>
  <si>
    <t>H x 4+</t>
  </si>
  <si>
    <t>Pagne à bilet, empiècement sur fesse, pan trapézoïdan sur l'avant, torse nu. Soldats nubiens</t>
  </si>
  <si>
    <t>(largement perdus)</t>
  </si>
  <si>
    <t>Respect pour le défunt et le roi?</t>
  </si>
  <si>
    <t>II.1 moitié gauche</t>
  </si>
  <si>
    <t>Sert un dignitaire étranger (syrien?)</t>
  </si>
  <si>
    <t>Tend une coupe (de vin?) d'une main, tient une flasque de l'autre</t>
  </si>
  <si>
    <t>Pagne blanc à devanteau triangulaire.</t>
  </si>
  <si>
    <t>Tient une coupe basse au dignitaire étranger corpulent (qui tend la main pour la recevoir), par-dessus un panier de provisions. Son autre main tient une flasque. Ce serait, selon brack, du vin</t>
  </si>
  <si>
    <t>opposé à la direction d'Horemheb ou du roi. Il interagit avec le dignitaire étranger</t>
  </si>
  <si>
    <t>Orientation non compatible avec une posture marquant la soumission à Horemheb et au roi. Donc, respect du dignitaire étranger? Ou simplement dans son geste de tendre la coupe?</t>
  </si>
  <si>
    <t>Tributaires Syriens et Nubiens devant le kiosque royal</t>
  </si>
  <si>
    <t>Enregistrement et ravitaillement de recrues</t>
  </si>
  <si>
    <t>7 (porte-étendards, dont 2 agenouillé) , &gt;110 soldats, 1 serviteur</t>
  </si>
  <si>
    <t>TT078_PMI_153(8)_relevéTraitBouriantBoussac.jpg</t>
  </si>
  <si>
    <t>Brack 1980 pl.87</t>
  </si>
  <si>
    <t>Honore le défunt et le roi, introduit les tributs</t>
  </si>
  <si>
    <t>2x prince syrien</t>
  </si>
  <si>
    <t>proskynèse profonde</t>
  </si>
  <si>
    <t>Cheveux ondulés jusqu'aux épaules, barbe  blonde, long vêtement/robe beige, pantalon large serré au chevilles, large manteau sur les épaules</t>
  </si>
  <si>
    <t>2 princes superposés en profondeur. Proskynèse profonde, avec bouche touchant le sol, un genou en avant, les orteils au sol</t>
  </si>
  <si>
    <t>Défunt Horemheb et, derrière lui, le roi</t>
  </si>
  <si>
    <t>Respect envers le défunt et le roi</t>
  </si>
  <si>
    <t>3 x serviteurs/porteur de tributs syriens</t>
  </si>
  <si>
    <t>Agenouillé, porte des tributs</t>
  </si>
  <si>
    <t>Dans un cortège de porteurs de tributs, apportent des vases</t>
  </si>
  <si>
    <t>Agenouillé + 10°</t>
  </si>
  <si>
    <t>Dos incurvé (car agenouillé)</t>
  </si>
  <si>
    <t>Au moins 1 chauve. Longs vêtements blancs, à manches longues (l'un rayé). Barbe blonde</t>
  </si>
  <si>
    <t>Agenouillés (un genou plus en avant que l'autre, les orteils des deux pieds au sol) mais redressés (à peine inclinés) en tentant leurs objets des deux mains</t>
  </si>
  <si>
    <t>3 porteurs syriens, 1 chef nubien, 4 soldats nubiens</t>
  </si>
  <si>
    <t>2 princes syriens + 1 chef nubien</t>
  </si>
  <si>
    <t>chef nubien</t>
  </si>
  <si>
    <t>Court pagne sous une longue robe transparente à manches courtes</t>
  </si>
  <si>
    <t>Agenouillé (un genou plus en avant que l'autre, orteils de la jambe arrière au sol - jambe avant cachée), mais redressé (à peine incliné). Les bras sont en position de vénération en direction du patricien et du roi</t>
  </si>
  <si>
    <t>Introduit des porteurs de tributs nubiens, honore le défut et le roi</t>
  </si>
  <si>
    <t>En proskynèse, en avant du cortège de porteurs de tributs</t>
  </si>
  <si>
    <t>Proskynèse profonde, mains au sol, bouche touchant le sol (bas du corps caché)</t>
  </si>
  <si>
    <t>V (gauche)</t>
  </si>
  <si>
    <t>4 x soldats nubiens (garde royale ?)</t>
  </si>
  <si>
    <t>Accueillent troupe de danseurs nubiens (?)</t>
  </si>
  <si>
    <t>Inclinés devant musicien (sonneur de cor) nubien</t>
  </si>
  <si>
    <t>? (caché derrière bouclier)</t>
  </si>
  <si>
    <t>Kilt égyptien. (Le sonneur de cor à qui ils font face a un pagne court et, par-dessus, une jupe transparente jusqu'au genou)</t>
  </si>
  <si>
    <t>Trompettiste et danseurs nubiens</t>
  </si>
  <si>
    <t>Respect envers le trompettiste? Ou transitivité?</t>
  </si>
  <si>
    <t>. Portent des armes (une hâche pour le premier, des bâtons de jet pour les suivants). Face au sonneur de cor qui est de haut rang (d'après la jupe transparente qui lui arrive aux genoux, au-dessus de son pagne). Tournent le dos au patricien et au roi, mais en-dessous du patricien. Composition en éventail</t>
  </si>
  <si>
    <r>
      <rPr>
        <sz val="11"/>
        <color theme="1"/>
        <rFont val="Calibri"/>
        <family val="2"/>
      </rPr>
      <t xml:space="preserve">décrit comme </t>
    </r>
    <r>
      <rPr>
        <i/>
        <sz val="11"/>
        <color theme="1"/>
        <rFont val="Calibri"/>
        <family val="2"/>
      </rPr>
      <t xml:space="preserve">wr ẖsj n Kš ẖs(.t) </t>
    </r>
  </si>
  <si>
    <t>PMI_152(3)</t>
  </si>
  <si>
    <t>Adoration d'Anubis (G) et Osiris (D) par le défunt</t>
  </si>
  <si>
    <t>TT078_PMI_152(3)_photoNB.png</t>
  </si>
  <si>
    <t>Brack 1980 pl.52b</t>
  </si>
  <si>
    <t>(défunt)</t>
  </si>
  <si>
    <t>Haut à droite</t>
  </si>
  <si>
    <t>(Adore Osiris)</t>
  </si>
  <si>
    <t>(sans doute devant Osiris mais perdu)</t>
  </si>
  <si>
    <t>(sans doute geste de vénération devant le dieu, mais perdu)</t>
  </si>
  <si>
    <t>TT078_PMI_152(3)_photoCouleur.JPG</t>
  </si>
  <si>
    <t>Adore Anubis</t>
  </si>
  <si>
    <t>Haut à gauche</t>
  </si>
  <si>
    <t>geste de vénération devant le dieu</t>
  </si>
  <si>
    <t>pagne à bord droit sous longue jupe transparente, torse nu</t>
  </si>
  <si>
    <t>devant Anubis sur son trône</t>
  </si>
  <si>
    <t>Vénération du dieu (proskynèse slt dans le texte)</t>
  </si>
  <si>
    <t>Procession funéraire et pèlerinage à Abydos</t>
  </si>
  <si>
    <t>TT078_PMI_154(9)_relevéTraitBouriantBoussac.jpg</t>
  </si>
  <si>
    <t>Brack 1980 pl.88 haut (&lt;Bouriant)</t>
  </si>
  <si>
    <t>IV (droite)</t>
  </si>
  <si>
    <t>Accueillent le convoi d'Abydos</t>
  </si>
  <si>
    <t>Se lamentent derrière un prêtre-sem</t>
  </si>
  <si>
    <t>Accroupies + inclinées (30°)</t>
  </si>
  <si>
    <t>Dos bombé (car accroupies)</t>
  </si>
  <si>
    <t>(seulement esquissées)</t>
  </si>
  <si>
    <t>Esquissées en rouge</t>
  </si>
  <si>
    <t>Convoi funéraire</t>
  </si>
  <si>
    <t>Respect pour le défunt + geste de deuil</t>
  </si>
  <si>
    <t>7 (pleureuses)</t>
  </si>
  <si>
    <t>TT078_PMI_155(11)_relevéTraitLepsius.jpg</t>
  </si>
  <si>
    <r>
      <t>Brack 1990 pl.90 (=L</t>
    </r>
    <r>
      <rPr>
        <i/>
        <sz val="11"/>
        <color theme="1"/>
        <rFont val="Aptos Narrow"/>
        <family val="2"/>
        <scheme val="minor"/>
      </rPr>
      <t xml:space="preserve">D </t>
    </r>
    <r>
      <rPr>
        <sz val="11"/>
        <color theme="1"/>
        <rFont val="Aptos Narrow"/>
        <family val="2"/>
        <scheme val="minor"/>
      </rPr>
      <t xml:space="preserve"> III, 78a)</t>
    </r>
  </si>
  <si>
    <t>(texte relatif à la pesée du cœur)</t>
  </si>
  <si>
    <t>(texte slt)</t>
  </si>
  <si>
    <t>(texte slt - au-dessus de la balance de la pesée du cœur, à côté de LdM 30B)</t>
  </si>
  <si>
    <t>(Ounénéfer - texte seulement)</t>
  </si>
  <si>
    <t>respect pour le dieu</t>
  </si>
  <si>
    <t>(proskynèse dans le texte)</t>
  </si>
  <si>
    <t>Court pagne sous une longue robe transparente à manches courtes. Traits négroïdes. Cheveux courts et bouclés. Boucle d'oreille</t>
  </si>
  <si>
    <t>TT079</t>
  </si>
  <si>
    <t>PMI_157(6)</t>
  </si>
  <si>
    <t>Stèle autobiographique (große Stelentext)</t>
  </si>
  <si>
    <t>TT079_PMI_157(6)_photoCouleurGuksch.png</t>
  </si>
  <si>
    <t>TT079_PMI_157(6)_transcriptionHiéroglyphes.png</t>
  </si>
  <si>
    <t>TT079_PMI_153(6)_photoCouleurBas.jpg</t>
  </si>
  <si>
    <t>qʿḥ x 2 (lacunes) + ḫȝm</t>
  </si>
  <si>
    <t>PMI_157(8)</t>
  </si>
  <si>
    <t>TT079_PMI_157(8)_composite.png</t>
  </si>
  <si>
    <t>stèle l.24</t>
  </si>
  <si>
    <t>stèle l.33</t>
  </si>
  <si>
    <t>H (?)</t>
  </si>
  <si>
    <t>(texte autobiographique: adresse au vivant)</t>
  </si>
  <si>
    <t>(texte: patricien  OU subordonné)</t>
  </si>
  <si>
    <t>(selon l'interprétation grammaticale: patricien qui se soumet à plus haut que lui, ou courtisans et peuple envers le partricien)</t>
  </si>
  <si>
    <t>un supérieur? Ou le défunt?</t>
  </si>
  <si>
    <t>Respect en baissant les bras (?)</t>
  </si>
  <si>
    <t>3 musiciennes</t>
  </si>
  <si>
    <t>battent des mains en rythme</t>
  </si>
  <si>
    <t>agenouillées en direction du défunt et son épouse</t>
  </si>
  <si>
    <t>très légère (7°)+agenouillées</t>
  </si>
  <si>
    <t>légèrement incurvé (car agenouillées)</t>
  </si>
  <si>
    <t>longue robe moulante à bretelle unique, arrivant aux chevilles; collier ; bandeau; cône d'onguent</t>
  </si>
  <si>
    <t>Respect (?) (ou simple pose agenouillée)</t>
  </si>
  <si>
    <t>TT080</t>
  </si>
  <si>
    <t>PMI_158(8)</t>
  </si>
  <si>
    <t>TT080_PMI_158(8)_photoNBShedid.png</t>
  </si>
  <si>
    <t>Shedid 1988 pl.63</t>
  </si>
  <si>
    <t>TT080_PMI_158(8)_photoCouleurShedid.png</t>
  </si>
  <si>
    <t>Shedid 1988 pl.16f</t>
  </si>
  <si>
    <t>TT080_PMI_158(8)_relevéTraitShedid.png</t>
  </si>
  <si>
    <t>Shedid 1988 pl.54 haut</t>
  </si>
  <si>
    <t>superviseur agricole</t>
  </si>
  <si>
    <t>Respect, et pour tenir l'éventail</t>
  </si>
  <si>
    <t>nouveau vizir Ouséramon</t>
  </si>
  <si>
    <t>PMI_158(5)</t>
  </si>
  <si>
    <t>I-gauche</t>
  </si>
  <si>
    <t>TT080_PMI_158(5)_photoNB.png</t>
  </si>
  <si>
    <t>Shedid 1988 pl.59b</t>
  </si>
  <si>
    <t>TT080_PMI_158(5)_photoCouleur.jpg</t>
  </si>
  <si>
    <t>fait offrande à Osiris et Anubis</t>
  </si>
  <si>
    <t>agenouillé, présente des pots d'encens</t>
  </si>
  <si>
    <t>AUCUNE - agenouillé dos droit</t>
  </si>
  <si>
    <t xml:space="preserve">Perruque, collier à six bandes, tunique transparente à manches courtes au-dessus du tablier. </t>
  </si>
  <si>
    <t>Porte un pot encensoir dans chaque main. Agenouillé un genou relevé plante du pied à terre, l'autre tibia au sol appuyé sur les orteils</t>
  </si>
  <si>
    <t>dieux Osiris et Anubis</t>
  </si>
  <si>
    <t>TT080_PMI_158(8)_droite_photoCouleur.jpg</t>
  </si>
  <si>
    <t>TT080_PMI_158(8)_gauche_photoCouleur.JPG</t>
  </si>
  <si>
    <t>Se fait frapper</t>
  </si>
  <si>
    <t>Agenouillé  +moyenne (40°) + frappé</t>
  </si>
  <si>
    <t>dos vertical</t>
  </si>
  <si>
    <t>dos apparemment droit, mais position tordue</t>
  </si>
  <si>
    <t>Teint clair, court tablier</t>
  </si>
  <si>
    <t>Genoux à terre (sans doute l'un devant l'autre), se soutient du bras gauche, tandis que son bras droit est replié sur sa tête pour se protéger et/ou en position de supplication.</t>
  </si>
  <si>
    <t>Apporte un coffre</t>
  </si>
  <si>
    <t>Porte un coffre des deux mains</t>
  </si>
  <si>
    <t>Teint foncé, tablier à bord droit</t>
  </si>
  <si>
    <t>Tient des deux mains un coffre en forme de naos. Sans doute penché pour pouvoir représenter qu'il le tient des deux mains</t>
  </si>
  <si>
    <t>serviteur qui le bat (+ scribe et défunt derrière lui?)</t>
  </si>
  <si>
    <t>parce que battu + orienté incliné (de force?) vers un scribe et le patricien</t>
  </si>
  <si>
    <t>scribe + patricien</t>
  </si>
  <si>
    <t>sans doute seulement le geste de porter le coffre (mais orienté vers scribe et patricien, et parallèle à la proskynèse du registre II)</t>
  </si>
  <si>
    <t>serviteur/porteur</t>
  </si>
  <si>
    <t>Devant 6 serviteurs, se prosterne</t>
  </si>
  <si>
    <t>Prosterné devant balance, scribe et patricien</t>
  </si>
  <si>
    <t>Tablier droit</t>
  </si>
  <si>
    <t>Proskynèse un genou plus avancé que l'autre, orteils au sol, paumes à terre au niveau du visage qui touche le sol</t>
  </si>
  <si>
    <t>soumission/respect</t>
  </si>
  <si>
    <t>Jambes écartées, se fait frapper</t>
  </si>
  <si>
    <t>A genoux et penché à terre, se fait frapper et se protège d'un bras. L'agresseur lui tient la tête</t>
  </si>
  <si>
    <t>incurvé tête baissée</t>
  </si>
  <si>
    <t>oui - frappé et tête tenue</t>
  </si>
  <si>
    <t>Tablier court à pointe médiane</t>
  </si>
  <si>
    <t>Un genou presque à terre, l'autre levé. Main gauche posée à terre, avant-bras droit sur son genou levé. Celui qui le frappe (qui porte aussi un pagne à pointe médiane) tient son bâton d'une main, et lui tient la tête de l'autre</t>
  </si>
  <si>
    <t>4 travailleurs</t>
  </si>
  <si>
    <t>Collectent du grain</t>
  </si>
  <si>
    <t>Penchés sur des tas de grains, boisseaux en mains</t>
  </si>
  <si>
    <t>2 groupes de deux, dont le parallélisme avec l'homme battu à gauche du registre III, ou l'homme en prostratio au registre II, fait penser que leur posture est liée non seulement à leur activité, mais aussi à la soumission</t>
  </si>
  <si>
    <t>scribe + défunt</t>
  </si>
  <si>
    <t>en première lecture par l'action de ramasser du grain, mais sans doute (cf parallélisme avec homme battu) car soumis et respectueux</t>
  </si>
  <si>
    <t>1 livreur (?) de grain</t>
  </si>
  <si>
    <t>Derrière tas de grain</t>
  </si>
  <si>
    <t>NON COURBE (mais geste de respect)</t>
  </si>
  <si>
    <t>Fait un geste de respect poing sur l'épaule</t>
  </si>
  <si>
    <t>DROIT VERTICAL</t>
  </si>
  <si>
    <t>Tablier à bord droit</t>
  </si>
  <si>
    <t>Main droite sur épaule gauche (ou poing au niveau de la poitrine), bras gauche baissé paume vers le bas</t>
  </si>
  <si>
    <t>pas courbé mais respect pour scribe et défunt</t>
  </si>
  <si>
    <t>4 (+1 respect)</t>
  </si>
  <si>
    <t>PMI_158(6)</t>
  </si>
  <si>
    <t>Son frère offre un bouquet d'Amon au défunt et à son épouse</t>
  </si>
  <si>
    <t>TT080_PMI_158(6)_photoCouleurShedid.png</t>
  </si>
  <si>
    <t>Shedid 1988 pl.16d</t>
  </si>
  <si>
    <t>Réception de biens, pesée ; collecte de grain</t>
  </si>
  <si>
    <t>Le défunt offre de l'encens à Osiris</t>
  </si>
  <si>
    <t>PMI_159(10)</t>
  </si>
  <si>
    <t>TT080_PMI_159(10)_gauche_photoCouleurShedid.png</t>
  </si>
  <si>
    <t>Shedid 1988 pl.1e</t>
  </si>
  <si>
    <t>TT080_PMI_159(10)_gauche_photoNBShedid.png</t>
  </si>
  <si>
    <t>Shedid 1988 pl.65b</t>
  </si>
  <si>
    <t>Shedid 1988 pl.65c</t>
  </si>
  <si>
    <t>TT080_PMI_159(10)_droite_photoNBShedid.png</t>
  </si>
  <si>
    <t>TT080_PMI_159(10)_gauche_photoCouleur.jpg</t>
  </si>
  <si>
    <t>TT080_PMI_159(10)_droite_photoCouleur.jpg</t>
  </si>
  <si>
    <t>ritualiste</t>
  </si>
  <si>
    <t>fait offrande à la momie</t>
  </si>
  <si>
    <t>fait libation à la momie</t>
  </si>
  <si>
    <t>tient un vase ḥs d'où émerge un jet d'eau</t>
  </si>
  <si>
    <t xml:space="preserve"> agenouillé penché sur une table d'offrandes</t>
  </si>
  <si>
    <t>très faible (15°)</t>
  </si>
  <si>
    <t>agenouillé + moyenne (40°)</t>
  </si>
  <si>
    <t>Tient (sans doute des deux mains - un seul bras est visible) un vase ḥs d'où émerge un filet d'eau par-dessus un autre homme penché sur une table d'offrandes - tous deux font face à la momie.</t>
  </si>
  <si>
    <t>Sous le filet d'eau d'une libation, agenouillé genoux joints, appuyé sur les orteils. Ses bras sont étendus paumes vers le bas au-dessus d'une table d'offrandes. Il fait face, de l'autre côté de la table d'offrandes, à la momie</t>
  </si>
  <si>
    <t>momie du défunt</t>
  </si>
  <si>
    <t>geste de libation + respect à la momie (?)</t>
  </si>
  <si>
    <t>geste d'offrande+ position agenouillée + respect à la momie (?)</t>
  </si>
  <si>
    <t>vieux porteur de lait?</t>
  </si>
  <si>
    <t>dans la procession funéraire</t>
  </si>
  <si>
    <t>porte deux objets, dont un récipient de lait</t>
  </si>
  <si>
    <t>très faible (12°)</t>
  </si>
  <si>
    <t>Tient un objet non identifié et un pot de lait. Chauve</t>
  </si>
  <si>
    <t>momie du défunt?</t>
  </si>
  <si>
    <t>respect? Ou à cause des objets qu'il tient?</t>
  </si>
  <si>
    <t>TT080_PMI_159(10)_registreIII_détailBateau.png</t>
  </si>
  <si>
    <t>Shedid 1988 pl.8e</t>
  </si>
  <si>
    <t>porteur d'offrande</t>
  </si>
  <si>
    <t>offrandes au défunt, son épouse et sa fille</t>
  </si>
  <si>
    <t>porte des dattes et des tiges de papyrus</t>
  </si>
  <si>
    <t>défunt, son épouse et sa fille</t>
  </si>
  <si>
    <t>respect?</t>
  </si>
  <si>
    <t>Rites à la momie, procession funéraire, porteurs d'offrandes, jardin, bateau</t>
  </si>
  <si>
    <t>Chauve. Tient des plantes des deux mains (dattes et tiges de papyrus). C'est le premier de 3 porteurs d'offrandes orientés vers la gauche (les 2 autres ne sont pas penchés) - ces 3 personnages se rapportent à la scène à gauche où le défunt et sa famille (orientés vers la droite) reçoivent des offrandes</t>
  </si>
  <si>
    <t>ennemi</t>
  </si>
  <si>
    <t>décoration d'un bateau</t>
  </si>
  <si>
    <t>écrasé par un sphinx</t>
  </si>
  <si>
    <t xml:space="preserve"> - couché sur le dos</t>
  </si>
  <si>
    <t>sphinx (=roi?)</t>
  </si>
  <si>
    <t>vaincu</t>
  </si>
  <si>
    <t>TT081</t>
  </si>
  <si>
    <t>PMI_161(5)</t>
  </si>
  <si>
    <t>Inspection de tributs étrangers</t>
  </si>
  <si>
    <t>Dziobek 1992 pl.2 &amp; 3 (composite)</t>
  </si>
  <si>
    <t>TT081_PMI_161(5)_photoCouleurComposite.png</t>
  </si>
  <si>
    <t>se présentent devant scribe pour inspection</t>
  </si>
  <si>
    <t>portent des enfants</t>
  </si>
  <si>
    <t>Qualifiées de sqr-ʿnḫ</t>
  </si>
  <si>
    <t>2 tributaires/esclaves nubiennes</t>
  </si>
  <si>
    <t>Suivies par un surveillant égyptien tenant un bâton et une hache</t>
  </si>
  <si>
    <t>Longues jupes plissées roses jusqu'aux chevilles ; colliers ; bracelets; bracelets de chevilles; perruques ou cheveux bouclés</t>
  </si>
  <si>
    <t>scribe qui enregistre, et derrière lui le patricien et son épouse assis</t>
  </si>
  <si>
    <t>parce qu'elles portent leur enfant? Et/ou respect et/ou menace du surveillant derrière elles</t>
  </si>
  <si>
    <t>Devant un surveillant égyptien tenant d'une main une hache et de l'autre un bâton. Portent des enfants dans des paniers attachés sur leur dos. L'enfant dans le panier de la dernière femme, juste devant le surveillant, fait un geste de protection (?) paume vers le surveillant</t>
  </si>
  <si>
    <t>superviseur de bétail?</t>
  </si>
  <si>
    <t>présente un troupeau?</t>
  </si>
  <si>
    <t>en proskynèse devant un scribe qui enregistre</t>
  </si>
  <si>
    <t>scribe qui enregistre et,  derrière lui, le défunt (ou son texte)</t>
  </si>
  <si>
    <t>respect pour le scribe et le défunt</t>
  </si>
  <si>
    <t>superviseur de tisserands?</t>
  </si>
  <si>
    <t>se fait battre</t>
  </si>
  <si>
    <t>battu par un garde?</t>
  </si>
  <si>
    <t>à terre (mais pas proskynèse)</t>
  </si>
  <si>
    <t>Oui, battu au bâton</t>
  </si>
  <si>
    <t>torse nu (bas du corps perdu)</t>
  </si>
  <si>
    <t>Orienté en direction du scribe enregistreur et du patricien, son torse se présente de face, une main reposant au sol, l'autre main paume vers l'avant peut-être pour supplier la clémence. Il est globalement couché (mais sa position exacte est difficile à déterminer vu l'état de la paroi)</t>
  </si>
  <si>
    <t>garde qui le bat, scribe et défunt</t>
  </si>
  <si>
    <t>frappé</t>
  </si>
  <si>
    <t>mené de force</t>
  </si>
  <si>
    <t>tiré par le poignet vers le scribe</t>
  </si>
  <si>
    <t>torse nu, pagne blanc à bord droit</t>
  </si>
  <si>
    <t>Dziobek 1992, pl.2 &amp; 4 (composite)</t>
  </si>
  <si>
    <t>2 superviseurs de tisserands ?</t>
  </si>
  <si>
    <t>en proskynèse devant une scène de contrainte et violence et le scribe qui enregistre</t>
  </si>
  <si>
    <t>(devant eux)</t>
  </si>
  <si>
    <t>(devant lui)</t>
  </si>
  <si>
    <t>Un peu penché, main droite sur l'épaule gauche tandis que son poignet gauche est tiré par un garde (?). Dirigé vers une scène de bastonnade et un scribe</t>
  </si>
  <si>
    <t>garde qui le tire, scène de bastonnade, scribe et défunt</t>
  </si>
  <si>
    <t>contrainte physique + respect (?)</t>
  </si>
  <si>
    <t>En face de scène de contraintes et de bastonnade. Paumes au sol.  Visages dirigés vers le sol mais ne le touchant pas. Un genou plus avancé que l'autre</t>
  </si>
  <si>
    <t>scène de contrainte, scribe et défunt</t>
  </si>
  <si>
    <t>respect ou crainte</t>
  </si>
  <si>
    <t>présentent des porteurs de lin</t>
  </si>
  <si>
    <t>présente des porteurs de lin</t>
  </si>
  <si>
    <t>Juste en face du scribe, précède un bouvier et un troupeau de bétail. En proskynèse, mains à plat au sol, visage touchant le sol, un genou plus avancé que l'autre</t>
  </si>
  <si>
    <t>Juste en face du scribe,  précède une cohorte de porteurs de ballots de lin</t>
  </si>
  <si>
    <t>scribe et défunt</t>
  </si>
  <si>
    <t>remplit un boisseau de grain</t>
  </si>
  <si>
    <t>à l'inspection du grain des greniers d'Amon</t>
  </si>
  <si>
    <t>Inspection de livraisons pour le temple d'Amon (troupeaux, lin, grain)</t>
  </si>
  <si>
    <t>forte (70°)</t>
  </si>
  <si>
    <t>Juste en face du scribe, remplissant un boisseau</t>
  </si>
  <si>
    <t>oui, un peu</t>
  </si>
  <si>
    <t>surtout son activité physique (remplir le boisseau) - peut-être second sens de respect pour scribe et défunt</t>
  </si>
  <si>
    <t>PMI_159(3)</t>
  </si>
  <si>
    <t>Inspection par le défunt du trésor d'Amon</t>
  </si>
  <si>
    <t>TT081_PMI_159(3)_photoCouleur.png</t>
  </si>
  <si>
    <t>Dziobek 1992 pl.5</t>
  </si>
  <si>
    <t>III (inférieur)</t>
  </si>
  <si>
    <t>2 travailleurs</t>
  </si>
  <si>
    <t>pèsent des objets</t>
  </si>
  <si>
    <t>travaillent avec des poids et une balance</t>
  </si>
  <si>
    <t>Le premier, en face du scribe, ajuste une balance. Le second s'occupe sans doute de poids. Leurs deux bras participent à leur tâche, et leur position penchée est sans doute surtout liée à leur activité</t>
  </si>
  <si>
    <t>un peu</t>
  </si>
  <si>
    <t>Leur activité de pesée + peut-être respect du scribe et du défunt</t>
  </si>
  <si>
    <t>Scribe inspecteur (+ défunt derrière lui)</t>
  </si>
  <si>
    <t>PMI_161(9)</t>
  </si>
  <si>
    <t>TT081_PMI_161(9)_photoCouleurComposite.png</t>
  </si>
  <si>
    <t>Dziobek 1992 pl.7 &amp; 8 (composite)</t>
  </si>
  <si>
    <t>TT081_PMI_159(3)_regIII_détail_photoCouleur.JPG</t>
  </si>
  <si>
    <t>TT081_PMI_161(9)_regIII_détailBastonnade_photoCouleur.JPG</t>
  </si>
  <si>
    <t>contrainte/violence image</t>
  </si>
  <si>
    <t>2 serviteurs/superviseurs du bétail</t>
  </si>
  <si>
    <t>en proskynèse devant le défunt</t>
  </si>
  <si>
    <t>torse nu, pagne blanc à bord droit (? - abîmé)</t>
  </si>
  <si>
    <t>introduisent troupeau d'ânés (mais séparé par scribe)</t>
  </si>
  <si>
    <t>1 serviteur/superviseur du bétail</t>
  </si>
  <si>
    <t>introduit troupeau de gros bétail</t>
  </si>
  <si>
    <t xml:space="preserve">frappé (?) par un garde (?) </t>
  </si>
  <si>
    <t>agenouillé d'une jambe + faible (20°)</t>
  </si>
  <si>
    <t>droit (?)</t>
  </si>
  <si>
    <t>oui, d'une jambe, l'autre tendue</t>
  </si>
  <si>
    <t>frappé par un garde ?</t>
  </si>
  <si>
    <t>En face d'un scribe et d'un garde qui le frapperait. Un genou à terre appuyé sur les orteils, l'autre jambe tendue, une main sur le genou de la jambe tendue. Haut du corps perdu. Il n'est pas sûr qu'il soit frappé. Sa posture (une jambe tendue l'autre agenouillée) est originale</t>
  </si>
  <si>
    <t>garde, scribe et défunt</t>
  </si>
  <si>
    <t>frappé?</t>
  </si>
  <si>
    <t>3 serviteurs/superviseurs du bétail</t>
  </si>
  <si>
    <t>en proskynèse devant le défunt et sa famille</t>
  </si>
  <si>
    <t>défunt (?) + sa famille / nobles</t>
  </si>
  <si>
    <t>Juste en face du défunt en grande proportion. Sur leur registre, juste derrière eux, on a le scribe qui enregistre le troupeau d'ânes. Proskynèse avec un genou plus avancé que l'autre, paumes à terre, visage vers le sol mais un peu distant de celui-ci</t>
  </si>
  <si>
    <t>Orientés vers le défunt en grande proportion (mais faisant face directement à des nobles - peut-être famille du défunt, en grande proportion aussi). Sur leur registre, juste derrière eux, on a des troupeaux de bovidés et bouviers. Pas de scribe à ce registre. Proskynèse avec un genou plus avancé que l'autre, paumes à terre, visage vers le sol mais un peu distant de celui-ci</t>
  </si>
  <si>
    <t>serviteur/superviseur du bétail</t>
  </si>
  <si>
    <t xml:space="preserve">introduisent bouvier et troupeau de bovidés </t>
  </si>
  <si>
    <t>introduit bouvier et troupeau de bovidés</t>
  </si>
  <si>
    <t>Directement face à un scribe. Orienté vers le défunt en grande proportion (mais faisant face directement à des nobles - peut-être famille du défunt, en grande proportion aussi). Sur leur registre, juste derrière lui, on a des troupeaux de bovidés et bouviers. Proskynèse avec un genou plus avancé que l'autre, paumes à terre, visage vers le sol mais un peu distant de celui-ci</t>
  </si>
  <si>
    <t>scribe + défunt (?) + sa famille/nobles</t>
  </si>
  <si>
    <t>PMI_162(16)</t>
  </si>
  <si>
    <t>(encadrement de la porte)</t>
  </si>
  <si>
    <t>Scènes du rite d'ouverture de la bouche</t>
  </si>
  <si>
    <t>TT081_PMI_162(16)_photoCouleur.png</t>
  </si>
  <si>
    <t>Dziobek 1992 pl.18</t>
  </si>
  <si>
    <t>cadre inférieur gauche</t>
  </si>
  <si>
    <t>purifie le défunt</t>
  </si>
  <si>
    <r>
      <t xml:space="preserve">purification avec la cruche </t>
    </r>
    <r>
      <rPr>
        <i/>
        <sz val="11"/>
        <color theme="1"/>
        <rFont val="Aptos Narrow"/>
        <family val="2"/>
        <scheme val="minor"/>
      </rPr>
      <t>nms.t</t>
    </r>
  </si>
  <si>
    <t>très faible (6°)</t>
  </si>
  <si>
    <t>? (plus de couleurs)</t>
  </si>
  <si>
    <t>Tient des deux mains (ce qui explique sans doute qu'il soit légèrement penché) une cruche nms.t d'où sort de l'eau purifiant le défunt assis</t>
  </si>
  <si>
    <t>rite (tenir des 2 mains le récipient)</t>
  </si>
  <si>
    <t>défunt (ou sa statue)</t>
  </si>
  <si>
    <t>TT081_PMI_162(17)_regI&amp;II_milieu.png</t>
  </si>
  <si>
    <t>5 (pleureuses)</t>
  </si>
  <si>
    <t>PMI_162(17)</t>
  </si>
  <si>
    <t>Dziobek 1992 pl.25a</t>
  </si>
  <si>
    <t>4 pleureuses</t>
  </si>
  <si>
    <t>se lamente</t>
  </si>
  <si>
    <t>la main sur le front en signe de deuil</t>
  </si>
  <si>
    <t>agenouillées + faible (25°)</t>
  </si>
  <si>
    <t>longue robe blanche à bretelle unique</t>
  </si>
  <si>
    <t>Agenouillées un genou au sol, l'autre relevé. Main droite sur le genou au sol, main gauche sur le front en signe de deuil</t>
  </si>
  <si>
    <t>? Procession funéraire</t>
  </si>
  <si>
    <t>pleureuse</t>
  </si>
  <si>
    <t>forte (50°)</t>
  </si>
  <si>
    <t>PMI_162(18)</t>
  </si>
  <si>
    <t>2 ritualistes?</t>
  </si>
  <si>
    <t>font offrandes</t>
  </si>
  <si>
    <t>agenouillés présentant offrandes</t>
  </si>
  <si>
    <t>agenouillés + très faible (12°)</t>
  </si>
  <si>
    <t>Agenouillés genoux joints, orteils au sol, présentant des offrandes sur des tables d'offrandes devant eux</t>
  </si>
  <si>
    <t>défunt (en grande proportion)</t>
  </si>
  <si>
    <t>respect? Et/ou geste de présenter les offrandes?</t>
  </si>
  <si>
    <t>TT081_PMI_162(18)_photoCouleurComposite.png</t>
  </si>
  <si>
    <t>inférieurs</t>
  </si>
  <si>
    <t>Rites au défunt</t>
  </si>
  <si>
    <t>2 (agenouillés)</t>
  </si>
  <si>
    <t>Dziobek 1992 pl.21b &amp; 22b (composite)</t>
  </si>
  <si>
    <t>Penchée (posture nwn ?)</t>
  </si>
  <si>
    <t>Posture nwn (cheveux devant visage) ?</t>
  </si>
  <si>
    <t>Fortement penchée - peut-être posture nwn (mettre cheveux devant le visage)</t>
  </si>
  <si>
    <t>Outre qu'il est légèrement penché devant le scribe, il a la main droite sur l'épaule gauche et tient l'avant-bras droit avec la main gauche, geste de respect</t>
  </si>
  <si>
    <t>PMI_164(8)</t>
  </si>
  <si>
    <t>(dans le texte) Honore le dieu chasseur</t>
  </si>
  <si>
    <t xml:space="preserve">(dans le texte) Honore le dieu chasseur </t>
  </si>
  <si>
    <t>TT082</t>
  </si>
  <si>
    <t>TT082_PMI_164(8)_relevéTraitDavies.png</t>
  </si>
  <si>
    <t>Chasse à l'hippopotame</t>
  </si>
  <si>
    <t>TT082_PMI_164(8)_photoCouleur_détailTexte.JPG</t>
  </si>
  <si>
    <t>TT082_PMI_165(13)_sudGauche_relevéTraitDavies.png</t>
  </si>
  <si>
    <t>PMI_165(13)</t>
  </si>
  <si>
    <t>Défunt vénère Anubis (x2 ou + Osiris)</t>
  </si>
  <si>
    <t>TT082_PMI_165(13)_sudGauche_photoCouleur.JPG</t>
  </si>
  <si>
    <t>TT082_PMI_165(13)_nordDroite_photoCouleur.JPG</t>
  </si>
  <si>
    <t>piédroit gauche/sud</t>
  </si>
  <si>
    <t>(sans doute vertical - largement perdu)</t>
  </si>
  <si>
    <t>rdj.t jꜣw n Jnpw, sn tꜣ n nṯr ʿꜣ, swꜣš-nṯr nb Jgrt </t>
  </si>
  <si>
    <t>Vénération d'Anubis</t>
  </si>
  <si>
    <t>piédroit droit/nord</t>
  </si>
  <si>
    <t>Honore un dieu - p-ê Anubis</t>
  </si>
  <si>
    <t>? Vénération d'un dieu (scène perdue)</t>
  </si>
  <si>
    <t>un dieu (sans doute)</t>
  </si>
  <si>
    <t>PMI_166(ceiling)</t>
  </si>
  <si>
    <t>texte B</t>
  </si>
  <si>
    <t>(texte) l'Occident</t>
  </si>
  <si>
    <t>Salut/honore le défunt</t>
  </si>
  <si>
    <t>geste nini</t>
  </si>
  <si>
    <t>(abstrait/texte)</t>
  </si>
  <si>
    <t>(l'Occident personifié)</t>
  </si>
  <si>
    <t>(dans le texte) Honore le défunt</t>
  </si>
  <si>
    <t>(textes du plafond)</t>
  </si>
  <si>
    <t>nyny</t>
  </si>
  <si>
    <t>TT082_PMI_166(ceiling)_textesSud_relevéTrait.png</t>
  </si>
  <si>
    <t>TT082_PMI_166(ceiling)_photoCouleur.JPG</t>
  </si>
  <si>
    <t xml:space="preserve"> </t>
  </si>
  <si>
    <t>PMI_165(10)</t>
  </si>
  <si>
    <t>TT082_PMI_165(10)_photoCouleur.jpg</t>
  </si>
  <si>
    <t>TT082_PMI_165(10)_regIàIII_partieDroite_relevéTraitDavies.png</t>
  </si>
  <si>
    <t>TT082_PMI_165(10)_regIàIII_milieu_relevéTraitDavies.png</t>
  </si>
  <si>
    <t>TT082_PMI_165(10)_regIVetVI_droite_relevéTraitDavies.png</t>
  </si>
  <si>
    <t>Prêtre imy-khant</t>
  </si>
  <si>
    <t>Offre un jarret de bœuf</t>
  </si>
  <si>
    <t>Fait offrande d'un jarret de boeuf à un naos ou fausse-porte</t>
  </si>
  <si>
    <t>agenouillé + très faible (15°)</t>
  </si>
  <si>
    <t>pagne blanc à bord droit, torse nu</t>
  </si>
  <si>
    <t>Devant un naos ou fausse porte et derrière cela la déesse de l'Occident en grande proportion. Agenouillé les deux genoux joints, appuyé sur les orteils. Tient des deux mains le jarret de bœuf</t>
  </si>
  <si>
    <t>Naos + déesse de l'Occident</t>
  </si>
  <si>
    <t>geste d'offrande agenouillé + (?) respect pour le naos et/ou la déesse de l'Occident</t>
  </si>
  <si>
    <t>tient une rame d'une barque sacrée</t>
  </si>
  <si>
    <t>agenouillé tient une rame</t>
  </si>
  <si>
    <t>agenouillé + moyenne (45°)</t>
  </si>
  <si>
    <t>Le personnage est agenouillé genoux joints sur la terre ferme, appuyé sur les orteils. Il tient à deux mains (?) une rame de la barque surélevée sur l'eau</t>
  </si>
  <si>
    <t>rame d'une barque dans la procession funéraire</t>
  </si>
  <si>
    <t>Dans son geste de tenir les rames + (?) respect pour la déesse de l'Occident</t>
  </si>
  <si>
    <t>Interagit avec un coffre jaune?</t>
  </si>
  <si>
    <t>Pose la main sur un coffre jaune</t>
  </si>
  <si>
    <t>forte (55°)</t>
  </si>
  <si>
    <t>(bas du corps perdu) torse nu</t>
  </si>
  <si>
    <t>Interagit avec un coffre, sans doute d'offrandes (comme dans TT 100)</t>
  </si>
  <si>
    <t>Coffre d'offrandes ?</t>
  </si>
  <si>
    <t>?Simplement dans son geste vers le coffre</t>
  </si>
  <si>
    <t>TT082_PMI_165(12)_regIàIII_photoCouleur.JPG</t>
  </si>
  <si>
    <t>PMI_165(12)</t>
  </si>
  <si>
    <t>TT082_PMI_165(12)_regIàIII_relevéTraitDavies_composite.png</t>
  </si>
  <si>
    <t>Sert à boire à un convive</t>
  </si>
  <si>
    <t>Tend une coupe</t>
  </si>
  <si>
    <r>
      <rPr>
        <sz val="11"/>
        <color theme="1"/>
        <rFont val="Calibri"/>
        <family val="2"/>
      </rPr>
      <t xml:space="preserve">Offre un coupe "à ton </t>
    </r>
    <r>
      <rPr>
        <i/>
        <sz val="11"/>
        <color theme="1"/>
        <rFont val="Calibri"/>
        <family val="2"/>
      </rPr>
      <t>ka</t>
    </r>
    <r>
      <rPr>
        <sz val="11"/>
        <color theme="1"/>
        <rFont val="Calibri"/>
        <family val="2"/>
      </rPr>
      <t>" à un convive qui est "scribe du grenier des offrandes divines"</t>
    </r>
  </si>
  <si>
    <t>longue robe blanche collante à une bretelle</t>
  </si>
  <si>
    <t>Convive de sexe masculin (scribe du grenier des offrandes divines)</t>
  </si>
  <si>
    <t>Simplement dans son geste des deux mains (+ peut-être respect du convive)</t>
  </si>
  <si>
    <t>tend une coupe de la main droite ; de la main gauche, touche (oint peut-être) l'épaule du convive. Mais tourne le dos au patricien</t>
  </si>
  <si>
    <t>Pose un cône d'onguent sur la tête d'un convive</t>
  </si>
  <si>
    <t>Prend soin d'un convive</t>
  </si>
  <si>
    <t>pose un cône d'onguet sur la tête du convive de la main gauche, tend le récipient (d'onguent?) de la main droite</t>
  </si>
  <si>
    <t>Le nom du serviteur (Senhotep) et celui du convive (Amenhotep), ainsi que le titre du convive (chef de tous les arts d'Amon) sont indiqués</t>
  </si>
  <si>
    <t>Convive de sexe masculin (chef des arts d'Amon)</t>
  </si>
  <si>
    <t>Geste des deux mains: sans doute pas de la soumission</t>
  </si>
  <si>
    <t>Pose un cône d'onguent sur la tête d'une convive</t>
  </si>
  <si>
    <t>La convive est désignée comme "sa fille (du patricien) Sitamun"</t>
  </si>
  <si>
    <t>Convive de sexe féminin (fille du patricien)</t>
  </si>
  <si>
    <t>Simplement dans son geste des deux mains (+ peut-être respect de la convive)</t>
  </si>
  <si>
    <t>TT082_PMI_165(12)_regIIIàV_milieu_photoCouleur.JPG</t>
  </si>
  <si>
    <t>TT082_PMI_165(12)_regIVetV_relevéTraitDavies.png</t>
  </si>
  <si>
    <t>Honore la momie</t>
  </si>
  <si>
    <t>Penché devant la momie</t>
  </si>
  <si>
    <t>faible (15°)</t>
  </si>
  <si>
    <t>Momie</t>
  </si>
  <si>
    <t>face à la momie surélevée sur un monticule de sable.  Les deux bras baissés le long du corps, paumes vers le bas (peut-être en geste de respect)</t>
  </si>
  <si>
    <t>respect de la momie (?)</t>
  </si>
  <si>
    <t>PMI_165(14-15)</t>
  </si>
  <si>
    <t>Banquet, offrande au couple du défunt, pleureuses</t>
  </si>
  <si>
    <t>TT082_PMI_165(14-15)_regIetII_relevéTraitDavies_composite.png</t>
  </si>
  <si>
    <t>TT082_PMI_165(14-15)_photoCouleur.jpg</t>
  </si>
  <si>
    <t>Sert à boire à une convive</t>
  </si>
  <si>
    <t>longue robe blanche collante</t>
  </si>
  <si>
    <t>Tend d'une main une coupe à une convive de sexe féminin, l'autre main tenant un flacon. Se tient à une grande distance de la convive</t>
  </si>
  <si>
    <t>Simplement dans son geste (+ peut-être respect de la convive)</t>
  </si>
  <si>
    <t>2 pleureuses</t>
  </si>
  <si>
    <t>Geste nwn</t>
  </si>
  <si>
    <t>Font le geste nwn devant la momie</t>
  </si>
  <si>
    <t>Leur corps est penché en avant, leurs cheveux revenant devant leur visage (posture nwn). Leurs bras en avant sont paumes vers le bas</t>
  </si>
  <si>
    <t>Geste nwn de deuil + (?) honorent la momie</t>
  </si>
  <si>
    <t>Momie et, derrière des offrandes, le couple du défunt</t>
  </si>
  <si>
    <t>PMI_166(21)</t>
  </si>
  <si>
    <t>(chambre funéraire)</t>
  </si>
  <si>
    <t>Textes funéraires, surtout PT et BD</t>
  </si>
  <si>
    <t>qʿh, ḫr ḥr ḥr=f</t>
  </si>
  <si>
    <t>TT082_PMI_166(21)_murSud_gauche_photoNB.png</t>
  </si>
  <si>
    <t>TT082_PMI_166(21)_murSud_photoCouleur.jpg</t>
  </si>
  <si>
    <t>TT082_PMI_166(21)_murNord_droite_photoNB.png</t>
  </si>
  <si>
    <t>TT082_PMI_166(21)_murNord_photoCouleur.JPG</t>
  </si>
  <si>
    <t>(texte) Seth</t>
  </si>
  <si>
    <t>plie devant le défunt</t>
  </si>
  <si>
    <t>(texte) Horus a amené Seth plié/vaincu au défunt</t>
  </si>
  <si>
    <t>jn n=k Ḥr Swtḫ ; rdj.n=f n=k sw ẖr=k ksw ẖr=k ; wr pḥy=k r=f</t>
  </si>
  <si>
    <t>dieu M</t>
  </si>
  <si>
    <t>Vaincu/soumis au défunt et à Horus</t>
  </si>
  <si>
    <t>mur Sud col 29-30, PT 593 (§1632)</t>
  </si>
  <si>
    <t>mur Nord col.138 , BD 17</t>
  </si>
  <si>
    <t>(texte) "des millions"</t>
  </si>
  <si>
    <t>plient le bras devant le défunt</t>
  </si>
  <si>
    <t>(texte) respect de tous envers le défunt</t>
  </si>
  <si>
    <t>(texte) plier le bras</t>
  </si>
  <si>
    <t>Respect du défunt (Livre des Morts)</t>
  </si>
  <si>
    <t>mur sud, col.46, BD 134</t>
  </si>
  <si>
    <t>mur sud, col.48, BD 134</t>
  </si>
  <si>
    <t>(texte) la troupe de Seth</t>
  </si>
  <si>
    <t>(texte) les hommes, les dieux, les esprits Akh, les morts</t>
  </si>
  <si>
    <t>respect/effroi envers le défunt</t>
  </si>
  <si>
    <t>(texte) respect de la troupe de Seth envers le défunt</t>
  </si>
  <si>
    <t>(texte) respect de toutes les entités (hommes, dieux, ...) envers le défunt</t>
  </si>
  <si>
    <t>(texte) tomber au sol</t>
  </si>
  <si>
    <t>entités divines</t>
  </si>
  <si>
    <t>Respect/terreur du défunt (Livre des Morts)</t>
  </si>
  <si>
    <t>TT083</t>
  </si>
  <si>
    <t>TT083_PMI_167(portico-ceiling)_relevéHiéroglyphes.png</t>
  </si>
  <si>
    <t>Dziobek 1998 pl.10</t>
  </si>
  <si>
    <t>qʿḥ</t>
  </si>
  <si>
    <t>PMI_167(portico-ceiling)</t>
  </si>
  <si>
    <t>texte sud-milieu</t>
  </si>
  <si>
    <t>(texte) le défunt</t>
  </si>
  <si>
    <t>honore/fait offrande aux dieux</t>
  </si>
  <si>
    <t>(texte) plie le bras pour les dieux</t>
  </si>
  <si>
    <t>iw=f wdn=f n Wsjr n nṯr.w nb.w, iw=f qʿḥ=f ʿ=f ḏs=f,  jr=f ḫ.t n ... t nb nfr ḏ.t</t>
  </si>
  <si>
    <t>(texte) Le défunt fait offrande à Osiris et à tous les dieux, fait les rites nécessaires: il "baisse son propre bras"</t>
  </si>
  <si>
    <t>dieux (Osiris et tous les dieux)</t>
  </si>
  <si>
    <t>(courbe le bras) respect des dieux/rites/offrande</t>
  </si>
  <si>
    <t>TT083_PMI_167(portico-ceiling)_photoCouleur.jpg</t>
  </si>
  <si>
    <t>TT083_PMI_167(portico-ceiling)_détailQaH.JPG</t>
  </si>
  <si>
    <t>TT084</t>
  </si>
  <si>
    <t>PMI_168(9)</t>
  </si>
  <si>
    <t>Tributaires Syriens devant le patricien et le roi</t>
  </si>
  <si>
    <t>TT084_PMI_168(9)_regIetII_photoNB.jpg</t>
  </si>
  <si>
    <t>Wreszinski Atlas pl.269</t>
  </si>
  <si>
    <t>TT084_PMI_168(9)_gauche_photoCouleur.JPG</t>
  </si>
  <si>
    <t>TT084_PMI_168(9)_droite_photoCouleur.JPG</t>
  </si>
  <si>
    <t>PMI_168(5)</t>
  </si>
  <si>
    <t>Tributaires Nubiens devant le patricien et le roi</t>
  </si>
  <si>
    <t>TT084_PMI_168(5)_regIetII_photoNB.jpg</t>
  </si>
  <si>
    <t>Wreszinski Atlas pl.270</t>
  </si>
  <si>
    <t>TT084_PMI_168(9)_regIetII_relevéTraitWresz.jpg</t>
  </si>
  <si>
    <t>TT084_PMI_168(9)_regIetII_relevéTraitDavies.png</t>
  </si>
  <si>
    <t>TT084_PMI_168(5)_relevéTraitDavies.png</t>
  </si>
  <si>
    <t>Davies 1942 JEA 28 pl.5</t>
  </si>
  <si>
    <t>PMI_168(2)</t>
  </si>
  <si>
    <t>Officiels apportant du bétail</t>
  </si>
  <si>
    <t>0 (mais 5 postures de respect)</t>
  </si>
  <si>
    <t>TT084_PMI_168(2)_photoCouleur.JPG</t>
  </si>
  <si>
    <t>3 officiels</t>
  </si>
  <si>
    <t>présentent les troupeaux ?</t>
  </si>
  <si>
    <t>derrière des troupeaux durant une inspection ?</t>
  </si>
  <si>
    <t>PAS INCLINE MAIS ATTITUDE DE RESPECT</t>
  </si>
  <si>
    <t>(dos vertical)</t>
  </si>
  <si>
    <t>tablier + tunique transparente à manches courtes</t>
  </si>
  <si>
    <t>le gros de la scène est perdue. Ils sont sans doute derrière un troupeau ; et on peut supposer qu'il y a un scribe, puis le patricien plus loin devant les bêtes</t>
  </si>
  <si>
    <t>? Peut-être scribe de l'inspection et patricien (perdus)</t>
  </si>
  <si>
    <t>(non courbé) respect</t>
  </si>
  <si>
    <t>apportent des tributs</t>
  </si>
  <si>
    <t>portent des tributs (girafes, défenses)</t>
  </si>
  <si>
    <t>(cohorte de Nubiens): pagnes</t>
  </si>
  <si>
    <t xml:space="preserve">roi </t>
  </si>
  <si>
    <t>(texte) Nubiens</t>
  </si>
  <si>
    <t>portent des tributs  (métaux précieux, singes, ...)</t>
  </si>
  <si>
    <t>(tributaires)</t>
  </si>
  <si>
    <t>respect/soumission du vaincu</t>
  </si>
  <si>
    <t>introduisent des tributaires</t>
  </si>
  <si>
    <t>agenouillés, font un geste de vénération</t>
  </si>
  <si>
    <t>agenouillée + moyenne (35°)</t>
  </si>
  <si>
    <t>chef de Miu</t>
  </si>
  <si>
    <t>(texte) tributaires de Yetr</t>
  </si>
  <si>
    <t>H x 2 + tributaires</t>
  </si>
  <si>
    <t>pagne fendu ?</t>
  </si>
  <si>
    <t>Même texte qu'au registre 1, sauf qu'ici ils apportent "leurs enfants"</t>
  </si>
  <si>
    <t>chefs du Retenu (Syrie)</t>
  </si>
  <si>
    <t>tributaires</t>
  </si>
  <si>
    <t>portent des tributs (chars, chevaux, vases)</t>
  </si>
  <si>
    <t>(cohorte de Syriens): pagnes et barbes; deux types physique (peau claire et peau foncée, barbes plus ou moins fournies)</t>
  </si>
  <si>
    <t>clôt/surveille une cohorte de tributaires</t>
  </si>
  <si>
    <t>porte étui et palette</t>
  </si>
  <si>
    <t>Une main au niveau de la poitrine, sans doute en signe de respect. Il surveille/contribue sans doute à l'inspection</t>
  </si>
  <si>
    <t>mode "égyptien" de montrer le respect (se distinguant du mode des étrangers)</t>
  </si>
  <si>
    <t xml:space="preserve">H x 4 </t>
  </si>
  <si>
    <t>Longue tunique couvrant jusqu'aux poignets et chevilles</t>
  </si>
  <si>
    <t>4 chefs du Naharina (Syrie)</t>
  </si>
  <si>
    <t>introduisent des porteurs de tributs (vêtements, vases, animaux)</t>
  </si>
  <si>
    <t>agenouillée + faible (15°)</t>
  </si>
  <si>
    <t>TT086</t>
  </si>
  <si>
    <t>PMI_168(7)</t>
  </si>
  <si>
    <t>TT084_PMI_168(7)_registreIII_détail_photoCouleur.JPG</t>
  </si>
  <si>
    <t>TT084_PMI_168(7)_photoCouleur.JPG</t>
  </si>
  <si>
    <t>tend un bras vers le corps du convive</t>
  </si>
  <si>
    <t>Très faible (12°)</t>
  </si>
  <si>
    <t>pagne à bord droit, torse nu</t>
  </si>
  <si>
    <t>Un bras baissé, sans doute paume vers le bas; l'autre derrière la tête du convive (peut-être prenant soin de sa perruque/chevelure)</t>
  </si>
  <si>
    <t>convive de sexe masculin</t>
  </si>
  <si>
    <t>Sans doute simplement son geste + peut-être respect</t>
  </si>
  <si>
    <t>PMI_169(13)</t>
  </si>
  <si>
    <t>TT084_PMI_169(13)_droite_photoCouleur.JPG</t>
  </si>
  <si>
    <t>TT084_PMI_169(13)_milieu_photoCouleur.JPG</t>
  </si>
  <si>
    <t>TT084_PMI_169(13)_gauche_photoCouleur.JPG</t>
  </si>
  <si>
    <t>I (droite)</t>
  </si>
  <si>
    <t>Rites funéraires envers la momie/le défunt</t>
  </si>
  <si>
    <t>libation/purifie le défunt</t>
  </si>
  <si>
    <t>verse de l'eau</t>
  </si>
  <si>
    <t>Sans doute uniquement geste à deux mains de verser l'eau (et/ou respect pour le défunt)</t>
  </si>
  <si>
    <t>Les deux mains tiennent le réception d'où sort l'eau qui passe par-dessus le défunt (qui est surélevé)</t>
  </si>
  <si>
    <t>statue(?) du défunt</t>
  </si>
  <si>
    <t>sans doute non signifiant</t>
  </si>
  <si>
    <t>Prêtre imy-khant (?)</t>
  </si>
  <si>
    <t>Offre un jarret de bœuf (?)</t>
  </si>
  <si>
    <t>Fait offrande d'un jarret de boeuf à un naos ou fausse-porte (selon parallèle TT 82)</t>
  </si>
  <si>
    <t>agenouillé + très faible (10°)</t>
  </si>
  <si>
    <t>Devant un naos ou fausse porte et loin derrière cela la déesse de l'Occident en grande proportion (peut-être répétée, mais on a une figure martelée). Agenouillé les deux genoux joints (?selon parallèle). Tient des deux mains le jarret  (?) de bœuf selon parallèle TT 82</t>
  </si>
  <si>
    <t>PMI_171(10)</t>
  </si>
  <si>
    <t>TT085</t>
  </si>
  <si>
    <t>Le défunt fait une offrande brûlée</t>
  </si>
  <si>
    <t>TT085_PMI_171(10)_schémaGénéral.jpg</t>
  </si>
  <si>
    <t>Heye 2023 pl.6</t>
  </si>
  <si>
    <t>TT085_PMI_171(10)_photoCouleur.jpg</t>
  </si>
  <si>
    <t>Heye 2023 pl.42</t>
  </si>
  <si>
    <t>(au pied du défunt)</t>
  </si>
  <si>
    <t>Tend un bol au patricien</t>
  </si>
  <si>
    <t>Bras vers le haut, tend un bol</t>
  </si>
  <si>
    <t>nommé "Cha" (titre perdu)</t>
  </si>
  <si>
    <t>Chemise transparente à manches courtes, tablier à partie centrale pointue, longue jupe transparente jusqu'à mi-mollet</t>
  </si>
  <si>
    <t>Aux pieds du patricien (en grande proportion), et beaucoup plus petit que lui, mais sur la même ligne de sol. Tend des deux mains un bol.</t>
  </si>
  <si>
    <t>dans le geste de tendre le bol (+ peut-être respect)</t>
  </si>
  <si>
    <t>(dans prière en faveur du roi)</t>
  </si>
  <si>
    <t>(texte juste devant le défunt qui présente des offrandes brûlées)</t>
  </si>
  <si>
    <t>soumis/vaincu par le roi</t>
  </si>
  <si>
    <t>PMI_171(11)</t>
  </si>
  <si>
    <t>Don du bouquet d'Amon au défunt, banquet, musiciens</t>
  </si>
  <si>
    <t>TT085_PMI_171(11)_schémaGénéral.jpg</t>
  </si>
  <si>
    <t>TT085_PMI_171(11)_gauche_photoCouleur.jpg</t>
  </si>
  <si>
    <t>Heye 2023 pl.44</t>
  </si>
  <si>
    <t>Heye 2023 pl.43</t>
  </si>
  <si>
    <t>TT085_PMI_171(11)_droite_photoCouleur.jpg</t>
  </si>
  <si>
    <t>TT085_PMI_171(11)_détailRegistreII_photoCouleur.jpg</t>
  </si>
  <si>
    <t>Heye 2023 pl.45c</t>
  </si>
  <si>
    <t>Heye 2023 pl.45d</t>
  </si>
  <si>
    <t>TT085_PMI_171(11)_détailRegistreII_sousRegistreSupérieur_photoCouleur.jpg</t>
  </si>
  <si>
    <t>(moitié gauche)</t>
  </si>
  <si>
    <t>Iamu, fils du défunt</t>
  </si>
  <si>
    <t>offre bouquet d'Amon</t>
  </si>
  <si>
    <t>offre un bouquet d'Amon au visage de son père le défunt</t>
  </si>
  <si>
    <t>perruque courte, surchemise rose/transparente ; pagne blanc et surpagne plus long</t>
  </si>
  <si>
    <t>De la main droite, tend le bouquet d'Amon au visage du défunt (devant son épouse), de la main gauche tient un bouquet de papyrus</t>
  </si>
  <si>
    <t>pour tendre le bouquet (+ peut-être respect pour le défunt et son épouse, càd ses parents)</t>
  </si>
  <si>
    <t>défunt et son épouse (càd ses parents)</t>
  </si>
  <si>
    <t>II-sous-registre supérieur</t>
  </si>
  <si>
    <t>tend une coupe en direction des covives</t>
  </si>
  <si>
    <t>tend une coupe</t>
  </si>
  <si>
    <t>martelé, mais sans doute tablier balnc court, surpagne long et chemise à manches courtes</t>
  </si>
  <si>
    <t>De la main gauche, tend une coupe vers le convive (Iamu) par-dessus une table d'offrandes. De la main gauche, tient peut-être un récipient</t>
  </si>
  <si>
    <t>pour tendre la coupe (+ peut-être respect pour le convive)</t>
  </si>
  <si>
    <t>serviteur/échanson</t>
  </si>
  <si>
    <t>II-sous-registre inférieur</t>
  </si>
  <si>
    <t>très faible (5°)</t>
  </si>
  <si>
    <t>(largement détruit)</t>
  </si>
  <si>
    <t>martelé, mais sans doute tablier blanc  court, surpagne long et chemise à manches courtes</t>
  </si>
  <si>
    <t>convive Iamu (père du défunt?)</t>
  </si>
  <si>
    <t>PMI_170(2)</t>
  </si>
  <si>
    <t>Heye 2023 pl.32</t>
  </si>
  <si>
    <t>TT085_PMI_170(2)_regIetII_détail_photoCouleur.jpg</t>
  </si>
  <si>
    <t>Heye 2023 pl.47a</t>
  </si>
  <si>
    <t>Heye 2023 pl.46</t>
  </si>
  <si>
    <t>Heye 2023 pl.5</t>
  </si>
  <si>
    <t>Le défunt supervise le déploiement militaire</t>
  </si>
  <si>
    <t>TT085_PMI_170(2-3)_schémaGénéral.jpg</t>
  </si>
  <si>
    <t>scribe/secrétaire de Mahu</t>
  </si>
  <si>
    <t>écrit sur une palette</t>
  </si>
  <si>
    <t>Son nom "Maimes" est donné</t>
  </si>
  <si>
    <t>Pagne à bord droit, long vêtement transparent à manches courtes jusqu'aux chevilles</t>
  </si>
  <si>
    <t>Il porte rouleau de papyrus et palette</t>
  </si>
  <si>
    <t>Superviseurs et troupes</t>
  </si>
  <si>
    <t>Action d'écrire et/ou transitivité de l'autorité du patricien derrière lui</t>
  </si>
  <si>
    <t>officier supérieur</t>
  </si>
  <si>
    <t>se dirigent vers les troupes, bâton à la main</t>
  </si>
  <si>
    <t>participe à l'enregistrement des troupes navales</t>
  </si>
  <si>
    <t>note l'enregistrement des troupes navales</t>
  </si>
  <si>
    <t xml:space="preserve">Pagne à pointe centrale, chemise à manches courtes, long surpagne </t>
  </si>
  <si>
    <t>Portent un bâton dans la main droite. Se dirigent vers les "simples officiers" et les soldats</t>
  </si>
  <si>
    <t>Simples officiers et, derrière eux, soldats</t>
  </si>
  <si>
    <t>Parce qu'ils tiennent un bâton et/ou transitivité de l'autorité du patricien derrière eux</t>
  </si>
  <si>
    <t>introduit les troupes navales</t>
  </si>
  <si>
    <t>proskynèse devant le scribe et le patricien</t>
  </si>
  <si>
    <t>Pagne à bord droit, chemise à manches courtes</t>
  </si>
  <si>
    <t>Proskynèse un genou plus avancé que l'autre. Paumes au sol. Bouche touchant le sol</t>
  </si>
  <si>
    <t>Scribe qui enregistre et, derrière lui, le défunt</t>
  </si>
  <si>
    <t>7 simples officiers</t>
  </si>
  <si>
    <t>premier segment des troupes navales</t>
  </si>
  <si>
    <t>se dirigent vers scribe et défunt  pour l'enregistrement</t>
  </si>
  <si>
    <t>très faible (6°) + GESTE DE RESPECT</t>
  </si>
  <si>
    <t>Un bras pendant le long du corps (geste de respect). Le plus au fond tient son poing gauche au niveau de sa poitrine. Le plus près a la main droite sur l'épaule gauche (gestes de respect)</t>
  </si>
  <si>
    <t>2 officiers superviseurs</t>
  </si>
  <si>
    <t>Officiers superviseurs au bâton, scribe et défunt</t>
  </si>
  <si>
    <t>Respect pour les officiers, le scribe et le défunt</t>
  </si>
  <si>
    <t>introduit les troupes de charrerie</t>
  </si>
  <si>
    <t>s'incline par respect devant le défunt</t>
  </si>
  <si>
    <t>Une main à la bouche (parole?), l'autre tient un bâton</t>
  </si>
  <si>
    <t>proskynèse devant le patricien</t>
  </si>
  <si>
    <t>OUi</t>
  </si>
  <si>
    <t>respect pour le défunt</t>
  </si>
  <si>
    <t>premier segment des troupes de charrerie</t>
  </si>
  <si>
    <t>se dirigent vers le défunt</t>
  </si>
  <si>
    <t>Pagne à bord droit, chemise à manches courtes, long surpagne</t>
  </si>
  <si>
    <t>Main droite sur l'épaule gauche, main gauche soit en refermée en poing sur la poitrine, soit tenant l'avant-bras droit (gestes de respect)</t>
  </si>
  <si>
    <t>lit les noms de soldats</t>
  </si>
  <si>
    <t>Tient palette et lit un rouleau de papyrus</t>
  </si>
  <si>
    <t>très faible (10°)</t>
  </si>
  <si>
    <t>Pagne à bord droit, chemise à manches courtes, long surpagne, perruque courte</t>
  </si>
  <si>
    <t>Tient des deux mains les extrémités d'un rouleau de papyrus, et une palette sous l'aisselle.</t>
  </si>
  <si>
    <t>Autre scribe + troupes</t>
  </si>
  <si>
    <t>transitivité (?)  ou simplement action de lire</t>
  </si>
  <si>
    <t>écoute les noms des soldats (?)</t>
  </si>
  <si>
    <t>Marche vers la gauche, mais visage vers la droite (vers l'autre scribe)</t>
  </si>
  <si>
    <t>Pagne à bord droit, chemise à manches courtes, perruque courte</t>
  </si>
  <si>
    <t>Autre scribe  + troupes</t>
  </si>
  <si>
    <t>Marchant vers la gauche, son visage est tourné vers la droite, càd vers son collègue scribe qui lit. Pourquoi est-il penché? Est-ce parce que son visage fait face au patricien?</t>
  </si>
  <si>
    <t>transitivité (?) ou actions (perdues) ou respect du patricien</t>
  </si>
  <si>
    <t>3 simples soldats</t>
  </si>
  <si>
    <t>troupe d'infanterie</t>
  </si>
  <si>
    <t>Se dirigent vers l'enrregistrement</t>
  </si>
  <si>
    <t>PAS INCLINES mais geste de respect</t>
  </si>
  <si>
    <t>Pagne à pointe centrale, torse nu</t>
  </si>
  <si>
    <t>Scribes + patricien</t>
  </si>
  <si>
    <t>(pas penché mais geste de respect) respect envers scribes et patricien</t>
  </si>
  <si>
    <t>Main droite sur l'épaule gauche (geste de respect). Derrière des officiers, se dirigent vers 2 scribes et le patricien</t>
  </si>
  <si>
    <t>premier groupe de l'infanterie</t>
  </si>
  <si>
    <t>Marchent vers scribes et patricien</t>
  </si>
  <si>
    <t>très faible (10°) (largement perdus)</t>
  </si>
  <si>
    <t>Chemise transparente, perruques jusqu'aux épaules</t>
  </si>
  <si>
    <t>Sans doute bras ballant (geste de respect)</t>
  </si>
  <si>
    <t>respect envers scribes et patricien</t>
  </si>
  <si>
    <t>27 (léger) + 3 (postures de respect)</t>
  </si>
  <si>
    <t>TT085_PMI_170(2-3)_photoCouleur.jpg</t>
  </si>
  <si>
    <t>Le défunt supervise l'entrepôt de l'approvisionnement des troupes</t>
  </si>
  <si>
    <t>inspecte les magasins</t>
  </si>
  <si>
    <t>s'entretient avec le directeur du magasin</t>
  </si>
  <si>
    <t>chemise transparente, pagne à bord droit, surpagne long, perruque jusqu'aux épaules</t>
  </si>
  <si>
    <t>Fait face au directeur du magasin puis à son contenu. Soulève un bâton d'une main, l'autre bras ballant le long du corps.</t>
  </si>
  <si>
    <t>Directeur du magasin de provisions (et peut-être roi perdu derrière lui)</t>
  </si>
  <si>
    <t>(il tient un bâton)</t>
  </si>
  <si>
    <t>directeur du magasin</t>
  </si>
  <si>
    <t>subit l'inspection du magasin</t>
  </si>
  <si>
    <t>2 subordonnés du directeur du magasin</t>
  </si>
  <si>
    <t>discutent avec un scribe</t>
  </si>
  <si>
    <t>fait face au défunt en position de respect</t>
  </si>
  <si>
    <t>fait face au bâton que tient le patricien</t>
  </si>
  <si>
    <t>Fait face au patricien. Main gauche sur l'épaule droite, bras droit ballant (geste de respect)</t>
  </si>
  <si>
    <t>Respect pour le patricien (ou respect commun en tant qu'égaux)</t>
  </si>
  <si>
    <t>Transitivité de l'autorité royale? Respect du roi derrière lui? Symétrie de l'attitude du directeur en tant qu'égaux ?</t>
  </si>
  <si>
    <t>très faible (10°) + GESTE DE RESPECT</t>
  </si>
  <si>
    <t>chemise transparente, pagne à bord droit, surpagne long</t>
  </si>
  <si>
    <t>Font face à un scribe et,, derrière lui, au patricien. Main gauche sur l'épaule, bras droit ballant (signe de respect)</t>
  </si>
  <si>
    <t>Scribe et patricien</t>
  </si>
  <si>
    <t>Respect pour le scribe et le patricien + attitude identique à celle de leur chef au registre supérieur</t>
  </si>
  <si>
    <t>PMI_172(17)</t>
  </si>
  <si>
    <t>T3 dans kiosque royal, défunt et tributaires syriens</t>
  </si>
  <si>
    <t>TT085_PMI_172(17)_schémaGénéral.jpg</t>
  </si>
  <si>
    <t>Heye 2023 pl.7</t>
  </si>
  <si>
    <t>TT085_PMI_172(17)_gauche_photoCouleur.jpg</t>
  </si>
  <si>
    <t>Heye 2023 pl.48a</t>
  </si>
  <si>
    <t>TT085_PMI_172(17)_droite_photoCouleur.jpg</t>
  </si>
  <si>
    <t>Heye 2023 pl.48b</t>
  </si>
  <si>
    <t>TT085_PMI_172(17)_droite_détailEtrangers_photoCouleur.jpg</t>
  </si>
  <si>
    <t>Heye 2023 pl.49</t>
  </si>
  <si>
    <t>ḥr psḍ ( x 2 ) / ẖr ṭb.ty=k / ptḫ.kwj</t>
  </si>
  <si>
    <t>7 (agenouillés)</t>
  </si>
  <si>
    <t>TT085_PMI_172(17)_texteAutobiographique.png</t>
  </si>
  <si>
    <t>Heye 2023 fig23a - 34b</t>
  </si>
  <si>
    <t>(3 Asiatiques)</t>
  </si>
  <si>
    <t>(texte autobiographique du défunt participant aux campagnes de T3 en Asie)</t>
  </si>
  <si>
    <t>prisonnier/vaincu</t>
  </si>
  <si>
    <t>déterminatif usuel du prisonnier attaché</t>
  </si>
  <si>
    <t>défunt + roi</t>
  </si>
  <si>
    <t>PMI_172(17) - texte col.5</t>
  </si>
  <si>
    <t>PMI_172(17) - texte col.6</t>
  </si>
  <si>
    <t>PMI_172(17) - texte col.7-8</t>
  </si>
  <si>
    <r>
      <t xml:space="preserve">déterminatif usuel du prisonnier attaché pour </t>
    </r>
    <r>
      <rPr>
        <i/>
        <sz val="11"/>
        <color theme="1"/>
        <rFont val="Aptos Narrow"/>
        <family val="2"/>
        <scheme val="minor"/>
      </rPr>
      <t>sqr-ʿnḫ</t>
    </r>
  </si>
  <si>
    <t>H x 13</t>
  </si>
  <si>
    <t>(13 Asiatiques)</t>
  </si>
  <si>
    <t>PMI_172(17) - texte col.9-10</t>
  </si>
  <si>
    <t>(prisonniers?)</t>
  </si>
  <si>
    <t>H x ?</t>
  </si>
  <si>
    <t>PMI_172(17) - texte col.21</t>
  </si>
  <si>
    <t>PMI_172(17) - texte col.31-32</t>
  </si>
  <si>
    <t>(2 guerriers Mariannu)</t>
  </si>
  <si>
    <t>pr.n&lt;=j?&gt; jn.n=j mryn s 2 m sqr-ʿnḫ</t>
  </si>
  <si>
    <t>PMI_172(17) - texte col.42</t>
  </si>
  <si>
    <t>(chaque pays)</t>
  </si>
  <si>
    <t>roi A2 accédé au trône</t>
  </si>
  <si>
    <t>soumis</t>
  </si>
  <si>
    <t>(texte autobiographique du défunt évoquant l'accession d'A2 au trône)</t>
  </si>
  <si>
    <t>(tout pays)</t>
  </si>
  <si>
    <t>PMI_172(17) - texte col.46</t>
  </si>
  <si>
    <t>(texte) devant le roi</t>
  </si>
  <si>
    <t>(texte) se met en proskynèse</t>
  </si>
  <si>
    <t>(texte) proskynèse</t>
  </si>
  <si>
    <t>(texte autobiographique du défunt évoquant l'accession d'A2 au trône ; tel un Sinouhé, le défunt se présente devant le roi)</t>
  </si>
  <si>
    <t>protocole royal/respect et soumission</t>
  </si>
  <si>
    <t>6 (sqr-ʿnḫ)</t>
  </si>
  <si>
    <t>droite, registre I</t>
  </si>
  <si>
    <t>chef des tributaires Syriens</t>
  </si>
  <si>
    <t xml:space="preserve">longue robe blanche, barbe, jupe faite de bandes enroulées à galons. </t>
  </si>
  <si>
    <t>en proskynèse, un genou plus avancé que l'autre, visage et paumes au sol.</t>
  </si>
  <si>
    <t>en proskynèse devant le roi</t>
  </si>
  <si>
    <t>introduit les porteurs de tributs</t>
  </si>
  <si>
    <t>introduisent les porteurs de tributs</t>
  </si>
  <si>
    <t>en position de vénération devant le roi</t>
  </si>
  <si>
    <t>respect/vénération</t>
  </si>
  <si>
    <t>droite, registre II</t>
  </si>
  <si>
    <t>droite, registre III</t>
  </si>
  <si>
    <t>2 chefs des trinbutaires syriens</t>
  </si>
  <si>
    <t>3 chefs des trinbutaires syriens</t>
  </si>
  <si>
    <t>agenouillé + très faible (6° à 10°)</t>
  </si>
  <si>
    <t>agenouillé + très faible (6° - le plus en avant 15°)</t>
  </si>
  <si>
    <t>agenouillés un genou plus en avant que l'autre; position de vénération les mains levées paumes en avant</t>
  </si>
  <si>
    <t>agenouillé un genou plus en avant que l'autre; position de vénération les mains levées paumes en avant. Le plus en avant des trois est nettement plus penché (effet d'éventail usuel de composition)</t>
  </si>
  <si>
    <t>TT085_PMI_172(17)_relevéTraitTextesChefsSyriens.jpg</t>
  </si>
  <si>
    <t>Heye 2023 fig. 39</t>
  </si>
  <si>
    <t>(chefs syriens)</t>
  </si>
  <si>
    <t>correspondante proskynèse texte // image</t>
  </si>
  <si>
    <t>(chefs)</t>
  </si>
  <si>
    <t>m(k?)=n ḫr ṯb.ty=ky</t>
  </si>
  <si>
    <t>PMI_171(9)</t>
  </si>
  <si>
    <t>Baki (épouse du défunt) devant A2</t>
  </si>
  <si>
    <t>PMI_171(8)</t>
  </si>
  <si>
    <t>Recrutement de soldats</t>
  </si>
  <si>
    <t>TT085_PMI_171(8)_photoCouleur.jpg</t>
  </si>
  <si>
    <t>Heye 2023 pl.50b</t>
  </si>
  <si>
    <t>introduisent des recrues</t>
  </si>
  <si>
    <t>saluent des scribes</t>
  </si>
  <si>
    <t>très faible (8°) + GESTE DE RESPECT</t>
  </si>
  <si>
    <t>chemise transparente, pagne à bord droit, surpagne long, perruque courte</t>
  </si>
  <si>
    <t>Tiennent des bâtons d'une main, l'autre main sur l'épaule opposée (geste de respect)</t>
  </si>
  <si>
    <t>Salut des scribes et/ou respect pour le roi dans son kiosque</t>
  </si>
  <si>
    <t>2 scribes (+ peut-être respect pour le roi plus loin)</t>
  </si>
  <si>
    <t>peut-être simple salut sans signe de soumission (mais quand même plus inclinés que les scribes)</t>
  </si>
  <si>
    <t>TT085_PMI_171(9)_photoCouleur_composite.jpg</t>
  </si>
  <si>
    <t>Heye 2023 pl.50a &amp; 50b (composite)</t>
  </si>
  <si>
    <t>texte col.11</t>
  </si>
  <si>
    <t>texte col.11-12</t>
  </si>
  <si>
    <t>(tout pays étranger)</t>
  </si>
  <si>
    <t>wr.w=sn [ḥr] psḏ=sn</t>
  </si>
  <si>
    <t>(texte exprimé par Baki, épouse du patricien, devant A2)</t>
  </si>
  <si>
    <t>PMI_171(12)</t>
  </si>
  <si>
    <t>Le défunt adore Osiris, au-dessus d'une stèle</t>
  </si>
  <si>
    <t>TT085_PMI_171(12)_photoCouleur.jpg</t>
  </si>
  <si>
    <t>Heye 2023 pl.51c</t>
  </si>
  <si>
    <t>TT085_PMI_171(12)_relevéTraitTexte.jpg</t>
  </si>
  <si>
    <t>Heye 2023 fig. 55 p.88</t>
  </si>
  <si>
    <t>cintre de la stèle, côté droit</t>
  </si>
  <si>
    <t>vénère Osiris</t>
  </si>
  <si>
    <t>chemise à courtes manches, collier, pagne à bord droit et surpagne long, perruque courte</t>
  </si>
  <si>
    <t>En position de vénération en direction d'Orisis (largement perdu) - complètement vertical</t>
  </si>
  <si>
    <t>respect/vénération du dieu</t>
  </si>
  <si>
    <t>PMI_172(16)</t>
  </si>
  <si>
    <t>Le roi, le défunt et son épouse devant Osiris</t>
  </si>
  <si>
    <t>TT085_PMI_172(16)_photoCouleur.jpg</t>
  </si>
  <si>
    <t>Heye 2023 pl.53a</t>
  </si>
  <si>
    <t>défunt Amenemhab</t>
  </si>
  <si>
    <t>épouse du défunt Baki</t>
  </si>
  <si>
    <t>rend hommage à Osiris</t>
  </si>
  <si>
    <t>derrière le roi, offre un bouquet à Osiris</t>
  </si>
  <si>
    <t>derrière le roi et le patricien, offre de l'encens à Osiris</t>
  </si>
  <si>
    <t>tunique longue à une bretelle</t>
  </si>
  <si>
    <t>Légèrement penché (contrairement au roi devant lui), tient d'une main un bouquet de papyrus et lotus</t>
  </si>
  <si>
    <t>Légèrement penchée, tient d'une main une table avec encens, l'autre bras est ballant (peut-être geste de respect)</t>
  </si>
  <si>
    <t>dieu Osiris</t>
  </si>
  <si>
    <t>TT085_PMI_172(14)_photoCouleur.jpg</t>
  </si>
  <si>
    <t>PMI_172(14)</t>
  </si>
  <si>
    <t>Le défunt adore Anubis</t>
  </si>
  <si>
    <t>Heye 2023 pl.55a</t>
  </si>
  <si>
    <t>vénère Anubis</t>
  </si>
  <si>
    <t>(sans doute pas penché dans l'image)</t>
  </si>
  <si>
    <t>(corps perdu)</t>
  </si>
  <si>
    <t>En position de vénération devant Anubis sur un trône carré</t>
  </si>
  <si>
    <t>PMI_172(Ac)</t>
  </si>
  <si>
    <t>pilier A, face c (ouest)</t>
  </si>
  <si>
    <t>TT085_PMI_172(pilierAc)_photoCouleur.jpg</t>
  </si>
  <si>
    <t>Heye 2023 pl.57a</t>
  </si>
  <si>
    <t>(perdu - sans doute les mains levées en position de vénération)</t>
  </si>
  <si>
    <t>TT085_PMI_173(pilierBc)_photoCouleur.jpg</t>
  </si>
  <si>
    <t>PMI_172(Bc)</t>
  </si>
  <si>
    <t>pilier B, face c (ouest)</t>
  </si>
  <si>
    <t>Heye 2023 pl.58c</t>
  </si>
  <si>
    <t>rend hommage au roi</t>
  </si>
  <si>
    <t>TT085_PMI_173(pilierCc)_photoCouleur.jpg</t>
  </si>
  <si>
    <t>Heye 2023 pl.59c</t>
  </si>
  <si>
    <t>Amenemhab en vénération + hymne à A2</t>
  </si>
  <si>
    <t>Amenemhab en vénération + hymne à T3</t>
  </si>
  <si>
    <t>PMI_172(Cc)</t>
  </si>
  <si>
    <t>pilier C, face c (ouest)</t>
  </si>
  <si>
    <t>TT085_PMI_173(pilierDc)_photoCouleur.jpg</t>
  </si>
  <si>
    <t>pilier D, face c (ouest)</t>
  </si>
  <si>
    <t>Heye 2023 pl.61a</t>
  </si>
  <si>
    <t>PMI_172(Dc)</t>
  </si>
  <si>
    <t>chemise courte, pagne à bord droit, bracelets et armilles</t>
  </si>
  <si>
    <t>chemise courte, pagne à bord droit surpagne long, bracelet, col bleu</t>
  </si>
  <si>
    <t>PMI_173(18)</t>
  </si>
  <si>
    <t>TT085_PMI_173(18)_texteGauche_relevéTrait.jpg</t>
  </si>
  <si>
    <t>TT085_PMI_173(18)_photoCouleur.jpg</t>
  </si>
  <si>
    <t>Heye 2023 pl.62a</t>
  </si>
  <si>
    <t>Heye 2023 fig. 97 p.123</t>
  </si>
  <si>
    <t>Heye 2023 fig. 98 p.125</t>
  </si>
  <si>
    <t>TT085_PMI_173(18)_texteDroite_relevéTrait.jpg</t>
  </si>
  <si>
    <t>vénèrent Osiris</t>
  </si>
  <si>
    <t>On remarque que le roi, qui rend aussi hommage à Osiris, n'est pas penché</t>
  </si>
  <si>
    <t>Amenemhab et son épouse vénèrent Osiris (sur linteau du passage)</t>
  </si>
  <si>
    <t>PMI_173(20)</t>
  </si>
  <si>
    <t>Le défunt et sa famille inspectent le mobilier funéraire</t>
  </si>
  <si>
    <t>TT085_PMI_173(20)_schémaGénéral.jpg</t>
  </si>
  <si>
    <t>Heye 2023 pl.15</t>
  </si>
  <si>
    <t>TT085_PMI_173(20)_regIetII_gauche_photoCouleur.jpg</t>
  </si>
  <si>
    <t>Heye 2023 pl. 66a</t>
  </si>
  <si>
    <t>0 (2 x 3 attitude de respect)</t>
  </si>
  <si>
    <t>3 serviteurs ?</t>
  </si>
  <si>
    <t>à côté du mobilier funéraire</t>
  </si>
  <si>
    <t>montrent leur respect au défunt et sa famille</t>
  </si>
  <si>
    <t>pagne blanc à bord droit, torse nu, perruque jusqu'à la nuque</t>
  </si>
  <si>
    <t>(pas penché mais geste de respect) respect envers défunt et sa famille</t>
  </si>
  <si>
    <t>Une main sur l'épaule, l'autre main sur l'avant-bras opposé (geste de respect) -  donc bras croisés</t>
  </si>
  <si>
    <t>Heye 2023 pl.70</t>
  </si>
  <si>
    <t>TT085_PMI_174(22)_droite_photoCouleur.jpg</t>
  </si>
  <si>
    <t>PMI_174(22)</t>
  </si>
  <si>
    <t>ritualiste? Imi-khant?</t>
  </si>
  <si>
    <t>Fait offrande d'un jarret de boeuf à un naos</t>
  </si>
  <si>
    <t>Devant un naos, derrière lequel on a la déesse de l'Occident en grande proportion. Tient des deux mains un jarret de bœuf</t>
  </si>
  <si>
    <t>pose le jarret sur la table d'offrande + (?) respect pour le naos et/ou la déesse de l'Occident</t>
  </si>
  <si>
    <t>I (supérieur)</t>
  </si>
  <si>
    <t>4 offrants</t>
  </si>
  <si>
    <t>Préparent (?) des tables d'offrandes</t>
  </si>
  <si>
    <t>Deux bras baissés vers une table d'offrande</t>
  </si>
  <si>
    <t>modérée (30° à 35°)</t>
  </si>
  <si>
    <t>incurvé ou droit</t>
  </si>
  <si>
    <t>Chacun dans sa petite pièce, avec une table d'offrande devant lui. Tous sont dirigés vers un naos et la déesse de l'occident</t>
  </si>
  <si>
    <t>Naos (?) + déesse de l'occident</t>
  </si>
  <si>
    <t>préparent la table d'offrande + (?) respect pour le naos et/ou la déesse de l'Occident</t>
  </si>
  <si>
    <t>TT085_PMI_174(23)photoCouleur.jpg</t>
  </si>
  <si>
    <t>Heye 2023 pl.69</t>
  </si>
  <si>
    <t>PMI_174(23)</t>
  </si>
  <si>
    <t>Le défunt et son épouse font des offrandes à Osiris</t>
  </si>
  <si>
    <t>TT085_PMI_174(23)_relevéDébutTexte.jpg</t>
  </si>
  <si>
    <t>Heye 2023 fig.114 p.148</t>
  </si>
  <si>
    <t>font offrandes à Osiris</t>
  </si>
  <si>
    <t>Le défunt est presque entièrement perdu. Son épouse a une tunique blanche, une longue perruque, et un col multicolore</t>
  </si>
  <si>
    <t>PMI_174(23) - col. 1 &amp; 2</t>
  </si>
  <si>
    <t>PMI_174(28)</t>
  </si>
  <si>
    <t>Banquet (avec offrandes et musiciens)</t>
  </si>
  <si>
    <t>Heye 2023 pl.20</t>
  </si>
  <si>
    <t>TT085_PMI_174(28)_schémaGénéral.jpg</t>
  </si>
  <si>
    <t>TT085_PMI_174(28)_photoCouleur.jpg</t>
  </si>
  <si>
    <t>Heye 2023 pl.76</t>
  </si>
  <si>
    <t>serviteur (milieu)</t>
  </si>
  <si>
    <t>serviteur (droite)</t>
  </si>
  <si>
    <t>servante (milieu)</t>
  </si>
  <si>
    <t>servante (droite)</t>
  </si>
  <si>
    <t>servante (mileu)</t>
  </si>
  <si>
    <t>Tend une coupe au convive</t>
  </si>
  <si>
    <t>Pose un cone d'onguent sur la tête de la convive</t>
  </si>
  <si>
    <t>légère (25°)</t>
  </si>
  <si>
    <t>faible (18°)</t>
  </si>
  <si>
    <t>pagne à pan central pointu ; torse nu</t>
  </si>
  <si>
    <t>longue robe moulante à bretelle unique arrivant aux chevilles ; longue perruque</t>
  </si>
  <si>
    <t>pagne à bord droit; torse nu</t>
  </si>
  <si>
    <t>Lève la main droite pour poser le cone d'onguent sur la tête de la convive de sexe féminin devant elle ; l'autre main est devant sa poitrine tenant un récipient</t>
  </si>
  <si>
    <t>Tend une coupe d'une main au convive de sexe masculin ; l'autre bras baissé tient un récipient</t>
  </si>
  <si>
    <t>Tend une coupe d'une main à la convive de sexe féminin ; l'autre bras baissé contient un récipient</t>
  </si>
  <si>
    <t>Tend une coupe d'une main à la convive de sexe féminin ; l'autre bras baissé tient deux cruches</t>
  </si>
  <si>
    <t>2 convives de sexe masculin</t>
  </si>
  <si>
    <t>3 convives de sexe masculin</t>
  </si>
  <si>
    <t>2 convives de sexe féminin</t>
  </si>
  <si>
    <t>simplement par son geste (sans doute PAS par respect des convives)</t>
  </si>
  <si>
    <t>PMI_175(30)</t>
  </si>
  <si>
    <t>Le défunt et son épouse reçoivent des offrandes du jardin</t>
  </si>
  <si>
    <t>TT085_PMI_175(30)_schémaGénéral.jpg</t>
  </si>
  <si>
    <t>Heye 2023 pl.22</t>
  </si>
  <si>
    <t>Heye 2023 pl.81a</t>
  </si>
  <si>
    <t>TT085_PMI_175(30)_gauche_photoCouleur.jpg</t>
  </si>
  <si>
    <t>fils (Méry) du défunt</t>
  </si>
  <si>
    <t>Introduit une file de porteurs d'offrandes venant du jardin</t>
  </si>
  <si>
    <t>Tend des deux mains un bouquet d'Amon au couple du défunt, assis et en grande proportion</t>
  </si>
  <si>
    <t>le défunt et son épouse assis</t>
  </si>
  <si>
    <t>par son geste d'offrande des deux mains + (?) respect pour le défunt et son épouse (càd ses parents)</t>
  </si>
  <si>
    <t>fils (Iamu) du défunt</t>
  </si>
  <si>
    <t>Offre des plantes</t>
  </si>
  <si>
    <t>pagne à pointe centrale ; torse nu ; perruque courte</t>
  </si>
  <si>
    <t>pagne à pointe centrale,  chemise à manches courtes, surpagne long, perruque courte</t>
  </si>
  <si>
    <t>Tend au couple du défunt d'une main une longue tige de papyrus, de l'autre un bouquet. Qualifié dans l'inscription d' "enfant du kap"</t>
  </si>
  <si>
    <t>&gt;=12 soldats</t>
  </si>
  <si>
    <t>troupes navales</t>
  </si>
  <si>
    <t>pas incliné mais GESTE DE RESPECT</t>
  </si>
  <si>
    <t>??? (groupe dense en partie perdu)</t>
  </si>
  <si>
    <t>H x 12+</t>
  </si>
  <si>
    <t>Pagne court, torse nu, perruque courte(?)</t>
  </si>
  <si>
    <t>(pas courbé) Respect pour les officiers, le scribe et le défunt</t>
  </si>
  <si>
    <t>TT088_PMI_180(6)_partieDroite_photoCouleur.jpg</t>
  </si>
  <si>
    <t>Heye 2023 pl.93</t>
  </si>
  <si>
    <t>Heye 2023 pl.33</t>
  </si>
  <si>
    <t>TT088_PMI_180(6)_schémaGénéral.jpg</t>
  </si>
  <si>
    <t>Présentation du bouquet d'Amon et banquet</t>
  </si>
  <si>
    <t>TT088</t>
  </si>
  <si>
    <t>PMI_180(6)</t>
  </si>
  <si>
    <t>Tient un convive par le bras, en lui servant une coupe</t>
  </si>
  <si>
    <t>modérée  (35°)</t>
  </si>
  <si>
    <t>Tend à un convive de sexe masculin une coupe d'une main, en lui tenant l'avant-bras de l'autre main</t>
  </si>
  <si>
    <t>sans doute non signifiant - ce scribe est parfaitement droit dans le parallèle TT 88</t>
  </si>
  <si>
    <t>Un bras baissé tenant un sac. Il pourrait s'agir d'un geste de respect (vu la comparaison avec la scène semblable PM(3) de la tombe semblable TT 88)</t>
  </si>
  <si>
    <t>Sans doute pas un geste de respect</t>
  </si>
  <si>
    <t>Le défunt supervise le déploiement militaire, et le magasin d'approvisionnement</t>
  </si>
  <si>
    <t>TT088_PMI_180(1)_schémaGénéral.jpg</t>
  </si>
  <si>
    <t>TT088_PMI_180(1)_gauche_photoCouleur.jpg</t>
  </si>
  <si>
    <t>Heye 2023 pl.96</t>
  </si>
  <si>
    <t>"sṭȝ" tirer</t>
  </si>
  <si>
    <t>(nb gestes de respect)</t>
  </si>
  <si>
    <t>PMI_180(1)</t>
  </si>
  <si>
    <t>8 officiers</t>
  </si>
  <si>
    <t>introduisent des soldats</t>
  </si>
  <si>
    <t>Introduisent une troupe d'environ 40 soldats</t>
  </si>
  <si>
    <t>pagne à bord droit, chemise à manches courtes, surpagne long</t>
  </si>
  <si>
    <t>Certains se retournent, semblant se saluer les uns les autres. Ils sont tous en posture de respect (une main sur l'épaule, l'autre main soit bras ballant paume vers le bas, soit aggripant l'avant-bras opposé)</t>
  </si>
  <si>
    <t>scribe ou les uns les autres</t>
  </si>
  <si>
    <t>(pas courbé) sans doute simple salutation - peut-être respect du scribe et/ou du défunt</t>
  </si>
  <si>
    <t>Sans doute simple salutation: non signifiant</t>
  </si>
  <si>
    <t>7 officiers</t>
  </si>
  <si>
    <t>Introduisent une troupe d'environ 25 soldats</t>
  </si>
  <si>
    <t>Semblent saluer le scribe.  Ils sont tous en posture de respect (une main sur l'épaule, l'autre main soit bras ballant paume vers le bas, soit aggripant l'avant-bras opposé)</t>
  </si>
  <si>
    <t>3 officiers</t>
  </si>
  <si>
    <t>introduisent une groupe d'environ 30 soldats</t>
  </si>
  <si>
    <t>Proskynèse avec un genou plus avancé que l'autre, paumes au sol, visage tourné vers le sol mais à une certaine distance</t>
  </si>
  <si>
    <t>scribe + derrière lui le patricien</t>
  </si>
  <si>
    <t>respect du scribe et/ou du défunt</t>
  </si>
  <si>
    <t>PMI_180(3)</t>
  </si>
  <si>
    <t>Recrutement de troupes</t>
  </si>
  <si>
    <t>TT088_PMI_180(3)_schémaGénéral.jpg</t>
  </si>
  <si>
    <t>Heye 2023 pl.34</t>
  </si>
  <si>
    <t>TT088_PMI_180(3)_photoCouleur.jpg</t>
  </si>
  <si>
    <t>Heye 2023 pl.98</t>
  </si>
  <si>
    <t>TT088_PMI_180(3)_fragments.jpg</t>
  </si>
  <si>
    <t>Heye 2023 pl.100</t>
  </si>
  <si>
    <t>TT088_PMI_180(3)_regIV_détail.jpg</t>
  </si>
  <si>
    <t>Heye 2023 pl.101a</t>
  </si>
  <si>
    <t>introduit des recrues</t>
  </si>
  <si>
    <t>exprime son respect au scribe</t>
  </si>
  <si>
    <t>tablier à pan médian pointu, torse nu</t>
  </si>
  <si>
    <t>Tient une main devant la bouche (respect/salutation), l'autre main tenant la hampe de l'étendard.</t>
  </si>
  <si>
    <t>agenouillé + très forte (90°)</t>
  </si>
  <si>
    <t>A genoux, un genou plus avancé que l'autre. Il relève la tête (contrairement à une proskynèse), lève une main pour saluer/respecter, et s'appuie sur la hampe de son étendard de l'autre main</t>
  </si>
  <si>
    <t>recrues et porte-étendard</t>
  </si>
  <si>
    <t>se présentent à l'enregistrement</t>
  </si>
  <si>
    <t>modérée (35°)</t>
  </si>
  <si>
    <t>torse nu, largement perdus</t>
  </si>
  <si>
    <t>L'un porte un étendard. Au moins l'un d'entre eux a la  main droite sur l'épaule gauche (salut/respect)</t>
  </si>
  <si>
    <t>posture assez originale</t>
  </si>
  <si>
    <t>Heye 2023 indique que la main à la bouche doit exprimer le respect</t>
  </si>
  <si>
    <t>5 soldats</t>
  </si>
  <si>
    <t>tablier à bord droit avec ceinture retombant sur l'avant</t>
  </si>
  <si>
    <t>Bras droit plié, bras gauche pendant le long du corps paume vers le bas (attitude de respect)</t>
  </si>
  <si>
    <t>scribe (?) + derrière lui le patricien</t>
  </si>
  <si>
    <t>(pas courbé mais geste) respect du scribe et/ou du défunt</t>
  </si>
  <si>
    <t>5 soldats (1er groupe à partir de la droite)</t>
  </si>
  <si>
    <t>recrues</t>
  </si>
  <si>
    <t>(largement détruits)</t>
  </si>
  <si>
    <t>court pagne blanc, torse nu</t>
  </si>
  <si>
    <t>Au moins celui de devant a le bras droit plié, poing sur la poitrine</t>
  </si>
  <si>
    <t>8 soldats (2e groupe à partir de la droite)</t>
  </si>
  <si>
    <t>très faible (12°) + geste de respect</t>
  </si>
  <si>
    <t>Au moins l'un (porte-étendard) a un poing au niveau de la poitrine. Un bras est baissé paume vers le bas (geste de respect)</t>
  </si>
  <si>
    <t>recrue (?)</t>
  </si>
  <si>
    <t>se présente à l'enregistrement</t>
  </si>
  <si>
    <t>faible (25°) + gestes de respect</t>
  </si>
  <si>
    <t>tablier blanc court étroitement noué, longue ceinture pendante vers l'avant, tablier en filet, tache rouge/brune sur la fesse</t>
  </si>
  <si>
    <t>(sans doute) tablier blanc court étroitement noué, longue ceinture pendante vers l'avant, tablier en filet, tache rouge/brune sur la fesse</t>
  </si>
  <si>
    <t>Porte la main droite à la bouche (salut + respect), la main gauche tenant un bâton courbé</t>
  </si>
  <si>
    <t>soldat(?) chef(?) (isolé, peau plus claire)</t>
  </si>
  <si>
    <t>5 soldats (le groupe le plus à gauche)</t>
  </si>
  <si>
    <t>Au moins l'un a le bras plié sur la poitrine</t>
  </si>
  <si>
    <t>douteux</t>
  </si>
  <si>
    <t>19 + gestes de respect</t>
  </si>
  <si>
    <t>PMI_180(7)</t>
  </si>
  <si>
    <t>Stèle (grosse Stelentext)</t>
  </si>
  <si>
    <t>TT088_PMI_180(7)_photoCouleur.jpg</t>
  </si>
  <si>
    <t>Heye 2023 pl.103</t>
  </si>
  <si>
    <t>TT088_PMI_180(7)_facSimilé.jpg</t>
  </si>
  <si>
    <t>Heye 2023 fig.245</t>
  </si>
  <si>
    <t>qʿḥ x 2</t>
  </si>
  <si>
    <t>stèle L8</t>
  </si>
  <si>
    <t>stèle L27</t>
  </si>
  <si>
    <t>(texte autobiographique: invitation aux vivants à faire offrande pour le défunt)</t>
  </si>
  <si>
    <t>défunt ou dieu</t>
  </si>
  <si>
    <t>respect religieux pour le défunt (ou pour le dieu)</t>
  </si>
  <si>
    <t xml:space="preserve">qʿḥ&lt;w&gt; n=j m dbḥ ḥtp  </t>
  </si>
  <si>
    <t>Adresse au vivant pour des offrandes</t>
  </si>
  <si>
    <t>(visiteur/offrant)</t>
  </si>
  <si>
    <t>(texte: vivant qui voit la stèle / offrant)</t>
  </si>
  <si>
    <t>(texte: vivant qui voit la stèle)</t>
  </si>
  <si>
    <t>(offrant/visiteur)</t>
  </si>
  <si>
    <t>Adresse au vivant pour des offrandes, soit par l'impératif, (soit par le subjonctif passif)</t>
  </si>
  <si>
    <t>Heye 2023 pl.105</t>
  </si>
  <si>
    <t>Le défunt et son épouse adorent Osiris (x2)</t>
  </si>
  <si>
    <t>Heye 2023 fig.219 p.251</t>
  </si>
  <si>
    <t>Heye 2023 fig.220 p.252</t>
  </si>
  <si>
    <t>le défunt: chemise courte, pagne à bord droit et surpagne, perruque courte ; son épouse: longue tunique blanche, col, perruque longue</t>
  </si>
  <si>
    <t>le défunt: chemise courte, pagne à bord droit et surpagne, perruque courte ; son épouse: longue tunique blanche, perruque longue</t>
  </si>
  <si>
    <t>T3 dans kiosque, défunt et tributaires étrangers (5 registres)</t>
  </si>
  <si>
    <t>1 (léger) + 3 (penchés agenouillés)</t>
  </si>
  <si>
    <t>PMI_177(8)</t>
  </si>
  <si>
    <t>chef syrien/keftiu</t>
  </si>
  <si>
    <t>Proskynèse devant roi</t>
  </si>
  <si>
    <t>Introduit tributaires</t>
  </si>
  <si>
    <t>Proskynèse un genou plus avancé que l'autre, paumes au sol, visage non vers le sol mais vers l'avant - barbe au sol</t>
  </si>
  <si>
    <t>pagne blanc à bord droit, torse nu; type syrien à barbe en pointe</t>
  </si>
  <si>
    <t>défunt + roi derrière lui</t>
  </si>
  <si>
    <t>chef syrien/hittite</t>
  </si>
  <si>
    <t>agenouillé + légère (20°)</t>
  </si>
  <si>
    <t>chef syrien/Tunip</t>
  </si>
  <si>
    <t>offre un enfant au roi</t>
  </si>
  <si>
    <t>Présente un enfant sur sa main, introduit tributaires</t>
  </si>
  <si>
    <t>Très faible (5°)</t>
  </si>
  <si>
    <t>wr n Ṯnp</t>
  </si>
  <si>
    <t>longue robe blanche à manches courtes ; barbe pointue syrienne</t>
  </si>
  <si>
    <t>Très légèrement courbé (exceptionnel pour un étranger). Main gauche levée paume vers l'avant en position de vénération (mais inclinée à 45° au lieu d'être verticale) ; main droite horizontale en position d'offrande sur laquelle un enfant est assis</t>
  </si>
  <si>
    <t>chef syrien ?</t>
  </si>
  <si>
    <t>Proskynèse un genou plus avancé que l'autre... Largement perdu</t>
  </si>
  <si>
    <t>agenouillé en vénération</t>
  </si>
  <si>
    <t>(largement perdu) torse nu</t>
  </si>
  <si>
    <t>Sans doute agenouillé un genou au sol, l'autre levé. Clairement mains levées paumes en avant en position de vénération</t>
  </si>
  <si>
    <t>Peut-être agenouillé un genou au sol, l'autre levé. Clairement mains levées paumes en avant en position de vénération</t>
  </si>
  <si>
    <t>TT086_PMI_177(8)_relevéTrait_composite.png</t>
  </si>
  <si>
    <t>TT086_PMI_177(8)_5registresTributaires_photoCouleur.jpg</t>
  </si>
  <si>
    <t>PMI_177(6)</t>
  </si>
  <si>
    <t>Réception et pesée de tributs</t>
  </si>
  <si>
    <t>TT086_PMI_177(6)_relevéTraitDavies.png</t>
  </si>
  <si>
    <t>TT086_PMI_177(6)_haut_photoCouleur.jpg</t>
  </si>
  <si>
    <t>3 (+2 transitivité?)</t>
  </si>
  <si>
    <t>III.1 (sous-registre supérieur)</t>
  </si>
  <si>
    <t>III.2 (sous-registre inférieur)</t>
  </si>
  <si>
    <t>enregistre la pesée de l'or</t>
  </si>
  <si>
    <t>note sur une tablette</t>
  </si>
  <si>
    <t>superviseur</t>
  </si>
  <si>
    <t>introduit les porteurs d'or</t>
  </si>
  <si>
    <t>salue le scribe en s'inclinant</t>
  </si>
  <si>
    <t>montre son respect au scribe</t>
  </si>
  <si>
    <t>garde armé</t>
  </si>
  <si>
    <t>chef des Medjays de Coptos</t>
  </si>
  <si>
    <t>directeur des montagnes d'or de Coptos</t>
  </si>
  <si>
    <t>surveille l'arrivée de l'or</t>
  </si>
  <si>
    <t>dépose un plateau d'or devant le garde</t>
  </si>
  <si>
    <t>introduit les porteurs de richesses du désert</t>
  </si>
  <si>
    <t>tient un bâton devant lui</t>
  </si>
  <si>
    <t>forte (60°)</t>
  </si>
  <si>
    <t>un garde au bâton ferme le registre</t>
  </si>
  <si>
    <t>tient un bâton</t>
  </si>
  <si>
    <t>devant un garde armé penché</t>
  </si>
  <si>
    <t>pagne blanc à bord droit, fine ceinture, surpagne transparent à devanteau, torse nu</t>
  </si>
  <si>
    <t>pagne blanc à bord droit, chemise transparente à manches courtes, surpagne transparent long</t>
  </si>
  <si>
    <t>pagne à pan médian pointu, torse nu</t>
  </si>
  <si>
    <t>pagne blanc à bord droit (?), torse nu</t>
  </si>
  <si>
    <t>écrit penché sur une tablette</t>
  </si>
  <si>
    <t>bras croisés au niveau de la poitrine ; derrière son collègue superviseur et la balance, de l'autre côté de laquelle se trouve le scribe qui enregistre</t>
  </si>
  <si>
    <t>main droite levée paume en avant (geste de salut ou respect), mais gauche sur épaule droite (geste de respect); juste derrière la balance de l'autre côté de laquelle se trouve le scribe qui enregistre</t>
  </si>
  <si>
    <t>une main levée paume près de la bouche et tournée vers celle-ci (?je ne comprends pas le geste, peut-être parole et salut), l'autre tient un long bâton courbé</t>
  </si>
  <si>
    <t>Tient des deux mains un plateau contenant 5 anneaux d'or</t>
  </si>
  <si>
    <t>Proskynèse un genou plus avancé que l'autre, orteils au sol, appuyé sur les mains (le visage est perdu)</t>
  </si>
  <si>
    <t>superviseur apportant l'or</t>
  </si>
  <si>
    <t>garde au bâton, et défunt</t>
  </si>
  <si>
    <t>transitivité de l'autorité et/ou menace avec le bâton</t>
  </si>
  <si>
    <t>soumission au garde, respect du défut</t>
  </si>
  <si>
    <t>peut-être pas de la soumission</t>
  </si>
  <si>
    <t>PMI_177(5)</t>
  </si>
  <si>
    <t>Inspection des ateliers du temple d'Amon</t>
  </si>
  <si>
    <t>TT086_PMI_177(5)_hautGauche_relevéTraitDavies_composite.png</t>
  </si>
  <si>
    <t>TT086_PMI_177(5)_milieu_regI&amp;II_photoCouleur.JPG</t>
  </si>
  <si>
    <t>3 supérieurs des artisans du temple</t>
  </si>
  <si>
    <t>Introduisent les artisans</t>
  </si>
  <si>
    <t>Présentent les produits de l'artisanat à l'inspection devant balance et scribe</t>
  </si>
  <si>
    <t>scribe (mi-registre)</t>
  </si>
  <si>
    <t>enregistre l'activité artisanale (?)</t>
  </si>
  <si>
    <t>Inspecte les travaux d'artisanat (?)</t>
  </si>
  <si>
    <t>PAS INCLINE mais geste de respect</t>
  </si>
  <si>
    <t>(pas penché)</t>
  </si>
  <si>
    <r>
      <rPr>
        <sz val="11"/>
        <color theme="1"/>
        <rFont val="Calibri"/>
        <family val="2"/>
      </rPr>
      <t>désignés comme:</t>
    </r>
    <r>
      <rPr>
        <i/>
        <sz val="11"/>
        <color theme="1"/>
        <rFont val="Calibri"/>
        <family val="2"/>
      </rPr>
      <t xml:space="preserve">  ḥry.w ḥmw.w n.w ḥw.t-nṯr</t>
    </r>
  </si>
  <si>
    <t>pagne court à bord droit, torse nu</t>
  </si>
  <si>
    <t>(geste non incliné mal compris) transitivité vu l'inspection (?)</t>
  </si>
  <si>
    <t>(simplement geste d'écrire)</t>
  </si>
  <si>
    <t>S'inclinent légèrement devant la balance et, au-delà, le scribe et le défunt. Bras croisés au niveau de la poitrine</t>
  </si>
  <si>
    <t>Au milieu du registre, orienté vers les activités de l'atelier et non vers le scribe enregistreur et le défunt. Semble inspecter comme le défunt (orienté comme lui). Fait un geste de respect: main droite sur l'épaule gauche. Tient une palette de la main gauche ballante.</t>
  </si>
  <si>
    <t>PMI_175(1)</t>
  </si>
  <si>
    <t>Chanteurs et chanteuses devant le défunt</t>
  </si>
  <si>
    <t>ẖȝm</t>
  </si>
  <si>
    <t>TT086_PMI_175(1)_relevéTraitDavies.png</t>
  </si>
  <si>
    <t>TT086_PMI_175(1)_haut_photoCouleur.jpg</t>
  </si>
  <si>
    <t>(les nobles du roi)</t>
  </si>
  <si>
    <t xml:space="preserve">ḫꜣm.n n=f špsw.w nswt rmn </t>
  </si>
  <si>
    <t>(nobles)</t>
  </si>
  <si>
    <t>respect (courbure du bras dans le texte)</t>
  </si>
  <si>
    <t>TT087</t>
  </si>
  <si>
    <t>TT087_côneFunéraire91_relevéTraitGuksch.png</t>
  </si>
  <si>
    <t>Guksch 1995 fig.4 p.26</t>
  </si>
  <si>
    <t>(cône funéraire 91)</t>
  </si>
  <si>
    <t>hnn</t>
  </si>
  <si>
    <t>cône funéraire (autobiographique)</t>
  </si>
  <si>
    <t>(bref texte autobiographique)</t>
  </si>
  <si>
    <t>(texte) un menteur</t>
  </si>
  <si>
    <t>négation de l'inclinaison: ne PAS approuver le propos d'un menteur</t>
  </si>
  <si>
    <t>(fragment 15)</t>
  </si>
  <si>
    <t>qʿḥ[ n=j m dbḥ ḥtp]</t>
  </si>
  <si>
    <t>Guksch 1995 fig. 22 p.48</t>
  </si>
  <si>
    <t>TT087_stèle_fragment15_relevéTraitGuksch.png</t>
  </si>
  <si>
    <t>TT089</t>
  </si>
  <si>
    <t>PMI_182(15)</t>
  </si>
  <si>
    <t>Roi A3 et défunt devant tributaires Syriens et Africains</t>
  </si>
  <si>
    <t>TT089_PMI_182(15)_photoCouleur.jpg</t>
  </si>
  <si>
    <t>TT089_PMI_182(15)_regIetII_relevéTraitDavies.png</t>
  </si>
  <si>
    <t>TT089_PMI_182(15)_regIetII_gauche_photoCouleur.jpg</t>
  </si>
  <si>
    <t>proskynèse devant le patricien et pharaon</t>
  </si>
  <si>
    <t>longue robe blanche (jusqu'aux chevilles); barbe pointue; cheveux mi-longs</t>
  </si>
  <si>
    <t>proskynèse très ramassée, un genou plus avancé que l'autre, paumes au sol, visage touchant le sol</t>
  </si>
  <si>
    <t>Patricien + roi A3</t>
  </si>
  <si>
    <t>respect/soumission</t>
  </si>
  <si>
    <t>3 chefs Pountites ou Nubiens</t>
  </si>
  <si>
    <t>pagne, surpagne transparent, chemise à manches courtes; type négroïde</t>
  </si>
  <si>
    <t>proskynèse très ramassée, un genou plus avancé que l'autre, paumes au sol, visage touchant presque le sol</t>
  </si>
  <si>
    <t>en file derrière leurs chefs prosternés, portent divers présents (coupes ...)</t>
  </si>
  <si>
    <t>très faible (10° à 15°)</t>
  </si>
  <si>
    <t>11 tributaires syriens</t>
  </si>
  <si>
    <t>3 chefs syriens</t>
  </si>
  <si>
    <t>en file intercalés avec les "Syriens"</t>
  </si>
  <si>
    <t>agenouillés + très faible (5°)</t>
  </si>
  <si>
    <t>torse nu, kilt</t>
  </si>
  <si>
    <t>11+ porteurs Pountites ou Nubiens</t>
  </si>
  <si>
    <t>6 porteurs égéens (?)</t>
  </si>
  <si>
    <t>portent des tributs</t>
  </si>
  <si>
    <t>introduisent porteurs de tributs</t>
  </si>
  <si>
    <t>portent peaux, défenses, or</t>
  </si>
  <si>
    <t>très faible (5° à 8°)</t>
  </si>
  <si>
    <t>très cambré</t>
  </si>
  <si>
    <t>H x 11+</t>
  </si>
  <si>
    <t>tablier court à pan avant trapézoïdal ; torse nu ; type négroïde</t>
  </si>
  <si>
    <t xml:space="preserve">Posture assez arrondie (annonce Amarna), penchés  avec dos cambré en portant leurs coupes, chars, ... souvent en levant les bras </t>
  </si>
  <si>
    <t>Posture très cambrée avec fesses vers l'arrière (caractéristique ethnique?); portent  leurs tributs souvent en levant les bras</t>
  </si>
  <si>
    <t>cette posture agenouillée sur un genou me semble rare, sauf en context rituel</t>
  </si>
  <si>
    <t>introduisent des troupes égyptiennes</t>
  </si>
  <si>
    <t>portent sacs, étendards, ...</t>
  </si>
  <si>
    <t>faible (10° à 15°)</t>
  </si>
  <si>
    <t>tablier court à pan médian pointu ; chemise à manche courte</t>
  </si>
  <si>
    <t>3 officiels égyptiens (?)</t>
  </si>
  <si>
    <t>3 porte-étendard égyptiens (?)</t>
  </si>
  <si>
    <t>portent étendards</t>
  </si>
  <si>
    <t>faible (10°)</t>
  </si>
  <si>
    <t>tablier court à pan médian pointu ; torse nu</t>
  </si>
  <si>
    <t>Portent carquois et sacs sur leur dos. Bras droit baissé paume vers le bas (position de respect). Le premier est davantage penché (effet éventail)</t>
  </si>
  <si>
    <t>Portent étendards. Le 2e et le 3e ont le bras droit baissé paume vers le bas (position de respect)</t>
  </si>
  <si>
    <t>TT089_PMI_182(14)_photoCouleur.JPG</t>
  </si>
  <si>
    <t>TT089_PMI_182(14_relevéTraitDavies.png</t>
  </si>
  <si>
    <t>Echanges commerciaux entre Egypte et Pount</t>
  </si>
  <si>
    <t>5 + 2 (geste de respect)</t>
  </si>
  <si>
    <t>PMI_182(14)</t>
  </si>
  <si>
    <t>5 serviteurs du patricien</t>
  </si>
  <si>
    <t>portent équipement</t>
  </si>
  <si>
    <t>derrière le dos du patricien, portent son équipement</t>
  </si>
  <si>
    <t>très faible (5°-10°)</t>
  </si>
  <si>
    <t>tablier à pan médian pointu; torse nu</t>
  </si>
  <si>
    <t>Derrière le patricien (perdu) et dans la même orientation que lui; portent son équipement</t>
  </si>
  <si>
    <t>Patricien? (mais orientés comme lui derrière lui)</t>
  </si>
  <si>
    <t>Respect? Simplement parce qu'ils portent?</t>
  </si>
  <si>
    <t>Sans doute non signifiant</t>
  </si>
  <si>
    <t>2 chefs de Pount</t>
  </si>
  <si>
    <t>introduisent et présentent les tributs</t>
  </si>
  <si>
    <t>présentent des piles d'encens devant eux, des porteurs derrière eux</t>
  </si>
  <si>
    <t>pas inclinés mais geste de respect</t>
  </si>
  <si>
    <t>tablier à bord droit; torse nu</t>
  </si>
  <si>
    <t>Face à 2 ou 3 piles d'encens et à deux scribes qui les enregistrent. Ne sont pas penchés mais les deux bras baissés le long du corps paume vers le bas</t>
  </si>
  <si>
    <t>Deux scribes + patricien</t>
  </si>
  <si>
    <t>Respect (dans transaction commerciale)</t>
  </si>
  <si>
    <t>comparer à TT 143</t>
  </si>
  <si>
    <t>PMI_182(8)</t>
  </si>
  <si>
    <t>TT089_PMI_182(8)_photoCouleur.jpg</t>
  </si>
  <si>
    <t>2 nobles (?)</t>
  </si>
  <si>
    <t>montrent leur respect au défunt et à son épouse (perdus)</t>
  </si>
  <si>
    <t>faible (12°, 15°)</t>
  </si>
  <si>
    <t>(? martelés)</t>
  </si>
  <si>
    <t>? (complètement martelés)</t>
  </si>
  <si>
    <t>Deux hommes offrent des bouquets et offrandes au défunt et à son épouse</t>
  </si>
  <si>
    <t>offrent bouquets et offrandes</t>
  </si>
  <si>
    <t>offrent bouquets et offrandes au défunt et à son épouse( perdus). Ces 2 personnages sont complètement martelés, mais on voit qu'ils sont penchés</t>
  </si>
  <si>
    <t>Défunt + épouse (sans doute car perdus)</t>
  </si>
  <si>
    <t>décoration du repose-pied du prince</t>
  </si>
  <si>
    <t>9 étrangers soumis</t>
  </si>
  <si>
    <t>décoration  repose-pied</t>
  </si>
  <si>
    <t>écrasés et empilés</t>
  </si>
  <si>
    <t>couchés sur le ventre</t>
  </si>
  <si>
    <t>H x 9?</t>
  </si>
  <si>
    <t>Alternance de peaux claires et foncées (sans doute Syriens et Nubiens)</t>
  </si>
  <si>
    <t>prince</t>
  </si>
  <si>
    <t>Soumis/vaincus</t>
  </si>
  <si>
    <t>TT090</t>
  </si>
  <si>
    <t>PMI_183(2)</t>
  </si>
  <si>
    <t>Porteurs d'offrande au défunt</t>
  </si>
  <si>
    <t>TT090_PMI_183(2)_photoCouleur.jpg</t>
  </si>
  <si>
    <t>TT090_PMI_183(2)_subScene_relevéTraitDavies.png</t>
  </si>
  <si>
    <t>2 porteurs d'offrande (3e et 4e)</t>
  </si>
  <si>
    <t>portent offrandes</t>
  </si>
  <si>
    <t>se dirigent vers le défunt dans la scène adjacente avec des offrandes</t>
  </si>
  <si>
    <t>porteur d'offrande (tout à gauche, tête de file)</t>
  </si>
  <si>
    <t>porteur d'offrande (2e de la file, à gauche)</t>
  </si>
  <si>
    <t>se dirige vers le défunt dans la scène adjacente avec des offrandes</t>
  </si>
  <si>
    <t>très forte (70°)</t>
  </si>
  <si>
    <t>tablier à pan médian pointu et fine ceinture; torse nu</t>
  </si>
  <si>
    <t>tablier à bord droit ; torse nu</t>
  </si>
  <si>
    <t>Incliné orienté vers la gauche (mais la scène à gauche comprend une offrande de femmes au défunt)</t>
  </si>
  <si>
    <t>Portent des offrandes dans leurs bras levés. Orientés  vers le bord gauche de la scène (mais la scène à gauche comprend une offrande de femmes au défunt)</t>
  </si>
  <si>
    <t>Porte un tabouret des deux mains. Incliné orienté vers le bord gauche de la scène (mais la scène à gauche comprend une offrande de femmes au défunt)</t>
  </si>
  <si>
    <t>Patricien ?</t>
  </si>
  <si>
    <t>respect (ou simple geste de porter les offrandes et composition en éventail)</t>
  </si>
  <si>
    <t>PMI_184(6)</t>
  </si>
  <si>
    <t>Rapport du capitaine de police (et ses hommes) au défunt</t>
  </si>
  <si>
    <t>TT090_PMI_184(6)_subScene_relevéTraitDavies.png</t>
  </si>
  <si>
    <t>TT090_PMI_184(6)_subscene_détail_photoCouleur.jpg</t>
  </si>
  <si>
    <t>homme de la police (1er derrière chef)</t>
  </si>
  <si>
    <t>homme de la police (2e derrière chef)</t>
  </si>
  <si>
    <t>accompagne le chef</t>
  </si>
  <si>
    <t>présentent rapport sur Thèbes ("tout est en ordre")</t>
  </si>
  <si>
    <t>tablier court sur l'avant, long sur l'arrière</t>
  </si>
  <si>
    <t>Derrière son chef (le chef de police Tri), présente le rapport du jour. Tête baissée</t>
  </si>
  <si>
    <t>Chef de police et patricien</t>
  </si>
  <si>
    <t>Respect/soumission</t>
  </si>
  <si>
    <t>Ici, on n'a PAS la logique de l'éventail, et le premier (chef Tri) est droit tandis que ses subordonnés sont baissés. Tri devant pharaon, dans une autre scène, est en proskynèse</t>
  </si>
  <si>
    <t>PMI_184(4)</t>
  </si>
  <si>
    <t>TT090_PMI_184(4)_1(partieGauche)_relevéTraitDavies.png</t>
  </si>
  <si>
    <t>TT090_PMI_184(4)_photoCouleur.jpg</t>
  </si>
  <si>
    <t xml:space="preserve">porteur d'offrandes </t>
  </si>
  <si>
    <t>partie de la file de porteurs d'offrandes</t>
  </si>
  <si>
    <t>porte des offrandes en direction du défunt (au registre supérieur)</t>
  </si>
  <si>
    <t>Porte des plantes; s'incline au-dessus de l'animal qui le précède dans la file</t>
  </si>
  <si>
    <t>Patricien?</t>
  </si>
  <si>
    <t>2 officiers supérieurs</t>
  </si>
  <si>
    <t>proskynèse derrière défunt devant roi</t>
  </si>
  <si>
    <t>prête allégeance au défunt et au roi</t>
  </si>
  <si>
    <t>En proskynèse, un genou plus avancé que l'autre, paumes au sol, visage presque au sol</t>
  </si>
  <si>
    <t>Roi (derrière le patricien)</t>
  </si>
  <si>
    <t>Respect du roi</t>
  </si>
  <si>
    <t>On note que c'est pour le roi qu'on se met en proskynèse. Tri, debout dans une autre scène devant le défunt, est ici en prostratio</t>
  </si>
  <si>
    <t>porte-étendard (premier)</t>
  </si>
  <si>
    <t>salue son chef et le roi</t>
  </si>
  <si>
    <t>Introduit une troupe de soldats</t>
  </si>
  <si>
    <t>tablier à fine ceinture, torse nu</t>
  </si>
  <si>
    <t>Orienté vers la scène de nomination du défunt et vers le roi</t>
  </si>
  <si>
    <t>Patricien et surtout roi</t>
  </si>
  <si>
    <t>Respect du roi (et du patricien)</t>
  </si>
  <si>
    <t>TT090_PMI_184(8)_relevéTraitDavies.png</t>
  </si>
  <si>
    <t>TT090_PMI_184(8)_photoCouleur.jpg</t>
  </si>
  <si>
    <t>1 + 17</t>
  </si>
  <si>
    <t>PMI_184(8)</t>
  </si>
  <si>
    <t>Pressurage du vin, troupes se présentant devant l'épouse du défunt</t>
  </si>
  <si>
    <t>serviteur (?)</t>
  </si>
  <si>
    <t>rend louange à Rénénounet</t>
  </si>
  <si>
    <t>penché sur le récipient de collecte du pressoir</t>
  </si>
  <si>
    <t>très forte (75°)</t>
  </si>
  <si>
    <t>Statue de Rénénounet</t>
  </si>
  <si>
    <t>Respect envers la déesse ; ou simple action sur ce réservoir</t>
  </si>
  <si>
    <t>Devant une statue de Rénénounet au bord du réservoir du pressoir. Fait une action (perdue aujourd'hui)sur ce récipient décoré, peut-être offrande du jus pressé à la déesse.</t>
  </si>
  <si>
    <t>soldats</t>
  </si>
  <si>
    <t>se présentent devant l'épouse Ti du défunt</t>
  </si>
  <si>
    <t>suivent leurs officiers</t>
  </si>
  <si>
    <t>torse de 3/4 face (pour le premier, seul visible)</t>
  </si>
  <si>
    <t>H x 17</t>
  </si>
  <si>
    <t>pagne très court replié à la taille</t>
  </si>
  <si>
    <t>Derrière leurs officiers, ce groupe compact de soldats se dirige vers l'épouse du défunt (juste en-dessous du défunt) devant leur maison. Ils font un geste de respect, une main au niveau de la poitrine (au moins celui le plus avant), l'autre bras baissé paume vers le bas</t>
  </si>
  <si>
    <t>Epouse du défunt + maison du défunt</t>
  </si>
  <si>
    <t>Respect envers l'épouse du défunt et la maisonnée du défunt</t>
  </si>
  <si>
    <t>PMI_185(9)</t>
  </si>
  <si>
    <t>TT090_PMI_185(9)_relevéTraitDavies.png</t>
  </si>
  <si>
    <t>TT090_PMI_185(9)_photoCouleur.jpg</t>
  </si>
  <si>
    <t>Le défunt présente prisonniers et tributaires Syriens</t>
  </si>
  <si>
    <t>I et II</t>
  </si>
  <si>
    <t>11 prisonniers</t>
  </si>
  <si>
    <t>présentés au roi par le défunt</t>
  </si>
  <si>
    <t>attachés les bras dans le dos, et une corde au cou tenue par le défunt</t>
  </si>
  <si>
    <t>(non courbés)</t>
  </si>
  <si>
    <t>corde au cou + bras liés derrière le dos</t>
  </si>
  <si>
    <t>barbus: jupe jusqu'au genou ; certains avec bretelle unique</t>
  </si>
  <si>
    <t>En tête des 2 premiers registres, devant des porteurs de tributs</t>
  </si>
  <si>
    <t>Roi (derrière le patricien dans la même orientation qu'eux)</t>
  </si>
  <si>
    <t>Soumission/vaincus (par le roi)</t>
  </si>
  <si>
    <t>La pose s'adresse au roi et non au défunt (vu l'orientation)</t>
  </si>
  <si>
    <t>tributaire syrien</t>
  </si>
  <si>
    <t>proskynèse au roi + introduit porteurs de tributs (?)</t>
  </si>
  <si>
    <t>derrière des prisonniers, proskynèse devant le roi</t>
  </si>
  <si>
    <t>(derrière des prisonniers aux bras liés derrière le dos)</t>
  </si>
  <si>
    <t>barbu</t>
  </si>
  <si>
    <t>Paumes au sol et visage au sol. Son corps et perdu</t>
  </si>
  <si>
    <t>chef syrien</t>
  </si>
  <si>
    <t>vénération du roi + introduit porteurs de tributs</t>
  </si>
  <si>
    <t>introduit des porteurs de tributs</t>
  </si>
  <si>
    <t>pas penché mais agenouillé</t>
  </si>
  <si>
    <t>barbu; longue robe blanche à manches longues jusqu'aux poignets</t>
  </si>
  <si>
    <t>Agenouillé, un genou au sol appuyé sur les orteils, l'autre relevé; mains au niveau du visage paumes vers l'avant en position de vénération</t>
  </si>
  <si>
    <t>Roi (derrière le patricien dans la même orientation que lui)</t>
  </si>
  <si>
    <t>Respect/vénération</t>
  </si>
  <si>
    <t>PMI_183(3)</t>
  </si>
  <si>
    <t>Nouvelles recrues devant la maison du défunt</t>
  </si>
  <si>
    <t>100+ + 5</t>
  </si>
  <si>
    <t>TT090_PMI_183(3)_II_relevéTraitDavies.png</t>
  </si>
  <si>
    <t>BM Hay Mss 29823 fol. 84  = Davies 1923 Two Officials pl.25</t>
  </si>
  <si>
    <t>TT090_PMI_183(3)_photoCouleur.jpg</t>
  </si>
  <si>
    <t>TT090_PMI_183(3)_II_relevéHay.png</t>
  </si>
  <si>
    <t>&gt;100 recrues militaires potentielles</t>
  </si>
  <si>
    <t>en cours de recrutement</t>
  </si>
  <si>
    <t>orientés vers la maison du défunt ?</t>
  </si>
  <si>
    <t>légère (25° à 45°)</t>
  </si>
  <si>
    <t>H x 100+</t>
  </si>
  <si>
    <t>pagne très court avec pan avant trapézoïdal, torse nu</t>
  </si>
  <si>
    <t>Certains semblent portent un sac sur l'épaule. Leurs positions sont variées. Ils se dirigent vers la droite (partie de la scène perdue)</t>
  </si>
  <si>
    <t>Maison du patricien?</t>
  </si>
  <si>
    <t>Respect?  (objet perdu)</t>
  </si>
  <si>
    <t>femme</t>
  </si>
  <si>
    <t>?en direction d'officiels militaires?</t>
  </si>
  <si>
    <t>se penche en direction d'officiels militaires procédant au recrutement de soldats (?selon Davies)</t>
  </si>
  <si>
    <t>assez forte (55°)</t>
  </si>
  <si>
    <t>Officiels militaires</t>
  </si>
  <si>
    <t>Respect?</t>
  </si>
  <si>
    <t>4 hommes</t>
  </si>
  <si>
    <t>se penchent en direction d'officiels militaires procédant au recrutement de soldats (?selon Davies)</t>
  </si>
  <si>
    <t>assez forte (50° à 55°)</t>
  </si>
  <si>
    <t>2 x pagnes à pan médian pointu ; 1 x  pagne très court ; torse nu</t>
  </si>
  <si>
    <t>Au moins l'un d'entre eux a la main à la bouche. Ils sont orientés vers des officiels qui semblent répondre par un salut mains levées paumes vers le haut</t>
  </si>
  <si>
    <t>Je vois pluitôt un salut à la Hérodote. Mai sl'interprétation est difficile, la scène atypique et mal conservée</t>
  </si>
  <si>
    <t>Une main à la bouche, penchée avec l'autre main au niveau des cuisses, orientée vers des officiels qui  semblent répondre mains levées paumes vers l'avant peut-être par un salut</t>
  </si>
  <si>
    <t>TT091</t>
  </si>
  <si>
    <t>Le défunt offre des bouquets au roi (accompagné de Hathor) devant des tributaires Nubiens</t>
  </si>
  <si>
    <t>PMI_185(3)</t>
  </si>
  <si>
    <t>PMI_187(5)</t>
  </si>
  <si>
    <t>TT091_PMI_185(3)_regIetII_gauche_photoNB.png</t>
  </si>
  <si>
    <t>Wreszinski Atlas I, pl. 292</t>
  </si>
  <si>
    <t>TT091_PMI_185(3)_subscene_gauche_photoNB.png</t>
  </si>
  <si>
    <t>Wreszinski Atlas I, pl. 293</t>
  </si>
  <si>
    <t>TT091_PMI_185(3)_subscene_gauche_relevéTraitWreszinski.png</t>
  </si>
  <si>
    <t>TT091_PMI_185(3)_photoCouleur.jpg</t>
  </si>
  <si>
    <t>TT091_PMI_185(3)_subscene_gauche_photoCouleur.jpg</t>
  </si>
  <si>
    <t>4 (chefs) + 15 (soldats)</t>
  </si>
  <si>
    <t>ḥr psḏ</t>
  </si>
  <si>
    <t>agenouillé + modérée (45°)</t>
  </si>
  <si>
    <t>pagne à bord droit et large ceinture tombante ; torse nu</t>
  </si>
  <si>
    <t>Agenouillé les deux genoux au sol, l'un plus avancé que l'autre, les deux mains levées en geste de vénération</t>
  </si>
  <si>
    <t>agenouillé + modérée (35°)</t>
  </si>
  <si>
    <t>Agenouillé un genou au sol et un genou relevé, les deux mains levées en geste de vénération</t>
  </si>
  <si>
    <t>I.1 et I.2</t>
  </si>
  <si>
    <t>2 x chef nubien (1er, à droite)</t>
  </si>
  <si>
    <t>2 x chef nubien (2e, au bord gauche)</t>
  </si>
  <si>
    <t>I.2, II.1 et II.2</t>
  </si>
  <si>
    <t>3 chefs nubiens</t>
  </si>
  <si>
    <t>en proskynèse devant les tributs au roi et devant le roi</t>
  </si>
  <si>
    <t>Un genou plus avancé que l'autre; visage vers l'avant (tourné vers le roi)</t>
  </si>
  <si>
    <t>présentent des tributs</t>
  </si>
  <si>
    <t>vénération du roi par-delà les tributs présentés</t>
  </si>
  <si>
    <t>apportent des peaux, de l'ivoire, de l'or, ...</t>
  </si>
  <si>
    <t>pagnes très courts</t>
  </si>
  <si>
    <t>Portent des boucliers ou des tributs (peut-être y a-t-il soldats et porteurs). Le premier lève les bras en signe de vénération</t>
  </si>
  <si>
    <t>15 porteurs et soldats (p-ê nubiens?)</t>
  </si>
  <si>
    <t>TT091_PMI_187(5)_regIetII_droite_photoNB.jpg</t>
  </si>
  <si>
    <t>Wreszinski Atlas I, pl. 290</t>
  </si>
  <si>
    <t>TT091_PMI_187(5)_gauche_photoCouleur.jpg</t>
  </si>
  <si>
    <t>TT091_PMI_187(5)_droite_photoCouleur.jpg</t>
  </si>
  <si>
    <t>chef du Mitanni</t>
  </si>
  <si>
    <t>longs vêtements blancs amples, couvrant jusqu'aux chevilles et poignets, barbu</t>
  </si>
  <si>
    <t>Un genou plus avancé que l'autre; paumes au sol ;visage à 45° vers le sol</t>
  </si>
  <si>
    <t>vénération du roi par-delà des tributs présentés, et précédant d'autres porteurs de tributs</t>
  </si>
  <si>
    <t>Un genou plus avancé que l'autre; paumes au sol ;visage touchant le sol</t>
  </si>
  <si>
    <t>La pose s'adresse au roi et non au défunt (vu l'orientation). Concordance  texte/image de la proskynèse</t>
  </si>
  <si>
    <t>porteur de tributs</t>
  </si>
  <si>
    <t>porte un vase à col étroit et double anse</t>
  </si>
  <si>
    <t>présente des tributs et introduit tributaires</t>
  </si>
  <si>
    <t>un genou plus avancé que l'autre; mains levées en geste de vénération</t>
  </si>
  <si>
    <t>bas du corps caché, mais semble agenouillé ; soulève un vase à hauteur de visage</t>
  </si>
  <si>
    <t>agenouillé + faible (20°)</t>
  </si>
  <si>
    <t>long vêtements blancs, couvrant jusqu'aux chevilles et poignets, barbu</t>
  </si>
  <si>
    <t>longs vêtements blancs, couvrant jusqu'aux poignets ; barbu</t>
  </si>
  <si>
    <t>chef du Naharina</t>
  </si>
  <si>
    <t>wr.w Njryn jy m ḥtp.w ḥm=f ẖr jn.w ḥr psḏ=sn ḫft sḏm=sn</t>
  </si>
  <si>
    <t>Un genou plus avancé que l'autre; paumes au sol ; (visage perdu)</t>
  </si>
  <si>
    <t>longs vêtements blancs amples, couvrant jusqu'aux chevilles et poignets, (visage perdu)</t>
  </si>
  <si>
    <t>Le défunt offre des bouquets au roi T3 (accompagné de Hathor) devant des tributaires  syriens et nubiens</t>
  </si>
  <si>
    <t>3(Syriens) + 4 (Nubiens) (agenouillés penchés)</t>
  </si>
  <si>
    <t>III et IV</t>
  </si>
  <si>
    <t>soldats nubiens?</t>
  </si>
  <si>
    <t>? Défilent vers le roi ?</t>
  </si>
  <si>
    <t xml:space="preserve">hommage au roi? </t>
  </si>
  <si>
    <t>agenouillés + faible (15°)</t>
  </si>
  <si>
    <t>pagne orange et blanc, avec ceinture blanche tombante</t>
  </si>
  <si>
    <t>Un genou plus avancé que l'autre, haut du corps levé et légèrement penché, bras levés en position de vénération. Semblent être des soldats (certains portent un bouclier)</t>
  </si>
  <si>
    <t>TT092</t>
  </si>
  <si>
    <t>PMI_188(2)</t>
  </si>
  <si>
    <t>Supervision de la préparation de boisson et de nourriture</t>
  </si>
  <si>
    <t>Wreszinski Atlas I, pl. 297</t>
  </si>
  <si>
    <t>TT092_PMI_188(2)_regVIàVIII_photoNB.jpg</t>
  </si>
  <si>
    <t>TT092_PMI_188(2)_photoCouleur.jpg</t>
  </si>
  <si>
    <t>VII</t>
  </si>
  <si>
    <t>VIII</t>
  </si>
  <si>
    <t>3 (serviteurs et adjoint) + 2 (gestes de respect)</t>
  </si>
  <si>
    <t>2 superviseurs de cuisine</t>
  </si>
  <si>
    <t>présentent des aliments</t>
  </si>
  <si>
    <t>au milieu de registres d'aliments</t>
  </si>
  <si>
    <t>pas penché mais geste de respect</t>
  </si>
  <si>
    <t>Pas penché mais une main sur l'épauleet l'autrebras baissé paume vers le bas en étant orienté vers le patricien: geste de respect ou d'autorité</t>
  </si>
  <si>
    <t>Patricien tenant bâton</t>
  </si>
  <si>
    <t>superviseur de cuisine</t>
  </si>
  <si>
    <t>présente des aliments</t>
  </si>
  <si>
    <t>tient des deux mains un support contenant de la nourriture</t>
  </si>
  <si>
    <t>Tient des deux mains le support avec nourriture sur lequel il est penché</t>
  </si>
  <si>
    <t xml:space="preserve">Respect - ou simplement geste pratique </t>
  </si>
  <si>
    <t>pagne à pan médian pointu, torse nu, cheveux courts</t>
  </si>
  <si>
    <t>pagne à bord droit, surpagne transparent, chemise à manches courtes, cheveux courts</t>
  </si>
  <si>
    <t>pagne à pan médian pointu, surpagne transparent, chemise à manches courtes, cheveux courts</t>
  </si>
  <si>
    <t>bas à droite</t>
  </si>
  <si>
    <t>assistant du patricien?</t>
  </si>
  <si>
    <t>surveille avec le patricien</t>
  </si>
  <si>
    <t>fait face à 2 registres de préparation d'aliments</t>
  </si>
  <si>
    <t>Main gauche sur l'épaule droite, se trouve au pied du patricien, devant lui, et orienté comme lui</t>
  </si>
  <si>
    <t>Registre de cuisines avec préparateurs d'aliments</t>
  </si>
  <si>
    <t>Transitivité de l'autorité, ou salut de collègues</t>
  </si>
  <si>
    <t>PMI_188(3)</t>
  </si>
  <si>
    <t>Un homme offre des bouquets au défunt et à son épouse</t>
  </si>
  <si>
    <t>TT082_PMI_188(3)_photoCouleur.jpg</t>
  </si>
  <si>
    <t>homme qui offre bouquet</t>
  </si>
  <si>
    <t>tend un bouquet au patricien</t>
  </si>
  <si>
    <t>face au couple du défunt</t>
  </si>
  <si>
    <t>torse nu ; largement perdu</t>
  </si>
  <si>
    <t>Tend un bouquet dans chaque main</t>
  </si>
  <si>
    <t>Patricien et son épouse</t>
  </si>
  <si>
    <t>Simplement le geste de tendre le bouquet</t>
  </si>
  <si>
    <t>TT092_PMI_188(4)_photoCouleur.JPG</t>
  </si>
  <si>
    <t>TT092_PMI_188(2)_détailTexte_photoCouleur.jpg</t>
  </si>
  <si>
    <t>PMI_188(4)</t>
  </si>
  <si>
    <t>en geste de vénération devant Osiris (perdu)</t>
  </si>
  <si>
    <t>droit (courbé dans le texte)</t>
  </si>
  <si>
    <t>Le défunt a un pagne à bord droit un surpagne transparent, une chemise à manche courte, il porte un collier à mouches. Elle porte une longue robe moulante, bras nus, col coloré.</t>
  </si>
  <si>
    <t>Devant Osiris (perdu ou non dessiné)</t>
  </si>
  <si>
    <t>PMI_188(5)</t>
  </si>
  <si>
    <t>TT092_PMI_188(5)_regI_relevéTrait.png</t>
  </si>
  <si>
    <t>TT092_PMI_188(5)_regI_photoCouleur.jpg</t>
  </si>
  <si>
    <t>Violence physique envers deux délinquants</t>
  </si>
  <si>
    <t>Pagne à bord droit (?) (seulement esquissé)</t>
  </si>
  <si>
    <t>(subit la violence physique de 3 gardes)</t>
  </si>
  <si>
    <t>Subit violence physique/respect forcé du surveillant et du défunt</t>
  </si>
  <si>
    <t>délinquant (1er, à gauche)</t>
  </si>
  <si>
    <t>délinquant (2e, à droite)</t>
  </si>
  <si>
    <t>Subit une violence physique (bastonnade?)</t>
  </si>
  <si>
    <t>3 + 4 (gestes de respect) + 1 quasi-proskynèse</t>
  </si>
  <si>
    <t>Poussé vers le sol</t>
  </si>
  <si>
    <t>Très forte (80°), presque proskynèse</t>
  </si>
  <si>
    <t>PARTIELLE</t>
  </si>
  <si>
    <t>(subit la violence physique de 4 gardes; l'un pousse sur sa nuque)</t>
  </si>
  <si>
    <t>? (seulement esquissé)</t>
  </si>
  <si>
    <t>En proskynèse, un genou plus avancé que l'autre, paumes à terre, visage tourné vers le sol. Devant lui, on a un surveillant, ett plus loin le défunt en grande proposition</t>
  </si>
  <si>
    <t>Surveillant, et plus loin le patricien</t>
  </si>
  <si>
    <t>Garde qui le bat, surveillant, et plus loin le patricien</t>
  </si>
  <si>
    <t>Subit violence physique/respect forcé du garde, du surveillant et du défunt</t>
  </si>
  <si>
    <t>Moment du passage en proskynèse rarement représenté</t>
  </si>
  <si>
    <t>2 gardes ?</t>
  </si>
  <si>
    <t>Exercent une violence physique</t>
  </si>
  <si>
    <t>Battent un délinquant</t>
  </si>
  <si>
    <t>(exerce une violence physique contre le 1er délinquant)</t>
  </si>
  <si>
    <t>Pagne à pan médian pointu</t>
  </si>
  <si>
    <t>Penchés vers le délinquant qu'ils battent. Ils ont une main sur l'épaule. L'un a le bras baissé paume en bas (soit geste de respect soit pour pousser le délinquant)</t>
  </si>
  <si>
    <t>Délinquant, garde et patricien</t>
  </si>
  <si>
    <t>Geste de battre le déliquant et/ou respect pour le surveillant et le défunt et/ou transitivité de l'autorité</t>
  </si>
  <si>
    <t>garde</t>
  </si>
  <si>
    <t>Fait partie du groupe exerçant la violence</t>
  </si>
  <si>
    <t>4 gardes</t>
  </si>
  <si>
    <t>Observent la violence envers le 2e délinquant</t>
  </si>
  <si>
    <t>pas inclinés mais GESTE DE RESPECT</t>
  </si>
  <si>
    <t>(observent la violence physique)</t>
  </si>
  <si>
    <t>Parfaitement droits. Un d'entre eux est à gauche (pour nous) de la 2e bastonnade, les 3 autres à droite. Tous sont tournésvers la bastonnade et font le geste d'une main sur l'épaule opposée , l'autre main tenant l'avant-bras opposé.</t>
  </si>
  <si>
    <t>Délinquant</t>
  </si>
  <si>
    <t>Pas courbé mais geste de respect peut-être TRANSITIF marquant l'autorité (ou bien salut entre gardes)</t>
  </si>
  <si>
    <t>Exerce une violence physique</t>
  </si>
  <si>
    <t>Appuie sur la nuque du 2e délinquanat</t>
  </si>
  <si>
    <t>(appuie sur la nuque du 2e délinquant)</t>
  </si>
  <si>
    <t>Penché vers le délinquant qu'ils battent (à l'opposé du surveillant et du défunt). Une main sur sa nuque</t>
  </si>
  <si>
    <t>Geste de battre le délinquant et/ou transitivté de l'autorité</t>
  </si>
  <si>
    <t>PMI_189(14)</t>
  </si>
  <si>
    <t>TT092_PMI_189(14)_partieGauche_photoCouleur.jpg</t>
  </si>
  <si>
    <t>TT092_PMI_189(14)_partieDroite_photoCouleur.jpg</t>
  </si>
  <si>
    <t>"Fils aimé" (Horus?)</t>
  </si>
  <si>
    <t>Devant un naos ou fausse porte. Agenouillé les deux genoux joints, appuyé sur les orteils. Tient des deux mains le jarret de bœuf</t>
  </si>
  <si>
    <t>Naos</t>
  </si>
  <si>
    <t>geste d'offrande agenouillé + (?) respect pour le naos</t>
  </si>
  <si>
    <t>participant à la procession funéraire</t>
  </si>
  <si>
    <t>Dans son geste de tenir les rames + (?) respect dans la procession funéraire</t>
  </si>
  <si>
    <t>Légère(25°)</t>
  </si>
  <si>
    <t>PMI_189(16)</t>
  </si>
  <si>
    <t>4 (léger, non signifiant)</t>
  </si>
  <si>
    <t>TT092_PMI_189(16)_photoCouleur.jpg</t>
  </si>
  <si>
    <t>Rites d'ouverture de la bouche sur 2 momies</t>
  </si>
  <si>
    <t>face aux deux momies surélevées sur un monticule de sable.  Les deux bras baissés le long du corps, paumes vers le bas (peut-être en geste de respect)</t>
  </si>
  <si>
    <t>Paire de momies</t>
  </si>
  <si>
    <t>Tient l'herminette devant le visage de la première de deux momies</t>
  </si>
  <si>
    <t>face à deux momies surélevées; tient l'herminette à deux mains</t>
  </si>
  <si>
    <t>Sans doute simplement dans son geste à deux mains</t>
  </si>
  <si>
    <t>Tient à deux mains un récipient (?) devant le visage de la première de deux momies</t>
  </si>
  <si>
    <t>face à deux momies surélevées; tient le récipient à deux mains</t>
  </si>
  <si>
    <t>TT098</t>
  </si>
  <si>
    <t>PMI_204(2)</t>
  </si>
  <si>
    <t>Le défunt adore Osiris dans son kiosque</t>
  </si>
  <si>
    <t>TT098_PMI_204(2)_photoCouleur.jpg</t>
  </si>
  <si>
    <t>adore Osiris</t>
  </si>
  <si>
    <t>Mains levées en adoration devant Osiris dans son kiosque</t>
  </si>
  <si>
    <t>collier de couleur, torse nu (bas du corps perdu)</t>
  </si>
  <si>
    <t>Fait face au kiosque d'Osiris. Les mains levées paumes en avant à hauteur du visage marquant l'adoration</t>
  </si>
  <si>
    <t>Vénération du dieu</t>
  </si>
  <si>
    <t>TT093</t>
  </si>
  <si>
    <r>
      <t xml:space="preserve">Davies 1930 </t>
    </r>
    <r>
      <rPr>
        <i/>
        <sz val="11"/>
        <color theme="1"/>
        <rFont val="Aptos Narrow"/>
        <family val="2"/>
        <scheme val="minor"/>
      </rPr>
      <t xml:space="preserve">Kenamun </t>
    </r>
    <r>
      <rPr>
        <sz val="11"/>
        <color theme="1"/>
        <rFont val="Aptos Narrow"/>
        <family val="2"/>
        <scheme val="minor"/>
      </rPr>
      <t>pl. 8</t>
    </r>
  </si>
  <si>
    <t>Texte de la nomination de Qenamon</t>
  </si>
  <si>
    <t>PMI_192(16)</t>
  </si>
  <si>
    <t>A2 sur les genoux de la nourrice royale, mère de Qenamon</t>
  </si>
  <si>
    <t>9 (agenouillés attachés)</t>
  </si>
  <si>
    <r>
      <t xml:space="preserve">Davies 1930 </t>
    </r>
    <r>
      <rPr>
        <i/>
        <sz val="11"/>
        <color theme="1"/>
        <rFont val="Aptos Narrow"/>
        <family val="2"/>
        <scheme val="minor"/>
      </rPr>
      <t xml:space="preserve">Kenamun vol.2 </t>
    </r>
    <r>
      <rPr>
        <sz val="11"/>
        <color theme="1"/>
        <rFont val="Aptos Narrow"/>
        <family val="2"/>
        <scheme val="minor"/>
      </rPr>
      <t>pl. 9A</t>
    </r>
  </si>
  <si>
    <r>
      <t xml:space="preserve">Davies 1930 </t>
    </r>
    <r>
      <rPr>
        <i/>
        <sz val="11"/>
        <color theme="1"/>
        <rFont val="Aptos Narrow"/>
        <family val="2"/>
        <scheme val="minor"/>
      </rPr>
      <t xml:space="preserve">Kenamun </t>
    </r>
    <r>
      <rPr>
        <sz val="11"/>
        <color theme="1"/>
        <rFont val="Aptos Narrow"/>
        <family val="2"/>
        <scheme val="minor"/>
      </rPr>
      <t>pl. 9</t>
    </r>
  </si>
  <si>
    <t>TT093_PMI_192(16)_relevéTraitDavies.png</t>
  </si>
  <si>
    <t>TT093_PMI_192(16)_photoCouleur.jpg</t>
  </si>
  <si>
    <t>PMI_191(9)</t>
  </si>
  <si>
    <t>TT093_PMI_193(17)_relevéTraitDavies.png</t>
  </si>
  <si>
    <t>PMI_193(17)</t>
  </si>
  <si>
    <t>TT093_PMI_193(16)_relevéAquarelleDavies.png</t>
  </si>
  <si>
    <t>A2 dans son kiosque décoré des 9 Arcs + Qenamon présentant des tributs</t>
  </si>
  <si>
    <r>
      <t xml:space="preserve">Davies 1930 </t>
    </r>
    <r>
      <rPr>
        <i/>
        <sz val="11"/>
        <color theme="1"/>
        <rFont val="Aptos Narrow"/>
        <family val="2"/>
        <scheme val="minor"/>
      </rPr>
      <t>Kenamun</t>
    </r>
    <r>
      <rPr>
        <sz val="11"/>
        <color theme="1"/>
        <rFont val="Aptos Narrow"/>
        <family val="2"/>
        <scheme val="minor"/>
      </rPr>
      <t xml:space="preserve"> pl.11</t>
    </r>
  </si>
  <si>
    <r>
      <t xml:space="preserve">Davies 1930 </t>
    </r>
    <r>
      <rPr>
        <i/>
        <sz val="11"/>
        <color theme="1"/>
        <rFont val="Aptos Narrow"/>
        <family val="2"/>
        <scheme val="minor"/>
      </rPr>
      <t>Kenamun vol.2</t>
    </r>
    <r>
      <rPr>
        <sz val="11"/>
        <color theme="1"/>
        <rFont val="Aptos Narrow"/>
        <family val="2"/>
        <scheme val="minor"/>
      </rPr>
      <t xml:space="preserve"> pl.11A</t>
    </r>
  </si>
  <si>
    <r>
      <t xml:space="preserve">Davies 1930 </t>
    </r>
    <r>
      <rPr>
        <i/>
        <sz val="11"/>
        <color theme="1"/>
        <rFont val="Aptos Narrow"/>
        <family val="2"/>
        <scheme val="minor"/>
      </rPr>
      <t xml:space="preserve">Kenamun vol.2 </t>
    </r>
    <r>
      <rPr>
        <sz val="11"/>
        <color theme="1"/>
        <rFont val="Aptos Narrow"/>
        <family val="2"/>
        <scheme val="minor"/>
      </rPr>
      <t>pl. 22A</t>
    </r>
  </si>
  <si>
    <t>TT093_PMI_191(9)_gauche_relevéTraitDavies.png</t>
  </si>
  <si>
    <t>TT093_PMI_191(9)_droite_relevéTraitDavies.png</t>
  </si>
  <si>
    <t>TT093_PMI_193(17)_photoCouleur.jpg</t>
  </si>
  <si>
    <t>TT093_PMI_191(9)_droite_relevéAquarelleDavies.png</t>
  </si>
  <si>
    <t>TT093_PMI_191(9)_droite_photoCouleur.jpg</t>
  </si>
  <si>
    <t>TT093_PMI_191(9)_droite_détailNeufArcs_photoCouleur.jpg</t>
  </si>
  <si>
    <t>TT093_PMI_191(9)_gauche_photoCouleur.JPG</t>
  </si>
  <si>
    <t>PMI_190(3)</t>
  </si>
  <si>
    <r>
      <t xml:space="preserve">Davies 1930 </t>
    </r>
    <r>
      <rPr>
        <i/>
        <sz val="11"/>
        <color theme="1"/>
        <rFont val="Aptos Narrow"/>
        <family val="2"/>
        <scheme val="minor"/>
      </rPr>
      <t xml:space="preserve">Kenamun </t>
    </r>
    <r>
      <rPr>
        <sz val="11"/>
        <color theme="1"/>
        <rFont val="Aptos Narrow"/>
        <family val="2"/>
        <scheme val="minor"/>
      </rPr>
      <t>pl. 68B</t>
    </r>
  </si>
  <si>
    <t>TT093_PMI_190(3)_regIV_détailPoupeBarge_relevéTraitDavies.png</t>
  </si>
  <si>
    <t>TT093_PMI_190(3)_regIVetV_détails.png</t>
  </si>
  <si>
    <r>
      <t xml:space="preserve">Davies 1930 </t>
    </r>
    <r>
      <rPr>
        <i/>
        <sz val="11"/>
        <color theme="1"/>
        <rFont val="Aptos Narrow"/>
        <family val="2"/>
        <scheme val="minor"/>
      </rPr>
      <t xml:space="preserve">Kenamun </t>
    </r>
    <r>
      <rPr>
        <sz val="11"/>
        <color theme="1"/>
        <rFont val="Aptos Narrow"/>
        <family val="2"/>
        <scheme val="minor"/>
      </rPr>
      <t>pl. 42</t>
    </r>
  </si>
  <si>
    <t>TT093_PMI_191(9)_milieu_photoCouleur.JPG</t>
  </si>
  <si>
    <t>Transport de statues du défunt</t>
  </si>
  <si>
    <t>TT093_PMI_190(3)_photoCouleur.jpg</t>
  </si>
  <si>
    <t>TT093_PMI_190(3)_regIV_détailPoupeBarge_photoCouleur.jpg</t>
  </si>
  <si>
    <t>TT095</t>
  </si>
  <si>
    <t>PMI_190(5)</t>
  </si>
  <si>
    <t>Stèle</t>
  </si>
  <si>
    <t>TT093_PMI_190(5)_horsStèle_relevéTraitDavies.png</t>
  </si>
  <si>
    <r>
      <t xml:space="preserve">Davies 1930 </t>
    </r>
    <r>
      <rPr>
        <i/>
        <sz val="11"/>
        <color theme="1"/>
        <rFont val="Aptos Narrow"/>
        <family val="2"/>
        <scheme val="minor"/>
      </rPr>
      <t xml:space="preserve">Kenamun </t>
    </r>
    <r>
      <rPr>
        <sz val="11"/>
        <color theme="1"/>
        <rFont val="Aptos Narrow"/>
        <family val="2"/>
        <scheme val="minor"/>
      </rPr>
      <t>pl. 25B</t>
    </r>
  </si>
  <si>
    <t>TT093_PMI_194(24)_relevéTraitDavies.png</t>
  </si>
  <si>
    <r>
      <t xml:space="preserve">Davies 1930 </t>
    </r>
    <r>
      <rPr>
        <i/>
        <sz val="11"/>
        <color theme="1"/>
        <rFont val="Aptos Narrow"/>
        <family val="2"/>
        <scheme val="minor"/>
      </rPr>
      <t xml:space="preserve">Kenamun </t>
    </r>
    <r>
      <rPr>
        <sz val="11"/>
        <color theme="1"/>
        <rFont val="Aptos Narrow"/>
        <family val="2"/>
        <scheme val="minor"/>
      </rPr>
      <t>pl. 55A</t>
    </r>
  </si>
  <si>
    <t>PMI_193(Bc)</t>
  </si>
  <si>
    <t>Le défunt (et son épouse) pêchent dans un étang</t>
  </si>
  <si>
    <t>ḫȝ</t>
  </si>
  <si>
    <t>TT093_PMI_193(Bc)_relevéTraitDavies.png</t>
  </si>
  <si>
    <r>
      <t xml:space="preserve">Davies 1930 </t>
    </r>
    <r>
      <rPr>
        <i/>
        <sz val="11"/>
        <color theme="1"/>
        <rFont val="Aptos Narrow"/>
        <family val="2"/>
        <scheme val="minor"/>
      </rPr>
      <t xml:space="preserve">Kenamun </t>
    </r>
    <r>
      <rPr>
        <sz val="11"/>
        <color theme="1"/>
        <rFont val="Aptos Narrow"/>
        <family val="2"/>
        <scheme val="minor"/>
      </rPr>
      <t>pl. 61A</t>
    </r>
  </si>
  <si>
    <t>TT093_PMI_193(Bc)_regI_photoCouleur.jpg</t>
  </si>
  <si>
    <t>PMI_193(18)</t>
  </si>
  <si>
    <r>
      <t xml:space="preserve">Davies 1930 </t>
    </r>
    <r>
      <rPr>
        <i/>
        <sz val="11"/>
        <color theme="1"/>
        <rFont val="Aptos Narrow"/>
        <family val="2"/>
        <scheme val="minor"/>
      </rPr>
      <t xml:space="preserve">Kenamun </t>
    </r>
    <r>
      <rPr>
        <sz val="11"/>
        <color theme="1"/>
        <rFont val="Aptos Narrow"/>
        <family val="2"/>
        <scheme val="minor"/>
      </rPr>
      <t>pl. 5A</t>
    </r>
  </si>
  <si>
    <t>PMI_191(11)</t>
  </si>
  <si>
    <t>Double adoration d'Osiris (tympan)</t>
  </si>
  <si>
    <t>Double adoration d'Osiris et Anubis (niche)</t>
  </si>
  <si>
    <t>PMI_194(24)</t>
  </si>
  <si>
    <t>TT093_PMI_193(18)_photoNB-Davies.png</t>
  </si>
  <si>
    <t>TT093_PMI_193(18)_photoCouleur.jpg</t>
  </si>
  <si>
    <t>décoration d'une barque royale</t>
  </si>
  <si>
    <t>piétiné par sphinx</t>
  </si>
  <si>
    <t>piétinés par un sphinx</t>
  </si>
  <si>
    <t>Le Nubien a un pagne a bord droit</t>
  </si>
  <si>
    <t>Sur la décoration esquissée d'une coque de navire, un ennemi couché sur le dos les bras écartés est terrassé par un sphinx (dont les pattes avant reposent sur son cou et son épaule, les pattes arrière sur ses jambes). Aucun détail ne permet de l'identifier. Un éventail/plumeau accompagne le sphinx (j'imagine que c'est un symbole royal)</t>
  </si>
  <si>
    <t>vaincus</t>
  </si>
  <si>
    <t>étranger/ennemi</t>
  </si>
  <si>
    <t>écrasé par un sphinx à tête de faucon</t>
  </si>
  <si>
    <t>piétiné par un sphinx à tête de faucon</t>
  </si>
  <si>
    <t>? (très petit et peu net)</t>
  </si>
  <si>
    <t>sphinx (=Horus/roi)</t>
  </si>
  <si>
    <t>étranger/ennemi Nubien</t>
  </si>
  <si>
    <t>2 étrangers/ennemis (dont 1 Nubien)</t>
  </si>
  <si>
    <t>écrasé par un faucon</t>
  </si>
  <si>
    <t>piétiné par un faucon</t>
  </si>
  <si>
    <t>faucon (=Horus/roi)</t>
  </si>
  <si>
    <t>menacé par un dieu à tête de faucon</t>
  </si>
  <si>
    <t>pagne à bord droit</t>
  </si>
  <si>
    <t>Sur la décoration esquissée de la coque d'un navire (proche de la poupe), sans doute barge royale, un sphinx (symbole royale) piétine des pattes avant un Nubien et des pattes arrière sans doute un Syrien. Le Nubien est presque couché sur le dos, une paume au sol l'autre bras plié devant lui dans un geste de protection ou de supplique.</t>
  </si>
  <si>
    <t>Sur la décoration de la coque d'un navire (près de la poupe), un sphinx à tête de faucon et disque solaire sur la tête piétine l'étranger, une patte avant sur la tête, l'autre sur le torse, les pattes arrière sur les jambes. L'étranger est presque couché sur le dos, une paume au sol l'autre bras plié devant lui dans un geste de protection ou de supplique. Sa peau est claire.</t>
  </si>
  <si>
    <t>Sur la décoration de la coque d'un navire (près de la poupe), un faucon porte une couronne à disque solaire et deux plumes. Il piétine les jambes de l'étranger, presque couché sur le dos, une paume au sol, l'autre bras sans doute plié devant lui dans un geste de supplique. Sa peau est foncée (Nubien?)</t>
  </si>
  <si>
    <t>Sur la décoration de la coque d'un navire (près de la poupe), un dieu anthropomorphe à tête de faucon portant une couronne à disque solaire et deux plumes s'apprête à frapper un étranger presque couché sur le dos, une paume au sol, l'autre bras plié devant lui dans un geste de protection ou de supplique. Sa peau est claire (Syrien?)</t>
  </si>
  <si>
    <t>dieu à tête de faucon (=Horus/roi)</t>
  </si>
  <si>
    <t>Sur la décoration de la coque d'un navire (près de la poupe), un dieu anthropomorphe à tête de faucon portant une couronne à disque solaire et deux plumes s'apprête à frapper un étranger presque couché sur le dos, une paume au sol, l'autre bras plié devant lui dans un geste de protection ou de supplique. Sa peau est foncée (Nubien?)</t>
  </si>
  <si>
    <t>(haut à gauche)</t>
  </si>
  <si>
    <t>vénère la stèle</t>
  </si>
  <si>
    <t>mains en position de vénération, orienté vers la stèle</t>
  </si>
  <si>
    <t>long pagne à devanteau, collier</t>
  </si>
  <si>
    <t>stèle + Osiris dans le texte</t>
  </si>
  <si>
    <t>vénération d'Osiris</t>
  </si>
  <si>
    <t>13 ennemis étrangers</t>
  </si>
  <si>
    <t>Sur la base du kiosque royal</t>
  </si>
  <si>
    <t>Seulement haut du corps, non vêtu. Mais les types physiques sont différents (alternance de cheveux courts et longs, de peaux claires et foncées)</t>
  </si>
  <si>
    <t>IV (gauche)</t>
  </si>
  <si>
    <t>&gt;=13 soldats? porteurs?</t>
  </si>
  <si>
    <t>défilent devant roi? Portent étendards?</t>
  </si>
  <si>
    <t>Portent divers étendards en direction du roi</t>
  </si>
  <si>
    <t>très forte (90°)</t>
  </si>
  <si>
    <t>H x 13+</t>
  </si>
  <si>
    <t>Longs vêtements à frange. Torse nu</t>
  </si>
  <si>
    <t>La pose s'adresse au roi et non au défunt (vu l'orientation). Leur posture ressemble au style amarnien.</t>
  </si>
  <si>
    <t>Respect du roi? (+ ethnie particulière? Corps de militaire particulier?)</t>
  </si>
  <si>
    <t>Dans une scène de remise de produits d'ateliers au roi (présidée par Qenamon), ce groupe au type physique et vêtements particuliers porte des étendards. Leurs jambes sont jointes. Ils sont très pliés, ont des membres longs (efféminés selon Davies), et des bâtons courbés proches de ceux des Medjays. Leur inclinaison et courbure du dos présage le style amarnien. Ce pourraient aussi être des militaires d'une origine particulière</t>
  </si>
  <si>
    <t>Inspection de produits agricoles du Delta</t>
  </si>
  <si>
    <t>TT093_PMI_191(11)_relevéTraitDavies.png</t>
  </si>
  <si>
    <r>
      <t xml:space="preserve">Davies 1930 </t>
    </r>
    <r>
      <rPr>
        <i/>
        <sz val="11"/>
        <color theme="1"/>
        <rFont val="Aptos Narrow"/>
        <family val="2"/>
        <scheme val="minor"/>
      </rPr>
      <t xml:space="preserve">Kenamun </t>
    </r>
    <r>
      <rPr>
        <sz val="11"/>
        <color theme="1"/>
        <rFont val="Aptos Narrow"/>
        <family val="2"/>
        <scheme val="minor"/>
      </rPr>
      <t>pl. 32</t>
    </r>
  </si>
  <si>
    <t>TT093_PMI_191(11)_photoCouleur.png</t>
  </si>
  <si>
    <t>13+</t>
  </si>
  <si>
    <t>introduit du bétail</t>
  </si>
  <si>
    <t>En proskynèse devant le défunt et le roi</t>
  </si>
  <si>
    <t>Tablier à pan médian pointu. Chemise à manches courtes. Surpagne long et transparent</t>
  </si>
  <si>
    <t>Défunt + roi au-delà</t>
  </si>
  <si>
    <t>(inscription dans kiosque)</t>
  </si>
  <si>
    <t>(les grands)</t>
  </si>
  <si>
    <t>(grands)</t>
  </si>
  <si>
    <t>Dans les titres de Qenamun dans cette scène qui introduit la source de sa position (à savoir sa mère nourrice royale)</t>
  </si>
  <si>
    <t>repose-pied d'A2 enfant</t>
  </si>
  <si>
    <t>9 ennemis (5 Nubiens, 4 Syriens)</t>
  </si>
  <si>
    <t>Tenus en laisse, attachés bras dans le dos, agenouillés et penchés</t>
  </si>
  <si>
    <t>agenouillés + forte (60°)</t>
  </si>
  <si>
    <t>Introduit du bétail sur deux  sous-registres. Proskynèse assez ramassée, les deux paumes au sol au niveau de la tête</t>
  </si>
  <si>
    <t>Sous pieds du roi (forment le repose-pied)</t>
  </si>
  <si>
    <t>Les Nubiens sont en pagne à bord droit et torse nu. Les Syriens sont en longue robe blanche à liseré coloré rouge et bleu.</t>
  </si>
  <si>
    <t>Directement sous les sandales du roi, jouant le rôle de repose pied. En groupe compact (4 Nubiens en haut, 4 Syriens en bas, un Nubien plus proche). Agenouillé sur leurs genoux joints, bras attachés dans le dos, torse très penché en avant.</t>
  </si>
  <si>
    <t>col. 26</t>
  </si>
  <si>
    <t>(les soldats)</t>
  </si>
  <si>
    <t>(dans le texte: bâton sur le dos)</t>
  </si>
  <si>
    <t>ḫrp=k  ktt.w=f wr.w=f nḏs.w=f ḫt=k ḥr psd(.w) n.w mnfy.t</t>
  </si>
  <si>
    <t>(infanterie)</t>
  </si>
  <si>
    <t>Texte de la nomination de Qenamon. On lui dit qu'il devra utiliser la force</t>
  </si>
  <si>
    <t>Subit la contrainte du bâton</t>
  </si>
  <si>
    <t>ḫt ḥr psḏ peut signifier "utiliser le bâton" ou "ne pas avoir à utiliser le bâton"</t>
  </si>
  <si>
    <t>(dans le texte)</t>
  </si>
  <si>
    <t>(???)</t>
  </si>
  <si>
    <t>col. 5-6</t>
  </si>
  <si>
    <t>(abstrait "on")</t>
  </si>
  <si>
    <t>Dans une scène où Qenamon pêche avec son épouse dans un étang. Le terme "lieu où on s'incline/lieu de l'inclinaison" fait partie d'un de ses titres.</t>
  </si>
  <si>
    <t>? Respect ?</t>
  </si>
  <si>
    <t>En position de vénération devant Osiris</t>
  </si>
  <si>
    <t>(totalement martelé)</t>
  </si>
  <si>
    <t>En position de vénération devant Anubis assis sur son trône</t>
  </si>
  <si>
    <t>En position de vénération devant Osiris assis sur son trône</t>
  </si>
  <si>
    <t>Scène fabituelle d'adoration d'danseuses</t>
  </si>
  <si>
    <t>Scène h x 2abituelle d'adoration d'grain</t>
  </si>
  <si>
    <t>Scène h x 4abituelle d'adoration d'grain</t>
  </si>
  <si>
    <t>vénération d'Anubis</t>
  </si>
  <si>
    <t>PMI_195(1)</t>
  </si>
  <si>
    <t>TT095_PMI_195(1)_milieu_regIIIetIV.jpg</t>
  </si>
  <si>
    <t>TT095_PMI_195(1)_milieu_regIVetSubscene.jpg</t>
  </si>
  <si>
    <t>serviteur ou servante</t>
  </si>
  <si>
    <t>Se penche vers une convive</t>
  </si>
  <si>
    <t>assez forte (50°)</t>
  </si>
  <si>
    <t>dos très bombé</t>
  </si>
  <si>
    <t>H ou F (?)</t>
  </si>
  <si>
    <t>(? Très abîmé: vêtement long? ; torse nu?)</t>
  </si>
  <si>
    <t>Très abîmé: les deux mains tendues vers une convive de sexe féminin (une main paume vers le haut, l'autre paume vers le bas). J'interprète difficilement le geste</t>
  </si>
  <si>
    <t>Prend soin d'un (?) convive</t>
  </si>
  <si>
    <t>Se penche vers un (?) convive</t>
  </si>
  <si>
    <t xml:space="preserve">La servante a les mains près de la bouche (peut-être attitude de parole). Le convive (qui est peut-être une femme, la paroi est abîmée) tend les mains vers elle. </t>
  </si>
  <si>
    <t>Longue tunique moulante à manches jusqu'aux coudes, et jusqu'au bas des chevilles. Elle a le dos très bombé, et des bourrelets au ventre</t>
  </si>
  <si>
    <t>Convive</t>
  </si>
  <si>
    <t>Sans doute simplement dans son geste prenant soin du convive</t>
  </si>
  <si>
    <t xml:space="preserve"> - sans doute non signifiant</t>
  </si>
  <si>
    <t>porteur (à droite de la pile de victuailles)</t>
  </si>
  <si>
    <t>pagne à pan médian pointu; torse nu</t>
  </si>
  <si>
    <t>Tend une coupe large à pied de la main droite, et tient (bras en avant) deux flasques de la main gauche</t>
  </si>
  <si>
    <t>Porte et tend coupe et flasques</t>
  </si>
  <si>
    <t>Défunt (à droite de la scène)</t>
  </si>
  <si>
    <t>Sans doute simplement dans son geste de porter/tendre</t>
  </si>
  <si>
    <t>Apporte bouquet et victuailles</t>
  </si>
  <si>
    <t>Porteur pour le banquet</t>
  </si>
  <si>
    <t>Bras écartés: tend un bouquet d'une main, et de l'autre une petite table</t>
  </si>
  <si>
    <t>Inspection du bétail</t>
  </si>
  <si>
    <t>PMI_195(4)</t>
  </si>
  <si>
    <t>TT095_PMI_195(4)_gauche_niveauRegIIàIV.jpg</t>
  </si>
  <si>
    <t>TT095_PMI_195(4)_milieu_regIIàIV.jpg</t>
  </si>
  <si>
    <t>II.1, II.2, IV.1 et IV.2</t>
  </si>
  <si>
    <t>porteur (juste à gauche de la pile de victuailles)</t>
  </si>
  <si>
    <t>Introduit le bétail</t>
  </si>
  <si>
    <t>En proskynèse devant scribe</t>
  </si>
  <si>
    <t>4 bouviers (?)</t>
  </si>
  <si>
    <t>Proskynèse un genou plus avancé que l'autre, appuyé sur les orteils, paumes au sol, visage tourné vers le sol (mais sans le toucher)</t>
  </si>
  <si>
    <t>Scribe puis défunt</t>
  </si>
  <si>
    <t>TT096</t>
  </si>
  <si>
    <t>PMI_198(3)</t>
  </si>
  <si>
    <t>PMI_197(1)</t>
  </si>
  <si>
    <t>Le défunt et son épouse font des offrandes  brûlées à Amon-Rê</t>
  </si>
  <si>
    <t>TT096_PMI_197(1)_photoCouleur.JPG</t>
  </si>
  <si>
    <t>Dans le discours du défunt (qui tient des braséros). Son discours exprime des souhaits au roi (outre son hymne à Amon principal)</t>
  </si>
  <si>
    <t>soumis/vaincu</t>
  </si>
  <si>
    <t>TT096_PMI_198(3)_photoCouleur.JPG</t>
  </si>
  <si>
    <t>Le défunt en position de vénération devant sa stèle (perdue)</t>
  </si>
  <si>
    <t>Défunt habillé avec jupe longue, collier, bracelets, chemise à manches courtes, perruque courte</t>
  </si>
  <si>
    <t>PMI_198(8)</t>
  </si>
  <si>
    <t>sert couple de convives</t>
  </si>
  <si>
    <t>se penche vers un convive (action perdue)</t>
  </si>
  <si>
    <t>TT096_PMI_198(8)_regII1etII2_photoCouleur.JPG</t>
  </si>
  <si>
    <t>Se penche vers un couple de convives. Largement perdu (bras et visage), mais pose sans doute un cône d'onguet au sommet du crâne du convive</t>
  </si>
  <si>
    <t>Couple de convives</t>
  </si>
  <si>
    <t>Roi + déesse Ouadjet (sans doute comme protectrice de pharaon)</t>
  </si>
  <si>
    <t>Simplement geste envers le convive</t>
  </si>
  <si>
    <t>scène de droite</t>
  </si>
  <si>
    <t>scène de gauche</t>
  </si>
  <si>
    <t>PMI_198(11).1</t>
  </si>
  <si>
    <t>Travaux agricoles devant le défunt</t>
  </si>
  <si>
    <t>PMI_198(11).2</t>
  </si>
  <si>
    <t>Enregistrement des récoltes devant le défunt</t>
  </si>
  <si>
    <t>TT096_PMI_198(11)_2_photoCouleur.jpg</t>
  </si>
  <si>
    <t>TT096_PMI_198(11)_1_photoCouleur_planLarge.jpg</t>
  </si>
  <si>
    <t>TT096_PMI_198(11)_1_photoCouleur_planPlusSerré.jpg</t>
  </si>
  <si>
    <t>TT096_PMI_198(11)_1_regIetII_détail.jpg</t>
  </si>
  <si>
    <t>Angenot 2007 fig. 6 p.26</t>
  </si>
  <si>
    <t>? (respect)</t>
  </si>
  <si>
    <t>(pour mémoire)</t>
  </si>
  <si>
    <t>(mis ici pour mémoire car 2 je ne peux interpréter deux personnages très penchés à un endroit abîmé du mur)</t>
  </si>
  <si>
    <t>Vannent</t>
  </si>
  <si>
    <t>10 paysans</t>
  </si>
  <si>
    <t>Ramasse le grain</t>
  </si>
  <si>
    <t>Très forte 95°</t>
  </si>
  <si>
    <t>Dos très droit, mais bossu !</t>
  </si>
  <si>
    <t>Modérée (20° pour le groupe de gauche, 30° pour le groupe de droite)</t>
  </si>
  <si>
    <t>Pagne court remonté à la taille, et pan trapézoïdal pour le groupe de gauche; tablier à bord droit pour le groupe de droite ; tous torse nu</t>
  </si>
  <si>
    <t>légèrement sinueux</t>
  </si>
  <si>
    <t>Bossu. Ses deux mains tiennent des pelles (ou tamis?) presque dans le tas de grain.</t>
  </si>
  <si>
    <t>Mains levées en secouant les pelles à vanner ; on voit le grain</t>
  </si>
  <si>
    <t>2 groupes de 5 face à face</t>
  </si>
  <si>
    <t>au milieu de deux groupes</t>
  </si>
  <si>
    <t>Dans l'action de vanner et jeter le grain en l'air</t>
  </si>
  <si>
    <t>Penché au sol pour ramasser le grain, donc dos à l'horizontale</t>
  </si>
  <si>
    <t>Pas de posture de soumission ici (vu la symétrie)</t>
  </si>
  <si>
    <t>Pas de posture de soumission ici</t>
  </si>
  <si>
    <t>PMI_199(22)</t>
  </si>
  <si>
    <t>Le petit-fils offre un bouquet d'Amon au couple du défunt</t>
  </si>
  <si>
    <t>11 (pas soumission)</t>
  </si>
  <si>
    <t>TT096_PMI_199(22)_photoCouleur.JPG</t>
  </si>
  <si>
    <t>petit-fils du défunt</t>
  </si>
  <si>
    <t>(divers)</t>
  </si>
  <si>
    <t>offre un bouquet d'Amon au défunt et à son épouse</t>
  </si>
  <si>
    <t>Très faible (8°)</t>
  </si>
  <si>
    <t>Tend  d'une main un bouquet d'Amon, de l'autre une corde (?) nouée</t>
  </si>
  <si>
    <t>pagne à bord droit et longue ceinture tombante, collier, torse nu</t>
  </si>
  <si>
    <t>Sans doute peu signifiant</t>
  </si>
  <si>
    <t>Simplement dans le geste de tendre le bouquet (et/ou respect)</t>
  </si>
  <si>
    <t>TT097</t>
  </si>
  <si>
    <t>PMI_204(9)</t>
  </si>
  <si>
    <t>stèle autobiographique (Großen Stelentext )</t>
  </si>
  <si>
    <t>ḥr=j m ẖr=j</t>
  </si>
  <si>
    <t>TT097_PMI_204(9)_relevéTraitGardiner.png</t>
  </si>
  <si>
    <t>Gardiner 1910 pl.1</t>
  </si>
  <si>
    <t>TT097_PMI_204(9)_photoCouleur.jpg</t>
  </si>
  <si>
    <t>ligne 4</t>
  </si>
  <si>
    <t>(texte: défunt)</t>
  </si>
  <si>
    <t>(texte: obéit à son père)</t>
  </si>
  <si>
    <t>(texte: montre l'obéissance par sa posture)</t>
  </si>
  <si>
    <t>(texte: visage baissé)</t>
  </si>
  <si>
    <t xml:space="preserve">ḥr=j m ẖr=j, mdw=f ḫr=j </t>
  </si>
  <si>
    <t>Père du défunt</t>
  </si>
  <si>
    <t>TT099</t>
  </si>
  <si>
    <t>PMI_205(5)</t>
  </si>
  <si>
    <t>Retour de l'expédition au Liban</t>
  </si>
  <si>
    <t>TT099_PMI_205(5)_relevéTraitStrudwick.jpg</t>
  </si>
  <si>
    <t>Strudwick 2016 pl.29</t>
  </si>
  <si>
    <t>TT099_PMI_205(5)_regII_extrait_photoCouleurStrudwick.jpg</t>
  </si>
  <si>
    <t>TT099_PMI_205(5)_photoCouleurJJ.jpg</t>
  </si>
  <si>
    <t>tirent cargaison</t>
  </si>
  <si>
    <t>Penchés, tirent une corde</t>
  </si>
  <si>
    <t>agenouillés + modérée (35°)</t>
  </si>
  <si>
    <t>robe blanche longue couvrant jusqu'aux poignets et chevilles, avec fines décorations rouges et bleues. On ne sait pas s'ils sont barbus</t>
  </si>
  <si>
    <t xml:space="preserve">A l'avant du registre, dirigés vers le défunt et le roi, ils tirent une corde, les deux mains devant leur torse (posture assez rare). Un garde Egyptien, derrière un premier groupe, tend un bâton non loi de leur dos. </t>
  </si>
  <si>
    <t>Garde derrière eux, mais défunt et pharaon devant eux (selon la reconstitution de la scène)</t>
  </si>
  <si>
    <t>Action de tirer + respect pour défunt et pharaon (perdus)</t>
  </si>
  <si>
    <t>Strudwick 2016  p.105 explique que ces travailleurs locaux convoqués pour tirer le bois ramené par Senneferi sont dans des poses de soumission aux Egyptiens, conventionnelles pour les étrangers</t>
  </si>
  <si>
    <t xml:space="preserve">3 travailleurs Syro-libanais </t>
  </si>
  <si>
    <t>PMI_205(9)</t>
  </si>
  <si>
    <t>Texte biographique</t>
  </si>
  <si>
    <t>Bâton derrière eux</t>
  </si>
  <si>
    <t>Strudwick 2016 pl. couleur 17A</t>
  </si>
  <si>
    <t>Strudwick 2016 pl.33</t>
  </si>
  <si>
    <t>Strudwick 2016 pl. couleur 23A</t>
  </si>
  <si>
    <t>TT099_PMI_205(9)_photoCouleur.jpg</t>
  </si>
  <si>
    <t>TT099_PMI_205(9)_relevéTraitStrudwick.jpg</t>
  </si>
  <si>
    <t>col. 21</t>
  </si>
  <si>
    <t>(texte: nobles du roi)</t>
  </si>
  <si>
    <t>(texte: montrent obéissance au défunt par leur posture)</t>
  </si>
  <si>
    <t>respect/obéissance</t>
  </si>
  <si>
    <t>TT100</t>
  </si>
  <si>
    <t>PMI_213(17)</t>
  </si>
  <si>
    <t>II (sous-registre I)</t>
  </si>
  <si>
    <t>femme suppliante</t>
  </si>
  <si>
    <t>pétitionnaire</t>
  </si>
  <si>
    <t>implore scribe et gardes</t>
  </si>
  <si>
    <t>femme suppliante (la plus à gauche)</t>
  </si>
  <si>
    <t>agenouillée + légère (20°)</t>
  </si>
  <si>
    <t>longue robe à une bretelle</t>
  </si>
  <si>
    <t>scribes et gardes, avec défunt derrière eux</t>
  </si>
  <si>
    <t>supplique et respect</t>
  </si>
  <si>
    <t>femme suppliante (la 2e)</t>
  </si>
  <si>
    <t>agenouillée + dos droit</t>
  </si>
  <si>
    <t>II (sous-registre II)</t>
  </si>
  <si>
    <t>suppliant</t>
  </si>
  <si>
    <t>tiré par garde</t>
  </si>
  <si>
    <t>pagne à devanteau triangulaire</t>
  </si>
  <si>
    <t>tiré par le poignet droit par un garde tenant un bâton, la main gauche sur l'épaule droite ; le garde lui aussi est penché</t>
  </si>
  <si>
    <t>garde et défunt</t>
  </si>
  <si>
    <t>pagne et torse nu</t>
  </si>
  <si>
    <t>paumes au sol</t>
  </si>
  <si>
    <t>gardes et défunt</t>
  </si>
  <si>
    <t>fait face à un groupe de scribes et de gardes portant bâton</t>
  </si>
  <si>
    <t>agenouillée + faible (10°)</t>
  </si>
  <si>
    <t>tiré par un garde</t>
  </si>
  <si>
    <t>fait face à un groupe de scribes et de gardes portant bâton ; tient son avant-bras peut-être blessé</t>
  </si>
  <si>
    <t>tiré par le poignet droit par un garde tenant un bâton, la main gauche est devant la bouche, paume tournée vers la bouche (geste de parole ?)</t>
  </si>
  <si>
    <t>II (sous-registre III)</t>
  </si>
  <si>
    <t>paumes au sol, un genou plus avancé que l'autre</t>
  </si>
  <si>
    <t>gardes et scribe, avec défunt derrière eux</t>
  </si>
  <si>
    <t>4 (F agenouillées)</t>
  </si>
  <si>
    <t>Pétitionnaires devant le vizir, des gardes et des scribes</t>
  </si>
  <si>
    <t>TT100_PMI_213(17)_II_relevéTraitDavies.png</t>
  </si>
  <si>
    <t>Davies 1935 pl.26</t>
  </si>
  <si>
    <t>TT100_PMI_213(17-18)_relevéTraitDavies.png</t>
  </si>
  <si>
    <t>PMI_206(2).1</t>
  </si>
  <si>
    <r>
      <rPr>
        <i/>
        <sz val="11"/>
        <color theme="1"/>
        <rFont val="Aptos Narrow"/>
        <family val="2"/>
        <scheme val="minor"/>
      </rPr>
      <t>Duties</t>
    </r>
    <r>
      <rPr>
        <sz val="11"/>
        <color theme="1"/>
        <rFont val="Aptos Narrow"/>
        <family val="2"/>
        <scheme val="minor"/>
      </rPr>
      <t xml:space="preserve"> et session de la cour vizirale</t>
    </r>
  </si>
  <si>
    <t>TT100_PMI_206(2)_1_relevéTraitDavies_composite.png</t>
  </si>
  <si>
    <t>TT100_PMI_206(2)_1_photoCouleur.JPG</t>
  </si>
  <si>
    <t>hnn / sṯȝ / nkt ḥr nḥb.t</t>
  </si>
  <si>
    <t>6 + 40 (position de respect)</t>
  </si>
  <si>
    <t>participent à la session vizirale</t>
  </si>
  <si>
    <t>pagne à devanteau triangulaire avec fine ceinture, torse nu</t>
  </si>
  <si>
    <t>Vizir</t>
  </si>
  <si>
    <t>(pas courbé)</t>
  </si>
  <si>
    <t>10 officiels ou scribes</t>
  </si>
  <si>
    <t>à l'intérieur de la cour vizirale</t>
  </si>
  <si>
    <t>A l'intérieur de la cour vizirale. Certains tiennent un rouleau. Tous sont en position de respect, une main sur la poitrine ou sur l'épaule, l'autre soit la main sur l'avant-bras opposé soit bras baissé le long du corps paume vers le bas</t>
  </si>
  <si>
    <t>devant la cour vizirale</t>
  </si>
  <si>
    <t>sont accueillis par un huisser hors de la cour vizirale</t>
  </si>
  <si>
    <t>faible (10°) mais geste de respect</t>
  </si>
  <si>
    <t>Juste devant la colonne marquant la séparation de la cour vizirale où les attend un huissier portant pagne à devanteau triangulaire. Ils sont en position de respect: un des hommes a une main sur l'épaule, l'autre bras baissé paume vers le bas ; l'autre homme a une main sur l'épaule, l'autre bras tenant l'avant-bras opposé</t>
  </si>
  <si>
    <t>Huissier, cour vizirale et vizir</t>
  </si>
  <si>
    <t>4 pétitionnaires</t>
  </si>
  <si>
    <t>sans doute pagne à bord droit, torse nu</t>
  </si>
  <si>
    <t>Juste devant la colonne marquant la séparation de la cour vizirale où les attend un huissier portant pagne à devanteau triangulaire. Ils sont en position de respect: un des hommes a une main sur l'épaule, l'autre bras baissé paume vers le bas ; en deux groupes (échelonnés en profondeur) de deux hommes sur deux sous-registres</t>
  </si>
  <si>
    <t>pétitionnaire ou délinquant</t>
  </si>
  <si>
    <t>tiré dans la cour vizirale</t>
  </si>
  <si>
    <t>contraint par un garde</t>
  </si>
  <si>
    <t>tiré par le poignet</t>
  </si>
  <si>
    <t>poussé par la nuque</t>
  </si>
  <si>
    <t>Tiré par le poignet par un garde tenant un bâton, penché lui aussi, marchant devant lui. Sa main droite est posée sur son épaule gauche en geste de respect</t>
  </si>
  <si>
    <t>Un garde tenant un bâton appuie sur sa nuque pour le tirer. Un bras est baissé paume vers le bas</t>
  </si>
  <si>
    <t>Garde qui le traîne et vizir</t>
  </si>
  <si>
    <t>PMI_206(2).2</t>
  </si>
  <si>
    <t>Davies 1943 vol.2 pl.47.3</t>
  </si>
  <si>
    <t>Davies 1943 vol.2 pl.24 à 26 (composite)</t>
  </si>
  <si>
    <t>TT100_PMI_206(2)_2_regIIIàV_relevéTraitDavies.png</t>
  </si>
  <si>
    <t>Davies 1943 vol.2 pl.31</t>
  </si>
  <si>
    <t>TT100_PMI_206(2)_schéma.png</t>
  </si>
  <si>
    <t>introduit une file de tributaires/contribuables du sud, apportant divers produits et du bétail</t>
  </si>
  <si>
    <t>introduit file de tributaires / contribuables</t>
  </si>
  <si>
    <t>poussé sur la nuque</t>
  </si>
  <si>
    <t>Maintenu par la nuque par un garde qui le contraint à se baisser.  Le contribuable croise les bras sur la  poitrine en position de respect. Il fait face à un scribe ou collecteur de taxes (portant pagne et surpagne)</t>
  </si>
  <si>
    <t>Collecteur de taxes/scribe</t>
  </si>
  <si>
    <t>soumission/respect contraint</t>
  </si>
  <si>
    <t>Autobiographie de Rekhmirê</t>
  </si>
  <si>
    <t>PMI_206(3)</t>
  </si>
  <si>
    <t>ḫȝm / ḫt hr psd (x2) / qnb / wʿf</t>
  </si>
  <si>
    <t>TT100_PMI_206(3)_haut_lignes1à22_relevéTraitDavies.png</t>
  </si>
  <si>
    <t>Davies 1943 vol.2 pl.11</t>
  </si>
  <si>
    <t>Davies 1943 vol.2 pl.12</t>
  </si>
  <si>
    <t>TT100_PMI_206(3)_bas_lignes23à45_relevéTraitDavies.png</t>
  </si>
  <si>
    <t>ligne 5</t>
  </si>
  <si>
    <t>(amis/courtisans)</t>
  </si>
  <si>
    <t>(courtisans)</t>
  </si>
  <si>
    <t>(texte: moment où Rekhmiré est nommé vizir)</t>
  </si>
  <si>
    <t>vizir</t>
  </si>
  <si>
    <t>wn ḫr=j wsṯn.kwi m jr.t ḫt ḥr [ps]d.t</t>
  </si>
  <si>
    <t>(potentiels récalcitrants)</t>
  </si>
  <si>
    <t>(texte: Rekhmirê évoque son autorité)</t>
  </si>
  <si>
    <t>lignes 11-12</t>
  </si>
  <si>
    <t>(récalcitrants?)</t>
  </si>
  <si>
    <t>lignes 13-14</t>
  </si>
  <si>
    <t>(tous pays)</t>
  </si>
  <si>
    <t xml:space="preserve">wr.w=sn ḥr qnb n=f st </t>
  </si>
  <si>
    <t>(texte: Rekhmirê évoque sa proximité avec le roi, et la puissance de celui-ci)</t>
  </si>
  <si>
    <t>(ceux qui résistent au roi)</t>
  </si>
  <si>
    <t>(texte: sur ceux qui résistent au roi et que Rekhmirê remet dans le droit chemin</t>
  </si>
  <si>
    <t>vizir/roi</t>
  </si>
  <si>
    <t>lignes 15-16</t>
  </si>
  <si>
    <t>ligne 30</t>
  </si>
  <si>
    <t xml:space="preserve">ʿḥʿ=j ḥms=j ḫt ḥr psd </t>
  </si>
  <si>
    <t>(texte: Rekhmirê indique qu'il passe son temps 'bâton sur le dos', càd peut-être susceptible de menacer ou de battre)</t>
  </si>
  <si>
    <t>Réception des taxes des districts au sud de Thèbes</t>
  </si>
  <si>
    <t>PMI_207(4)</t>
  </si>
  <si>
    <t>Réception de tributs étrangers (sur 5 registres)</t>
  </si>
  <si>
    <t>TT100_PMI_207(4)_relevéTraitDavies_schémaGénéral.png</t>
  </si>
  <si>
    <t>Davies 1935 pl.22</t>
  </si>
  <si>
    <t>TT100_PMI_207(4)_registreI_relevéTraitDavies.png</t>
  </si>
  <si>
    <t>Davies 1943 vol.2 pl.17</t>
  </si>
  <si>
    <t>TT100_PMI_207(4)_registreIIetIII_droite_relevéTraitDavies.png</t>
  </si>
  <si>
    <t>Davies 1943 vol.2 pl.18</t>
  </si>
  <si>
    <t>TT100_PMI_207(4)_registreIIetIII_milieu_relevéTraitDavies.png</t>
  </si>
  <si>
    <t>Davies 1943 vol.2 pl.19</t>
  </si>
  <si>
    <t>TT100_PMI_207(4)_registreIIetIII_gauche_relevéTraitDavies.png</t>
  </si>
  <si>
    <t>Davies 1943 vol.2 pl.20</t>
  </si>
  <si>
    <t>TT100_PMI_207(4)_registreIVetV_droite_relevéTraitDavies.png</t>
  </si>
  <si>
    <t>Davies 1943 vol.2 pl.21</t>
  </si>
  <si>
    <t>TT100_PMI_207(4)_registreIVetV_milieu_relevéTraitDavies.png</t>
  </si>
  <si>
    <t>Davies 1943 vol.2 pl.22</t>
  </si>
  <si>
    <t>TT100_PMI_207(4)_registreIVetV_gauche_relevéTraitDavies.png</t>
  </si>
  <si>
    <t>Davies 1943 vol.2 pl.23</t>
  </si>
  <si>
    <t>21 (Nubiens + Syriens respect non penchés) + 2 gardes égyptiens penchés</t>
  </si>
  <si>
    <t>Tributaires de Pount</t>
  </si>
  <si>
    <t>Portent divers biens</t>
  </si>
  <si>
    <t>(droits dans l'image, courbés dans le texte)</t>
  </si>
  <si>
    <t>H nombreux</t>
  </si>
  <si>
    <t>pagnes en peau de bête</t>
  </si>
  <si>
    <t>file de tributaires</t>
  </si>
  <si>
    <t>pagnes en peau de bête, coiffure minoenne</t>
  </si>
  <si>
    <t>scribes + vizir</t>
  </si>
  <si>
    <t>Tributaires keftiou</t>
  </si>
  <si>
    <t>Tributaires nubiens</t>
  </si>
  <si>
    <t>pagnes courts serrés à la taille, coiffure et traits négroïdes</t>
  </si>
  <si>
    <t>scribes, garde et vizir</t>
  </si>
  <si>
    <t>Tributaires syriens</t>
  </si>
  <si>
    <t>longues robes de Syriens avec lisérés, barbes</t>
  </si>
  <si>
    <t>2 soldats égyptiens</t>
  </si>
  <si>
    <t>introduisent captifs</t>
  </si>
  <si>
    <t>Devant une file de captifs nubiens et syriens</t>
  </si>
  <si>
    <t>devant le scribe ; le premier a une main sur l'épaule en signe de salut et respect</t>
  </si>
  <si>
    <t>se présentent devant scribe et vizir</t>
  </si>
  <si>
    <t>pas incliné, mais geste de respect</t>
  </si>
  <si>
    <t>TT100_PMI_207(4)_photoCouleur.jpg</t>
  </si>
  <si>
    <t>pagne à bord droit et ceinture, surpagne transparent, chemise courte, armes</t>
  </si>
  <si>
    <t>En position de respect, une main sur l'épaule opposée, l'autre main baissée paume vers le bas</t>
  </si>
  <si>
    <t>geste égyptianisé, qui me semble rare pour les étrangers</t>
  </si>
  <si>
    <t>Agenouillé + Forte 38°</t>
  </si>
  <si>
    <t>Agenouillé + Moyenne 30°</t>
  </si>
  <si>
    <t>Agénouillé + Forte 40°</t>
  </si>
  <si>
    <t>Agenouillé + moyenne 30°</t>
  </si>
  <si>
    <t>Entre des gardes égyptiens et des femmes nubiennes</t>
  </si>
  <si>
    <t>14 captifs syriens</t>
  </si>
  <si>
    <t>7 captifs nubiens</t>
  </si>
  <si>
    <t>Entre des gardes égyptiens et des femmes syriennes</t>
  </si>
  <si>
    <t>H x 14</t>
  </si>
  <si>
    <t>En position de respect, un poing au niveau de la poitrine, l'autre main baissée paume vers le bas</t>
  </si>
  <si>
    <t>wȝḥ-tp x 2 / dhn tȝ / ẖr tb.ty</t>
  </si>
  <si>
    <t>PMI_207(7)</t>
  </si>
  <si>
    <t>Le vizir inspecte les entrepôts du temple</t>
  </si>
  <si>
    <t>2 (roi)</t>
  </si>
  <si>
    <t>1 (Nubien sous les pieds du roi)</t>
  </si>
  <si>
    <t>TT100_PMI_207(7)_photoCouleur.jpg</t>
  </si>
  <si>
    <t>2 statues du roi</t>
  </si>
  <si>
    <t>statue inspectée par le vizir</t>
  </si>
  <si>
    <t>Fait offrande au dieu</t>
  </si>
  <si>
    <t>H (roi) x 2</t>
  </si>
  <si>
    <t>pagne Shendjyt, uraeus</t>
  </si>
  <si>
    <t>Plutôt en "extended kneeling position" qu'en proskynèse, car si les genoux sont au sol, l'un plus avancé que l'autre, les mains sont loin au sol loin devant le visage, qui est relevé</t>
  </si>
  <si>
    <t>proskynèse / agenouillé très penché</t>
  </si>
  <si>
    <t>dieu (implicite)</t>
  </si>
  <si>
    <t>sur statue du roi</t>
  </si>
  <si>
    <t>Repose-pied d'une statue du roi</t>
  </si>
  <si>
    <t>Sur le ventre</t>
  </si>
  <si>
    <t>écrasé/soumis</t>
  </si>
  <si>
    <t>Couché sur le ventre sous les pieds de la statue royale. (Davies 1943 p.37 suppose qu'il devait y avoir un Syrien sous l'autre pied du roi)</t>
  </si>
  <si>
    <t>TT100_PMI_207(7)_regIetII.png</t>
  </si>
  <si>
    <t>Davies 1943 vol.2 pl.36 et 37 (composite)</t>
  </si>
  <si>
    <t>Davies 1935 pl.23</t>
  </si>
  <si>
    <t>Davies 1943 vol.2 pl. 50 et 51 (composite)</t>
  </si>
  <si>
    <t>TT100_PMI_210(13-14)_relevéTraitDavies.png</t>
  </si>
  <si>
    <t>TT100_PMI_210(13)_regIàIII_relevéTraitDavies.png</t>
  </si>
  <si>
    <t>TT100_PMI_210(13)_regIàV_photoCouleur.jpg</t>
  </si>
  <si>
    <t>Des produits agricoles sont apportés aux magasins du temple</t>
  </si>
  <si>
    <t>3 + 3</t>
  </si>
  <si>
    <t>1 + 2  + 3 x 3</t>
  </si>
  <si>
    <t>3 paysans ou superviseurs</t>
  </si>
  <si>
    <t>présentent du grain</t>
  </si>
  <si>
    <t>font face à des tas de grains et à deux scribes</t>
  </si>
  <si>
    <t>Font face à deux scribes et, derrière ceux-ci, au vizir. Entre ces paysans penchés et les scribes, deux tas de grain sur lesquels travaillent d'autres paysans</t>
  </si>
  <si>
    <t>scribes et vizir</t>
  </si>
  <si>
    <t>1 + 2 paysans ou superviseurs</t>
  </si>
  <si>
    <t>I (sous-registres  1 et 2)</t>
  </si>
  <si>
    <t>tablier à pan médian pointu</t>
  </si>
  <si>
    <t>Sur deux sous-registres, au-dessus un superviseur ou paysan; en-dessous deux superviseurs ou paysans en représentation échelonnée en profondeur. Proskynèse usuelle, avec un genou plus avancé que l'autre, paumes au sol, et visage tourné vers le sol (quoique distant de celui-ci)</t>
  </si>
  <si>
    <t>III (sous-registres 1, 2 et 3)</t>
  </si>
  <si>
    <t>pour le sous-registre inférieur, peut-être y a-t-il un seul personnage dans différents stades de la proskynèse</t>
  </si>
  <si>
    <t>3 x 3 capitaines de navires</t>
  </si>
  <si>
    <t>Présentent des produits agricoles du Delta et de Pount</t>
  </si>
  <si>
    <t>Sur trois sous-registres, à chaque fois une proskynèse usuelle,un genou plus avancé que l'autre, paumes au sol, visage près du sol. Au 2e sous-registre cependant, les 3 capitaines ont le visage à des distances variées du sol.</t>
  </si>
  <si>
    <t>à chacun des 3 sous-registres (ou au moins au 2e), peut-être y a-t-il un seul personnage dans différents stades de la proskynèse</t>
  </si>
  <si>
    <t>3 superviseurs</t>
  </si>
  <si>
    <t>Inclinés entre un garde et le texte des capitaines de navire</t>
  </si>
  <si>
    <t>faible (15°) + gestes de respect</t>
  </si>
  <si>
    <t>Représentation échelonnée en profondeur. Le premier a les bras croisés sur la poitrine, les deux suivants ont un bras baissé paume vers le bas (sans doute gestes de respect)</t>
  </si>
  <si>
    <t>PMI_210(13)</t>
  </si>
  <si>
    <t>PMI_211(14)</t>
  </si>
  <si>
    <t>I-V</t>
  </si>
  <si>
    <t>Le défunt inspecte les ateliers du temple</t>
  </si>
  <si>
    <t>TT100_PMI_211(14)_regIàIV_droite_relevéTraitDavies.png</t>
  </si>
  <si>
    <t>Davies 1943 vol.2 pl.54 et 55 (composite)</t>
  </si>
  <si>
    <t>TT100_PMI_211(14)_regIàIVI_photoCouleur.jpg</t>
  </si>
  <si>
    <t>I (sous-registre inférieur)</t>
  </si>
  <si>
    <t>III (sous-registre supérieur)</t>
  </si>
  <si>
    <t>IV (sous-registre supérieur)</t>
  </si>
  <si>
    <t>2 artisans/superviseurs</t>
  </si>
  <si>
    <t>Présentent leurs produits</t>
  </si>
  <si>
    <t>Présentent vases et paniers</t>
  </si>
  <si>
    <t>Présentent boîtes et produits d'ébénisterie</t>
  </si>
  <si>
    <t>artisan</t>
  </si>
  <si>
    <t>Présente des vases, sans doute en métai</t>
  </si>
  <si>
    <t>Echelonnés en profondeur. Proskynèse usuelle: paumes sur le sol, au niveau du cou, un genou plus avancé que l'autre. Visage dirigé vers le sol et proche de celui-ci. En face du vizir, seulement séparés de lui par leurs produits.</t>
  </si>
  <si>
    <t>Echelonnés en profondeur. Proskynèse usuelle: paumes sur le sol, au niveau du cou, un genou plus avancé que l'autre. Visage dirigé vers le sol à quelque distance de celui-ci. En face du vizir, seulement séparés de lui par leurs produits.</t>
  </si>
  <si>
    <t xml:space="preserve"> Proskynèse usuelle: paumes sur le sol, au niveau du cou, un genou plus avancé que l'autre. Visage dirigé vers le sol à faible distance de celui-ci. En face du vizir, seulement séparé de lui par ses  produits.</t>
  </si>
  <si>
    <t>Le vizir inspecte les serfs du temple et les rétirbue</t>
  </si>
  <si>
    <t>Davies 1943 vol.2 pl.56</t>
  </si>
  <si>
    <t>TT100_PMI_210(13)_regIVàVI_relevéTraitDavies.png</t>
  </si>
  <si>
    <t>serf ?</t>
  </si>
  <si>
    <t>Remercie? Présente du lin</t>
  </si>
  <si>
    <t>Sorte de proskynèse tordue</t>
  </si>
  <si>
    <t>Proskynèse tordue</t>
  </si>
  <si>
    <t>PEUT-ÊTRE</t>
  </si>
  <si>
    <t>pagne (?), torse nu</t>
  </si>
  <si>
    <t>Je ne comprends pas le sens de la posture, dans une scène où des produits sont échangés dans les deux sens: remerciement? Respect?</t>
  </si>
  <si>
    <t>Scribes et vizir</t>
  </si>
  <si>
    <t>remerciement? Respect?</t>
  </si>
  <si>
    <t>Sur un sous-registre supérieur au milieu du registre. Beaucoup d'actions (onguents fournis) sont en direction des serfs à gauche. Si un genou est bien plus avancé que l'autre et la paume droite posée sur le sol, le visage est bien dirigé vers le sol, mais la main gauche semble plus avancée que le visage et le corps semble bizarrement tordu (ou le vêtement est étrange)</t>
  </si>
  <si>
    <t>Le vizir, qui revient de l'accession d'A2, est accueilli par sa famille</t>
  </si>
  <si>
    <t>TT100_PMI_213(17)_regI_relevéTraitDavies.png</t>
  </si>
  <si>
    <t>Davies 1935 pl.70 et 71 (composite)</t>
  </si>
  <si>
    <t>fils (?) du vizir</t>
  </si>
  <si>
    <t>accueille le vizir</t>
  </si>
  <si>
    <t>apporte deux bouquets au vizir</t>
  </si>
  <si>
    <t>dernier de la file des fils du défunt lui apportant des cadeaux de bienvenue.</t>
  </si>
  <si>
    <t>respect ?</t>
  </si>
  <si>
    <t>serviteur?</t>
  </si>
  <si>
    <t xml:space="preserve"> Proskynèse usuelle: paumes sur le sol, au niveau du cou, un genou plus avancé que l'autre. Visage touchant le sol.</t>
  </si>
  <si>
    <t>sur les genoux, paumes posées au sol</t>
  </si>
  <si>
    <t>modérée (45°), mais mains au sol</t>
  </si>
  <si>
    <t>INTERMEDIAIRE</t>
  </si>
  <si>
    <t>A genoux (un genou plus avancé que l'autre), paumes sur le sol devant lui - comme s'il s'apprêtait à faire une proskynèse ou comme s'il se relevait.</t>
  </si>
  <si>
    <t>PMI_214(19)</t>
  </si>
  <si>
    <t>TT100_PMI_214(19-20)_relevéTraitDavies.png</t>
  </si>
  <si>
    <t>Davies 1935 pl.25</t>
  </si>
  <si>
    <t>Repas ou banquet du défunt, où de nombreux serviteurs apportent des provisions</t>
  </si>
  <si>
    <t>TT100_PMI_214(19)_regVIIIàX_milieu_relevéTraitDavies.png</t>
  </si>
  <si>
    <t>Davies 1943 vol.2 pl.111</t>
  </si>
  <si>
    <t>Davies 1943 vol.2 pl.72</t>
  </si>
  <si>
    <t>VIII (2 sous-registres supérieurs)</t>
  </si>
  <si>
    <t>2 serviteurs ?</t>
  </si>
  <si>
    <t>vizir en grande proportion</t>
  </si>
  <si>
    <t xml:space="preserve"> Proskynèse usuelle: paumes sur le sol, au niveau du cou, un genou plus avancé que l'autre. Visage touchant le sol. Au milieu des serviteurs préparant des victuailles.</t>
  </si>
  <si>
    <t>On ne comprend pas bien ce que fait là une proskynèse: assimilation royale (?) cf Davies 1943 vol.1 p.67</t>
  </si>
  <si>
    <t>apportent des aliments</t>
  </si>
  <si>
    <t>portent des petites tables ou autre (?)</t>
  </si>
  <si>
    <t>assez forte (50° à 70°)</t>
  </si>
  <si>
    <t>tablier à bord droit, torse nu</t>
  </si>
  <si>
    <t>Font partie de la grande agitation de préparation de victuailles pour le défunt et son banquet</t>
  </si>
  <si>
    <t>respect ? Ou simplement action de tenir des objets des 2 mains ?</t>
  </si>
  <si>
    <t>IX</t>
  </si>
  <si>
    <t>X (sous-registre supérieur)</t>
  </si>
  <si>
    <t>tend les mains vers un récipient</t>
  </si>
  <si>
    <t>s'apprête à porter un récipient</t>
  </si>
  <si>
    <t>assez forte (65°)</t>
  </si>
  <si>
    <t xml:space="preserve"> Proskynèse usuelle: paumes sur le sol, au niveau du cou, un genou plus avancé que l'autre. Visage touchant le sol.  Derrière les serviteurs préparant les victuailles</t>
  </si>
  <si>
    <t xml:space="preserve"> Proskynèse usuelle: paumes sur le sol, au niveau du cou, un genou plus avancé que l'autre. Visage touchant le sol.  Au -dessus des serviteurs servant des convives</t>
  </si>
  <si>
    <t>sans doute simplement geste tendu vers un récipient</t>
  </si>
  <si>
    <t>Tend les 2 mains vers un récipient qu'un autre serviteur (orienté de façon opposée) lui tend.</t>
  </si>
  <si>
    <t>PMI_209(8)</t>
  </si>
  <si>
    <t>TT100_PMI_209(8)_regIetII_début_relevéTraitDavies.png</t>
  </si>
  <si>
    <t>Davies 1943 vol.2 pl.40.2</t>
  </si>
  <si>
    <t>tire un animal ?</t>
  </si>
  <si>
    <t>se présente à l'inspection de bétail</t>
  </si>
  <si>
    <t>fait immédiatement face au registre qui procède à l'enregistrement du bétail ; tient sans doute un animal ou un troupeau par une corde de la main gauche</t>
  </si>
  <si>
    <t>scribe + texte du vizir</t>
  </si>
  <si>
    <t>le bouvier ne fait pas face au vizir, mais au texte du vizir (qui peut sans doute le remplacer)</t>
  </si>
  <si>
    <t>PMI_213(18)</t>
  </si>
  <si>
    <t>TT100_PMI_213(18)_photoCouleur.jpg</t>
  </si>
  <si>
    <t>TT100_PMI_213(18)_regIàVI_photoCouleur.jpg</t>
  </si>
  <si>
    <t>PMI_214(18)</t>
  </si>
  <si>
    <t>prennent soin de convives</t>
  </si>
  <si>
    <t>mettent de l'onguent, ajustent des perruques, colliers ou robes, ou versent à boire</t>
  </si>
  <si>
    <t>modérée à forte (30° à 65°)</t>
  </si>
  <si>
    <t>la plupart ont de longues tuniques à manches jusqu'aux coudes, couvrant jusqu'aux malléolles; une servante penchée à une longue robe moulante à une bretelle</t>
  </si>
  <si>
    <t>convives féminines</t>
  </si>
  <si>
    <t>gestes pratiques</t>
  </si>
  <si>
    <t>V-VI</t>
  </si>
  <si>
    <t>font face à des convives (de sexe féminin) agenouillées sur des nattes, qu'elles servent, en tournant donc le dos au couple du vizir</t>
  </si>
  <si>
    <t>font face à des convives (de sexe masculin) agenouillés sur des nattes, qu'ils servent, en tournant donc le dos au couple du vizir</t>
  </si>
  <si>
    <t>11 servantes</t>
  </si>
  <si>
    <t>11 F + 6 H</t>
  </si>
  <si>
    <t>ajustent des colliers, enduisent d'onguent, ou apportent des victuailles</t>
  </si>
  <si>
    <t>modérée à forte (45° à 65°)</t>
  </si>
  <si>
    <t>tablier à bord droit jusqu'au genou, torse nu</t>
  </si>
  <si>
    <t>convives masculins</t>
  </si>
  <si>
    <t>PMI_212(15)</t>
  </si>
  <si>
    <t>Procession et rites funéraires</t>
  </si>
  <si>
    <t>1 (tékénu)</t>
  </si>
  <si>
    <t>Davies 1935 pl.24</t>
  </si>
  <si>
    <t>TT100_PMI_212(15-16)_relevéTraitDavies.png</t>
  </si>
  <si>
    <t>TT100_PMI_212(15)_regIV_détail_relevéTraitDavies.png</t>
  </si>
  <si>
    <t>Davies 1943 vol.2 pl.83 haut</t>
  </si>
  <si>
    <t>emballé dans une sorte de sac</t>
  </si>
  <si>
    <t>sur un lit/table</t>
  </si>
  <si>
    <t>VIII-X</t>
  </si>
  <si>
    <t>4 + 1 (nwn)</t>
  </si>
  <si>
    <t>Davies 1943 vol.2 pl.109</t>
  </si>
  <si>
    <t>TT100_PMI_214(19)_regVIIIàX_gauche_relevéTraitDavies.png</t>
  </si>
  <si>
    <t>IX gauche</t>
  </si>
  <si>
    <t>longue robe</t>
  </si>
  <si>
    <t>Posture nwn (cheveux devant le visage)</t>
  </si>
  <si>
    <t>au milieu de pleureuses</t>
  </si>
  <si>
    <t>Pas intéressant pour notre sujet</t>
  </si>
  <si>
    <t>V-VII</t>
  </si>
  <si>
    <t>Procession à Anubis</t>
  </si>
  <si>
    <t>Davies 1943 vol.2 pl.87</t>
  </si>
  <si>
    <t>TT100_PMI_212(15)_regVàVII_milieu_relevéTraitDavies.png</t>
  </si>
  <si>
    <t>VI</t>
  </si>
  <si>
    <t>Prêtre (?)</t>
  </si>
  <si>
    <t>Deux mains sur le coffre ḥnk.t</t>
  </si>
  <si>
    <t>Deux mains posées sur le coffre, dans un contexte d'offrande à Anubis (devant Anubis dans un naos)</t>
  </si>
  <si>
    <t>Anubis dans un naos</t>
  </si>
  <si>
    <t>Prendre les offrandes et/ou respect rituel</t>
  </si>
  <si>
    <t>période</t>
  </si>
  <si>
    <t>A2/A3</t>
  </si>
  <si>
    <t>Hat/T3</t>
  </si>
  <si>
    <t>Ahm/A1</t>
  </si>
  <si>
    <t>(T3)/A2</t>
  </si>
  <si>
    <t>T3/(A2)</t>
  </si>
  <si>
    <t>T1/(Hat)/T3</t>
  </si>
  <si>
    <t>T3/A2</t>
  </si>
  <si>
    <t>A2</t>
  </si>
  <si>
    <t>A3</t>
  </si>
  <si>
    <t>(T4)/A3</t>
  </si>
  <si>
    <t>A3/A4</t>
  </si>
  <si>
    <t>T1/Hat/T3</t>
  </si>
  <si>
    <t>T4/(A3)</t>
  </si>
  <si>
    <t>(A2)/T4/(A3)</t>
  </si>
  <si>
    <t>T4</t>
  </si>
  <si>
    <t>Hat</t>
  </si>
  <si>
    <t>T3/A2/T4</t>
  </si>
  <si>
    <t>A2/T4</t>
  </si>
  <si>
    <t>A2/T4/A3</t>
  </si>
  <si>
    <t>A1-Hat</t>
  </si>
  <si>
    <t>Ah/(Hat)/T3</t>
  </si>
  <si>
    <t>A2/(T4)</t>
  </si>
  <si>
    <t>A2/T4?</t>
  </si>
  <si>
    <t>(Hat)/T3</t>
  </si>
  <si>
    <t>T3?</t>
  </si>
  <si>
    <t>début 18e</t>
  </si>
  <si>
    <t>début 18e-Hat</t>
  </si>
  <si>
    <t>Datation</t>
  </si>
  <si>
    <t>COMPLETER</t>
  </si>
  <si>
    <t>TEXTE_STELE</t>
  </si>
  <si>
    <t>TEXTE</t>
  </si>
  <si>
    <t>ETRANGERS</t>
  </si>
  <si>
    <t>BALANCE</t>
  </si>
  <si>
    <t>TEKENU</t>
  </si>
  <si>
    <t>PROSTRATIO</t>
  </si>
  <si>
    <t>OFFRANDE_RITUELLE</t>
  </si>
  <si>
    <t>Bastonnade</t>
  </si>
  <si>
    <t>ETRANGERS_TRIBUTAIRES</t>
  </si>
  <si>
    <t>Remarque</t>
  </si>
  <si>
    <t>Non courbés</t>
  </si>
  <si>
    <t xml:space="preserve"> ++</t>
  </si>
  <si>
    <t>CYCLE_VIZIRAL</t>
  </si>
  <si>
    <t>ETRANGERS_SOUMIS</t>
  </si>
  <si>
    <t>ARPENTAGE</t>
  </si>
  <si>
    <t>VANNAGE</t>
  </si>
  <si>
    <t>BANQUET</t>
  </si>
  <si>
    <t>Sous la menace d'un bâton</t>
  </si>
  <si>
    <t>INSPECTION_AGRICOLE</t>
  </si>
  <si>
    <t>Prend du bâton, agenouillé bras en l'air</t>
  </si>
  <si>
    <t>Certains un peu courbés, d'autres en proskynèse</t>
  </si>
  <si>
    <t>PMI_72(11) + autres</t>
  </si>
  <si>
    <t>2 porte-parole? Égyptiens de tributaires du sud</t>
  </si>
  <si>
    <t>Tributs de Nubie/sud de l'Egypte (pas étrangers)</t>
  </si>
  <si>
    <t>RITES_MOMIE_DEFUNT</t>
  </si>
  <si>
    <t>VENERATION_DIEU</t>
  </si>
  <si>
    <t>COUCHE</t>
  </si>
  <si>
    <t>Respect ? Courbure généralisée ? Transitivité?</t>
  </si>
  <si>
    <t>RECOMPENSE_PATRICIEN</t>
  </si>
  <si>
    <t>TRANSMISSION_AUTORITE</t>
  </si>
  <si>
    <t>ACCUEIL_PATRICIEN</t>
  </si>
  <si>
    <t>TT056_PMI_111(4).jpg</t>
  </si>
  <si>
    <t>ROI</t>
  </si>
  <si>
    <t>RECRUTEMENT_RATIONS_SOLDATS</t>
  </si>
  <si>
    <t>PAYSAN</t>
  </si>
  <si>
    <t>ACCROUPI</t>
  </si>
  <si>
    <t>ASSIS</t>
  </si>
  <si>
    <t>(partie droite - accoudoir)</t>
  </si>
  <si>
    <t>Dans l'action de vanner et jeter le grain en l'air (je ne vois pas ici la déesse - à confirmer)</t>
  </si>
  <si>
    <t>Pour tendre les comptes, mais peut-être aussi par respect pour le scribe supérieur et le patricien Khaemhat (cf différence de taille)</t>
  </si>
  <si>
    <t>intermédiaire entre scribe de rang supérieur et Khaemhat; agenouillé, il regarde vers le haut quand il passe les comptes à Khaemhat, ce que j'interprète partiellement comme une position (sinon une posture) de soumission</t>
  </si>
  <si>
    <t>RESPECT_AU_ROI</t>
  </si>
  <si>
    <t>TEXTES_FUNERAIRES_ILLUSTRES</t>
  </si>
  <si>
    <t>INSPECTION_ARTISANS</t>
  </si>
  <si>
    <t>2 hommes</t>
  </si>
  <si>
    <t>4 superviseurs</t>
  </si>
  <si>
    <t>8 ou plus</t>
  </si>
  <si>
    <t>ksw (50° et moins)</t>
  </si>
  <si>
    <t>RITES_BOUCHERIE</t>
  </si>
  <si>
    <t>PESEE_DU_COEUR</t>
  </si>
  <si>
    <t>CHASSE_MARAIS</t>
  </si>
  <si>
    <t>PRESQUE</t>
  </si>
  <si>
    <t>Le défunt "recense tout le pays", càd inspecte des recrues (2 registres: prêtres et soldats) et des animaux (2 registres)</t>
  </si>
  <si>
    <t>ENREGISTREMENT_PRETRES</t>
  </si>
  <si>
    <t>INSPECTION_BETAIL</t>
  </si>
  <si>
    <t>Derrière le scribe inspecteur, orientés vers la droite, ils tournent le dos au défunt/patricien</t>
  </si>
  <si>
    <t>se fait bastonner</t>
  </si>
  <si>
    <t>SCRIBE</t>
  </si>
  <si>
    <t>APPORTER_VICTUAILLES</t>
  </si>
  <si>
    <t>PROCESSION_TEMPLE_NOMINATION</t>
  </si>
  <si>
    <t>INSPECTION_SOLDATS</t>
  </si>
  <si>
    <t>Agenouillées un genou relevé, l'autre tibia à plat sur le sol. Mains en avant (battant le rythme). Inclinées vers le déunt</t>
  </si>
  <si>
    <t>RECEPTION_TRIBUT</t>
  </si>
  <si>
    <t>OUI (CONTEXTE)</t>
  </si>
  <si>
    <t>PROCESSION_FUNERAIRE</t>
  </si>
  <si>
    <t>ETRANGERS_SOUMIS_DECORATION</t>
  </si>
  <si>
    <t>INSPECTION_TRESOR</t>
  </si>
  <si>
    <t>PMI_159(4)</t>
  </si>
  <si>
    <t>TT081_PMI_159(4)_photoCouleurComposite.png</t>
  </si>
  <si>
    <t>TT081_PMI_159(4)_regIII_détail_photoCouleur.JPG</t>
  </si>
  <si>
    <t>TEXTES_FUNERAIRES</t>
  </si>
  <si>
    <r>
      <t xml:space="preserve">Légende avec </t>
    </r>
    <r>
      <rPr>
        <i/>
        <sz val="11"/>
        <color theme="1"/>
        <rFont val="Aptos Narrow"/>
        <family val="2"/>
        <scheme val="minor"/>
      </rPr>
      <t>ẖr ṭbty=k</t>
    </r>
    <r>
      <rPr>
        <sz val="11"/>
        <color theme="1"/>
        <rFont val="Aptos Narrow"/>
        <family val="2"/>
        <scheme val="minor"/>
      </rPr>
      <t xml:space="preserve"> au-dessus du registre, orienté vers le roi (perdu). . Dans la scène représentée, aucun étranger n'est penché ou en proskynèse</t>
    </r>
  </si>
  <si>
    <t>Orientés vers le roi. Pas penchés dans l'image</t>
  </si>
  <si>
    <t>INSPECTION_MAGASINS</t>
  </si>
  <si>
    <t>Type scène</t>
  </si>
  <si>
    <t>OFFRANDE_BRULEE</t>
  </si>
  <si>
    <t>INSPECTION_MOBILIER_FUNERAIRE</t>
  </si>
  <si>
    <t>Orientation</t>
  </si>
  <si>
    <t>PARADOXE</t>
  </si>
  <si>
    <t>x (courbé?à</t>
  </si>
  <si>
    <t>Un cas très légèrement courbé debout !!!</t>
  </si>
  <si>
    <t>NOBLES</t>
  </si>
  <si>
    <t>ETRANGERS_ECHANGES</t>
  </si>
  <si>
    <t>porteurs un peu penchés</t>
  </si>
  <si>
    <t>Agenouillés un genou au sol (appuyé sur les orteils), l'autre genou levé</t>
  </si>
  <si>
    <t xml:space="preserve"> x</t>
  </si>
  <si>
    <t>agenouillé, salue le scribe</t>
  </si>
  <si>
    <t>PORTEURS_OFFRANDES</t>
  </si>
  <si>
    <t>RAPPORT_POLICE</t>
  </si>
  <si>
    <t>Sous un registre d'étrangers prisonniers</t>
  </si>
  <si>
    <t>registre III un peu penchés</t>
  </si>
  <si>
    <t>Soumission ou respect</t>
  </si>
  <si>
    <t>x (comprendre)</t>
  </si>
  <si>
    <t>x (transitif?)</t>
  </si>
  <si>
    <t xml:space="preserve"> - presque couché sur le dos</t>
  </si>
  <si>
    <t>COUCHE (PRESQUE)</t>
  </si>
  <si>
    <t>x (Courbure amarnienne)</t>
  </si>
  <si>
    <t>x (décoration?)</t>
  </si>
  <si>
    <t>x ambiguïté</t>
  </si>
  <si>
    <t>x grammaire?</t>
  </si>
  <si>
    <t>QUASI</t>
  </si>
  <si>
    <t>TEXTE_BIOGRAPHIE</t>
  </si>
  <si>
    <t>STATUE_ROI</t>
  </si>
  <si>
    <t>INSPECTION_SERFS</t>
  </si>
  <si>
    <t>BASTONNADE/PETITIONNAIRES</t>
  </si>
  <si>
    <t>x // vannage</t>
  </si>
  <si>
    <t>(texte  autobiographique seulement)</t>
  </si>
  <si>
    <t>TT112_PMI_230(6)_gauche_relevéTraitDavies.png</t>
  </si>
  <si>
    <t>TT112_PMI_230(6)_droite_relevéTraitDavies.png</t>
  </si>
  <si>
    <t>TT127_PMI_242(7)_I_1.JPG</t>
  </si>
  <si>
    <t>x (formulation)</t>
  </si>
  <si>
    <t>NOMINATION_PATRICIEN</t>
  </si>
  <si>
    <t>x hiératique</t>
  </si>
  <si>
    <t>TT139_PMI_253(5)_montantGauche.JPG</t>
  </si>
  <si>
    <t>Peut-être est-ce un jeune garçon? Souvent (mais pas toujours) les serviteurs servent les hommes, les servantes servent les femmes</t>
  </si>
  <si>
    <t>Les porteurs sont plus ou moins penchés</t>
  </si>
  <si>
    <t>OUI?</t>
  </si>
  <si>
    <t>Respect /allégeance au patricien (et au roi?)</t>
  </si>
  <si>
    <t>x allégeance</t>
  </si>
  <si>
    <t>Officiel(?) apportant des taxes</t>
  </si>
  <si>
    <t>La hiérarchie dans cette scène semble rendue par les vêtements, les postures, les tailles des personnages (et peut-être les barbes)</t>
  </si>
  <si>
    <t>x hiérarchie</t>
  </si>
  <si>
    <t>x transitif?</t>
  </si>
  <si>
    <t>x salut?</t>
  </si>
  <si>
    <t>RECROQUEVILLEE</t>
  </si>
  <si>
    <t>TT165_PMI_277(3)_relevéAquarelleBaud.jpg</t>
  </si>
  <si>
    <t>Curieuse grammaire et expression</t>
  </si>
  <si>
    <t>ΤΤ179_PMI_285(2)_NB.jpg</t>
  </si>
  <si>
    <t>x?</t>
  </si>
  <si>
    <t>DEUIL</t>
  </si>
  <si>
    <t>Se répète au registre II et III. En deux groupes de 5: l'un devant les superviseurs, l'autre derrière eux. Dans chaque groupe, l'un se redresse pour discuter avec les superviseurs. Certains sont beaucoup moins penchés dans le groupe avant. Le groupe arrière est désordonné quant à l'orientation au registre II, et orienté vers la droite (opposé au roi) au registre III</t>
  </si>
  <si>
    <t>droite - I</t>
  </si>
  <si>
    <t>INSPECTION_GRENIERS</t>
  </si>
  <si>
    <t>INSPECTION_AGRICOLE(VIN)</t>
  </si>
  <si>
    <t>PARADOXE (vers patricien, tournent le dos au roi)</t>
  </si>
  <si>
    <t>très fortement incliné. Main gauche (du serviteur du dessus, la main du serviteur du dessous est en lacune) levée paume en avant, l'autre main tient un objet. On est dans le contexte d'une scène de récompense royale. Tournés vers le particien, mais tournent le dos au roi.</t>
  </si>
  <si>
    <t>x (mouvement)</t>
  </si>
  <si>
    <t>HEB-SED</t>
  </si>
  <si>
    <t>DANSEUSES</t>
  </si>
  <si>
    <t>x signe ksw</t>
  </si>
  <si>
    <t>ERECTION PILIER DJED</t>
  </si>
  <si>
    <t>(texte devant roi)</t>
  </si>
  <si>
    <t>(texte alt)</t>
  </si>
  <si>
    <t>Texte usuel de soumission des pays étrangers au roi</t>
  </si>
  <si>
    <t>PREPARATION_POISSON</t>
  </si>
  <si>
    <t>Derrière des cônes, tenant un paquet de roseéux d'une main, et deux veaux de l'autre, bras baissés dans cette action.</t>
  </si>
  <si>
    <t>Un personnage incliné (25°)[le plus à gauche], qui tient peut-être une composition florale,  et deux personnages agenouillés  (assis sur un talon, l'autre genou relevé) dont l'un des deux est légèrement (15°) penché, font face à trois officiels (avec double pagne) au dos droit mais au geste de respect (une main sur l'épaule opposée). Il s'agit sans doute de mesure du grain</t>
  </si>
  <si>
    <t>personnage assis incliné</t>
  </si>
  <si>
    <t>ksw léger (15°-25°),</t>
  </si>
  <si>
    <t>ksw léger (15°), dos un peu arrondi  + geste de respect</t>
  </si>
  <si>
    <t>Certainement par leur geste? Ou aussi respect du couple du défunt?</t>
  </si>
  <si>
    <t>REFAIRE_UN_LIT</t>
  </si>
  <si>
    <t>PELERINAGE_ABYDOS</t>
  </si>
  <si>
    <t>portant produits? Respect?</t>
  </si>
  <si>
    <t>patricien au-delà de piles de produits</t>
  </si>
  <si>
    <t>pagne, long surpagne, chemise à manches courtes</t>
  </si>
  <si>
    <t>CHARGEMENT_GRAIN_BATEAUX</t>
  </si>
  <si>
    <t>PMI_430(1)</t>
  </si>
  <si>
    <t>Respect au roi? Porter victuailles?</t>
  </si>
  <si>
    <t>La scène royale PM(2) est juste à droite, dans la direction où ils se dirigent</t>
  </si>
  <si>
    <t>Respect ou acte de lire</t>
  </si>
  <si>
    <t>x transitivité</t>
  </si>
  <si>
    <t>ASSIS SUR TALONS</t>
  </si>
  <si>
    <t>ASSIS GENOUX RELEVES</t>
  </si>
  <si>
    <t>ASSIS SUR UN TALON</t>
  </si>
  <si>
    <t>Un surveillant pousse sur sa nuque. Il est encore très penché (agenouillé ou accroupi), paumes au sol, mais le mouvement l'entraîne vers la proskynèse. Devant lui, une première scène de violence physique, puis un surveillant et plus loin le défunt en grande proportion.</t>
  </si>
  <si>
    <t>certains d'entre eux</t>
  </si>
  <si>
    <t>certaines d'entre elles</t>
  </si>
  <si>
    <t>OUI TRES PENCHE</t>
  </si>
  <si>
    <t>PROSTRATIO ETENDUE</t>
  </si>
  <si>
    <t>Texte (courbure)</t>
  </si>
  <si>
    <t>Texte (description scène)</t>
  </si>
  <si>
    <t>dj(=j) wj ẖr ẖ.t=j n mw.t nTr</t>
  </si>
  <si>
    <t>qʿh.tw [n=f ḏr.t]</t>
  </si>
  <si>
    <t>Serviteur ʿ … rꜣ</t>
  </si>
  <si>
    <t xml:space="preserve"> - Nubiens jnwty tꜣ-sti + (w)d Hr gs</t>
  </si>
  <si>
    <t>m tꜣ mꜣw.t Jmn ḥr=s ḥr q(ʿ)ḥ tꜣ  = dans la Nouvelle Terre d'Amon et de celle qui est courbée vers la terre</t>
  </si>
  <si>
    <t>envoyé du Wꜣt-Hr (superviseur des vignes)</t>
  </si>
  <si>
    <t xml:space="preserve"> - (décrit comme Hry kꜣmw ...)</t>
  </si>
  <si>
    <t xml:space="preserve"> - (décrits comme wr.w nw wHꜣ.t rsy mḥt.t)</t>
  </si>
  <si>
    <t xml:space="preserve"> - (décrits comme superviseurs (i)m(y)-rꜣ.w des artisans/travaux du temple d'Amon)</t>
  </si>
  <si>
    <t xml:space="preserve"> - (décrits comme wr.w ḫꜣs.wt qui sont venus dire avec respect m rdi.t iꜣw :" ...")</t>
  </si>
  <si>
    <t xml:space="preserve"> ʿw.t=k qꜣs mj ...</t>
  </si>
  <si>
    <t>variante de A4C pour qꜣs "attacher"</t>
  </si>
  <si>
    <t>sn tꜣ n Wnn-nfr; jj=j n=k mꜣʿ.t ḥr psḏ=j</t>
  </si>
  <si>
    <t>Collocation du sn tꜣ et du dos psḏ</t>
  </si>
  <si>
    <t xml:space="preserve">sn tꜣ n Wnn-nfr; </t>
  </si>
  <si>
    <t>sn tꜣ n hqꜣ Wꜣs.t in  (D)</t>
  </si>
  <si>
    <t>sn tꜣ n sꜣ Jmn (G)</t>
  </si>
  <si>
    <t>sn tꜣ m-m wr.w im(y)w šms.w=k</t>
  </si>
  <si>
    <t xml:space="preserve"> - (décrits comme sʿšꜣ "policiers")</t>
  </si>
  <si>
    <t xml:space="preserve"> - (décrits comme imy-rꜣ jp.t sw.t ???  "administrateurs du domaine royal")</t>
  </si>
  <si>
    <t>jꜣw amarnien (cf Collombert)</t>
  </si>
  <si>
    <t xml:space="preserve"> - (leur action est décrite: ms ḫ.t nb.t (...) jn mniw n (...) Wsr-ḥꜣ.t)</t>
  </si>
  <si>
    <t xml:space="preserve"> - (l'action correspondante d'Userhat: šsp pꜣ ʿqw n tꜣ šnw.t pꜣ wḥmw jn ... Wsr-ḥꜣ.t)</t>
  </si>
  <si>
    <t>Ouvre la bouche avec l'herminette nwꜣ</t>
  </si>
  <si>
    <t xml:space="preserve"> - le texte décrit le rite (wpj.n[=j] rꜣ=k m nwꜣ Jnpw)</t>
  </si>
  <si>
    <t>Ouvre la bouche avec l'outil wr-ḥkꜣw nwꜣ</t>
  </si>
  <si>
    <t xml:space="preserve"> - le texte décrit le rite (wpj.n[=j rꜣ=k] m wr-ḥkꜣw)</t>
  </si>
  <si>
    <t>Prête serment ? Fixe frontière avec sceptre wꜣs. Tient une corde d'une main et le sceptre de l'autre.</t>
  </si>
  <si>
    <t>Stèle limite + sceptre wꜣs</t>
  </si>
  <si>
    <t>j(ꜣ)kw , ḥfꜣw , štꜣw šm  (opposition au ʿḥʿw)</t>
  </si>
  <si>
    <t>Grand dieu? Déesse bꜣẖy.t et dieu ḫtry ?</t>
  </si>
  <si>
    <t>Vieux tient sceptre wꜣs et pose l'autre main sur la tête d'un enfant. Cf serment Berger 1934 ?</t>
  </si>
  <si>
    <t>rdj.t jꜣw n Wsjr, sn tꜣ  n nb nḥḥ jn jry-pʿ.t ḥꜣty-ʿ</t>
  </si>
  <si>
    <t>rdjt jꜣw  Wsjr, sn tꜣ n nb ꜣbḏw jn jry-pʿ.t ḥꜣty-ʿ</t>
  </si>
  <si>
    <t xml:space="preserve">rdj.t jꜣw n Wsjr, sn tꜣ n nb ḏ.t jn mḥ-jb n nb tꜣwy </t>
  </si>
  <si>
    <t>rdj.t jꜣw n Wsjr, sn tꜣ n Wn(n)-nfr (...) jn jrj-pʿ.t ....</t>
  </si>
  <si>
    <t>NON COURBE mais posture jꜣw de vénération</t>
  </si>
  <si>
    <t>rdj.t jꜣw n Wsjr, sn tꜣ n jmj-wt jn jrj-pʿ.t</t>
  </si>
  <si>
    <t>Agenouillé un genou plus en avant que l'autre. Sur les orteils pour les 2 jambes. Main droite devant le visage en position de vénération jꜣw,  la main gauche tient l'étendard.</t>
  </si>
  <si>
    <t>rdj&lt;.t&gt; jꜣw n Wsjr ḫnt(y) jmnt.t, sn tꜣ  n Wnn-nfr nb ꜣbḏw nṯr ʿꜣ nb p.t</t>
  </si>
  <si>
    <t>dgg sw ḫꜣm &lt;ʿ.wy&gt; m-m šny.t rmṯ.t nb.t  (m-)mitt </t>
  </si>
  <si>
    <t>Soit le défunt exprime qu'il ne s'est jamais adressé de façon impropre à un supérieur mais qu'on le regardait lui avec respect, soit il exprime qu'il respectait les supérieurs comme le font les courtisans et tout homme. L'objet manquant du verbe ḫꜣm rend difficile son interprétation sémantique</t>
  </si>
  <si>
    <t xml:space="preserve"> [rdj.t jꜣw n] Wsjr, sn tꜣ [n Jnpw]</t>
  </si>
  <si>
    <t>NON COURBE mais sn tꜣ formulaire à Anubis</t>
  </si>
  <si>
    <t>ʿḥʿ r=f Nj.t  m ḫsf i sn tꜣ n qs.w=f ; dj=s n=f tp.t ʿ.wy=s</t>
  </si>
  <si>
    <t>Appelé "beloved son" (sꜣ mr=f)</t>
  </si>
  <si>
    <t>Geste de vénération jꜣw envers Anubis</t>
  </si>
  <si>
    <t>??? Sans doute geste de vénération jꜣw</t>
  </si>
  <si>
    <t>sn tꜣ</t>
  </si>
  <si>
    <t>[...] Stš. mꜣꜣ=sn wrr.t mn.tj m tp=f, ḫr=sn [...] </t>
  </si>
  <si>
    <t xml:space="preserve">jst rmṯ nṯr.w ꜣḫ.w  mt.w mꜣꜣ&lt;=sn&gt; Wsjr  ... [...m ] Ḥr wrr.t=f mn.tj m tp=f ḫr=sn ḥr ḥr.w=sn </t>
  </si>
  <si>
    <t>Légende avec sn tꜣ et ḥr psd=sn au-dessus du registre, orienté vers le roi (perdu). Dans la scène représentée, aucun étranger n'est penché ou en proskynèse</t>
  </si>
  <si>
    <t xml:space="preserve">dj.n=f snḏ=k m tꜣ.w nb.w (...) mk=n grt ẖr ṯb.ty=k </t>
  </si>
  <si>
    <t>Agenouillés, un genou plus en avant que l'autre. Le premier fait le geste de vénération jꜣw, le second présente un plateau de cadeaux. Derrière eux se trouvent des tributaires. Ils sont orientés vers le roi (perdu)</t>
  </si>
  <si>
    <t>jj[.t m ḥtp] jn wr.w [nw] Rṯn[w] m ksw m wꜣḥ-jb</t>
  </si>
  <si>
    <t>sn tꜣ jn wr Nhrn ḥr rdj&lt;.t&gt; jꜣw n ḥm=f n ʿꜣ.t bꜣw=f ḫt ḫꜣs.t mḥt.t (?</t>
  </si>
  <si>
    <t>Deux sous-registres (le sous-registre inférieur est perdu - Davies le suppose identique) avec 2 chefs agenouillés, un genou plus en avant que l'autre, et les mains en position de vénération jꜣw</t>
  </si>
  <si>
    <t>bâton du patricien + sṭꜣ ("tirer les soldats") de la légende</t>
  </si>
  <si>
    <t>tiennent des bâtons + bâton du patricien + sṭꜣ ("tirer les soldats") de la légende</t>
  </si>
  <si>
    <t>OUI - bâton des officiers superviseurs + bâton du patricien + sṭꜣ ("tirer les soldats") de la légende</t>
  </si>
  <si>
    <t>(tꜣ-mrj mj-qd=f r-ḫt=k) ẖꜣs.t nb.t ẖr ṭb.ty=k</t>
  </si>
  <si>
    <t xml:space="preserve">jm [ḫꜣs.]t nb.t ẖr ṯb.ty=fy </t>
  </si>
  <si>
    <t>en position de vénération jꜣw devant Osiris</t>
  </si>
  <si>
    <t xml:space="preserve">rdj.t jꜣw n nb [ḏ.t], sn tꜣ n  nb ꜣbḏw jn jdnw ... </t>
  </si>
  <si>
    <t>en position de vénération jꜣw devant Anubis</t>
  </si>
  <si>
    <t xml:space="preserve">rdj.t jꜣw n Jnpw, sn tꜣ n jmj-wt n jrj-pʿ.t ḥꜣty-ʿ </t>
  </si>
  <si>
    <t xml:space="preserve">jn.n&lt;=j&gt; ʿꜣm.w s 3 m sqr-ʿnḫ </t>
  </si>
  <si>
    <t>jn.n&lt;=j&gt; s 3 m ḫfʿ km, rdj=j s.t m-bꜣḥ ḥm=k m sqr-ʿnḫ</t>
  </si>
  <si>
    <t>jn.n=j ʿꜣm m sqr-ʿnḫ s 13</t>
  </si>
  <si>
    <t>déterminatif usuel du prisonnier attaché pour sqr-ʿnḫ et pour ʿꜣm ("Asiatique")</t>
  </si>
  <si>
    <t xml:space="preserve">jn.n=j [...] m sqr-ʿnḫ  (...) wꜣḥ.n=j sn m-bꜣḥ nb=j </t>
  </si>
  <si>
    <t>jn.n=j ʿꜣm s 3 m sqr-ʿnḫ</t>
  </si>
  <si>
    <t xml:space="preserve">tꜣ nb m ksw n bꜣ.w=f : jnw.w=sn ḥr psḏ.w=sn </t>
  </si>
  <si>
    <t xml:space="preserve">ptḫ.kwj ḥr tꜣ  m-bꜣḥ-ʿ ḥm=f  </t>
  </si>
  <si>
    <t xml:space="preserve">rdj.t jꜣw n nb tꜣ.wy, sn tꜣ n ḫʿ-m-wꜣs.t  [...]  jnw.w=sn ḥr psḏ.w=sn     </t>
  </si>
  <si>
    <t xml:space="preserve">rdj.t jꜣw n nb tꜣ.wy, sn [tꜣ] n wr pḥty  jn jrj-pʿ.t ḥꜣty-ʿ ... </t>
  </si>
  <si>
    <t>(sans doute les bras levés en position jꜣw, d'après les parallèles sur les autres piliers) hymne au roi A2</t>
  </si>
  <si>
    <t>Graphie de sn (tꜣ) avec petit pot nw</t>
  </si>
  <si>
    <t>rdj.t jꜣw.w n nswt sn [tꜣ]</t>
  </si>
  <si>
    <t>Graphie de sn (tꜣ) non élucidée</t>
  </si>
  <si>
    <t>lève les mains en geste de vénération jꜣw</t>
  </si>
  <si>
    <t>rdj.t jꜣw  n nb tꜣ.wy, sn tꜣ n Ḫʿ-m-W3s.t , nswt-bity Mn-ḫpr-rʿ [...] jn jrj-pʿ.t ḥꜣty-ʿ</t>
  </si>
  <si>
    <t>bras levés en position jꜣw, sous un hymne au roi T3</t>
  </si>
  <si>
    <t xml:space="preserve">rdj.t jꜣw n kꜣ nḫt sn tꜣ n Ḫʿ-m-Wꜣs.t Ḥr-nbw Sḫm pḥty   </t>
  </si>
  <si>
    <t>déterminatif de proskynèse pour sn tꜣ  (un genou plus avancé que l'autre, visage au sol, torse nu et pagne à bord droit)</t>
  </si>
  <si>
    <t>Graphie de sn (tꜣ) avec déterminatif magnifique de proskynèse</t>
  </si>
  <si>
    <t>lèvent les mains en geste de vénération jꜣw</t>
  </si>
  <si>
    <t>rdj.t jꜣw n Wsjr, sn tꜣ n Wnn-nfr</t>
  </si>
  <si>
    <t>bras levés en position jꜣw,face à Osiris sur un trône</t>
  </si>
  <si>
    <t>bras levés en position jꜣw,face à Osiris dans un sanctuaire</t>
  </si>
  <si>
    <t>wr n Kftjw / rdj.t jꜣw n nb tꜣ.wy, sn tꜣ n nṯr nfr jn wr.w tꜣ nb (...) swꜣš=sn &lt;n&gt;ḫt ḥm=f jn.w sn ḥr psd=sn</t>
  </si>
  <si>
    <t>correspondance texte-image dans le sn tꜣ</t>
  </si>
  <si>
    <t>wr n Ḫtꜣ</t>
  </si>
  <si>
    <t>Agenouillé un genou au sol, l'autre levé ; mains levées paumes en avant en position de vénération jꜣw</t>
  </si>
  <si>
    <t>jnk ʿqꜣ dr srf tm hnn tp.t-rꜣ n&lt;.t&gt; gr&lt;g&gt;yw</t>
  </si>
  <si>
    <t>jj.t ḥr-ʿ&lt;.wy&gt; dm.tw rn=f , ʿ qʿḥ.w ḥr ḥtp ḏfꜣw</t>
  </si>
  <si>
    <t xml:space="preserve">rdj.t jꜣw n Wsjr, sn tꜣ n [... </t>
  </si>
  <si>
    <t xml:space="preserve">rdj.t jꜣw n Wsr, sn tꜣ n nb ḏ.t jn jdnw nswt : </t>
  </si>
  <si>
    <t>présentés comme ḥꜣq (butin, capture), et ms.w wr.w Nhry (fils des chefs du Naharina)</t>
  </si>
  <si>
    <t>sn tꜣ n nb tꜣ.wy wr-sp-sn ḫft jw=sn ẖr jn.w=sn n tꜣ.wy</t>
  </si>
  <si>
    <t>rdj.t jꜣw n Wsjr, sn tꜣ n Wnn-nfr...</t>
  </si>
  <si>
    <t>(sans doute  le sꜣ mry=f  comme dans TT 82 PM(12))</t>
  </si>
  <si>
    <t>Le défunt est debout en position de vénération jꜣw à gauche de la stèle, dirigé vers celle-ci.</t>
  </si>
  <si>
    <t>jr.n n=f wr.w qʿḥ n ʿꜣ.t n wr ḥs.wt</t>
  </si>
  <si>
    <t>jrj-pʿ.t ḥꜣty-ʿ mr.{t}y m stp-sꜣ ʿ.w.s wsṯn rd m s.t ḫꜣ</t>
  </si>
  <si>
    <t>rdj.t jꜣw n Wsjr, sn tꜣ n nb tꜣ-ḏsr</t>
  </si>
  <si>
    <t>rdj.t jꜣw n Wsjr, sn tꜣ n nṯr ʿꜣ nb ḏ.t jn ...</t>
  </si>
  <si>
    <t xml:space="preserve">rdj.t jꜣw n Jnpw, sn tꜣ n nb tꜣ-ḏsr jn ... </t>
  </si>
  <si>
    <t xml:space="preserve">jm ḫꜣs.t nb.t ẖr ṯb.ty=f </t>
  </si>
  <si>
    <t>Le défunt est debout en position de vénération jꜣw à droite de la stèle, dirigé vers celle-ci.</t>
  </si>
  <si>
    <t>rdj.t jꜣw n Wsjr, sn tꜣ n Wnn-nfr jn ḫtmty-bity...</t>
  </si>
  <si>
    <t>smr.w ḫꜣm.n sꜣ=sn</t>
  </si>
  <si>
    <t xml:space="preserve">nw wd.w-jb jwty.w ʿqꜣ=sn wʿf n st šsp n Ḥr </t>
  </si>
  <si>
    <t xml:space="preserve">jj.t m ḥtpw jn wr.w n.w Pwnt m ksw m wꜣḥ-tp ẖr jn.w=sn r bw ẖr ḥm=f </t>
  </si>
  <si>
    <t xml:space="preserve">jj.t m ḥtpw jn wr.w n.w Kftyw jw.w ḥr-jb nw Wꜣḏ-wr m ksw m wꜣḥ-tp n bꜣw ḥm=f  ...  /  jn.w=sn ḥr psd.w=sn </t>
  </si>
  <si>
    <t xml:space="preserve">jj.t m ḥtpw jn wr.w n.w ḫꜣs.t rsy.t , jwn.tyw  ḫnty-ḥn-nfr m ksw ḥr dhn-tꜣ ẖr jn.w=sn .... </t>
  </si>
  <si>
    <t>jj.t m ḥtpw jn wr.w n.w Rṯnw ḫꜣs.wt nb.(w)t mḥt.t nw pḥw.w Sṯ.t m ksw m wꜣḥ-tp, jn.w=sn ḥr psd=sn</t>
  </si>
  <si>
    <t>ms ms.w n wr.w n.w ḫꜣs.wt rsy.t m-ʿb ms.w n.w ẖꜣs.wt  ...  wr.w=sn ẖtb.w ẖr tb.ty=fy</t>
  </si>
  <si>
    <t>Geste mains levées (jꜣw) + légèrement incliné devant le naos</t>
  </si>
  <si>
    <t>non courbé (sauf sn tꜣ dans le texte)</t>
  </si>
  <si>
    <t xml:space="preserve">rdj.t jꜣw n Wsjr, [sn] tꜣ n nb ḏ.t jn šmsw nswt ḥr ḫꜣs.wt nb.t... </t>
  </si>
  <si>
    <t>(non courbés - mais sn tꜣ de vénération du dieu dans le texte)</t>
  </si>
  <si>
    <t>rdj.t jꜣw n Wsjr, sn tꜣ n Wnn-nfr jn ḥm-nṯr tpy ...</t>
  </si>
  <si>
    <t>ptpt ḫꜣs.wt nb.t</t>
  </si>
  <si>
    <t xml:space="preserve"> - geste jꜣw supposé (scène perdue)</t>
  </si>
  <si>
    <t>Droit? (sn tꜣ dans le texte)</t>
  </si>
  <si>
    <t>En position de vénération jꜣw (l'épouse est presque entièrement perdue). Le texte porte la formule habituelle, mais avec Amon et non Osiris</t>
  </si>
  <si>
    <t>Pas penchés, mais geste jꜣw du défunt</t>
  </si>
  <si>
    <t>Parfaitement droits, lui fait le geste jꜣw, paumes en avant mains levées au niveau du visage ; seul le texte porte le sn tꜣ</t>
  </si>
  <si>
    <t xml:space="preserve">rdj.t dwꜣ n Jmn, sn tꜣ n  Wnn-nfr </t>
  </si>
  <si>
    <t>(pas courbé sauf dans le texte mais geste jꜣw)</t>
  </si>
  <si>
    <t xml:space="preserve">rdj.t jꜣw n nṯr-nfr, sn tꜣ n wsr-ḫpš, sꜣ Jmn ḥr ns.t=f  ... jn sꜣ-nsw tpy n Jmn Pꜣ-iry </t>
  </si>
  <si>
    <t>geste jꜣw en direction des cartouches d'A3 (du côté gauche  c'est Nb-Mꜣʿ.t-Rʿ, prenomen)</t>
  </si>
  <si>
    <t>rdj.t jꜣw n nṯr nfr, sn tꜣ n sḫm-pḥ.ty, sꜣ Jnm ḥr ns.t=f, ms n Mw.t nb.t p.t, nswt ʿꜣ šf.t m tꜣ.w nb.w</t>
  </si>
  <si>
    <t>geste jꜣw en direction des cartouches d'A3 (du côté droit c'est Jmn-ḥtp-ḥqꜣ-Wꜣs.t , nomen)</t>
  </si>
  <si>
    <t xml:space="preserve">
jy n=k ḫꜣs.wt m ksy n ʿꜣ n hmhm=f ḥry=k </t>
  </si>
  <si>
    <t>Très légère (6°), mais agenouillé + geste jꜣw très haut</t>
  </si>
  <si>
    <t>wr.w n.w Pwnt / rdj.t jꜣw (...)</t>
  </si>
  <si>
    <t>Pas penchés, mais geste jꜣw</t>
  </si>
  <si>
    <t>rdj.t jꜣw ??? n Jnpw, sn tꜣ n ??? jn</t>
  </si>
  <si>
    <t>Le défunt et son épouse en longue robe blanche adorent Anubis. Ils ne sont pas penchés. La formule (que je ne suis pas sûr de bien lire) est un rdj.t jꜣw ... sn tꜣ n</t>
  </si>
  <si>
    <t>rdj.t jꜣw n Wsjr, sn tꜣ n Wnn-nfr jn kꜣry n ḥtp.w n Jmn Nḫt </t>
  </si>
  <si>
    <t>Fragment non situé: deux mains posées à terre, comme recroquevillée ou sn tꜣ au  féminin?</t>
  </si>
  <si>
    <t xml:space="preserve">dj.t jꜣw n Jmn-Rʿ, sn-tꜣ n nb nṯrw  </t>
  </si>
  <si>
    <t>Droit jꜣw</t>
  </si>
  <si>
    <t xml:space="preserve">[rdj.t] jꜣw n Wsjr, sn tꜣ n Wn-nfr in [ ... </t>
  </si>
  <si>
    <t>Tout à fait droit, geste de vénération jꜣw, mais sn tꜣ dans le texte</t>
  </si>
  <si>
    <t>sn tꜣ formulaire et de respect  - le sn tꜣ est adressé à Ounénéfer - ne se courbe pas dans l'iconographie</t>
  </si>
  <si>
    <t>Bras levés jꜣw</t>
  </si>
  <si>
    <t xml:space="preserve">sn [tꜣ n ḥm.t] nṯry.t  jʿḥ-[ms-nfr.t-]iry  ʿnḫ.ti </t>
  </si>
  <si>
    <t>sn tꜣ formulaire et de respect  - le sn tꜣ est adressé à la reine; ne se courbe pas dans l'iconographie</t>
  </si>
  <si>
    <t xml:space="preserve">rdj.t jꜣw n Wsir, sn tꜣ n Wnn-nfr jwʿ(w) Gb sꜣ Nw.t jn (...)  ḥry ṯꜣ(y)-mḏꜣ.t nb tꜣ.wy </t>
  </si>
  <si>
    <t xml:space="preserve">rdjt jꜣw n Rꜥ-Ḥr-ꜣḫty sn[tꜣ n kꜣ nswt(?)] </t>
  </si>
  <si>
    <t>Ligoté par le dos, sans doute à signe smꜣ</t>
  </si>
  <si>
    <t xml:space="preserve">tꜣ.w nb(.w) ḫꜣs.wt nb(.wt) [dmḏ ḥr rd.wy] nfr nṯr </t>
  </si>
  <si>
    <t>Liés les uns aux autres et au signe smꜣ, mains levées en supplication/adoration</t>
  </si>
  <si>
    <t>liés les uns aux autres et au signe smꜣ</t>
  </si>
  <si>
    <t>jdb.w tꜣ.wy nb ḫꜣs.wt nb.t rsjw mḥtjw jmntyw ꜣbty.w dj[w] ẖr ṯb.ty=j n nḥḥ ḏt</t>
  </si>
  <si>
    <t>r[dj.t] jꜣw n [Wsjr, sn tꜣ] n Wnn-nfr jn wbꜣ-nsw</t>
  </si>
  <si>
    <t>Accroupi mains levées paumes en avant (jꜣw)</t>
  </si>
  <si>
    <t>swꜣš nṯr ḥr s.t wr.t &lt;sn&gt; tꜣ n Wnn-nfr</t>
  </si>
  <si>
    <t>(sn de sn tꜣ mal orthographié)</t>
  </si>
  <si>
    <t>Le défunt a les bras en position d'adoration jꜣw,   derrière lui son épouse a les bras baissés paumes vers le bas. Ils ont le dos droits et font face à Osiris</t>
  </si>
  <si>
    <t>dos droit, mais texte sn tꜣ</t>
  </si>
  <si>
    <t>rdj.t jꜣw n Wsjr, sn tꜣ n Wnn-nfr jn sš ḥsb jt</t>
  </si>
  <si>
    <t>Pas courbé , mais prononce sn tꜣ n Wnn-nfr</t>
  </si>
  <si>
    <t>Position d'adoration jꜣw</t>
  </si>
  <si>
    <t>rdj.t jꜣw n Wsjr, sn tꜣ n Wnn-nfr jn ẖrd n kꜣp</t>
  </si>
  <si>
    <t xml:space="preserve"> - geste jꜣw</t>
  </si>
  <si>
    <t>rdj.t jꜣw n [Wsjr], sn tꜣ n Wnn nfr </t>
  </si>
  <si>
    <t xml:space="preserve">sn tꜣ n nṯr ʿꜣ </t>
  </si>
  <si>
    <t>"ḫꜣm"</t>
  </si>
  <si>
    <t xml:space="preserve">ḫꜣm n=k jḫm.w-sk.w </t>
  </si>
  <si>
    <t>x qꜣs</t>
  </si>
  <si>
    <t>sfḫḫ ʿ.wt=k sfḫḫ[=k] qꜣs=k Stš jmj Ḥn.t</t>
  </si>
  <si>
    <t>déterminatif A4C (sur pointe des pieds) pour qꜣs ("lien")</t>
  </si>
  <si>
    <t>Esprits ꜣḫ.w</t>
  </si>
  <si>
    <t>(j)m(y)-rꜣ pr n Jmn sn-n-mw.t swr=f mw m sḫ.ty Ḥtp</t>
  </si>
  <si>
    <t>Pour boire (mais cela ressemble curieusemnet à un sn tꜣ)</t>
  </si>
  <si>
    <t>swr  mw jn (j)m(y)-rꜣ  pr n Jmn Sn-n-mw.t m š n ḥb m sḫ.ty ḥtp</t>
  </si>
  <si>
    <t>? Barque sur piédestal ḏfꜣ.t</t>
  </si>
  <si>
    <t>wꜣḥ pꜣ nṯr ʿꜣ ... Iw pꜣ wḏ mty ...  : serment</t>
  </si>
  <si>
    <t>Tient un sceptre wꜣs ; main levée devant le visage, paume en direction du visage</t>
  </si>
  <si>
    <r>
      <rPr>
        <i/>
        <sz val="11"/>
        <color theme="1"/>
        <rFont val="Aptos Narrow"/>
        <family val="2"/>
        <scheme val="minor"/>
      </rPr>
      <t>sš mšʿ m-bꜣḥ ḥm=f , snhy ḏꜣm.w n nfr.w ; rdj.t rḫ s nb jrj.t=f  m mšʿ r-ḏr=f jn sš nswt mꜣ</t>
    </r>
    <r>
      <rPr>
        <sz val="11"/>
        <color theme="1"/>
        <rFont val="Aptos Narrow"/>
        <family val="2"/>
        <scheme val="minor"/>
      </rPr>
      <t xml:space="preserve">ʿ </t>
    </r>
    <r>
      <rPr>
        <sz val="11"/>
        <color theme="1"/>
        <rFont val="Calibri"/>
        <family val="2"/>
      </rPr>
      <t>(description de cet enregistrement et de ses tâches)</t>
    </r>
  </si>
  <si>
    <r>
      <rPr>
        <sz val="11"/>
        <color theme="1"/>
        <rFont val="Calibri"/>
        <family val="2"/>
      </rPr>
      <t>fait le vœu usuel</t>
    </r>
    <r>
      <rPr>
        <i/>
        <sz val="11"/>
        <color theme="1"/>
        <rFont val="Calibri"/>
        <family val="2"/>
      </rPr>
      <t xml:space="preserve"> "à ton ka" n kꜣ=k  au convive</t>
    </r>
  </si>
  <si>
    <r>
      <rPr>
        <sz val="11"/>
        <color theme="1"/>
        <rFont val="Calibri"/>
        <family val="2"/>
      </rPr>
      <t>décrit comme</t>
    </r>
    <r>
      <rPr>
        <i/>
        <sz val="11"/>
        <color theme="1"/>
        <rFont val="Calibri"/>
        <family val="2"/>
      </rPr>
      <t xml:space="preserve"> ḥry mḏꜣ(y).w n Gbtyw </t>
    </r>
  </si>
  <si>
    <r>
      <rPr>
        <sz val="11"/>
        <color theme="1"/>
        <rFont val="Calibri"/>
        <family val="2"/>
      </rPr>
      <t>décrit comme</t>
    </r>
    <r>
      <rPr>
        <i/>
        <sz val="11"/>
        <color theme="1"/>
        <rFont val="Calibri"/>
        <family val="2"/>
      </rPr>
      <t xml:space="preserve"> imy-r ḫꜣs.wt nbw n Gbtyw</t>
    </r>
  </si>
  <si>
    <r>
      <t xml:space="preserve">décrits comme </t>
    </r>
    <r>
      <rPr>
        <i/>
        <sz val="11"/>
        <color theme="1"/>
        <rFont val="Aptos Narrow"/>
        <family val="2"/>
        <scheme val="minor"/>
      </rPr>
      <t>ḥry mḏꜣ.w ḥr Wꜣs.t Trj</t>
    </r>
    <r>
      <rPr>
        <sz val="11"/>
        <color theme="1"/>
        <rFont val="Aptos Narrow"/>
        <family val="2"/>
        <scheme val="minor"/>
      </rPr>
      <t xml:space="preserve">  et</t>
    </r>
    <r>
      <rPr>
        <i/>
        <sz val="11"/>
        <color theme="1"/>
        <rFont val="Aptos Narrow"/>
        <family val="2"/>
        <scheme val="minor"/>
      </rPr>
      <t xml:space="preserve"> jdnw n mḏꜣ.w Mꜣnꜣ</t>
    </r>
  </si>
  <si>
    <r>
      <rPr>
        <sz val="11"/>
        <color theme="1"/>
        <rFont val="Calibri"/>
        <family val="2"/>
      </rPr>
      <t>description de la scène</t>
    </r>
    <r>
      <rPr>
        <i/>
        <sz val="11"/>
        <color theme="1"/>
        <rFont val="Calibri"/>
        <family val="2"/>
      </rPr>
      <t xml:space="preserve">: ms jn.w Nhrynꜣ jn wr.w n.w ḫꜣs.t ṯn </t>
    </r>
  </si>
  <si>
    <t>sṯꜣ sm, wr ḫrp ; rdjt ʿḥʿ=sn r rd.w s.t r jr.t jr.w n sʿḥʿ ḏf m-bꜣḥ nswt</t>
  </si>
  <si>
    <r>
      <rPr>
        <i/>
        <sz val="11"/>
        <color theme="1"/>
        <rFont val="Aptos Narrow"/>
        <family val="2"/>
        <scheme val="minor"/>
      </rPr>
      <t>jry.w n nb tꜣ.wy šms.w jtj nḫt</t>
    </r>
    <r>
      <rPr>
        <sz val="11"/>
        <color theme="1"/>
        <rFont val="Aptos Narrow"/>
        <family val="2"/>
        <scheme val="minor"/>
      </rPr>
      <t xml:space="preserve"> ("The adherents of the lord of the Two Lands who serve the mighty sovereign")</t>
    </r>
  </si>
  <si>
    <t>x A3 dans ḥms</t>
  </si>
  <si>
    <t>Sous les pieds du roi</t>
  </si>
  <si>
    <t>Sous les pieds du prince</t>
  </si>
  <si>
    <t>PM(6) et PM(8)</t>
  </si>
  <si>
    <t>PM(4) et PM(6)</t>
  </si>
  <si>
    <t>PM (3)</t>
  </si>
  <si>
    <t>PM(4) et PM(5)</t>
  </si>
  <si>
    <t>Categ sociale courbé</t>
  </si>
  <si>
    <t>TEXTE_SLT</t>
  </si>
  <si>
    <t>INDEFINI</t>
  </si>
  <si>
    <t>PROPRIETAIRE</t>
  </si>
  <si>
    <t>TEXTE+IMG</t>
  </si>
  <si>
    <t>DIEU</t>
  </si>
  <si>
    <t>TEXTE+RESPECT_IMG</t>
  </si>
  <si>
    <t>Categ sociale vis-à-vis</t>
  </si>
  <si>
    <r>
      <rPr>
        <i/>
        <sz val="11"/>
        <color theme="1"/>
        <rFont val="Aptos Narrow"/>
        <family val="2"/>
        <scheme val="minor"/>
      </rPr>
      <t>sṯꜣ wr[w] nw mnfy.t </t>
    </r>
    <r>
      <rPr>
        <sz val="11"/>
        <color theme="1"/>
        <rFont val="Calibri"/>
        <family val="2"/>
      </rPr>
      <t xml:space="preserve"> (légende générale)</t>
    </r>
  </si>
  <si>
    <r>
      <t xml:space="preserve">Son nom "Twr" est donné / </t>
    </r>
    <r>
      <rPr>
        <i/>
        <sz val="11"/>
        <color theme="1"/>
        <rFont val="Aptos Narrow"/>
        <family val="2"/>
        <scheme val="minor"/>
      </rPr>
      <t>sṯꜣ wr[w] nw mnfy.t</t>
    </r>
    <r>
      <rPr>
        <sz val="11"/>
        <color theme="1"/>
        <rFont val="Aptos Narrow"/>
        <family val="2"/>
        <scheme val="minor"/>
      </rPr>
      <t>  (légende générale)</t>
    </r>
  </si>
  <si>
    <t>SOLDAT</t>
  </si>
  <si>
    <t>PROPRIETAIRE+NEGATION</t>
  </si>
  <si>
    <t>PÈRE</t>
  </si>
  <si>
    <t>OFFICIEL_MESSAGER ou PETITIONNAIRE</t>
  </si>
  <si>
    <t>PRETRE</t>
  </si>
  <si>
    <t>ROI/DIEU</t>
  </si>
  <si>
    <t>Vénère (jꜣw) mains levées paumes en avant le dieu</t>
  </si>
  <si>
    <t>x pas de terme de soumission</t>
  </si>
  <si>
    <t>TEXTE+IMG (DISCUTER)</t>
  </si>
  <si>
    <t>ptpt ḫꜣs.t nb.t</t>
  </si>
  <si>
    <t>TRAVAILLEUR_AGRICOLE</t>
  </si>
  <si>
    <t>TEXTE+IMG (REDEN UND RUFE)</t>
  </si>
  <si>
    <t>???.w ḥr ḥr=sn ksw n=k</t>
  </si>
  <si>
    <r>
      <t xml:space="preserve">rdj.t jꜣw n nb tꜣ.wy, </t>
    </r>
    <r>
      <rPr>
        <b/>
        <sz val="11"/>
        <color theme="1"/>
        <rFont val="Calibri"/>
        <family val="2"/>
      </rPr>
      <t>sn tꜣ n nṯr nfr jn</t>
    </r>
    <r>
      <rPr>
        <sz val="11"/>
        <color theme="1"/>
        <rFont val="Calibri"/>
        <family val="2"/>
      </rPr>
      <t xml:space="preserve"> sš nsw mꜣʿ mr=f </t>
    </r>
  </si>
  <si>
    <r>
      <t xml:space="preserve">Mnṯw pw qn n ḥqꜣ.w , </t>
    </r>
    <r>
      <rPr>
        <b/>
        <sz val="11"/>
        <color theme="1"/>
        <rFont val="Aptos Narrow"/>
        <family val="2"/>
        <scheme val="minor"/>
      </rPr>
      <t>wʿf</t>
    </r>
    <r>
      <rPr>
        <sz val="11"/>
        <color theme="1"/>
        <rFont val="Aptos Narrow"/>
        <family val="2"/>
        <scheme val="minor"/>
      </rPr>
      <t xml:space="preserve"> ḫꜣs.wt nb.(w)t, nb mšʿ mi šʿy n wḏbw qnyw </t>
    </r>
  </si>
  <si>
    <t>ḫꜣs.wt nb.(w)t ẖr ṭb.ty=k  (discours au roi par le patricien)</t>
  </si>
  <si>
    <t>qʿḥ&lt;w&gt; n=j m dbḥ ḥtp  : impératif (ou subjonctif passif)</t>
  </si>
  <si>
    <t xml:space="preserve"> jꜣw n nb (n) ḏr, sn tꜣ n nṯr ʿꜣ nb jmnt.t</t>
  </si>
  <si>
    <r>
      <rPr>
        <sz val="11"/>
        <color theme="1"/>
        <rFont val="Calibri"/>
        <family val="2"/>
      </rPr>
      <t xml:space="preserve">(cf </t>
    </r>
    <r>
      <rPr>
        <i/>
        <sz val="11"/>
        <color theme="1"/>
        <rFont val="Calibri"/>
        <family val="2"/>
      </rPr>
      <t xml:space="preserve">qʿḥ.tw ḏr.t ḫnt=f </t>
    </r>
    <r>
      <rPr>
        <sz val="11"/>
        <color theme="1"/>
        <rFont val="Calibri"/>
        <family val="2"/>
      </rPr>
      <t xml:space="preserve"> dans texte adjacent)</t>
    </r>
  </si>
  <si>
    <t>Roi présent</t>
  </si>
  <si>
    <t>OUI+TEXTE</t>
  </si>
  <si>
    <t>TEXTE+CLASSIFICATEUR</t>
  </si>
  <si>
    <t>dwꜣ au lieu de jꜣw, graphie hiératique de sn tꜣ, noms de dieu dans cartouche (habitude amarnienne)</t>
  </si>
  <si>
    <t>rdjt jꜣw n Rꜥ-Ḥr-ꜣḫty sn[tꜣ n kꜣ nswt</t>
  </si>
  <si>
    <t>GARDE</t>
  </si>
  <si>
    <t>SCRIBE+PROPRIETAIRE</t>
  </si>
  <si>
    <t>La scène avec le roi PM(5) est à droite (et non à gauche pour expiquer la proskynèse de PM(4))</t>
  </si>
  <si>
    <t>PROPRIETAIRE(?)</t>
  </si>
  <si>
    <t>OFFICIER+PROPRIETAIRE</t>
  </si>
  <si>
    <t>ARTISAN</t>
  </si>
  <si>
    <t>PETITIONNAIRES (?)</t>
  </si>
  <si>
    <t>PAYSAN (?)</t>
  </si>
  <si>
    <t>GARDE+PROPRIETAIRE</t>
  </si>
  <si>
    <t>roi dans scène PM(6) à droite</t>
  </si>
  <si>
    <t>Introduit des porteurs de tributs nubiens, honore le défunt et le roi</t>
  </si>
  <si>
    <t>serviteur, plus en avant que les porteurs</t>
  </si>
  <si>
    <t>TRIBUTAIRE</t>
  </si>
  <si>
    <t>PÂTRE</t>
  </si>
  <si>
    <t>SUPERVISEUR-TISSERAND</t>
  </si>
  <si>
    <t>OFFICIER</t>
  </si>
  <si>
    <t>CHEF-POLICIER</t>
  </si>
  <si>
    <t>DELINQUANT</t>
  </si>
  <si>
    <t>ROI (SYMBOLIQUE)</t>
  </si>
  <si>
    <t>PETITIONNAIRE</t>
  </si>
  <si>
    <t>CAPITAINE_NAVIRE</t>
  </si>
  <si>
    <t>DEPENDANT</t>
  </si>
  <si>
    <t>SERVITEUR_DOMESTIQUE</t>
  </si>
  <si>
    <t>GARDE+SCRIBE+PROPRIETAIRE</t>
  </si>
  <si>
    <t>introduit des animaux inspectés</t>
  </si>
  <si>
    <t>Le roi en grande proportion s'étend des registres I à III</t>
  </si>
  <si>
    <t>PÂTRE (?)</t>
  </si>
  <si>
    <t>PLEUREUSE</t>
  </si>
  <si>
    <t>SCRIBE?</t>
  </si>
  <si>
    <t>Devant un scribe qui note, proskynèse, corps ramassé, une jambe devant l'autre, bouche près du sol</t>
  </si>
  <si>
    <t>Sur un tympan</t>
  </si>
  <si>
    <t>CodeDatation</t>
  </si>
  <si>
    <t>DateNumérique</t>
  </si>
  <si>
    <t>DateNum</t>
  </si>
  <si>
    <t>NOBLES?</t>
  </si>
  <si>
    <t>SERVANTE_DOMESTIQUE</t>
  </si>
  <si>
    <t>POLICIER</t>
  </si>
  <si>
    <t>OFFICIEL</t>
  </si>
  <si>
    <t>ARPENTEUR</t>
  </si>
  <si>
    <t>PAYSANNE</t>
  </si>
  <si>
    <t>MECHANT</t>
  </si>
  <si>
    <t>DANSEUSE</t>
  </si>
  <si>
    <t>MUSICIEN</t>
  </si>
  <si>
    <t>MORTS?</t>
  </si>
  <si>
    <t>ABSTRAIT</t>
  </si>
  <si>
    <t>EPOUSE_PROPRIETAIRE</t>
  </si>
  <si>
    <t>PRETRESSE</t>
  </si>
  <si>
    <t>Se répète au registre II et III. Munis de bâtons. Semblent surveiller les balayeurs, mais sont quand même inclinés (un peu plus que les scribes, moins que les balayeurs ou porteurs de boissons). Mais il y a moins de désordre et de discussion au registre III (qui, selon Redford, pourrait représenter la suite chronologique du reg. II - notamment le 2e groupe de balayeurs est plutôt orienté à droite, et on a moins de discussions avec les superviseurs)</t>
  </si>
  <si>
    <t>OUI (cartouche)</t>
  </si>
  <si>
    <t>Défunt Paser</t>
  </si>
  <si>
    <r>
      <t xml:space="preserve">Texte des </t>
    </r>
    <r>
      <rPr>
        <i/>
        <sz val="11"/>
        <color theme="1"/>
        <rFont val="Aptos Narrow"/>
        <family val="2"/>
        <scheme val="minor"/>
      </rPr>
      <t>Duties</t>
    </r>
  </si>
  <si>
    <t>PMI_46(4)</t>
  </si>
  <si>
    <t>Illustration des duties, avec cour de jugement du vizir</t>
  </si>
  <si>
    <t>PMI_46(3) et (4)</t>
  </si>
  <si>
    <t>sṭȝ / nkt ḥr nḥb.t=j</t>
  </si>
  <si>
    <t>TT029_PMI_46(4)_détail.png</t>
  </si>
  <si>
    <t>Den Doncker 2017 fig.18</t>
  </si>
  <si>
    <t>TT029_PMI_46(2-4)_lasergrammétrie.jpg</t>
  </si>
  <si>
    <t>Un garde tenant un bâton appuie sur sa nuque pour le tirer. Ses bras sont baissés. Un 2e garde, bien droit, suit ce groupe en brandissant un bâton de la main droite et en retournant la tête (sans doute vers le 2e délinquant de TT 100, ici perdu dans TT 29)</t>
  </si>
  <si>
    <t>(texte) envoyé du vizir / (image) pétitionnaire ou délinquant</t>
  </si>
  <si>
    <t>officiel quelconque (texte) / garde qui le traîne et vizir (image)</t>
  </si>
  <si>
    <t>on maintient quelque chose (knt) sur son cou nḥb.t (texte) / tiré par le garde (iamge)</t>
  </si>
  <si>
    <t>(texte et image) introduit dans une salle sous la contrainte</t>
  </si>
  <si>
    <t>10 officiels ou scribes (6 conservés)</t>
  </si>
  <si>
    <t>10 officiels ou scribes (8 conservés)</t>
  </si>
  <si>
    <t>A l'intérieur de la cour vizirale. Tous sont en position de respect, une main sur la poitrine ou sur l'épaule, l'autre soit la main sur l'avant-bras opposé soit bras baissé le long du corps paume vers le bas</t>
  </si>
  <si>
    <t>précède une file de porteurs</t>
  </si>
  <si>
    <t>pagne? Fine barbe, cheveux courts</t>
  </si>
  <si>
    <t>Des produits de Pount sont empilés entre ce personnage et le propriétaire en grande proportion (registres I et II)</t>
  </si>
  <si>
    <t>Texte (contrainte)</t>
  </si>
  <si>
    <t>ḫꜣs.wt nb.(w)t ẖr ṭb.ty=k  (pas directement lié aux Neuf Arcs, mais discours au roi par le patricien - "sous les sandales", slt dans le texte)</t>
  </si>
  <si>
    <r>
      <rPr>
        <i/>
        <sz val="11"/>
        <color theme="1"/>
        <rFont val="Aptos Narrow"/>
        <family val="2"/>
        <scheme val="minor"/>
      </rPr>
      <t>dj.n=k ḫꜣs.t nb.t ẖr ṯb.ty[=k]</t>
    </r>
    <r>
      <rPr>
        <sz val="11"/>
        <color theme="1"/>
        <rFont val="Aptos Narrow"/>
        <family val="2"/>
        <scheme val="minor"/>
      </rPr>
      <t xml:space="preserve"> (pays étrangers sous les sandales)</t>
    </r>
  </si>
  <si>
    <r>
      <t xml:space="preserve">légende du registre: </t>
    </r>
    <r>
      <rPr>
        <i/>
        <sz val="11"/>
        <color theme="1"/>
        <rFont val="Aptos Narrow"/>
        <family val="2"/>
        <scheme val="minor"/>
      </rPr>
      <t xml:space="preserve">rdj.t jꜣw n nb tꜣ.wy, sn tꜣ n nṯr nfr ,  jj.t jn &lt;wr.w&gt;  nw jtj-rꜣ ; jn.w=sn ḥr psd.w=sn </t>
    </r>
  </si>
  <si>
    <r>
      <t xml:space="preserve">présentés comme chefs de Miu venant portant leur tribut </t>
    </r>
    <r>
      <rPr>
        <i/>
        <sz val="11"/>
        <color theme="1"/>
        <rFont val="Aptos Narrow"/>
        <family val="2"/>
        <scheme val="minor"/>
      </rPr>
      <t xml:space="preserve">(jj.t jn wr.w nw Mjw ... ẖr jn.w=sn). </t>
    </r>
  </si>
  <si>
    <r>
      <t>Puis légende du registre: r</t>
    </r>
    <r>
      <rPr>
        <i/>
        <sz val="11"/>
        <color theme="1"/>
        <rFont val="Aptos Narrow"/>
        <family val="2"/>
        <scheme val="minor"/>
      </rPr>
      <t>dj.t iꜣw n nb tꜣ.wy , sn tꜣ n nṯr nfr  jn wr.w  ... ; jn.w=sn ḥr psd=sn</t>
    </r>
  </si>
  <si>
    <r>
      <t xml:space="preserve">le libellé indique </t>
    </r>
    <r>
      <rPr>
        <i/>
        <sz val="11"/>
        <color theme="1"/>
        <rFont val="Calibri"/>
        <family val="2"/>
      </rPr>
      <t>rdj.t jꜣw n ḥm[=f]</t>
    </r>
    <r>
      <rPr>
        <sz val="11"/>
        <color theme="1"/>
        <rFont val="Calibri"/>
        <family val="2"/>
      </rPr>
      <t xml:space="preserve"> ; la légende générale présente ces Syriens comme  </t>
    </r>
    <r>
      <rPr>
        <i/>
        <sz val="11"/>
        <color theme="1"/>
        <rFont val="Calibri"/>
        <family val="2"/>
      </rPr>
      <t>ḥꜣq</t>
    </r>
    <r>
      <rPr>
        <sz val="11"/>
        <color theme="1"/>
        <rFont val="Calibri"/>
        <family val="2"/>
      </rPr>
      <t xml:space="preserve"> (butin, capture), et </t>
    </r>
    <r>
      <rPr>
        <i/>
        <sz val="11"/>
        <color theme="1"/>
        <rFont val="Calibri"/>
        <family val="2"/>
      </rPr>
      <t>ms.w wr.w Nhry</t>
    </r>
    <r>
      <rPr>
        <sz val="11"/>
        <color theme="1"/>
        <rFont val="Calibri"/>
        <family val="2"/>
      </rPr>
      <t xml:space="preserve"> (fils des chefs du Naharina)</t>
    </r>
  </si>
  <si>
    <r>
      <t>jr wpwty nb h(ꜣ)bw ṯꜣty m wpwt n sr m-š3'-m sr tp(y) nfryt r sr n nfryt</t>
    </r>
    <r>
      <rPr>
        <i/>
        <sz val="10"/>
        <color theme="1"/>
        <rFont val="Calibri"/>
        <family val="2"/>
      </rPr>
      <t xml:space="preserve"> m rdj(w) hnn=f m rdj(w) sṯꜣ=f </t>
    </r>
    <r>
      <rPr>
        <i/>
        <sz val="11"/>
        <color theme="1"/>
        <rFont val="Aptos Narrow"/>
        <family val="2"/>
        <scheme val="minor"/>
      </rPr>
      <t xml:space="preserve"> / rdj.n=f sṯꜣ.t(w)=j rdj.n=f dj=tw nkt ḥr nḥb.t=j </t>
    </r>
  </si>
  <si>
    <r>
      <t xml:space="preserve">rdj.t jꜣw n Wsjr, sn tꜣ n-ḥr-jb tꜣ-wr Wnn-nfr mꜣʿ-ḫrw nb nḥḥ ḥqꜣ ḏ.t  </t>
    </r>
    <r>
      <rPr>
        <sz val="11"/>
        <color theme="1"/>
        <rFont val="Aptos Narrow"/>
        <family val="2"/>
        <scheme val="minor"/>
      </rPr>
      <t xml:space="preserve"> (formulation très rare du sn tꜣ)</t>
    </r>
  </si>
  <si>
    <r>
      <t xml:space="preserve">(col 9-10) </t>
    </r>
    <r>
      <rPr>
        <i/>
        <sz val="10"/>
        <color theme="1"/>
        <rFont val="Calibri"/>
        <family val="2"/>
      </rPr>
      <t>nhj m ksw ḫnj(.w) m psḏ=f</t>
    </r>
  </si>
  <si>
    <r>
      <t xml:space="preserve">(col 16) </t>
    </r>
    <r>
      <rPr>
        <i/>
        <sz val="11"/>
        <color theme="1"/>
        <rFont val="Calibri"/>
        <family val="2"/>
      </rPr>
      <t>wn-jn=sn ḥr ẖ.t=sn ḥr sn-tꜣ [m stp-sꜣ / n ḥm=f ʿ.w.s]</t>
    </r>
  </si>
  <si>
    <t>(col 30) [bṯn-]jb ...</t>
  </si>
  <si>
    <t xml:space="preserve">(col 31) qʿḥ.tw ḏr.t ḫnt=f </t>
  </si>
  <si>
    <r>
      <t xml:space="preserve">(au-dessus) </t>
    </r>
    <r>
      <rPr>
        <i/>
        <sz val="11"/>
        <color theme="1"/>
        <rFont val="Calibri"/>
        <family val="2"/>
      </rPr>
      <t xml:space="preserve">rdj.t jꜣw n nswt [nḫt], sn tꜣ n Wʿ-n-Rʿ jn wbꜣ-nsw wʿb-ʿ.wy ; </t>
    </r>
    <r>
      <rPr>
        <sz val="11"/>
        <color theme="1"/>
        <rFont val="Calibri"/>
        <family val="2"/>
      </rPr>
      <t xml:space="preserve">
(en-dessous) </t>
    </r>
    <r>
      <rPr>
        <i/>
        <sz val="11"/>
        <color theme="1"/>
        <rFont val="Calibri"/>
        <family val="2"/>
      </rPr>
      <t>rdj.t jꜣw n nṯr-nfr , sn tꜣ n ḥqꜣ Wꜣs.t jn  wbꜣ-nsw</t>
    </r>
  </si>
  <si>
    <r>
      <t xml:space="preserve">(col 1) </t>
    </r>
    <r>
      <rPr>
        <i/>
        <sz val="11"/>
        <color theme="1"/>
        <rFont val="Calibri"/>
        <family val="2"/>
      </rPr>
      <t>rdj.t jꜣw n Wsjr, sn tꜣ n Wnn-nfr jn (j)r(y)-pʿt</t>
    </r>
  </si>
  <si>
    <r>
      <t xml:space="preserve">(col 5) </t>
    </r>
    <r>
      <rPr>
        <i/>
        <sz val="11"/>
        <color theme="1"/>
        <rFont val="Calibri"/>
        <family val="2"/>
      </rPr>
      <t>dh[n tp]=sn ḥr tꜣ</t>
    </r>
  </si>
  <si>
    <r>
      <t>ꜣḫ=j jm=s ; ḳḳ=j jm=s ; wnwn=j jm=s ; skꜣ jm=s  ("</t>
    </r>
    <r>
      <rPr>
        <sz val="11"/>
        <color theme="1"/>
        <rFont val="Aptos Narrow"/>
        <family val="2"/>
        <scheme val="minor"/>
      </rPr>
      <t>se déplacer", mais pas soumission)</t>
    </r>
  </si>
  <si>
    <t>N courbure</t>
  </si>
  <si>
    <t>P</t>
  </si>
  <si>
    <t>T</t>
  </si>
  <si>
    <t>TT090_PMI_184(4)_1(partieDroite))et2(partieGauche)_relevéTraitDavies.png</t>
  </si>
  <si>
    <r>
      <rPr>
        <i/>
        <sz val="11"/>
        <color theme="1"/>
        <rFont val="Calibri"/>
        <family val="2"/>
      </rPr>
      <t>ḥms.t r sḏm spr.w m ḫȝ n ṯȝty</t>
    </r>
    <r>
      <rPr>
        <sz val="11"/>
        <color theme="1"/>
        <rFont val="Calibri"/>
        <family val="2"/>
      </rPr>
      <t xml:space="preserve"> ( session pour écouter les pétitionnaires/supplicants dans le bureau du vizir ») </t>
    </r>
  </si>
  <si>
    <t>évocation R12-R13 de la punition qui sera infligée au pȝ sr</t>
  </si>
  <si>
    <t>jmj=ṯn ḥr ẖ.wt=ṯn r swꜣ&lt;.t&gt; (j)m(y)-r(ꜣ) Sn-n-mw.t ḥr=ṯn</t>
  </si>
  <si>
    <t>PMI_247(Finds)</t>
  </si>
  <si>
    <t>épithète divine "Seigneur des prosternations"</t>
  </si>
  <si>
    <t>n qȝ&lt; =i&gt;rmn m pr nb ksw</t>
  </si>
  <si>
    <t>"maison de l'inclinaison"</t>
  </si>
  <si>
    <t>Dieu Amon-Min</t>
  </si>
  <si>
    <t>TT131_PMI_247(Finds)_photoNB.jpg</t>
  </si>
  <si>
    <t>PMI_181(8)</t>
  </si>
  <si>
    <t xml:space="preserve">rdj.t jꜣw n nb tꜣ.wy, sn tꜣ n Wꜣḏ(.t)=f (???) swꜣš, ḥm=f r tr nb </t>
  </si>
  <si>
    <t>wr wr.w m tꜣ r-ḏr=f jr(r) n=f špss.w nswt rmn/qʿḥ  (???)</t>
  </si>
  <si>
    <t>Classificateur psi 𓊮 de qʿḥ</t>
  </si>
  <si>
    <t xml:space="preserve"> –- PRINCES</t>
  </si>
  <si>
    <t xml:space="preserve"> –- ROI / DIEU</t>
  </si>
  <si>
    <t>(pays rouge et noir)</t>
  </si>
  <si>
    <t>respect/soumission (!sans doute "dompter" et non "se courber")</t>
  </si>
  <si>
    <t>PMI_159(2)</t>
  </si>
  <si>
    <t>wȝḥ-tp</t>
  </si>
  <si>
    <t>TT081_PMI_159(2)_relevéBoussac.png</t>
  </si>
  <si>
    <t>Dziobek 1992 pl. 34c</t>
  </si>
  <si>
    <t>stèle l.17</t>
  </si>
  <si>
    <t xml:space="preserve">bȝk.tw n=s ḳm.t m wȝḥ-tp </t>
  </si>
  <si>
    <t>"Egypte" personnifiée</t>
  </si>
  <si>
    <t>courbe la tête pour servir la reine</t>
  </si>
  <si>
    <t>travaille pour la reine</t>
  </si>
  <si>
    <t>(Egypte)</t>
  </si>
  <si>
    <t>roi (reine Hatchepsout)</t>
  </si>
  <si>
    <t>TT080_PM(8)_recomposé.JPG</t>
  </si>
  <si>
    <t>Polis, comm. Pers.</t>
  </si>
  <si>
    <t>PMI_109(6)</t>
  </si>
  <si>
    <t>TT055_PMI_109(6)_relevéTrait.jpg</t>
  </si>
  <si>
    <t>Davies 1941 pl.22</t>
  </si>
  <si>
    <t>Ramose et son épouse adorent Osiris et [d'autres divinités]</t>
  </si>
  <si>
    <t>rdj.t jꜣw n Wsjr, sn tꜣ n Wnn-nfr mȝʿ-ḫrw</t>
  </si>
  <si>
    <t>Devant Osiris (largement perdu)</t>
  </si>
  <si>
    <t>Texte seulement, hors période étudiée (le graffito date de la fin de la période amarnienne)</t>
  </si>
  <si>
    <t>Le défunt (accompagné) adore Osiris</t>
  </si>
  <si>
    <t>TT088_PMI_181(8)_photoCouleur.jpg</t>
  </si>
  <si>
    <t>TT088_PMI_181(8)_texteGauche_relevéTrait.jpg</t>
  </si>
  <si>
    <t>TT088_PMI_181(8)_texteDroite_relevéTrait.jpg</t>
  </si>
  <si>
    <t>St. Chicago OIC 14053</t>
  </si>
  <si>
    <t>Stèle - hymne solaire</t>
  </si>
  <si>
    <t>PMI_171(3)</t>
  </si>
  <si>
    <t>PMI_303(3)</t>
  </si>
  <si>
    <t>TT200_PMI_303(3)_P_20230306_121245.jpg</t>
  </si>
  <si>
    <t>TT200_PMI_303(3)_P_20230306_121249.jpg</t>
  </si>
  <si>
    <t>Apport de victuailles</t>
  </si>
  <si>
    <t>PMI_431(5)</t>
  </si>
  <si>
    <t>Défunt offre un bouquet à A2 dans son kiosque</t>
  </si>
  <si>
    <t>Stèle d'offrandes et rits d'ouverture de la bouche</t>
  </si>
  <si>
    <t>TT367_PMI_431(5)_photoNB.jpg</t>
  </si>
  <si>
    <t>TT367_PMI_430(3)_photoNB.jpg</t>
  </si>
  <si>
    <t>TT367_PMI_430(1)_photoNB.jpg</t>
  </si>
  <si>
    <t>Heye 2023 pl.97</t>
  </si>
  <si>
    <t>TT088_PMI_180(1)_droite_photoCouleur.jpg</t>
  </si>
  <si>
    <t>ESCORTE_ROYALE</t>
  </si>
  <si>
    <t>ESCORTE_ROYALE?</t>
  </si>
  <si>
    <t>PMI_184(4)(G)</t>
  </si>
  <si>
    <t>PMI_184(4)(D)</t>
  </si>
  <si>
    <t>serviteur personnel, portant sac et sandales</t>
  </si>
  <si>
    <t>Moyenne (35°)</t>
  </si>
  <si>
    <t>concave</t>
  </si>
  <si>
    <t>Pagne à bout triangulaire, tunique (mais haut du corps largement perdu)</t>
  </si>
  <si>
    <t>Tournent le dos à la direction du roi, assez fortement penché. On ne voit pas ici d'arroni amarnien du dos</t>
  </si>
  <si>
    <t>Portent équipements et boucliers</t>
  </si>
  <si>
    <t>? Caché par le bouclier</t>
  </si>
  <si>
    <t>2 membres de la garde rapprochée du roi, portant bouclier et bâton courbé</t>
  </si>
  <si>
    <t>H X 2</t>
  </si>
  <si>
    <t xml:space="preserve">Tablier avec long pan sur l'arrière </t>
  </si>
  <si>
    <t>Largement cachés par les boucliers</t>
  </si>
  <si>
    <t>Nomination du défunt; présentation des troupes devant le défunt + escorte royale en subscene</t>
  </si>
  <si>
    <t>&lt;BDNT TT 074 JJ PM(5).N end.jpg</t>
  </si>
  <si>
    <t>&lt;BDNT TT 074 JJ PM(5).Center.jpg</t>
  </si>
  <si>
    <t>&lt;BDNT TT 074 JJ PM(5).S end.jpg</t>
  </si>
  <si>
    <t>&lt;BDNT TT 074 JJ PM(6).N end.detail.jpg</t>
  </si>
  <si>
    <t>&lt;BDNT TT074 JJ PM(5).N end.reg1-2.jpg</t>
  </si>
  <si>
    <t>&lt;BDNT TT JJ PM(5).S end.reg1-2.jpg</t>
  </si>
  <si>
    <t>&lt;BDNT TT 074 Paksi 2023 P_20230302_093056.jpg</t>
  </si>
  <si>
    <t>&lt;BDNT TT 075 Mant 2011 DSC_1546.jpg</t>
  </si>
  <si>
    <t>&lt;BDNT TT 075 Mant 2011 DSC_1435.jpg</t>
  </si>
  <si>
    <t>&lt;BDNT TT 075 Mant 2011 DSC_1438.jpg</t>
  </si>
  <si>
    <t>&lt;BDNT TT 075 MANT 2011 DSC_1467.jpg</t>
  </si>
  <si>
    <t>&lt;BDNT TT 075 Mant 2011 DSC_1488.jpg</t>
  </si>
  <si>
    <t>&lt;BDNT TT 075 MANT 2011 DSC_1465.jpg</t>
  </si>
  <si>
    <t>&lt;BDNT TT 075 MANT 2011 DSC_1458.jpg</t>
  </si>
  <si>
    <t>&lt;BDNT TT 076 MANT 2011 DSC_1276.jpg</t>
  </si>
  <si>
    <t>&lt;BDNT TT 076 MANT 2011 DSC_1390.jpg</t>
  </si>
  <si>
    <t>&lt;BDNT TT 077 ADD-HT 2012 DSC_0380.jpg</t>
  </si>
  <si>
    <t>&lt;BDNT TT 077 ADD-HT 2012 DSC_0447.jpg</t>
  </si>
  <si>
    <t>&lt;BDNT TT 077 ADD-HT 2012 DSC_0456.jpg</t>
  </si>
  <si>
    <t>&lt;BDNT TT 077 ADD-HT 2012 DSC_0500.jpg</t>
  </si>
  <si>
    <t>&lt;BDNT TT 077 ADD-HT 2012 DSC_0464.jpg</t>
  </si>
  <si>
    <t>&lt;BDNT TT 078 ADD-HT 2014 DSC_0083.jpg</t>
  </si>
  <si>
    <t>&lt;BDNT TT 078 ADD-HT 2014 DSC_0099.jpg</t>
  </si>
  <si>
    <t>&lt;BDNT TT 078 ADD-HT 2014 DSC_0448.jpg</t>
  </si>
  <si>
    <t>&lt;BDNT TT 078 ADD-HT 2014 DSC_0251.jpg</t>
  </si>
  <si>
    <t>&lt;BDNT TT 078 ADD-HT 2014 DSC_0272.jpg</t>
  </si>
  <si>
    <t>&lt;BDNT TT 078 ADD-HT 2014 DSC_0607.jpg</t>
  </si>
  <si>
    <t>&lt;BDNT TT 078 ADD-HT 2014 DSC_0608.jpg</t>
  </si>
  <si>
    <t>&lt;BDNT TT 078 ADD-HT 2014 DSC_0613.jpg</t>
  </si>
  <si>
    <t>&lt;BDNT TT 079 JJ PM(6).stela.bottom.jpg</t>
  </si>
  <si>
    <t>&lt;BDNT TT 080 JJ PM(5).left side.reg1(1).jpg</t>
  </si>
  <si>
    <t>&lt;BDNT TT 080 ADD-HT 2012 DSC_0837.jpg</t>
  </si>
  <si>
    <t>&lt;BDNT TT 080 ADD-HT 2012 DSC_0841.jpg</t>
  </si>
  <si>
    <t>&lt;BDNT TT 080 ADD-HT 2012 DSC_0837.jpg et DSC_0841.jpg</t>
  </si>
  <si>
    <t>&lt;BDNT TT 080 ADD-HT 2012 DSC_0895.jpg</t>
  </si>
  <si>
    <t>&lt;BDNT TT 080 ADD-HT 2012 DSC_0896.jpg</t>
  </si>
  <si>
    <t>&lt;BDNT TT 081 ADD-MANT 2014 DSC_0114.JPG</t>
  </si>
  <si>
    <t>&lt;BDNT TT 081 ADD-MANT 2014 DSC_0208.JPG</t>
  </si>
  <si>
    <t>&lt;BDNT TT 081 ADD-MANT 2014 DSC_0427.JPG</t>
  </si>
  <si>
    <t>&lt;BDNT TT 082 ADD-HT 2012 DSC_0399.jpg</t>
  </si>
  <si>
    <t>&lt;BDNT TT 082 ADD-HT 2012 DSC_0478.jpg</t>
  </si>
  <si>
    <t>&lt;BDNT TT 082 ADD-HT 2012 DSC_0662.jpg</t>
  </si>
  <si>
    <t>&lt;BDNT TT 082 ADD-HT 2012 DSC_0737.jpg</t>
  </si>
  <si>
    <t>&lt;BDNT TT 082 ADD-HT 2012 DSC_0793.jpg</t>
  </si>
  <si>
    <t>&lt;BDNT TT 082 ADD-HT 2012 DSC_0795.jpg</t>
  </si>
  <si>
    <t>&lt;BDNT TT 082 ADD-HT 2012 DSC_0954 1.jpg</t>
  </si>
  <si>
    <t>&lt;BDNT TT 082 ADD-HT 2012 DSC_0111.jpg</t>
  </si>
  <si>
    <t>&lt;BDNT TT 082 ADD-HT 2012 DSC_0098.jpg</t>
  </si>
  <si>
    <t>&lt;BDNT TT 082 ADD-HT 2012 DSC_0800.jpg</t>
  </si>
  <si>
    <t>&lt;BDNT TT 083 DSC_0294.jpg</t>
  </si>
  <si>
    <t>&lt;BDNT TT 083 JKPaksi 02272023 (14).JPG</t>
  </si>
  <si>
    <t>&lt;BDNT TT 084 MANT 2011 DSC_0745.jpg</t>
  </si>
  <si>
    <t>&lt;BDNT TT 084 MANT 2011 DSC_0791.jpg</t>
  </si>
  <si>
    <t>&lt;BDNT TT 084 MANT 2011 DSC_1009.jpg</t>
  </si>
  <si>
    <t>&lt;BDNT TT 084 MANT 2011 DSC_0772.jpg</t>
  </si>
  <si>
    <t>&lt;BDNT TT 084 MANT 2011 DSC_0775.jpg</t>
  </si>
  <si>
    <t>&lt;BDNT TT 084 MANT 2011 DSC_0814.jpg</t>
  </si>
  <si>
    <t>&lt;BDNT TT 084 MANT 2011 DSC_0816.jpg</t>
  </si>
  <si>
    <t>&lt;BDNT TT 084 MANT 2011 DSC_0819.jpg</t>
  </si>
  <si>
    <t>&lt;BDNT TT086 Menkhéperraséneb TT 86_07.JPG</t>
  </si>
  <si>
    <t>&lt;BDNT TT086 JJ PM(6).detail.jpg</t>
  </si>
  <si>
    <t>&lt;BDNT TT086 JKPaski P_20230226_074809.jpg</t>
  </si>
  <si>
    <t>&lt;BDNT TT 089 MANT 2013 DSC_0835.jpg</t>
  </si>
  <si>
    <t>&lt;BDNT TT 089 MANT 2013 DSC_0845.jpg</t>
  </si>
  <si>
    <t>&lt;BDNT TT 089 ADD-HT 2013 DSC_0959.jpg</t>
  </si>
  <si>
    <t>&lt;BDNT TT 089 MANT 2013 DSC_910.jpg</t>
  </si>
  <si>
    <t>&lt;BDNT TT 090 ADD-HT 2012 DSC_0012.jpg</t>
  </si>
  <si>
    <t>&lt;BDNT TT 090 ADD-HT 2012 DSC_0102.jpg</t>
  </si>
  <si>
    <t>&lt;BDNT TT 090 ADD-HT 2012 DSC_0117.jpg</t>
  </si>
  <si>
    <t>&lt;BDNT TT 090 ADD-HT 2012 DSC_0314.jpg</t>
  </si>
  <si>
    <t>&lt;BDNT TT 090 ADD-HT 2012 DSC_0171.jpg</t>
  </si>
  <si>
    <t>&lt;BDNT TT 090 ADD-HT 2012 DSC_0168.jpg</t>
  </si>
  <si>
    <t>&lt;BDNT TT091 ADD-HT 2013 DSC_0026.jpg</t>
  </si>
  <si>
    <t>&lt;BDNT TT091 ADD-HT 2013 DSC_0039.jpg</t>
  </si>
  <si>
    <t>&lt;BDNT TT091 MANT 2013 DSC_0566.jpg</t>
  </si>
  <si>
    <t>&lt;BDNT TT091 MANT 2013 DSC_0567.jpg</t>
  </si>
  <si>
    <t>&lt;BDNT TT092 JKPaksi P_20230225_100906.jpg</t>
  </si>
  <si>
    <t>&lt;BDNT TT092 JKPaksiP_20230225_100916.jpg</t>
  </si>
  <si>
    <t>&lt;BDNT TT092 ADD-HT 2013 DSC_0239.jpg</t>
  </si>
  <si>
    <t>&lt;BDNT TT092 JKPaksi 02252023 (31).JPG</t>
  </si>
  <si>
    <t>&lt;BDNT TT092 JKPaksi 02252023 (4).JPG</t>
  </si>
  <si>
    <t>&lt;BDNT TT092 JKPaksi P_20230225_102730.jpg</t>
  </si>
  <si>
    <t>&lt;BDNT TT092 JKPaksi P_20230225_102702.jpg</t>
  </si>
  <si>
    <t>&lt;BDNT TT092 JKPaksi P_20230225_102159.jpg</t>
  </si>
  <si>
    <t>&lt;BDNT TT093 ADD-HT MANT 2013 DSC_0745.jpg</t>
  </si>
  <si>
    <t>&lt;BDNT TT093 ADD-HT MANT 2013 DSC_0790.jpg</t>
  </si>
  <si>
    <t>&lt;BDNT TT093 ADD-HT MANT 2013 DSC_0079.jpg</t>
  </si>
  <si>
    <t>&lt;BDNT TT093 ADD-HT MANT 2013 DSC_0080.jpg</t>
  </si>
  <si>
    <t>&lt;BDNT TT093 ADD-HT MANT 2013 DSC_0915.jpg</t>
  </si>
  <si>
    <t>&lt;BDNT TT093 ADD-HT MANT 2013 DSC_0918.jpg</t>
  </si>
  <si>
    <t>&lt;BDNT TT093 ADD-HT MANT 2013 DSC_0275.jpg</t>
  </si>
  <si>
    <t>&lt;BDNT TT093 ADD-HT MANT 2013 DSC_0165.jpg</t>
  </si>
  <si>
    <t>&lt;BDNT TT093 wetransfer Stauder SMC fig 3.jpg</t>
  </si>
  <si>
    <t>&lt;BDNT TT093 MANT 2010 DSC_0504.jpg</t>
  </si>
  <si>
    <t>&lt;BDNT TT093 ADD-HT MANT 2013 DSC_0586.jpg</t>
  </si>
  <si>
    <t>&lt;BDNT TT095 JJ PM(1).N end-n.mid.JPG</t>
  </si>
  <si>
    <t>&lt;BDNT TT095 JJ PM(1).N end-s.bottom.JPG</t>
  </si>
  <si>
    <t>&lt;BDNT TT095 RT P1010299.JPG</t>
  </si>
  <si>
    <t>&lt;BDNT TT095 RT P1010304.JPG</t>
  </si>
  <si>
    <t>&lt;BDNT TT096 MANT 2011 DSC_0319.jpg</t>
  </si>
  <si>
    <t>&lt;BDNT TT096 MANT 2010 DSC_0381.jpg</t>
  </si>
  <si>
    <t>&lt;BDNT TT096 MANT 2010 DSC_0250.jpg</t>
  </si>
  <si>
    <t>&lt;BDNT TT096 MANT 2010 DSC_0336.jpg</t>
  </si>
  <si>
    <t>&lt;BDNT TT096 DSC_0137.jpg</t>
  </si>
  <si>
    <t>&lt;BDNT TT096 DSC_0125.jpg</t>
  </si>
  <si>
    <t>&lt;BDNT TT096 DSC_0184.jpg</t>
  </si>
  <si>
    <t>&lt;BDNT TT097 JJ PM(9).jpg</t>
  </si>
  <si>
    <t>&lt;BDNT TT098 JJ PM(2).jpg</t>
  </si>
  <si>
    <t>&lt;BDNT TT099 JJ PM(5).E end-e.detail.jpg</t>
  </si>
  <si>
    <t>&lt;BDNT TT100 MANT2011 DSC_0114.jpg</t>
  </si>
  <si>
    <t>&lt;BDNT TT 130 JJ PM(9).N end.bottom.detail2.jpg</t>
  </si>
  <si>
    <t>&lt;BDNT TT 131 JJ PM(1)_E thickness_detail4a.jpg</t>
  </si>
  <si>
    <t>&lt;BDNT TT 131 Paksy 03042023 (51).jpg</t>
  </si>
  <si>
    <t>&lt;BDNT TT 131 Paksy 03042023 (54).jpg</t>
  </si>
  <si>
    <t>&lt;BDNT TT 131 Paksy 03042023 (70).jpg</t>
  </si>
  <si>
    <t>&lt;BDNT TT 131 Paksi 03042023 (72).jpg</t>
  </si>
  <si>
    <t>&lt;BDNT TT 131 JJ PM(8)_E end_top_detail4_lower.jpg</t>
  </si>
  <si>
    <t>&lt;BDNT TT 147 ADD MANT DSC_0322.JPG</t>
  </si>
  <si>
    <t>&lt;BDNT TT 147 ADD MANT DSC_0343.JPG</t>
  </si>
  <si>
    <t>&lt;BDNT TT 147 ADD MANT DSC_0345.JPG</t>
  </si>
  <si>
    <t>&lt;BDNT TT200 Paksy P_20230306_121249.jpg</t>
  </si>
  <si>
    <t>&lt;BDNT TT 29_BH_N_lasergrammetrie 2019_1-10e.jpg (Pierre Hallot)</t>
  </si>
  <si>
    <t>&lt;BDNT TT 055 DSC_0112.jpg</t>
  </si>
  <si>
    <t>&lt;BDNT TT 074 AdD 2017 DSC_0290.jpg</t>
  </si>
  <si>
    <t>&lt;BDNT TT086 JJ PM(1).top.jpg</t>
  </si>
  <si>
    <t>&lt;BDNT TT 100 MANT 2011</t>
  </si>
  <si>
    <t>&lt;BDNT TT 100 MANT 2011 DSC_0127.jpg</t>
  </si>
  <si>
    <t>&lt;BDNT TT 100 MANT 2011 DSC_0163.jpg</t>
  </si>
  <si>
    <t>&lt;BDNT TT 100 MANT 2011 DSC_0162.jpg</t>
  </si>
  <si>
    <t>&lt;BDNT TT 100 MANT 2011 DSC_0134.jpg</t>
  </si>
  <si>
    <t>&lt;BDNT TT 100 MANT 2011 DSC_0135.jpg</t>
  </si>
  <si>
    <t>&lt;BDNT TT 101 MANT 2011 DSC_0946.jpg</t>
  </si>
  <si>
    <t>&lt;BDNT TT 101 MANT 2011 DSC_1100.jpg</t>
  </si>
  <si>
    <t>&lt;BDNT TT 101 RT STN-E(PM6,IV) vannage</t>
  </si>
  <si>
    <t>&lt;BDNT TT 104 ADD-HT 2012 DSC_0091.jpg</t>
  </si>
  <si>
    <t>&lt;BDNT TT 104 ADD-HT 2012 DSC_0097.jpg</t>
  </si>
  <si>
    <t>&lt;BDNT TT 104 ADD-HT 2012 DSC_0098.jpg</t>
  </si>
  <si>
    <t>&lt;BDNT TT 108 MANT 2012 DSC_0255.jpg</t>
  </si>
  <si>
    <t>&lt;BDNT TT 108 ADD-HT 2012 DSC_0025.jpg</t>
  </si>
  <si>
    <t>&lt;BDNT TT 108 RT 108 STS(S)ensesq.jpg</t>
  </si>
  <si>
    <t>&lt;BDNT TT 109 JJ PM(9).E end-w.bottom.detail.jpg</t>
  </si>
  <si>
    <t>&lt;BDNT TT 110 MANT(2012) DSC_0294_3.jpg</t>
  </si>
  <si>
    <t>&lt;BDNT TT 110 MANT(2012) DSC_0296_3.jpg</t>
  </si>
  <si>
    <t>&lt;BDNT TT 125 JJ PM(6).jpg</t>
  </si>
  <si>
    <t>&lt;BDNT TT 125 JJ PM(6)_W end-e-E end_reg3-5.jpg</t>
  </si>
  <si>
    <t>&lt;BDNT TT 125 JJ PM(19).jpg</t>
  </si>
  <si>
    <t>&lt;BDNT TT 125 JJ PM(20).jpg</t>
  </si>
  <si>
    <t>&lt;BDNT TT 127 ADD+HT DSC_0095.jpg</t>
  </si>
  <si>
    <t>&lt;BDNT TT 172 ADD+HT DSC_0199.jpg</t>
  </si>
  <si>
    <t>&lt;BDNT TT 172 ADD+HT DSC_212.jpg</t>
  </si>
  <si>
    <t>&lt;BDNT TT 127 ADD+HT DSC_0190.jpg</t>
  </si>
  <si>
    <t>&lt;BDNT TT 130 JJ PM(8).S end.top.jpg</t>
  </si>
  <si>
    <t>&lt;BDNT TT 131 Paksi P_20230304_105316.jpg</t>
  </si>
  <si>
    <t>&lt;BDNT TT 131 ADD-HT DSC_0623.jpg</t>
  </si>
  <si>
    <t>&lt;BDNT TT 131 Paksi P_20230304_104838.jpg</t>
  </si>
  <si>
    <t>&lt;BDNT TT 139 ADD HT DSC_0629.jpg</t>
  </si>
  <si>
    <t>&lt;BDNT TT 139 ADD HT DSC_0586.jpg</t>
  </si>
  <si>
    <t>&lt;BDNT TT 143 ADD DSC_0021.JPG</t>
  </si>
  <si>
    <t>&lt;BDNT TT 143 ADD DSC_0025.JPG</t>
  </si>
  <si>
    <t>&lt;BDNT TT 143 ADD DSC_0116.JPG</t>
  </si>
  <si>
    <t>&lt;BDNT TT 143 STN-E(ce)vannage.JPG</t>
  </si>
  <si>
    <t>&lt;BDNT TT 143 ADD DSC_0034.JPG</t>
  </si>
  <si>
    <t>&lt;BDNT TT 143 ADD DSC_0036.JPG</t>
  </si>
  <si>
    <t>&lt;BDNT TT 143 ADD DSC_0044.JPG</t>
  </si>
  <si>
    <t>&lt;BDNT TT 143 ADD DSC_0093.JPG</t>
  </si>
  <si>
    <t>&lt;BDNT TT 144 RT SuniqE(N)vanneurs1.jpg</t>
  </si>
  <si>
    <t>&lt;BDNT TT 151 RT 151 SLS(O)déftdevtAnub(RT).jpg</t>
  </si>
  <si>
    <t>&lt;BDNT TT 151 MANT 2012 DSC_0165.jpg</t>
  </si>
  <si>
    <t>&lt;BDNT TT 151 MANT 2012 DSC_0060.jpg</t>
  </si>
  <si>
    <t>&lt;BDNT TT 151 MANT 2012 DSC_0169.jpg</t>
  </si>
  <si>
    <t>&lt;BDNT TT 164 (JJ) PM (6).jpg</t>
  </si>
  <si>
    <t>&lt;BDNT TT 200 6.c. TT.200.plan.pdf</t>
  </si>
  <si>
    <t>&lt;BDNT TT 200 TT200 Paksy 03062023 (313).JPG</t>
  </si>
  <si>
    <t>&lt;BDNT TT 200 TT200 Paksy P_20230306_121245.jpg</t>
  </si>
  <si>
    <t>&lt;BDNT TT 200 TT200 Paksy P_20230306_125509.jpg</t>
  </si>
  <si>
    <t>&lt;BDNT TT 201 HDD-HT DSC_0762.jpg</t>
  </si>
  <si>
    <t>&lt;BDNT TT 201 HDD-HT DSC_0906.jpg</t>
  </si>
  <si>
    <t>&lt;BDNT TT 224 PM(5).N end-mid.reg3-4.JPG</t>
  </si>
  <si>
    <t>&lt;BDNT TT 224 P1010239.JPG</t>
  </si>
  <si>
    <t>&lt;BDNT TT 241 PM(2).all.JPG</t>
  </si>
  <si>
    <t>&lt;BDNT TT 241 PM(2).S end.beg.text.JPG</t>
  </si>
  <si>
    <t>&lt;BDNT TT 249 ADD-HT 2012 DSC_0481.jpg</t>
  </si>
  <si>
    <t>&lt;BDNT TT 249 ADD-HT 2012 DSC_0492.jpg</t>
  </si>
  <si>
    <t>Exécution de Nubiens dans contexte funéraire</t>
  </si>
  <si>
    <t>Northampton et al 1908 pl.34</t>
  </si>
  <si>
    <t>Gauthier 1908 pl. 12</t>
  </si>
  <si>
    <t>Davies 1913 pl.21</t>
  </si>
  <si>
    <t>Wreszinski  Atlas vol.1 pl. 62</t>
  </si>
  <si>
    <t>Davies Nina 1963 pl.2</t>
  </si>
  <si>
    <t>Davies Nina 1963 pl.6</t>
  </si>
  <si>
    <t>Mekhitarian 1954 p.67</t>
  </si>
  <si>
    <t>Davies &amp; Davies 1933, pl. 37</t>
  </si>
  <si>
    <t>Baud 1935 pl. 6</t>
  </si>
  <si>
    <t>Davies &amp; Davies 1933 pl.34 et 35 (composite)</t>
  </si>
  <si>
    <t>Davies &amp; Davies 1933 pl.36</t>
  </si>
  <si>
    <t>Davies &amp; Davies 1933 pl. 33</t>
  </si>
  <si>
    <t>Davies &amp; Davies 1933 pl.46A</t>
  </si>
  <si>
    <t>Kiosque royal avec 9 arcs</t>
  </si>
  <si>
    <t>9?</t>
  </si>
  <si>
    <t>pas d'image (tombe inaccessible)</t>
  </si>
  <si>
    <t>Seidel-Shedid 1991 pl.38</t>
  </si>
  <si>
    <t>Seidel-Shedid 1991 pl.40</t>
  </si>
  <si>
    <t>Seidel-Shedid 1991 pl.42</t>
  </si>
  <si>
    <t>Seidel-Shedid 1991 pl.46</t>
  </si>
  <si>
    <t>Seidel-Shedid 1991 pl.48</t>
  </si>
  <si>
    <t>&lt;BDNT TT 055 DSC_0122.jpg</t>
  </si>
  <si>
    <t>Kondo &amp; Yoshimura 1988 pl.54.3</t>
  </si>
  <si>
    <t>Kondo &amp; Yoshimura 1988 pl.55.1</t>
  </si>
  <si>
    <t>&lt;BDNT TT 66 66 SLS-centre ens.jpg</t>
  </si>
  <si>
    <t>Manniche 1988b fig.15 p.24</t>
  </si>
  <si>
    <t>Manniche 1988b fig.2 p.14</t>
  </si>
  <si>
    <t>Manniche 1988b fig.4 p.16</t>
  </si>
  <si>
    <t>Manniche 1988b fig.6 p.19</t>
  </si>
  <si>
    <t>Manniche 1988b fig.16 p.25</t>
  </si>
  <si>
    <t>Guksch 1995 fig.67 p.153</t>
  </si>
  <si>
    <t>Guksch 1995 pl.34</t>
  </si>
  <si>
    <t>Guksch 1995 pl.36-38</t>
  </si>
  <si>
    <t>Davies &amp; Gardiner 1915 pl.1</t>
  </si>
  <si>
    <t>Davies &amp; Gardiner 1915 pl.10</t>
  </si>
  <si>
    <t>Davies &amp; Gardiner 1915 pl.14, 15 et 16 (composite)</t>
  </si>
  <si>
    <t>Davies &amp; Gardiner 1915 pl.11</t>
  </si>
  <si>
    <t>Davies &amp; Gardiner 1915 pl.13</t>
  </si>
  <si>
    <t>Davies &amp; Gardiner 1915 pl.17</t>
  </si>
  <si>
    <t>Davies &amp; Gardiner 1915 pl.28b</t>
  </si>
  <si>
    <t>Davies &amp; Gardiner 1915 pl.24 (composite)</t>
  </si>
  <si>
    <t>Davies &amp; Gardiner 1915 pl.37</t>
  </si>
  <si>
    <t>Davies &amp; Gardiner 1915 pl.38</t>
  </si>
  <si>
    <t>Davies &amp; Gardiner 1915 pl.40</t>
  </si>
  <si>
    <t>Davies &amp; Gardiner 1915 pl.27Droite, textes sud</t>
  </si>
  <si>
    <t>Davies &amp; Davies 1933 pl.17</t>
  </si>
  <si>
    <t>Davies &amp; Davies pl.10 &amp; 11 (composite)</t>
  </si>
  <si>
    <t>Davies &amp; Davies 1933 pl.9</t>
  </si>
  <si>
    <t>Davies &amp; Davies 1933 pl.3-7 (composite)</t>
  </si>
  <si>
    <t>Davies &amp; Davies 1941b JEA 27 pl.13</t>
  </si>
  <si>
    <t>Davies 1941a JEA 26 pl.25</t>
  </si>
  <si>
    <t>Davies 1941a JEA 26 pl.23 &amp; 24 (composite)</t>
  </si>
  <si>
    <t>Davies 1923a Two Officials pl.23</t>
  </si>
  <si>
    <t>Davies 1923a Two Officials pl.24</t>
  </si>
  <si>
    <t>Davies 1923a Two Officials pl.27</t>
  </si>
  <si>
    <t>Davies 1923a Two Officials pl.26</t>
  </si>
  <si>
    <t>Davies 1923a Two Officials pl.21</t>
  </si>
  <si>
    <t>Davies 1923a Two Officials pl.30 &amp; 31 (composite)</t>
  </si>
  <si>
    <t>Davies 1923a Two Officials pl.28</t>
  </si>
  <si>
    <t>Baud 1935  pl.19</t>
  </si>
  <si>
    <t>Baud 1935 p.154 fig. 68</t>
  </si>
  <si>
    <t>Davies &amp; Davies 1933 pl.28</t>
  </si>
  <si>
    <t>Davies &amp; Davies 1933 pl.29</t>
  </si>
  <si>
    <t>&lt;BDNT TT 122 JJ PM(8).Middle-n end.reg3(1).JPG</t>
  </si>
  <si>
    <t>Pellini 2022 p.129 fig.1</t>
  </si>
  <si>
    <t>&lt;BDNT photo JJ PM(9) E end ...</t>
  </si>
  <si>
    <t>Brunner 1965 pl.15</t>
  </si>
  <si>
    <t>Fakhry 1943b pl.13</t>
  </si>
  <si>
    <t>Davies Nina 1963 pl. 19 haut droite</t>
  </si>
  <si>
    <t>Davies Nina 1963 pl. 18 haut</t>
  </si>
  <si>
    <t>Davies Nina 1963 pl.  20 gauche 2e en partant du haut</t>
  </si>
  <si>
    <t>Davies Nina 1963 pl.19 gauche</t>
  </si>
  <si>
    <t>Davies Nina 1963 pl.20 bas à droite</t>
  </si>
  <si>
    <t>Baud 1935 pl.30</t>
  </si>
  <si>
    <t>COMPLETER - Rites à des momies</t>
  </si>
  <si>
    <t>COMPLETER - Offrandes</t>
  </si>
  <si>
    <t xml:space="preserve">&lt;BDNT TT 165 ADD MANT DSC_0013.jpg </t>
  </si>
  <si>
    <r>
      <t xml:space="preserve">Baud </t>
    </r>
    <r>
      <rPr>
        <i/>
        <sz val="11"/>
        <color theme="1"/>
        <rFont val="Aptos Narrow"/>
        <family val="2"/>
        <scheme val="minor"/>
      </rPr>
      <t xml:space="preserve">1935 </t>
    </r>
    <r>
      <rPr>
        <sz val="11"/>
        <color theme="1"/>
        <rFont val="Aptos Narrow"/>
        <family val="2"/>
        <scheme val="minor"/>
      </rPr>
      <t>pl .30</t>
    </r>
  </si>
  <si>
    <t>Baud 1935 p.185 fig. 85</t>
  </si>
  <si>
    <t>COMPLETER - Cérémonies funéraires</t>
  </si>
  <si>
    <t>COMPLETER - banquet</t>
  </si>
  <si>
    <t>Manniche 1988b fig. 41 p.40</t>
  </si>
  <si>
    <t>Manniche 1988b fig 35 p.37</t>
  </si>
  <si>
    <t>Manniche 1988b fig 31 p.35</t>
  </si>
  <si>
    <t>Davies 1923b (JEA 9) pl. 25</t>
  </si>
  <si>
    <t>Davies &amp; Davies 1933 pl. 43</t>
  </si>
  <si>
    <t>&lt;BDNT champs assemblés.psd</t>
  </si>
  <si>
    <t>COMPLETER - procession funéraire, offrandes et pleureuses</t>
  </si>
  <si>
    <t>COMPLETER - offrandes au couple du défunt</t>
  </si>
  <si>
    <t>COMPLETER - procession funéraire et offrandes</t>
  </si>
  <si>
    <t>&lt;BDNT TT 258 O ens.jpg</t>
  </si>
  <si>
    <t>TT260_PMI_343(1)_Greenlees.png</t>
  </si>
  <si>
    <t>&lt;BDNT photos JJ</t>
  </si>
  <si>
    <t xml:space="preserve">&lt;BDNT photos JJ </t>
  </si>
  <si>
    <t>Fakhry 1943c pl.20</t>
  </si>
  <si>
    <t>Fakhry 1943c pl.24</t>
  </si>
  <si>
    <t>Fakhry 1943c pl.17</t>
  </si>
  <si>
    <t>TT</t>
  </si>
  <si>
    <t>Longitude</t>
  </si>
  <si>
    <t>Latitude</t>
  </si>
  <si>
    <t>Kha</t>
  </si>
  <si>
    <t>Deir el-Medina</t>
  </si>
  <si>
    <t>Djehuty</t>
  </si>
  <si>
    <t>Dra Abu el-Naga East</t>
  </si>
  <si>
    <t>SQ/A1</t>
  </si>
  <si>
    <t>Hori</t>
  </si>
  <si>
    <t>Tetiky</t>
  </si>
  <si>
    <t>Dra Abu el-Naga West</t>
  </si>
  <si>
    <t>Baki</t>
  </si>
  <si>
    <t>Montuherkhepeshef</t>
  </si>
  <si>
    <t>Upper Qurna</t>
  </si>
  <si>
    <t>1) Wah (2) partly  Meryamun</t>
  </si>
  <si>
    <t>El-Khokha</t>
  </si>
  <si>
    <t>T2/Hat/T3</t>
  </si>
  <si>
    <t>Amenemopet called Pairi</t>
  </si>
  <si>
    <t>(1) ?</t>
  </si>
  <si>
    <t>Lower Qurna</t>
  </si>
  <si>
    <t>Djeserkarasoneb</t>
  </si>
  <si>
    <t>Puyemra</t>
  </si>
  <si>
    <t>El-Asasif</t>
  </si>
  <si>
    <t>Neferrenpet</t>
  </si>
  <si>
    <t>(1)Djehuty</t>
  </si>
  <si>
    <t>(1) ? 2) Ramose</t>
  </si>
  <si>
    <t>Userhet</t>
  </si>
  <si>
    <t>Amenemhat called Surere</t>
  </si>
  <si>
    <t>Nakht</t>
  </si>
  <si>
    <t>(1) Huy</t>
  </si>
  <si>
    <t>(T3)/A2/T4</t>
  </si>
  <si>
    <t>Khaemhet called Mahu</t>
  </si>
  <si>
    <t>Ken</t>
  </si>
  <si>
    <t>User (TT 131)</t>
  </si>
  <si>
    <t>Amenemwaskhet</t>
  </si>
  <si>
    <t>Sobekhotep</t>
  </si>
  <si>
    <t>Hekerneheh</t>
  </si>
  <si>
    <t>(1) Nebamun</t>
  </si>
  <si>
    <t>Hepu</t>
  </si>
  <si>
    <t>Hapusoneb</t>
  </si>
  <si>
    <t>Menna</t>
  </si>
  <si>
    <t>Senenmut</t>
  </si>
  <si>
    <t>Re</t>
  </si>
  <si>
    <t>Amenhotep</t>
  </si>
  <si>
    <t>Thanuny</t>
  </si>
  <si>
    <t>Amenhotep-saes</t>
  </si>
  <si>
    <t>Thenuna</t>
  </si>
  <si>
    <t>(1) Ptahemhet (2) Roy</t>
  </si>
  <si>
    <t>Horemheb</t>
  </si>
  <si>
    <t>Menkheper(soneb)</t>
  </si>
  <si>
    <t>Djehutynefer</t>
  </si>
  <si>
    <t>(2) Ineni</t>
  </si>
  <si>
    <t>(2) Amenemhet</t>
  </si>
  <si>
    <t>Ametju called Ahmose</t>
  </si>
  <si>
    <t>(1) Iamunedjem (2) Mery</t>
  </si>
  <si>
    <t>Amenemhab called Mahu</t>
  </si>
  <si>
    <t>Menkheperesoneb</t>
  </si>
  <si>
    <t>(1) Minnakht (2) ?</t>
  </si>
  <si>
    <t>Pehsukher called Thenunu</t>
  </si>
  <si>
    <t>Suemnut</t>
  </si>
  <si>
    <t>Kenamun</t>
  </si>
  <si>
    <t>Ramose called Amay</t>
  </si>
  <si>
    <t>Mery</t>
  </si>
  <si>
    <t>Sennefer</t>
  </si>
  <si>
    <t>Amenemhet</t>
  </si>
  <si>
    <t>Kaemheribsen</t>
  </si>
  <si>
    <t>Rekhmire</t>
  </si>
  <si>
    <t>Thanuro</t>
  </si>
  <si>
    <t>(1) ? (2) Imhotep</t>
  </si>
  <si>
    <t>Djehutynefer (TT80)</t>
  </si>
  <si>
    <t>Nefersekheru</t>
  </si>
  <si>
    <t>Nebseny</t>
  </si>
  <si>
    <t>Min</t>
  </si>
  <si>
    <t>(1) Menkheperresoneb (TT86)</t>
  </si>
  <si>
    <t>(2) ?</t>
  </si>
  <si>
    <t>Aanen</t>
  </si>
  <si>
    <t>Aahmose</t>
  </si>
  <si>
    <t>(1)Amenhotep with chapels of (2) Amenemhet</t>
  </si>
  <si>
    <t>(T1)/Hat/T3</t>
  </si>
  <si>
    <t>Ray</t>
  </si>
  <si>
    <t>Duaerneheh</t>
  </si>
  <si>
    <t>(1) Senemiaḥ</t>
  </si>
  <si>
    <t>May</t>
  </si>
  <si>
    <t>Amenuser / User / Ouseramon (TT61)</t>
  </si>
  <si>
    <t>Pairy</t>
  </si>
  <si>
    <t>Neferrenpet called Kefia</t>
  </si>
  <si>
    <t>Samut</t>
  </si>
  <si>
    <t>Nu</t>
  </si>
  <si>
    <t>Neferennpet *</t>
  </si>
  <si>
    <t>? (18e ?)</t>
  </si>
  <si>
    <t>Hety</t>
  </si>
  <si>
    <t>Teti</t>
  </si>
  <si>
    <t>Intef</t>
  </si>
  <si>
    <t>Nehemaaway</t>
  </si>
  <si>
    <t>Senna</t>
  </si>
  <si>
    <t>El-Khokha outlying</t>
  </si>
  <si>
    <t>Montuywy</t>
  </si>
  <si>
    <t>Amenuserhet</t>
  </si>
  <si>
    <t>(1)Nebamun and (2)Ipuky</t>
  </si>
  <si>
    <t>Parennefer</t>
  </si>
  <si>
    <t>Kheruef called Senaa</t>
  </si>
  <si>
    <t>Amenirnefer</t>
  </si>
  <si>
    <t>Dedi</t>
  </si>
  <si>
    <t>Nebanensu</t>
  </si>
  <si>
    <t>Djehutymose</t>
  </si>
  <si>
    <t>Ahmose called Humay</t>
  </si>
  <si>
    <t>possibly Amenemhat</t>
  </si>
  <si>
    <t>probably Hekareshu</t>
  </si>
  <si>
    <t>possibly Siamun</t>
  </si>
  <si>
    <t>Amenmose (usurpation ramesside)</t>
  </si>
  <si>
    <t>Men ?</t>
  </si>
  <si>
    <t>(17/18) Amenhotep</t>
  </si>
  <si>
    <t>Roy</t>
  </si>
  <si>
    <t>Neferweben</t>
  </si>
  <si>
    <t>Penhut</t>
  </si>
  <si>
    <t>Ahmose</t>
  </si>
  <si>
    <t>Senenre</t>
  </si>
  <si>
    <t>Senamun</t>
  </si>
  <si>
    <t>Khnummose</t>
  </si>
  <si>
    <t>Nebenkemet</t>
  </si>
  <si>
    <t>(1) Neferhotep</t>
  </si>
  <si>
    <t>Menkheper</t>
  </si>
  <si>
    <t>Khaemwaset</t>
  </si>
  <si>
    <t>Amenemopet</t>
  </si>
  <si>
    <t>Qurnet Murai</t>
  </si>
  <si>
    <t>(1) Amenhotep / Sen-djehuty</t>
  </si>
  <si>
    <t>Djehutymose called Paroy</t>
  </si>
  <si>
    <t xml:space="preserve">Amenemopet called Thanefer </t>
  </si>
  <si>
    <t>Inhapi</t>
  </si>
  <si>
    <t>Deir el-Bahri (outlying)</t>
  </si>
  <si>
    <t>Smen</t>
  </si>
  <si>
    <t>Amenemhat (TT 354)</t>
  </si>
  <si>
    <t>Benia called Pahekamun</t>
  </si>
  <si>
    <t>T1-Hat</t>
  </si>
  <si>
    <t>(1) Penre</t>
  </si>
  <si>
    <t>Tjay</t>
  </si>
  <si>
    <t>...y</t>
  </si>
  <si>
    <t>Senenmut (TT 71)</t>
  </si>
  <si>
    <t>Deir el-Bahri</t>
  </si>
  <si>
    <t>Amenemhat (TT 340)</t>
  </si>
  <si>
    <t>Ahmose Meritamun</t>
  </si>
  <si>
    <t>Nefermenu</t>
  </si>
  <si>
    <t>Paser</t>
  </si>
  <si>
    <t>Merymose</t>
  </si>
  <si>
    <t>Menumose</t>
  </si>
  <si>
    <t>Hat/(T3)</t>
  </si>
  <si>
    <t>Kamose called Nentowaref</t>
  </si>
  <si>
    <t>(A2)/T4</t>
  </si>
  <si>
    <t>Panamun</t>
  </si>
  <si>
    <t>KV48</t>
  </si>
  <si>
    <t>Vallée des Rois</t>
  </si>
  <si>
    <t>BMNeb</t>
  </si>
  <si>
    <t>Nebamun BM</t>
  </si>
  <si>
    <t>BM</t>
  </si>
  <si>
    <t>Village</t>
  </si>
  <si>
    <t>numTT</t>
  </si>
  <si>
    <t>ADJACENT</t>
  </si>
  <si>
    <t>PMI_113(18)</t>
  </si>
  <si>
    <t>NON(PRINCE)</t>
  </si>
  <si>
    <t>TT074_PMI_145(6)_neufArcsDétail_photoCouleur.jpg</t>
  </si>
  <si>
    <t>SERVITEUR</t>
  </si>
  <si>
    <t>EAU</t>
  </si>
  <si>
    <t>PROPRIETAIRE+ROI</t>
  </si>
  <si>
    <t>SYMBOLIQUE</t>
  </si>
  <si>
    <t>OUI (TEXTE)</t>
  </si>
  <si>
    <t>ADJACENT(petit)</t>
  </si>
  <si>
    <t>17e-18e</t>
  </si>
  <si>
    <t>INCONNU</t>
  </si>
  <si>
    <t>A3-Amarna</t>
  </si>
  <si>
    <t>début T3</t>
  </si>
  <si>
    <t>fin A3</t>
  </si>
  <si>
    <t>&lt;</t>
  </si>
  <si>
    <t>OFFRANDE_AU_PATRICIEN</t>
  </si>
  <si>
    <t>SUPERVISEUR</t>
  </si>
  <si>
    <t>Tête baissée proskynèse</t>
  </si>
  <si>
    <t>BAISSEE SANS TOUCHER</t>
  </si>
  <si>
    <t>BAISSEE TOUCHE PRESQUE</t>
  </si>
  <si>
    <t>TOUCHE</t>
  </si>
  <si>
    <t>???PERDU</t>
  </si>
  <si>
    <t>BAISSEE TOUCHE DE LA BARBE</t>
  </si>
  <si>
    <t>BAISSE MAIS VISAGE PERDU</t>
  </si>
  <si>
    <t>RELEVE</t>
  </si>
  <si>
    <t>TT038_PMI_69(3)_registreI.png</t>
  </si>
  <si>
    <t>TT038_PMI_69(3)_vueGénérale.png</t>
  </si>
  <si>
    <t>TT038_PMI_69(3)_vueGénérale_photo1894.png</t>
  </si>
  <si>
    <t>TT020_PMI_35(5.I)_extraitMilieu.png</t>
  </si>
  <si>
    <t>TT064_PMI_128(5)_bas.jpg</t>
  </si>
  <si>
    <t>TT064_PMI_129(8)_photo.jpg</t>
  </si>
  <si>
    <t>TT064_PMI_128(7).png</t>
  </si>
  <si>
    <t>TT069_PMI_137(7)_photo.png</t>
  </si>
  <si>
    <t>TT074_PMI_145(6)_frise_hymneAuRoi.png</t>
  </si>
  <si>
    <t>TT082_PMI_166(21)_murSud_droite_photoNB.jpg</t>
  </si>
  <si>
    <t>Scheil 1894 p.553</t>
  </si>
  <si>
    <t>TT192_PMI_299(8)_photo.jpg</t>
  </si>
  <si>
    <t>TT179_PMI_285(2)_photoCouleur.png</t>
  </si>
  <si>
    <t>TT179_PMI_285(2)_photoCouleur_avecFragments.png</t>
  </si>
  <si>
    <t>&lt;BDNT TT 179 tt179-paint-artwork-20201112152922.jpg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</si>
</sst>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theme="1"/>
      <name val="Calibri"/>
      <family val="2"/>
    </font>
    <font>
      <i/>
      <sz val="11"/>
      <color theme="1"/>
      <name val="Calibri"/>
      <family val="2"/>
    </font>
    <font>
      <b/>
      <sz val="11"/>
      <color theme="1"/>
      <name val="Calibri"/>
      <family val="2"/>
    </font>
    <font>
      <u/>
      <sz val="11"/>
      <color theme="10"/>
      <name val="Aptos Narrow"/>
      <family val="2"/>
      <scheme val="minor"/>
    </font>
    <font>
      <sz val="10"/>
      <color indexed="8"/>
      <name val="Arial"/>
      <family val="2"/>
    </font>
    <font>
      <sz val="11"/>
      <color indexed="8"/>
      <name val="Aptos"/>
      <family val="2"/>
    </font>
    <font>
      <sz val="10"/>
      <color theme="1"/>
      <name val="Calibri"/>
      <family val="2"/>
    </font>
    <font>
      <sz val="11"/>
      <color indexed="8"/>
      <name val="Aptos"/>
    </font>
    <font>
      <sz val="10"/>
      <color indexed="8"/>
      <name val="Arial"/>
    </font>
    <font>
      <sz val="11"/>
      <color indexed="8"/>
      <name val="Segoe UI"/>
    </font>
    <font>
      <i/>
      <sz val="10"/>
      <color theme="1"/>
      <name val="Calibri"/>
      <family val="2"/>
    </font>
  </fonts>
  <fills count="3">
    <fill>
      <patternFill patternType="none"/>
    </fill>
    <fill>
      <patternFill patternType="gray125"/>
    </fill>
    <fill>
      <patternFill patternType="solid">
        <fgColor indexed="22"/>
        <bgColor indexed="0"/>
      </patternFill>
    </fill>
  </fills>
  <borders count="3">
    <border>
      <left/>
      <right/>
      <top/>
      <bottom/>
      <diagonal/>
    </border>
    <border>
      <left style="thin">
        <color indexed="22"/>
      </left>
      <right style="thin">
        <color indexed="22"/>
      </right>
      <top style="thin">
        <color indexed="22"/>
      </top>
      <bottom style="thin">
        <color indexed="22"/>
      </bottom>
      <diagonal/>
    </border>
    <border>
      <left style="thin">
        <color indexed="8"/>
      </left>
      <right style="thin">
        <color indexed="8"/>
      </right>
      <top style="thin">
        <color indexed="8"/>
      </top>
      <bottom style="thin">
        <color indexed="8"/>
      </bottom>
      <diagonal/>
    </border>
  </borders>
  <cellStyleXfs count="5">
    <xf numFmtId="0" fontId="0" fillId="0" borderId="0"/>
    <xf numFmtId="0" fontId="6" fillId="0" borderId="0" applyNumberFormat="0" applyFill="0" applyBorder="0" applyAlignment="0" applyProtection="0"/>
    <xf numFmtId="0" fontId="7" fillId="0" borderId="0"/>
    <xf numFmtId="0" fontId="11" fillId="0" borderId="0"/>
    <xf numFmtId="0" fontId="11" fillId="0" borderId="0"/>
  </cellStyleXfs>
  <cellXfs count="25">
    <xf numFmtId="0" fontId="0" fillId="0" borderId="0" xfId="0"/>
    <xf numFmtId="0" fontId="1" fillId="0" borderId="0" xfId="0" applyFont="1"/>
    <xf numFmtId="0" fontId="0" fillId="0" borderId="0" xfId="0" applyAlignment="1">
      <alignment wrapText="1"/>
    </xf>
    <xf numFmtId="0" fontId="3" fillId="0" borderId="0" xfId="0" applyFont="1"/>
    <xf numFmtId="0" fontId="5" fillId="0" borderId="0" xfId="0" applyFont="1"/>
    <xf numFmtId="49" fontId="0" fillId="0" borderId="0" xfId="0" applyNumberFormat="1" applyAlignment="1">
      <alignment wrapText="1"/>
    </xf>
    <xf numFmtId="0" fontId="3" fillId="0" borderId="0" xfId="0" applyFont="1" applyAlignment="1">
      <alignment wrapText="1"/>
    </xf>
    <xf numFmtId="0" fontId="2" fillId="0" borderId="0" xfId="0" applyFont="1" applyAlignment="1">
      <alignment wrapText="1"/>
    </xf>
    <xf numFmtId="0" fontId="4" fillId="0" borderId="0" xfId="0" applyFont="1" applyAlignment="1">
      <alignment wrapText="1"/>
    </xf>
    <xf numFmtId="0" fontId="6" fillId="0" borderId="0" xfId="1"/>
    <xf numFmtId="0" fontId="4" fillId="0" borderId="0" xfId="0" applyFont="1"/>
    <xf numFmtId="0" fontId="2" fillId="0" borderId="0" xfId="0" applyFont="1"/>
    <xf numFmtId="0" fontId="8" fillId="0" borderId="1" xfId="2" applyFont="1" applyBorder="1" applyAlignment="1">
      <alignment wrapText="1"/>
    </xf>
    <xf numFmtId="0" fontId="3" fillId="0" borderId="0" xfId="0" applyFont="1" applyAlignment="1">
      <alignment vertical="center" wrapText="1"/>
    </xf>
    <xf numFmtId="0" fontId="9" fillId="0" borderId="0" xfId="0" applyFont="1" applyAlignment="1">
      <alignment vertical="center" wrapText="1"/>
    </xf>
    <xf numFmtId="0" fontId="9" fillId="0" borderId="0" xfId="0" applyFont="1"/>
    <xf numFmtId="0" fontId="10" fillId="2" borderId="2" xfId="3" applyFont="1" applyFill="1" applyBorder="1" applyAlignment="1">
      <alignment horizontal="center"/>
    </xf>
    <xf numFmtId="0" fontId="10" fillId="0" borderId="1" xfId="3" applyFont="1" applyBorder="1" applyAlignment="1">
      <alignment wrapText="1"/>
    </xf>
    <xf numFmtId="0" fontId="10" fillId="0" borderId="1" xfId="3" applyFont="1" applyBorder="1" applyAlignment="1">
      <alignment horizontal="right" wrapText="1"/>
    </xf>
    <xf numFmtId="0" fontId="12" fillId="2" borderId="2" xfId="4" applyFont="1" applyFill="1" applyBorder="1" applyAlignment="1">
      <alignment horizontal="center"/>
    </xf>
    <xf numFmtId="0" fontId="12" fillId="0" borderId="1" xfId="4" applyFont="1" applyBorder="1" applyAlignment="1">
      <alignment horizontal="right" wrapText="1"/>
    </xf>
    <xf numFmtId="0" fontId="5" fillId="0" borderId="0" xfId="0" applyFont="1" applyBorder="1" applyAlignment="1">
      <alignment vertical="center" wrapText="1"/>
    </xf>
    <xf numFmtId="0" fontId="0" fillId="0" borderId="0" xfId="0" applyBorder="1"/>
    <xf numFmtId="0" fontId="3" fillId="0" borderId="0" xfId="0" applyFont="1" applyBorder="1" applyAlignment="1">
      <alignment vertical="center" wrapText="1"/>
    </xf>
    <xf numFmtId="49" fontId="5" fillId="0" borderId="0" xfId="0" applyNumberFormat="1" applyFont="1" applyBorder="1" applyAlignment="1">
      <alignment vertical="center" wrapText="1"/>
    </xf>
  </cellXfs>
  <cellStyles count="5">
    <cellStyle name="Lien hypertexte" xfId="1" builtinId="8"/>
    <cellStyle name="Normal" xfId="0" builtinId="0"/>
    <cellStyle name="Normal_Dates" xfId="3" xr:uid="{839C2548-6250-492A-ACC9-474997F63041}"/>
    <cellStyle name="Normal_Feuil1" xfId="2" xr:uid="{94A36EAF-36F2-4971-B82A-1AB7C6FFBE50}"/>
    <cellStyle name="Normal_Personnages courbés" xfId="4" xr:uid="{07E17BAC-BBED-4C34-88D6-E5D1AD7CF0E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38E6A8-0FC9-4071-9630-D7FB75AB5DFB}">
  <sheetPr codeName="Feuil1"/>
  <dimension ref="A1:AH885"/>
  <sheetViews>
    <sheetView zoomScale="105" workbookViewId="0">
      <pane xSplit="9" ySplit="1" topLeftCell="AG486" activePane="bottomRight" state="frozen"/>
      <selection pane="topRight" activeCell="C1" sqref="C1"/>
      <selection pane="bottomLeft" activeCell="A2" sqref="A2"/>
      <selection pane="bottomRight" activeCell="G491" sqref="G491"/>
    </sheetView>
  </sheetViews>
  <sheetFormatPr baseColWidth="10" defaultRowHeight="15" x14ac:dyDescent="0.25"/>
  <cols>
    <col min="2" max="2" width="25.140625" customWidth="1"/>
    <col min="3" max="3" width="22.85546875" customWidth="1"/>
    <col min="4" max="4" width="7.140625" customWidth="1"/>
    <col min="5" max="5" width="7.7109375" customWidth="1"/>
    <col min="9" max="9" width="35.85546875" customWidth="1"/>
    <col min="10" max="12" width="25.42578125" customWidth="1"/>
    <col min="13" max="13" width="10.28515625" customWidth="1"/>
    <col min="14" max="14" width="19.85546875" customWidth="1"/>
    <col min="15" max="15" width="21" customWidth="1"/>
    <col min="16" max="16" width="50.42578125" customWidth="1"/>
    <col min="17" max="18" width="19.42578125" customWidth="1"/>
    <col min="19" max="23" width="23.28515625" customWidth="1"/>
    <col min="24" max="24" width="29" customWidth="1"/>
    <col min="25" max="25" width="40.7109375" style="3" customWidth="1"/>
    <col min="26" max="26" width="31.85546875" style="3" customWidth="1"/>
    <col min="27" max="27" width="38.85546875" customWidth="1"/>
    <col min="28" max="28" width="11.42578125" customWidth="1"/>
    <col min="29" max="29" width="34.7109375" customWidth="1"/>
    <col min="30" max="30" width="44.28515625" customWidth="1"/>
    <col min="31" max="31" width="14.140625" customWidth="1"/>
    <col min="32" max="32" width="44.28515625" customWidth="1"/>
    <col min="33" max="33" width="43.140625" customWidth="1"/>
    <col min="34" max="34" width="26.7109375" customWidth="1"/>
  </cols>
  <sheetData>
    <row r="1" spans="1:34" ht="16.5" x14ac:dyDescent="0.3">
      <c r="A1" s="1" t="s">
        <v>1835</v>
      </c>
      <c r="B1" s="1" t="s">
        <v>6789</v>
      </c>
      <c r="C1" s="1" t="s">
        <v>6772</v>
      </c>
      <c r="D1" s="1" t="s">
        <v>6775</v>
      </c>
      <c r="E1" s="1" t="s">
        <v>6705</v>
      </c>
      <c r="F1" s="1" t="s">
        <v>29</v>
      </c>
      <c r="G1" s="19" t="s">
        <v>7135</v>
      </c>
      <c r="H1" s="1" t="s">
        <v>6696</v>
      </c>
      <c r="I1" s="1" t="s">
        <v>0</v>
      </c>
      <c r="J1" s="1" t="s">
        <v>4</v>
      </c>
      <c r="K1" s="1" t="s">
        <v>7068</v>
      </c>
      <c r="L1" s="1" t="s">
        <v>7075</v>
      </c>
      <c r="M1" s="1" t="s">
        <v>7097</v>
      </c>
      <c r="N1" s="1" t="s">
        <v>3893</v>
      </c>
      <c r="O1" s="1" t="s">
        <v>1</v>
      </c>
      <c r="P1" s="1" t="s">
        <v>2</v>
      </c>
      <c r="Q1" s="1" t="s">
        <v>3</v>
      </c>
      <c r="R1" s="1" t="s">
        <v>7188</v>
      </c>
      <c r="S1" s="1" t="s">
        <v>30</v>
      </c>
      <c r="T1" s="1" t="s">
        <v>286</v>
      </c>
      <c r="U1" s="1" t="s">
        <v>7719</v>
      </c>
      <c r="V1" s="1" t="s">
        <v>4344</v>
      </c>
      <c r="W1" s="1" t="s">
        <v>413</v>
      </c>
      <c r="X1" s="1" t="s">
        <v>6869</v>
      </c>
      <c r="Y1" s="4" t="s">
        <v>6868</v>
      </c>
      <c r="Z1" s="4" t="s">
        <v>7171</v>
      </c>
      <c r="AA1" s="1" t="s">
        <v>5</v>
      </c>
      <c r="AB1" s="1" t="s">
        <v>31</v>
      </c>
      <c r="AC1" s="1" t="s">
        <v>32</v>
      </c>
      <c r="AD1" s="1" t="s">
        <v>6</v>
      </c>
      <c r="AE1" s="1" t="s">
        <v>4198</v>
      </c>
      <c r="AF1" s="1" t="s">
        <v>17</v>
      </c>
      <c r="AG1" s="1" t="s">
        <v>16</v>
      </c>
      <c r="AH1" s="1" t="s">
        <v>2859</v>
      </c>
    </row>
    <row r="2" spans="1:34" ht="45.75" x14ac:dyDescent="0.3">
      <c r="B2" t="s">
        <v>124</v>
      </c>
      <c r="C2" t="s">
        <v>7717</v>
      </c>
      <c r="F2" s="2" t="s">
        <v>22</v>
      </c>
      <c r="G2" s="20">
        <v>-1380</v>
      </c>
      <c r="H2" s="12" t="s">
        <v>6669</v>
      </c>
      <c r="I2" s="2" t="s">
        <v>23</v>
      </c>
      <c r="J2" s="2" t="s">
        <v>33</v>
      </c>
      <c r="K2" s="2" t="s">
        <v>6779</v>
      </c>
      <c r="L2" s="2"/>
      <c r="M2" s="2" t="s">
        <v>1682</v>
      </c>
      <c r="N2" s="2" t="s">
        <v>34</v>
      </c>
      <c r="O2" s="2" t="s">
        <v>35</v>
      </c>
      <c r="P2" s="2" t="s">
        <v>36</v>
      </c>
      <c r="Q2" s="2" t="s">
        <v>37</v>
      </c>
      <c r="R2" s="2">
        <v>40</v>
      </c>
      <c r="S2" s="2" t="s">
        <v>38</v>
      </c>
      <c r="T2" s="2"/>
      <c r="U2" s="2"/>
      <c r="V2" s="2"/>
      <c r="W2" s="2"/>
      <c r="X2" s="2"/>
      <c r="Y2" s="6"/>
      <c r="Z2" s="6"/>
      <c r="AA2" s="2"/>
      <c r="AB2" s="2" t="s">
        <v>39</v>
      </c>
      <c r="AC2" s="2" t="s">
        <v>40</v>
      </c>
      <c r="AD2" s="2"/>
      <c r="AE2" s="2"/>
      <c r="AF2" s="2" t="s">
        <v>41</v>
      </c>
      <c r="AG2" s="2" t="s">
        <v>42</v>
      </c>
      <c r="AH2" s="2"/>
    </row>
    <row r="3" spans="1:34" ht="30.75" x14ac:dyDescent="0.3">
      <c r="B3" t="s">
        <v>1682</v>
      </c>
      <c r="C3" t="s">
        <v>3154</v>
      </c>
      <c r="F3" s="2" t="s">
        <v>22</v>
      </c>
      <c r="G3" s="20">
        <v>-1380</v>
      </c>
      <c r="H3" s="12" t="s">
        <v>6669</v>
      </c>
      <c r="I3" s="2" t="s">
        <v>23</v>
      </c>
      <c r="J3" s="2" t="s">
        <v>43</v>
      </c>
      <c r="K3" s="2"/>
      <c r="L3" s="2"/>
      <c r="M3" s="2" t="s">
        <v>1682</v>
      </c>
      <c r="N3" s="2" t="s">
        <v>44</v>
      </c>
      <c r="O3" s="2" t="s">
        <v>45</v>
      </c>
      <c r="P3" s="2" t="s">
        <v>46</v>
      </c>
      <c r="Q3" s="2" t="s">
        <v>47</v>
      </c>
      <c r="R3" s="2">
        <v>40</v>
      </c>
      <c r="S3" s="2" t="s">
        <v>48</v>
      </c>
      <c r="T3" s="2"/>
      <c r="U3" s="2"/>
      <c r="V3" s="2"/>
      <c r="W3" s="2"/>
      <c r="X3" s="2"/>
      <c r="Y3" s="6"/>
      <c r="Z3" s="6"/>
      <c r="AA3" s="2"/>
      <c r="AB3" s="2" t="s">
        <v>49</v>
      </c>
      <c r="AC3" s="2" t="s">
        <v>50</v>
      </c>
      <c r="AD3" s="2" t="s">
        <v>106</v>
      </c>
      <c r="AE3" s="2"/>
      <c r="AF3" s="2" t="s">
        <v>51</v>
      </c>
      <c r="AG3" s="2" t="s">
        <v>52</v>
      </c>
      <c r="AH3" s="2"/>
    </row>
    <row r="4" spans="1:34" ht="30.75" x14ac:dyDescent="0.3">
      <c r="B4" t="s">
        <v>1760</v>
      </c>
      <c r="C4" t="s">
        <v>3154</v>
      </c>
      <c r="F4" s="2" t="s">
        <v>22</v>
      </c>
      <c r="G4" s="20">
        <v>-1380</v>
      </c>
      <c r="H4" s="12" t="s">
        <v>6669</v>
      </c>
      <c r="I4" s="2" t="s">
        <v>23</v>
      </c>
      <c r="J4" s="2" t="s">
        <v>53</v>
      </c>
      <c r="K4" s="2"/>
      <c r="L4" s="2"/>
      <c r="M4" s="2" t="s">
        <v>1682</v>
      </c>
      <c r="N4" s="2" t="s">
        <v>6872</v>
      </c>
      <c r="O4" s="2" t="s">
        <v>54</v>
      </c>
      <c r="P4" s="2" t="s">
        <v>55</v>
      </c>
      <c r="Q4" s="2" t="s">
        <v>56</v>
      </c>
      <c r="R4" s="2">
        <v>37</v>
      </c>
      <c r="S4" s="2" t="s">
        <v>57</v>
      </c>
      <c r="T4" s="2"/>
      <c r="U4" s="2"/>
      <c r="V4" s="2"/>
      <c r="W4" s="2"/>
      <c r="X4" s="2"/>
      <c r="Y4" s="6"/>
      <c r="Z4" s="6"/>
      <c r="AA4" s="2"/>
      <c r="AB4" s="2" t="s">
        <v>49</v>
      </c>
      <c r="AC4" s="2" t="s">
        <v>58</v>
      </c>
      <c r="AD4" s="2"/>
      <c r="AE4" s="2"/>
      <c r="AF4" s="2" t="s">
        <v>61</v>
      </c>
      <c r="AG4" s="2" t="s">
        <v>62</v>
      </c>
      <c r="AH4" s="2"/>
    </row>
    <row r="5" spans="1:34" ht="30.75" x14ac:dyDescent="0.3">
      <c r="B5" t="s">
        <v>7069</v>
      </c>
      <c r="C5" t="s">
        <v>6698</v>
      </c>
      <c r="F5" s="2" t="s">
        <v>74</v>
      </c>
      <c r="G5" s="20">
        <v>-1440</v>
      </c>
      <c r="H5" s="12" t="s">
        <v>6670</v>
      </c>
      <c r="I5" s="2" t="s">
        <v>2138</v>
      </c>
      <c r="J5" s="2" t="s">
        <v>75</v>
      </c>
      <c r="K5" s="2" t="s">
        <v>7070</v>
      </c>
      <c r="L5" s="2" t="s">
        <v>7071</v>
      </c>
      <c r="M5" s="2" t="s">
        <v>1682</v>
      </c>
      <c r="N5" s="2" t="s">
        <v>76</v>
      </c>
      <c r="O5" s="2"/>
      <c r="P5" s="2"/>
      <c r="Q5" s="2"/>
      <c r="R5" s="2" t="s">
        <v>7190</v>
      </c>
      <c r="S5" s="2"/>
      <c r="T5" s="2"/>
      <c r="U5" s="2"/>
      <c r="V5" s="2"/>
      <c r="W5" s="2"/>
      <c r="X5" s="2"/>
      <c r="Y5" s="6" t="s">
        <v>6871</v>
      </c>
      <c r="Z5" s="6"/>
      <c r="AA5" s="2"/>
      <c r="AB5" s="2"/>
      <c r="AC5" s="2"/>
      <c r="AD5" s="2"/>
      <c r="AE5" s="2"/>
      <c r="AF5" s="2" t="s">
        <v>83</v>
      </c>
      <c r="AG5" s="2"/>
      <c r="AH5" s="2"/>
    </row>
    <row r="6" spans="1:34" ht="45.75" x14ac:dyDescent="0.3">
      <c r="B6" t="s">
        <v>7069</v>
      </c>
      <c r="C6" t="s">
        <v>6698</v>
      </c>
      <c r="F6" s="2" t="s">
        <v>74</v>
      </c>
      <c r="G6" s="20">
        <v>-1440</v>
      </c>
      <c r="H6" s="12" t="s">
        <v>6670</v>
      </c>
      <c r="I6" s="2" t="s">
        <v>85</v>
      </c>
      <c r="J6" s="2" t="s">
        <v>80</v>
      </c>
      <c r="K6" s="2" t="s">
        <v>7071</v>
      </c>
      <c r="L6" s="2" t="s">
        <v>7073</v>
      </c>
      <c r="M6" s="2" t="s">
        <v>1682</v>
      </c>
      <c r="N6" s="2" t="s">
        <v>82</v>
      </c>
      <c r="O6" s="2"/>
      <c r="P6" s="2"/>
      <c r="Q6" s="2"/>
      <c r="R6" s="2" t="s">
        <v>7190</v>
      </c>
      <c r="S6" s="2"/>
      <c r="T6" s="2"/>
      <c r="U6" s="2"/>
      <c r="V6" s="2"/>
      <c r="W6" s="2"/>
      <c r="X6" s="2"/>
      <c r="Y6" s="6" t="s">
        <v>6870</v>
      </c>
      <c r="Z6" s="6"/>
      <c r="AA6" s="2"/>
      <c r="AB6" s="2"/>
      <c r="AC6" s="2"/>
      <c r="AD6" s="2" t="s">
        <v>81</v>
      </c>
      <c r="AE6" s="2"/>
      <c r="AF6" s="2" t="s">
        <v>84</v>
      </c>
      <c r="AG6" s="2"/>
      <c r="AH6" s="2"/>
    </row>
    <row r="7" spans="1:34" ht="30.75" x14ac:dyDescent="0.3">
      <c r="B7" t="s">
        <v>1760</v>
      </c>
      <c r="C7" t="s">
        <v>6711</v>
      </c>
      <c r="F7" s="2" t="s">
        <v>74</v>
      </c>
      <c r="G7" s="20">
        <v>-1440</v>
      </c>
      <c r="H7" s="12" t="s">
        <v>6670</v>
      </c>
      <c r="I7" s="2" t="s">
        <v>173</v>
      </c>
      <c r="J7" s="2" t="s">
        <v>159</v>
      </c>
      <c r="K7" s="2" t="s">
        <v>6700</v>
      </c>
      <c r="L7" s="2" t="s">
        <v>7082</v>
      </c>
      <c r="M7" s="2" t="s">
        <v>1682</v>
      </c>
      <c r="N7" s="2" t="s">
        <v>160</v>
      </c>
      <c r="O7" s="2" t="s">
        <v>161</v>
      </c>
      <c r="P7" s="2" t="s">
        <v>162</v>
      </c>
      <c r="Q7" s="2" t="s">
        <v>163</v>
      </c>
      <c r="R7" s="2" t="s">
        <v>7189</v>
      </c>
      <c r="S7" s="2" t="s">
        <v>164</v>
      </c>
      <c r="T7" s="2" t="s">
        <v>6703</v>
      </c>
      <c r="U7" s="2"/>
      <c r="V7" s="2"/>
      <c r="W7" s="2"/>
      <c r="X7" s="6" t="s">
        <v>6873</v>
      </c>
      <c r="AA7" s="2"/>
      <c r="AB7" s="2" t="s">
        <v>105</v>
      </c>
      <c r="AC7" s="2" t="s">
        <v>170</v>
      </c>
      <c r="AD7" s="2" t="s">
        <v>178</v>
      </c>
      <c r="AE7" s="2"/>
      <c r="AF7" s="2" t="s">
        <v>175</v>
      </c>
      <c r="AG7" s="2"/>
      <c r="AH7" s="2"/>
    </row>
    <row r="8" spans="1:34" ht="30.75" x14ac:dyDescent="0.3">
      <c r="B8" t="s">
        <v>1682</v>
      </c>
      <c r="C8" t="s">
        <v>6711</v>
      </c>
      <c r="F8" s="2" t="s">
        <v>74</v>
      </c>
      <c r="G8" s="20">
        <v>-1440</v>
      </c>
      <c r="H8" s="12" t="s">
        <v>6670</v>
      </c>
      <c r="I8" s="2" t="s">
        <v>173</v>
      </c>
      <c r="J8" s="2" t="s">
        <v>159</v>
      </c>
      <c r="K8" s="2" t="s">
        <v>6700</v>
      </c>
      <c r="L8" s="2"/>
      <c r="M8" s="2" t="s">
        <v>1682</v>
      </c>
      <c r="N8" s="2" t="s">
        <v>165</v>
      </c>
      <c r="O8" s="2" t="s">
        <v>161</v>
      </c>
      <c r="P8" s="2"/>
      <c r="Q8" s="2"/>
      <c r="R8" s="2">
        <v>0</v>
      </c>
      <c r="S8" s="2"/>
      <c r="T8" s="2"/>
      <c r="U8" s="2"/>
      <c r="V8" s="2" t="s">
        <v>1760</v>
      </c>
      <c r="W8" s="2" t="s">
        <v>415</v>
      </c>
      <c r="X8" s="6" t="s">
        <v>174</v>
      </c>
      <c r="AA8" s="2"/>
      <c r="AB8" s="2" t="s">
        <v>105</v>
      </c>
      <c r="AC8" s="2" t="s">
        <v>169</v>
      </c>
      <c r="AD8" s="2" t="s">
        <v>166</v>
      </c>
      <c r="AE8" s="2"/>
      <c r="AF8" s="2" t="s">
        <v>167</v>
      </c>
      <c r="AG8" s="2" t="s">
        <v>168</v>
      </c>
      <c r="AH8" s="2"/>
    </row>
    <row r="9" spans="1:34" ht="45.75" x14ac:dyDescent="0.3">
      <c r="B9" t="s">
        <v>124</v>
      </c>
      <c r="C9" t="s">
        <v>6716</v>
      </c>
      <c r="F9" s="2" t="s">
        <v>69</v>
      </c>
      <c r="G9" s="20">
        <v>-1515</v>
      </c>
      <c r="H9" s="12" t="s">
        <v>6671</v>
      </c>
      <c r="I9" s="2" t="s">
        <v>68</v>
      </c>
      <c r="J9" s="2" t="s">
        <v>67</v>
      </c>
      <c r="K9" s="2"/>
      <c r="L9" s="2"/>
      <c r="M9" s="2" t="s">
        <v>7701</v>
      </c>
      <c r="N9" s="2" t="s">
        <v>66</v>
      </c>
      <c r="O9" s="2" t="s">
        <v>100</v>
      </c>
      <c r="P9" s="2" t="s">
        <v>65</v>
      </c>
      <c r="Q9" s="2" t="s">
        <v>673</v>
      </c>
      <c r="R9" s="2">
        <v>30</v>
      </c>
      <c r="S9" s="2" t="s">
        <v>59</v>
      </c>
      <c r="T9" s="2"/>
      <c r="U9" s="2"/>
      <c r="V9" s="2"/>
      <c r="W9" s="2"/>
      <c r="X9" s="2"/>
      <c r="Y9" s="6"/>
      <c r="Z9" s="6"/>
      <c r="AA9" s="2"/>
      <c r="AB9" s="2" t="s">
        <v>49</v>
      </c>
      <c r="AC9" s="2" t="s">
        <v>60</v>
      </c>
      <c r="AD9" s="2" t="s">
        <v>106</v>
      </c>
      <c r="AE9" s="2"/>
      <c r="AF9" s="2" t="s">
        <v>63</v>
      </c>
      <c r="AG9" s="2" t="s">
        <v>64</v>
      </c>
      <c r="AH9" s="2"/>
    </row>
    <row r="10" spans="1:34" ht="30.75" x14ac:dyDescent="0.3">
      <c r="B10" t="s">
        <v>124</v>
      </c>
      <c r="C10" t="s">
        <v>6716</v>
      </c>
      <c r="F10" s="2" t="s">
        <v>93</v>
      </c>
      <c r="G10" s="20">
        <v>-1420</v>
      </c>
      <c r="H10" s="12" t="s">
        <v>6672</v>
      </c>
      <c r="I10" s="2" t="s">
        <v>94</v>
      </c>
      <c r="J10" s="2" t="s">
        <v>241</v>
      </c>
      <c r="K10" s="2"/>
      <c r="L10" s="2"/>
      <c r="M10" s="2" t="s">
        <v>1682</v>
      </c>
      <c r="N10" s="2" t="s">
        <v>99</v>
      </c>
      <c r="O10" s="2" t="s">
        <v>102</v>
      </c>
      <c r="P10" s="2" t="s">
        <v>101</v>
      </c>
      <c r="Q10" s="2" t="s">
        <v>103</v>
      </c>
      <c r="R10" s="2">
        <v>40</v>
      </c>
      <c r="S10" s="2" t="s">
        <v>104</v>
      </c>
      <c r="T10" s="2"/>
      <c r="U10" s="2"/>
      <c r="V10" s="2"/>
      <c r="W10" s="2"/>
      <c r="X10" s="2"/>
      <c r="Y10" s="6"/>
      <c r="Z10" s="6"/>
      <c r="AA10" s="2"/>
      <c r="AB10" s="2" t="s">
        <v>105</v>
      </c>
      <c r="AC10" s="2" t="s">
        <v>107</v>
      </c>
      <c r="AD10" s="2" t="s">
        <v>106</v>
      </c>
      <c r="AE10" s="2"/>
      <c r="AF10" s="2" t="s">
        <v>63</v>
      </c>
      <c r="AG10" s="2" t="s">
        <v>64</v>
      </c>
      <c r="AH10" s="2"/>
    </row>
    <row r="11" spans="1:34" ht="60.75" x14ac:dyDescent="0.3">
      <c r="B11" t="s">
        <v>1760</v>
      </c>
      <c r="C11" t="s">
        <v>6760</v>
      </c>
      <c r="E11" t="s">
        <v>1760</v>
      </c>
      <c r="F11" s="2" t="s">
        <v>93</v>
      </c>
      <c r="G11" s="20">
        <v>-1420</v>
      </c>
      <c r="H11" s="12" t="s">
        <v>6672</v>
      </c>
      <c r="I11" s="2" t="s">
        <v>94</v>
      </c>
      <c r="J11" s="2" t="s">
        <v>580</v>
      </c>
      <c r="K11" s="2" t="s">
        <v>7718</v>
      </c>
      <c r="L11" s="2"/>
      <c r="M11" s="2" t="s">
        <v>1682</v>
      </c>
      <c r="N11" s="2" t="s">
        <v>108</v>
      </c>
      <c r="O11" s="2" t="s">
        <v>109</v>
      </c>
      <c r="P11" s="2" t="s">
        <v>110</v>
      </c>
      <c r="Q11" s="2" t="s">
        <v>112</v>
      </c>
      <c r="R11" s="2">
        <v>50</v>
      </c>
      <c r="S11" s="2" t="s">
        <v>111</v>
      </c>
      <c r="T11" s="2"/>
      <c r="U11" s="2"/>
      <c r="V11" s="2"/>
      <c r="W11" s="2" t="s">
        <v>2008</v>
      </c>
      <c r="X11" s="2"/>
      <c r="Y11" s="6"/>
      <c r="Z11" s="6"/>
      <c r="AA11" s="2"/>
      <c r="AB11" s="2" t="s">
        <v>113</v>
      </c>
      <c r="AC11" s="2" t="s">
        <v>114</v>
      </c>
      <c r="AD11" s="2" t="s">
        <v>115</v>
      </c>
      <c r="AE11" s="2"/>
      <c r="AF11" s="2" t="s">
        <v>116</v>
      </c>
      <c r="AG11" s="2" t="s">
        <v>117</v>
      </c>
      <c r="AH11" s="2"/>
    </row>
    <row r="12" spans="1:34" ht="30.75" x14ac:dyDescent="0.3">
      <c r="B12" t="s">
        <v>1682</v>
      </c>
      <c r="C12" t="s">
        <v>6706</v>
      </c>
      <c r="F12" s="2" t="s">
        <v>93</v>
      </c>
      <c r="G12" s="20">
        <v>-1420</v>
      </c>
      <c r="H12" s="12" t="s">
        <v>6672</v>
      </c>
      <c r="I12" s="2" t="s">
        <v>96</v>
      </c>
      <c r="J12" s="2" t="s">
        <v>228</v>
      </c>
      <c r="K12" s="2"/>
      <c r="L12" s="2"/>
      <c r="M12" s="2" t="s">
        <v>1682</v>
      </c>
      <c r="N12" s="2" t="s">
        <v>118</v>
      </c>
      <c r="O12" s="2" t="s">
        <v>119</v>
      </c>
      <c r="P12" s="2" t="s">
        <v>120</v>
      </c>
      <c r="Q12" s="2" t="s">
        <v>122</v>
      </c>
      <c r="R12" s="2">
        <v>6</v>
      </c>
      <c r="S12" s="2" t="s">
        <v>123</v>
      </c>
      <c r="T12" s="2"/>
      <c r="U12" s="2"/>
      <c r="V12" s="2"/>
      <c r="W12" s="2" t="s">
        <v>414</v>
      </c>
      <c r="X12" s="2"/>
      <c r="Y12" s="6"/>
      <c r="Z12" s="6"/>
      <c r="AA12" s="2"/>
      <c r="AB12" s="2" t="s">
        <v>124</v>
      </c>
      <c r="AC12" s="2" t="s">
        <v>125</v>
      </c>
      <c r="AD12" s="2" t="s">
        <v>126</v>
      </c>
      <c r="AE12" s="2"/>
      <c r="AF12" s="2" t="s">
        <v>127</v>
      </c>
      <c r="AG12" s="2" t="s">
        <v>128</v>
      </c>
      <c r="AH12" s="2"/>
    </row>
    <row r="13" spans="1:34" ht="30.75" x14ac:dyDescent="0.3">
      <c r="B13" t="s">
        <v>1682</v>
      </c>
      <c r="C13" t="s">
        <v>6706</v>
      </c>
      <c r="F13" s="2" t="s">
        <v>93</v>
      </c>
      <c r="G13" s="20">
        <v>-1420</v>
      </c>
      <c r="H13" s="12" t="s">
        <v>6672</v>
      </c>
      <c r="I13" s="2" t="s">
        <v>96</v>
      </c>
      <c r="J13" s="2" t="s">
        <v>241</v>
      </c>
      <c r="K13" s="2"/>
      <c r="L13" s="2"/>
      <c r="M13" s="2" t="s">
        <v>1682</v>
      </c>
      <c r="N13" s="2" t="s">
        <v>118</v>
      </c>
      <c r="O13" s="2" t="s">
        <v>119</v>
      </c>
      <c r="P13" s="2" t="s">
        <v>120</v>
      </c>
      <c r="Q13" s="2" t="s">
        <v>121</v>
      </c>
      <c r="R13" s="2">
        <v>15</v>
      </c>
      <c r="S13" s="2" t="s">
        <v>123</v>
      </c>
      <c r="T13" s="2"/>
      <c r="U13" s="2"/>
      <c r="V13" s="2"/>
      <c r="W13" s="2" t="s">
        <v>414</v>
      </c>
      <c r="X13" s="2"/>
      <c r="Y13" s="6"/>
      <c r="Z13" s="6"/>
      <c r="AA13" s="2"/>
      <c r="AB13" s="2" t="s">
        <v>124</v>
      </c>
      <c r="AC13" s="2" t="s">
        <v>125</v>
      </c>
      <c r="AD13" s="2" t="s">
        <v>126</v>
      </c>
      <c r="AE13" s="2"/>
      <c r="AF13" s="2" t="s">
        <v>127</v>
      </c>
      <c r="AG13" s="2" t="s">
        <v>128</v>
      </c>
      <c r="AH13" s="2"/>
    </row>
    <row r="14" spans="1:34" ht="30.75" x14ac:dyDescent="0.3">
      <c r="B14" t="s">
        <v>1682</v>
      </c>
      <c r="C14" t="s">
        <v>6701</v>
      </c>
      <c r="F14" s="2" t="s">
        <v>129</v>
      </c>
      <c r="G14" s="20">
        <v>-1430</v>
      </c>
      <c r="H14" s="12" t="s">
        <v>1946</v>
      </c>
      <c r="I14" s="2" t="s">
        <v>130</v>
      </c>
      <c r="J14" s="2" t="s">
        <v>228</v>
      </c>
      <c r="K14" s="2"/>
      <c r="L14" s="2"/>
      <c r="M14" s="2" t="s">
        <v>1682</v>
      </c>
      <c r="N14" s="2" t="s">
        <v>131</v>
      </c>
      <c r="O14" s="2" t="s">
        <v>133</v>
      </c>
      <c r="P14" s="2" t="s">
        <v>132</v>
      </c>
      <c r="Q14" s="2" t="s">
        <v>134</v>
      </c>
      <c r="R14" s="2">
        <v>40</v>
      </c>
      <c r="S14" s="2" t="s">
        <v>135</v>
      </c>
      <c r="T14" s="2"/>
      <c r="U14" s="2"/>
      <c r="V14" s="2"/>
      <c r="W14" s="2"/>
      <c r="X14" s="2"/>
      <c r="Y14" s="6"/>
      <c r="Z14" s="6"/>
      <c r="AA14" s="2"/>
      <c r="AB14" s="2" t="s">
        <v>49</v>
      </c>
      <c r="AC14" s="2" t="s">
        <v>3197</v>
      </c>
      <c r="AD14" s="2"/>
      <c r="AE14" s="2"/>
      <c r="AF14" s="2" t="s">
        <v>63</v>
      </c>
      <c r="AG14" s="2" t="s">
        <v>136</v>
      </c>
      <c r="AH14" s="2"/>
    </row>
    <row r="15" spans="1:34" ht="30.75" x14ac:dyDescent="0.3">
      <c r="B15" t="s">
        <v>124</v>
      </c>
      <c r="C15" t="s">
        <v>6702</v>
      </c>
      <c r="F15" s="2" t="s">
        <v>146</v>
      </c>
      <c r="G15" s="20">
        <v>-1425</v>
      </c>
      <c r="H15" s="12" t="s">
        <v>6673</v>
      </c>
      <c r="I15" s="2" t="s">
        <v>147</v>
      </c>
      <c r="J15" s="2" t="s">
        <v>148</v>
      </c>
      <c r="K15" s="2" t="s">
        <v>6702</v>
      </c>
      <c r="L15" s="2" t="s">
        <v>7082</v>
      </c>
      <c r="M15" s="2" t="s">
        <v>1682</v>
      </c>
      <c r="N15" s="7" t="s">
        <v>149</v>
      </c>
      <c r="O15" s="2" t="s">
        <v>149</v>
      </c>
      <c r="P15" s="2" t="s">
        <v>150</v>
      </c>
      <c r="Q15" s="2" t="s">
        <v>151</v>
      </c>
      <c r="R15" s="2" t="s">
        <v>7189</v>
      </c>
      <c r="S15" s="2"/>
      <c r="T15" s="2" t="s">
        <v>6703</v>
      </c>
      <c r="U15" s="2"/>
      <c r="V15" s="2"/>
      <c r="W15" s="2"/>
      <c r="X15" s="6" t="s">
        <v>152</v>
      </c>
      <c r="AA15" s="2"/>
      <c r="AB15" s="2" t="s">
        <v>49</v>
      </c>
      <c r="AC15" s="2" t="s">
        <v>156</v>
      </c>
      <c r="AD15" s="2" t="s">
        <v>153</v>
      </c>
      <c r="AE15" s="2"/>
      <c r="AF15" s="2" t="s">
        <v>154</v>
      </c>
      <c r="AG15" s="2" t="s">
        <v>155</v>
      </c>
      <c r="AH15" s="2"/>
    </row>
    <row r="16" spans="1:34" ht="30.75" x14ac:dyDescent="0.3">
      <c r="B16" t="s">
        <v>124</v>
      </c>
      <c r="C16" t="s">
        <v>6702</v>
      </c>
      <c r="F16" s="2" t="s">
        <v>146</v>
      </c>
      <c r="G16" s="20">
        <v>-1425</v>
      </c>
      <c r="H16" s="12" t="s">
        <v>6673</v>
      </c>
      <c r="I16" s="2" t="s">
        <v>185</v>
      </c>
      <c r="J16" s="2" t="s">
        <v>158</v>
      </c>
      <c r="K16" s="2" t="s">
        <v>6702</v>
      </c>
      <c r="L16" s="2" t="s">
        <v>7082</v>
      </c>
      <c r="M16" s="2" t="s">
        <v>1682</v>
      </c>
      <c r="N16" s="7" t="s">
        <v>149</v>
      </c>
      <c r="O16" s="2" t="s">
        <v>149</v>
      </c>
      <c r="P16" s="2" t="s">
        <v>150</v>
      </c>
      <c r="Q16" s="2" t="s">
        <v>151</v>
      </c>
      <c r="R16" s="2" t="s">
        <v>7189</v>
      </c>
      <c r="S16" s="2"/>
      <c r="T16" s="2" t="s">
        <v>6703</v>
      </c>
      <c r="U16" s="2"/>
      <c r="V16" s="2"/>
      <c r="W16" s="2"/>
      <c r="X16" s="6" t="s">
        <v>152</v>
      </c>
      <c r="AA16" s="2"/>
      <c r="AB16" s="2" t="s">
        <v>49</v>
      </c>
      <c r="AC16" s="2" t="s">
        <v>156</v>
      </c>
      <c r="AD16" s="2" t="s">
        <v>153</v>
      </c>
      <c r="AE16" s="2"/>
      <c r="AF16" s="2" t="s">
        <v>154</v>
      </c>
      <c r="AG16" s="2" t="s">
        <v>155</v>
      </c>
      <c r="AH16" s="2"/>
    </row>
    <row r="17" spans="1:34" ht="30.75" x14ac:dyDescent="0.3">
      <c r="B17" t="s">
        <v>1760</v>
      </c>
      <c r="C17" t="s">
        <v>6711</v>
      </c>
      <c r="F17" s="2" t="s">
        <v>146</v>
      </c>
      <c r="G17" s="20">
        <v>-1425</v>
      </c>
      <c r="H17" s="12" t="s">
        <v>6673</v>
      </c>
      <c r="I17" s="2" t="s">
        <v>185</v>
      </c>
      <c r="J17" s="2" t="s">
        <v>159</v>
      </c>
      <c r="K17" s="2" t="s">
        <v>6700</v>
      </c>
      <c r="L17" s="2" t="s">
        <v>7082</v>
      </c>
      <c r="M17" s="2" t="s">
        <v>1682</v>
      </c>
      <c r="N17" s="2" t="s">
        <v>160</v>
      </c>
      <c r="O17" s="2" t="s">
        <v>161</v>
      </c>
      <c r="P17" s="2" t="s">
        <v>162</v>
      </c>
      <c r="Q17" s="2" t="s">
        <v>163</v>
      </c>
      <c r="R17" s="2" t="s">
        <v>7189</v>
      </c>
      <c r="S17" s="2" t="s">
        <v>164</v>
      </c>
      <c r="T17" s="2" t="s">
        <v>6703</v>
      </c>
      <c r="U17" s="2"/>
      <c r="V17" s="2"/>
      <c r="W17" s="2"/>
      <c r="X17" s="6" t="s">
        <v>6873</v>
      </c>
      <c r="AA17" s="2"/>
      <c r="AB17" s="2" t="s">
        <v>105</v>
      </c>
      <c r="AC17" s="2" t="s">
        <v>170</v>
      </c>
      <c r="AD17" s="2" t="s">
        <v>178</v>
      </c>
      <c r="AE17" s="2"/>
      <c r="AF17" s="2" t="s">
        <v>175</v>
      </c>
      <c r="AG17" s="2"/>
      <c r="AH17" s="2"/>
    </row>
    <row r="18" spans="1:34" ht="30.75" x14ac:dyDescent="0.3">
      <c r="B18" t="s">
        <v>1682</v>
      </c>
      <c r="C18" t="s">
        <v>6711</v>
      </c>
      <c r="F18" s="2" t="s">
        <v>146</v>
      </c>
      <c r="G18" s="20">
        <v>-1425</v>
      </c>
      <c r="H18" s="12" t="s">
        <v>6673</v>
      </c>
      <c r="I18" s="2" t="s">
        <v>185</v>
      </c>
      <c r="J18" s="2" t="s">
        <v>159</v>
      </c>
      <c r="K18" s="2"/>
      <c r="L18" s="2"/>
      <c r="M18" s="2" t="s">
        <v>1682</v>
      </c>
      <c r="N18" s="2" t="s">
        <v>165</v>
      </c>
      <c r="O18" s="2" t="s">
        <v>161</v>
      </c>
      <c r="P18" s="2"/>
      <c r="Q18" s="2"/>
      <c r="R18" s="2">
        <v>0</v>
      </c>
      <c r="S18" s="2"/>
      <c r="T18" s="2"/>
      <c r="U18" s="2"/>
      <c r="V18" s="2" t="s">
        <v>1760</v>
      </c>
      <c r="W18" s="2" t="s">
        <v>415</v>
      </c>
      <c r="X18" s="6" t="s">
        <v>174</v>
      </c>
      <c r="AA18" s="2"/>
      <c r="AB18" s="2" t="s">
        <v>105</v>
      </c>
      <c r="AC18" s="2" t="s">
        <v>169</v>
      </c>
      <c r="AD18" s="2" t="s">
        <v>166</v>
      </c>
      <c r="AE18" s="2"/>
      <c r="AF18" s="2" t="s">
        <v>167</v>
      </c>
      <c r="AG18" s="2" t="s">
        <v>168</v>
      </c>
      <c r="AH18" s="2"/>
    </row>
    <row r="19" spans="1:34" ht="30.75" x14ac:dyDescent="0.3">
      <c r="B19" t="s">
        <v>124</v>
      </c>
      <c r="C19" t="s">
        <v>6704</v>
      </c>
      <c r="F19" s="2" t="s">
        <v>186</v>
      </c>
      <c r="G19" s="20">
        <v>-1450</v>
      </c>
      <c r="H19" s="12" t="s">
        <v>6674</v>
      </c>
      <c r="I19" s="2" t="s">
        <v>184</v>
      </c>
      <c r="J19" s="2" t="s">
        <v>183</v>
      </c>
      <c r="K19" s="2"/>
      <c r="L19" s="2"/>
      <c r="M19" s="2" t="s">
        <v>1682</v>
      </c>
      <c r="N19" s="2" t="s">
        <v>187</v>
      </c>
      <c r="O19" s="2" t="s">
        <v>188</v>
      </c>
      <c r="P19" s="2" t="s">
        <v>189</v>
      </c>
      <c r="Q19" s="2" t="s">
        <v>190</v>
      </c>
      <c r="R19" s="2">
        <v>30</v>
      </c>
      <c r="S19" s="2" t="s">
        <v>191</v>
      </c>
      <c r="T19" s="2"/>
      <c r="U19" s="2"/>
      <c r="V19" s="2"/>
      <c r="W19" s="2"/>
      <c r="X19" s="2"/>
      <c r="Y19" s="6"/>
      <c r="Z19" s="6"/>
      <c r="AA19" s="2"/>
      <c r="AB19" s="2" t="s">
        <v>49</v>
      </c>
      <c r="AC19" s="2" t="s">
        <v>192</v>
      </c>
      <c r="AD19" s="2" t="s">
        <v>193</v>
      </c>
      <c r="AE19" s="2"/>
      <c r="AF19" s="2" t="s">
        <v>194</v>
      </c>
      <c r="AG19" s="2" t="s">
        <v>195</v>
      </c>
      <c r="AH19" s="2"/>
    </row>
    <row r="20" spans="1:34" ht="75.75" x14ac:dyDescent="0.3">
      <c r="B20" t="s">
        <v>1760</v>
      </c>
      <c r="C20" t="s">
        <v>6760</v>
      </c>
      <c r="F20" s="2" t="s">
        <v>196</v>
      </c>
      <c r="G20" s="20">
        <v>-1420</v>
      </c>
      <c r="H20" s="12" t="s">
        <v>6675</v>
      </c>
      <c r="I20" s="2" t="s">
        <v>197</v>
      </c>
      <c r="J20" s="2" t="s">
        <v>148</v>
      </c>
      <c r="K20" s="2"/>
      <c r="L20" s="2"/>
      <c r="M20" s="2" t="s">
        <v>1682</v>
      </c>
      <c r="N20" s="2" t="s">
        <v>212</v>
      </c>
      <c r="O20" s="2" t="s">
        <v>200</v>
      </c>
      <c r="P20" s="2" t="s">
        <v>215</v>
      </c>
      <c r="Q20" s="2" t="s">
        <v>210</v>
      </c>
      <c r="R20" s="2">
        <v>15</v>
      </c>
      <c r="S20" s="2" t="s">
        <v>204</v>
      </c>
      <c r="T20" s="2"/>
      <c r="U20" s="2"/>
      <c r="V20" s="2"/>
      <c r="W20" s="2"/>
      <c r="X20" s="6" t="s">
        <v>201</v>
      </c>
      <c r="AA20" s="2"/>
      <c r="AB20" s="2" t="s">
        <v>105</v>
      </c>
      <c r="AC20" s="2" t="s">
        <v>214</v>
      </c>
      <c r="AD20" s="2" t="s">
        <v>205</v>
      </c>
      <c r="AE20" s="2"/>
      <c r="AF20" s="2" t="s">
        <v>202</v>
      </c>
      <c r="AG20" s="2" t="s">
        <v>203</v>
      </c>
      <c r="AH20" s="2"/>
    </row>
    <row r="21" spans="1:34" ht="30.75" x14ac:dyDescent="0.3">
      <c r="B21" t="s">
        <v>1760</v>
      </c>
      <c r="C21" t="s">
        <v>6760</v>
      </c>
      <c r="E21" t="s">
        <v>1760</v>
      </c>
      <c r="F21" s="2" t="s">
        <v>196</v>
      </c>
      <c r="G21" s="20">
        <v>-1420</v>
      </c>
      <c r="H21" s="12" t="s">
        <v>6675</v>
      </c>
      <c r="I21" s="2" t="s">
        <v>197</v>
      </c>
      <c r="J21" s="2" t="s">
        <v>148</v>
      </c>
      <c r="K21" s="2" t="s">
        <v>3154</v>
      </c>
      <c r="L21" s="2"/>
      <c r="M21" s="2" t="s">
        <v>1682</v>
      </c>
      <c r="N21" s="2" t="s">
        <v>213</v>
      </c>
      <c r="O21" s="2" t="s">
        <v>206</v>
      </c>
      <c r="P21" s="2" t="s">
        <v>216</v>
      </c>
      <c r="Q21" s="2" t="s">
        <v>207</v>
      </c>
      <c r="R21" s="2">
        <v>30</v>
      </c>
      <c r="S21" s="2" t="s">
        <v>123</v>
      </c>
      <c r="T21" s="2"/>
      <c r="U21" s="2"/>
      <c r="V21" s="2" t="s">
        <v>1760</v>
      </c>
      <c r="W21" s="2" t="s">
        <v>211</v>
      </c>
      <c r="X21" s="6" t="s">
        <v>201</v>
      </c>
      <c r="AA21" s="2"/>
      <c r="AB21" s="2" t="s">
        <v>49</v>
      </c>
      <c r="AC21" s="2" t="s">
        <v>208</v>
      </c>
      <c r="AD21" s="2" t="s">
        <v>209</v>
      </c>
      <c r="AE21" s="2"/>
      <c r="AF21" s="2" t="s">
        <v>217</v>
      </c>
      <c r="AG21" s="2" t="s">
        <v>211</v>
      </c>
      <c r="AH21" s="2"/>
    </row>
    <row r="22" spans="1:34" ht="90.75" x14ac:dyDescent="0.3">
      <c r="A22" t="s">
        <v>1836</v>
      </c>
      <c r="B22" t="s">
        <v>7072</v>
      </c>
      <c r="C22" t="s">
        <v>6710</v>
      </c>
      <c r="E22" t="s">
        <v>6798</v>
      </c>
      <c r="F22" s="2" t="s">
        <v>218</v>
      </c>
      <c r="G22" s="20">
        <v>-1405</v>
      </c>
      <c r="H22" s="12" t="s">
        <v>6672</v>
      </c>
      <c r="I22" s="2" t="s">
        <v>7155</v>
      </c>
      <c r="J22" s="2"/>
      <c r="K22" s="2" t="s">
        <v>7081</v>
      </c>
      <c r="L22" t="s">
        <v>7110</v>
      </c>
      <c r="M22" s="2" t="s">
        <v>1682</v>
      </c>
      <c r="N22" s="2" t="s">
        <v>7161</v>
      </c>
      <c r="O22" s="2" t="s">
        <v>7164</v>
      </c>
      <c r="P22" s="2" t="s">
        <v>220</v>
      </c>
      <c r="Q22" s="2" t="s">
        <v>5750</v>
      </c>
      <c r="R22" s="2">
        <v>70</v>
      </c>
      <c r="S22" s="2" t="s">
        <v>3140</v>
      </c>
      <c r="W22" t="s">
        <v>6394</v>
      </c>
      <c r="Z22" s="6" t="s">
        <v>222</v>
      </c>
      <c r="AA22" s="2"/>
      <c r="AB22" s="2" t="s">
        <v>223</v>
      </c>
      <c r="AC22" s="2" t="s">
        <v>5034</v>
      </c>
      <c r="AD22" s="2" t="s">
        <v>7160</v>
      </c>
      <c r="AE22" s="2"/>
      <c r="AF22" s="2" t="s">
        <v>7162</v>
      </c>
      <c r="AG22" s="2" t="s">
        <v>7163</v>
      </c>
      <c r="AH22" s="2"/>
    </row>
    <row r="23" spans="1:34" ht="75.75" x14ac:dyDescent="0.3">
      <c r="B23" t="s">
        <v>1760</v>
      </c>
      <c r="C23" t="s">
        <v>6710</v>
      </c>
      <c r="F23" t="s">
        <v>218</v>
      </c>
      <c r="G23" s="20">
        <v>-1405</v>
      </c>
      <c r="H23" s="12" t="s">
        <v>6672</v>
      </c>
      <c r="I23" t="s">
        <v>7153</v>
      </c>
      <c r="J23" t="s">
        <v>228</v>
      </c>
      <c r="K23" t="s">
        <v>7139</v>
      </c>
      <c r="L23" t="s">
        <v>7071</v>
      </c>
      <c r="M23" s="2" t="s">
        <v>1682</v>
      </c>
      <c r="N23" s="2" t="s">
        <v>7165</v>
      </c>
      <c r="O23" s="2" t="s">
        <v>6375</v>
      </c>
      <c r="P23" t="s">
        <v>6380</v>
      </c>
      <c r="Q23" s="2" t="s">
        <v>5713</v>
      </c>
      <c r="R23" s="2">
        <v>0</v>
      </c>
      <c r="S23" s="2"/>
      <c r="AB23" s="2" t="s">
        <v>1202</v>
      </c>
      <c r="AC23" s="2" t="s">
        <v>6376</v>
      </c>
      <c r="AD23" s="2" t="s">
        <v>7167</v>
      </c>
      <c r="AE23" s="2"/>
      <c r="AF23" s="2" t="s">
        <v>6377</v>
      </c>
      <c r="AG23" s="2" t="s">
        <v>2629</v>
      </c>
      <c r="AH23" s="2" t="s">
        <v>6378</v>
      </c>
    </row>
    <row r="24" spans="1:34" ht="75.75" x14ac:dyDescent="0.3">
      <c r="B24" t="s">
        <v>1760</v>
      </c>
      <c r="C24" t="s">
        <v>6710</v>
      </c>
      <c r="F24" t="s">
        <v>218</v>
      </c>
      <c r="G24" s="20">
        <v>-1405</v>
      </c>
      <c r="H24" s="12" t="s">
        <v>6672</v>
      </c>
      <c r="I24" t="s">
        <v>7153</v>
      </c>
      <c r="J24" t="s">
        <v>241</v>
      </c>
      <c r="K24" t="s">
        <v>7139</v>
      </c>
      <c r="L24" t="s">
        <v>7071</v>
      </c>
      <c r="M24" s="2" t="s">
        <v>1682</v>
      </c>
      <c r="N24" s="2" t="s">
        <v>7166</v>
      </c>
      <c r="O24" s="2" t="s">
        <v>6375</v>
      </c>
      <c r="P24" t="s">
        <v>6380</v>
      </c>
      <c r="Q24" s="2" t="s">
        <v>5713</v>
      </c>
      <c r="R24" s="2">
        <v>0</v>
      </c>
      <c r="S24" s="2"/>
      <c r="AB24" s="2" t="s">
        <v>1202</v>
      </c>
      <c r="AC24" s="2" t="s">
        <v>6376</v>
      </c>
      <c r="AD24" s="2" t="s">
        <v>6381</v>
      </c>
      <c r="AE24" s="2"/>
      <c r="AF24" s="2" t="s">
        <v>6377</v>
      </c>
      <c r="AG24" s="2" t="s">
        <v>2629</v>
      </c>
      <c r="AH24" s="2" t="s">
        <v>6378</v>
      </c>
    </row>
    <row r="25" spans="1:34" ht="45.75" x14ac:dyDescent="0.3">
      <c r="B25" t="s">
        <v>124</v>
      </c>
      <c r="C25" t="s">
        <v>6712</v>
      </c>
      <c r="F25" s="2" t="s">
        <v>226</v>
      </c>
      <c r="G25" s="20">
        <v>-1365</v>
      </c>
      <c r="H25" s="12" t="s">
        <v>1888</v>
      </c>
      <c r="I25" s="2" t="s">
        <v>246</v>
      </c>
      <c r="J25" s="2" t="s">
        <v>228</v>
      </c>
      <c r="K25" s="2" t="s">
        <v>7073</v>
      </c>
      <c r="L25" s="2"/>
      <c r="M25" s="2" t="s">
        <v>1682</v>
      </c>
      <c r="N25" s="2" t="s">
        <v>1094</v>
      </c>
      <c r="O25" s="2" t="s">
        <v>248</v>
      </c>
      <c r="P25" s="2" t="s">
        <v>249</v>
      </c>
      <c r="Q25" s="2" t="s">
        <v>134</v>
      </c>
      <c r="R25" s="2">
        <v>40</v>
      </c>
      <c r="S25" s="2" t="s">
        <v>250</v>
      </c>
      <c r="T25" s="2"/>
      <c r="U25" s="2"/>
      <c r="V25" s="2"/>
      <c r="W25" s="2"/>
      <c r="X25" s="6" t="s">
        <v>251</v>
      </c>
      <c r="AA25" s="2"/>
      <c r="AB25" s="2" t="s">
        <v>49</v>
      </c>
      <c r="AC25" s="2" t="s">
        <v>252</v>
      </c>
      <c r="AD25" s="2" t="s">
        <v>255</v>
      </c>
      <c r="AE25" s="2"/>
      <c r="AF25" s="2" t="s">
        <v>253</v>
      </c>
      <c r="AG25" s="2" t="s">
        <v>254</v>
      </c>
      <c r="AH25" s="2"/>
    </row>
    <row r="26" spans="1:34" ht="45" x14ac:dyDescent="0.3">
      <c r="B26" t="s">
        <v>1682</v>
      </c>
      <c r="C26" t="s">
        <v>6699</v>
      </c>
      <c r="F26" s="2" t="s">
        <v>226</v>
      </c>
      <c r="G26" s="20">
        <v>-1365</v>
      </c>
      <c r="H26" s="12" t="s">
        <v>1888</v>
      </c>
      <c r="I26" s="2" t="s">
        <v>246</v>
      </c>
      <c r="J26" s="2" t="s">
        <v>241</v>
      </c>
      <c r="K26" s="2" t="s">
        <v>3154</v>
      </c>
      <c r="L26" s="2" t="s">
        <v>3154</v>
      </c>
      <c r="M26" s="2" t="s">
        <v>1682</v>
      </c>
      <c r="N26" s="2" t="s">
        <v>270</v>
      </c>
      <c r="O26" s="2" t="s">
        <v>271</v>
      </c>
      <c r="P26" s="2"/>
      <c r="Q26" s="2"/>
      <c r="R26" s="2" t="s">
        <v>7190</v>
      </c>
      <c r="S26" s="2"/>
      <c r="T26" s="2"/>
      <c r="U26" s="2"/>
      <c r="V26" s="2"/>
      <c r="W26" s="2"/>
      <c r="X26" s="2"/>
      <c r="Y26" s="13" t="s">
        <v>6874</v>
      </c>
      <c r="Z26" s="13"/>
      <c r="AA26" s="2"/>
      <c r="AB26" s="2"/>
      <c r="AC26" s="2"/>
      <c r="AD26" s="2"/>
      <c r="AE26" s="2"/>
      <c r="AF26" s="2"/>
      <c r="AG26" s="2"/>
      <c r="AH26" s="2" t="s">
        <v>272</v>
      </c>
    </row>
    <row r="27" spans="1:34" ht="45.75" x14ac:dyDescent="0.3">
      <c r="B27" t="s">
        <v>1760</v>
      </c>
      <c r="C27" t="s">
        <v>6713</v>
      </c>
      <c r="F27" s="2" t="s">
        <v>226</v>
      </c>
      <c r="G27" s="20">
        <v>-1365</v>
      </c>
      <c r="H27" s="12" t="s">
        <v>1888</v>
      </c>
      <c r="I27" s="2" t="s">
        <v>246</v>
      </c>
      <c r="J27" s="2" t="s">
        <v>183</v>
      </c>
      <c r="K27" s="2"/>
      <c r="L27" s="2"/>
      <c r="M27" s="2" t="s">
        <v>1682</v>
      </c>
      <c r="N27" s="2" t="s">
        <v>261</v>
      </c>
      <c r="O27" s="2" t="s">
        <v>262</v>
      </c>
      <c r="P27" s="2" t="s">
        <v>263</v>
      </c>
      <c r="Q27" s="2" t="s">
        <v>264</v>
      </c>
      <c r="R27" s="2">
        <v>30</v>
      </c>
      <c r="S27" s="2" t="s">
        <v>265</v>
      </c>
      <c r="T27" s="2"/>
      <c r="U27" s="2"/>
      <c r="V27" s="2"/>
      <c r="W27" s="2"/>
      <c r="X27" s="2"/>
      <c r="Y27" s="6"/>
      <c r="Z27" s="6"/>
      <c r="AA27" s="2"/>
      <c r="AB27" s="2" t="s">
        <v>266</v>
      </c>
      <c r="AC27" s="2" t="s">
        <v>267</v>
      </c>
      <c r="AD27" s="2" t="s">
        <v>268</v>
      </c>
      <c r="AE27" s="2"/>
      <c r="AF27" s="2" t="s">
        <v>636</v>
      </c>
      <c r="AG27" s="2" t="s">
        <v>269</v>
      </c>
      <c r="AH27" s="2"/>
    </row>
    <row r="28" spans="1:34" ht="30.75" x14ac:dyDescent="0.3">
      <c r="B28" t="s">
        <v>1682</v>
      </c>
      <c r="C28" t="s">
        <v>6714</v>
      </c>
      <c r="F28" s="2" t="s">
        <v>226</v>
      </c>
      <c r="G28" s="20">
        <v>-1365</v>
      </c>
      <c r="H28" s="12" t="s">
        <v>1888</v>
      </c>
      <c r="I28" s="2" t="s">
        <v>227</v>
      </c>
      <c r="J28" s="2" t="s">
        <v>228</v>
      </c>
      <c r="K28" s="2"/>
      <c r="L28" s="2"/>
      <c r="M28" s="2" t="s">
        <v>1682</v>
      </c>
      <c r="N28" s="2" t="s">
        <v>229</v>
      </c>
      <c r="O28" s="2" t="s">
        <v>230</v>
      </c>
      <c r="P28" s="2" t="s">
        <v>231</v>
      </c>
      <c r="Q28" s="2" t="s">
        <v>232</v>
      </c>
      <c r="R28" s="2">
        <v>48</v>
      </c>
      <c r="S28" s="2" t="s">
        <v>236</v>
      </c>
      <c r="T28" s="2"/>
      <c r="U28" s="2"/>
      <c r="V28" s="2"/>
      <c r="W28" s="2"/>
      <c r="X28" s="2"/>
      <c r="Y28" s="6"/>
      <c r="Z28" s="6"/>
      <c r="AA28" s="2"/>
      <c r="AB28" s="2" t="s">
        <v>39</v>
      </c>
      <c r="AC28" s="2" t="s">
        <v>233</v>
      </c>
      <c r="AD28" s="2" t="s">
        <v>234</v>
      </c>
      <c r="AE28" s="2"/>
      <c r="AF28" s="2" t="s">
        <v>235</v>
      </c>
      <c r="AG28" s="2" t="s">
        <v>259</v>
      </c>
      <c r="AH28" s="2"/>
    </row>
    <row r="29" spans="1:34" ht="75.75" x14ac:dyDescent="0.3">
      <c r="B29" t="s">
        <v>1682</v>
      </c>
      <c r="C29" t="s">
        <v>6714</v>
      </c>
      <c r="F29" s="2" t="s">
        <v>226</v>
      </c>
      <c r="G29" s="20">
        <v>-1365</v>
      </c>
      <c r="H29" s="12" t="s">
        <v>1888</v>
      </c>
      <c r="I29" s="2" t="s">
        <v>227</v>
      </c>
      <c r="J29" s="2" t="s">
        <v>241</v>
      </c>
      <c r="K29" s="2"/>
      <c r="L29" s="2"/>
      <c r="M29" s="2" t="s">
        <v>1682</v>
      </c>
      <c r="N29" s="2" t="s">
        <v>229</v>
      </c>
      <c r="O29" s="2" t="s">
        <v>230</v>
      </c>
      <c r="P29" s="2" t="s">
        <v>242</v>
      </c>
      <c r="Q29" s="2" t="s">
        <v>243</v>
      </c>
      <c r="R29" s="2">
        <v>52</v>
      </c>
      <c r="S29" s="2" t="s">
        <v>244</v>
      </c>
      <c r="T29" s="2"/>
      <c r="U29" s="2"/>
      <c r="V29" s="2"/>
      <c r="W29" s="2"/>
      <c r="X29" s="2"/>
      <c r="Y29" s="6"/>
      <c r="Z29" s="6"/>
      <c r="AA29" s="2"/>
      <c r="AB29" s="2" t="s">
        <v>39</v>
      </c>
      <c r="AC29" s="2" t="s">
        <v>233</v>
      </c>
      <c r="AD29" s="2" t="s">
        <v>256</v>
      </c>
      <c r="AE29" s="2"/>
      <c r="AF29" s="2" t="s">
        <v>235</v>
      </c>
      <c r="AG29" s="2" t="s">
        <v>257</v>
      </c>
      <c r="AH29" s="2" t="s">
        <v>258</v>
      </c>
    </row>
    <row r="30" spans="1:34" ht="45.75" x14ac:dyDescent="0.3">
      <c r="B30" t="s">
        <v>124</v>
      </c>
      <c r="C30" t="s">
        <v>7717</v>
      </c>
      <c r="F30" s="2" t="s">
        <v>274</v>
      </c>
      <c r="G30" s="20">
        <v>-1440</v>
      </c>
      <c r="H30" s="12" t="s">
        <v>6670</v>
      </c>
      <c r="I30" s="2" t="s">
        <v>277</v>
      </c>
      <c r="J30" s="2" t="s">
        <v>228</v>
      </c>
      <c r="K30" s="2" t="s">
        <v>7136</v>
      </c>
      <c r="L30" s="2"/>
      <c r="M30" s="2" t="s">
        <v>1682</v>
      </c>
      <c r="N30" s="2" t="s">
        <v>296</v>
      </c>
      <c r="O30" s="2" t="s">
        <v>278</v>
      </c>
      <c r="P30" s="2" t="s">
        <v>285</v>
      </c>
      <c r="Q30" s="2" t="s">
        <v>279</v>
      </c>
      <c r="R30" s="2">
        <v>15</v>
      </c>
      <c r="S30" s="2" t="s">
        <v>123</v>
      </c>
      <c r="T30" s="2"/>
      <c r="U30" s="2"/>
      <c r="V30" s="2"/>
      <c r="W30" s="2"/>
      <c r="X30" s="2"/>
      <c r="Y30" s="6"/>
      <c r="Z30" s="6"/>
      <c r="AA30" s="2"/>
      <c r="AB30" s="2" t="s">
        <v>49</v>
      </c>
      <c r="AC30" s="2" t="s">
        <v>280</v>
      </c>
      <c r="AD30" s="2" t="s">
        <v>310</v>
      </c>
      <c r="AE30" s="2"/>
      <c r="AF30" s="2" t="s">
        <v>281</v>
      </c>
      <c r="AG30" s="2" t="s">
        <v>282</v>
      </c>
      <c r="AH30" s="2" t="s">
        <v>297</v>
      </c>
    </row>
    <row r="31" spans="1:34" ht="90.75" x14ac:dyDescent="0.3">
      <c r="B31" t="s">
        <v>1760</v>
      </c>
      <c r="C31" t="s">
        <v>6716</v>
      </c>
      <c r="E31" t="s">
        <v>6798</v>
      </c>
      <c r="F31" s="2" t="s">
        <v>274</v>
      </c>
      <c r="G31" s="20">
        <v>-1440</v>
      </c>
      <c r="H31" s="12" t="s">
        <v>6670</v>
      </c>
      <c r="I31" s="2" t="s">
        <v>283</v>
      </c>
      <c r="J31" s="2" t="s">
        <v>287</v>
      </c>
      <c r="K31" s="2" t="s">
        <v>6732</v>
      </c>
      <c r="L31" s="2" t="s">
        <v>7102</v>
      </c>
      <c r="M31" s="2" t="s">
        <v>1682</v>
      </c>
      <c r="N31" s="2" t="s">
        <v>299</v>
      </c>
      <c r="O31" s="2" t="s">
        <v>6715</v>
      </c>
      <c r="P31" s="2" t="s">
        <v>298</v>
      </c>
      <c r="Q31" s="2" t="s">
        <v>288</v>
      </c>
      <c r="R31" s="2" t="s">
        <v>7189</v>
      </c>
      <c r="S31" s="2" t="s">
        <v>289</v>
      </c>
      <c r="T31" s="2" t="s">
        <v>1760</v>
      </c>
      <c r="U31" s="2" t="s">
        <v>7720</v>
      </c>
      <c r="V31" s="2"/>
      <c r="W31" s="2" t="s">
        <v>416</v>
      </c>
      <c r="X31" s="2"/>
      <c r="Y31" s="6"/>
      <c r="Z31" s="6"/>
      <c r="AA31" s="2"/>
      <c r="AB31" s="2" t="s">
        <v>105</v>
      </c>
      <c r="AC31" s="2" t="s">
        <v>284</v>
      </c>
      <c r="AD31" s="2"/>
      <c r="AE31" s="2"/>
      <c r="AF31" s="2" t="s">
        <v>290</v>
      </c>
      <c r="AG31" s="2" t="s">
        <v>291</v>
      </c>
      <c r="AH31" s="2"/>
    </row>
    <row r="32" spans="1:34" ht="30.75" x14ac:dyDescent="0.3">
      <c r="B32" t="s">
        <v>1760</v>
      </c>
      <c r="C32" t="s">
        <v>6716</v>
      </c>
      <c r="F32" s="2" t="s">
        <v>274</v>
      </c>
      <c r="G32" s="20">
        <v>-1440</v>
      </c>
      <c r="H32" s="12" t="s">
        <v>6670</v>
      </c>
      <c r="I32" s="2" t="s">
        <v>283</v>
      </c>
      <c r="J32" s="2" t="s">
        <v>292</v>
      </c>
      <c r="K32" s="2" t="s">
        <v>6732</v>
      </c>
      <c r="L32" s="2" t="s">
        <v>7103</v>
      </c>
      <c r="M32" s="2" t="s">
        <v>1682</v>
      </c>
      <c r="N32" s="2" t="s">
        <v>300</v>
      </c>
      <c r="O32" s="2" t="s">
        <v>293</v>
      </c>
      <c r="P32" s="2" t="s">
        <v>286</v>
      </c>
      <c r="Q32" s="2" t="s">
        <v>286</v>
      </c>
      <c r="R32" s="2" t="s">
        <v>7189</v>
      </c>
      <c r="S32" s="2"/>
      <c r="T32" s="2" t="s">
        <v>1760</v>
      </c>
      <c r="U32" s="2" t="s">
        <v>7720</v>
      </c>
      <c r="V32" s="2"/>
      <c r="W32" s="2"/>
      <c r="X32" s="2"/>
      <c r="Y32" s="6"/>
      <c r="Z32" s="6"/>
      <c r="AA32" s="2"/>
      <c r="AB32" s="2" t="s">
        <v>49</v>
      </c>
      <c r="AC32" s="2" t="s">
        <v>284</v>
      </c>
      <c r="AD32" s="2"/>
      <c r="AE32" s="2"/>
      <c r="AF32" s="2" t="s">
        <v>294</v>
      </c>
      <c r="AG32" s="2" t="s">
        <v>295</v>
      </c>
      <c r="AH32" s="2"/>
    </row>
    <row r="33" spans="1:34" ht="30.75" x14ac:dyDescent="0.3">
      <c r="B33" t="s">
        <v>1760</v>
      </c>
      <c r="C33" t="s">
        <v>6716</v>
      </c>
      <c r="E33" t="s">
        <v>1760</v>
      </c>
      <c r="F33" s="2" t="s">
        <v>274</v>
      </c>
      <c r="G33" s="20">
        <v>-1440</v>
      </c>
      <c r="H33" s="12" t="s">
        <v>6670</v>
      </c>
      <c r="I33" s="2" t="s">
        <v>305</v>
      </c>
      <c r="J33" s="2" t="s">
        <v>241</v>
      </c>
      <c r="K33" s="2" t="s">
        <v>7115</v>
      </c>
      <c r="L33" s="2"/>
      <c r="M33" s="2" t="s">
        <v>1682</v>
      </c>
      <c r="N33" s="2" t="s">
        <v>306</v>
      </c>
      <c r="O33" s="2" t="s">
        <v>307</v>
      </c>
      <c r="P33" s="2" t="s">
        <v>6717</v>
      </c>
      <c r="Q33" s="2" t="s">
        <v>308</v>
      </c>
      <c r="R33" s="2">
        <v>30</v>
      </c>
      <c r="S33" s="2" t="s">
        <v>309</v>
      </c>
      <c r="T33" s="2"/>
      <c r="U33" s="2"/>
      <c r="V33" s="2" t="s">
        <v>1760</v>
      </c>
      <c r="W33" s="2" t="s">
        <v>3743</v>
      </c>
      <c r="X33" s="2"/>
      <c r="Y33" s="6"/>
      <c r="Z33" s="6"/>
      <c r="AA33" s="2"/>
      <c r="AB33" s="2" t="s">
        <v>49</v>
      </c>
      <c r="AC33" s="2" t="s">
        <v>315</v>
      </c>
      <c r="AD33" s="2" t="s">
        <v>311</v>
      </c>
      <c r="AE33" s="2"/>
      <c r="AF33" s="2" t="s">
        <v>312</v>
      </c>
      <c r="AG33" s="2"/>
      <c r="AH33" s="2"/>
    </row>
    <row r="34" spans="1:34" ht="30.75" x14ac:dyDescent="0.3">
      <c r="B34" t="s">
        <v>1682</v>
      </c>
      <c r="C34" t="s">
        <v>6716</v>
      </c>
      <c r="F34" s="2" t="s">
        <v>274</v>
      </c>
      <c r="G34" s="20">
        <v>-1440</v>
      </c>
      <c r="H34" s="12" t="s">
        <v>6670</v>
      </c>
      <c r="I34" s="2" t="s">
        <v>305</v>
      </c>
      <c r="J34" s="2" t="s">
        <v>241</v>
      </c>
      <c r="K34" s="2" t="s">
        <v>6732</v>
      </c>
      <c r="L34" s="2"/>
      <c r="M34" s="2" t="s">
        <v>1682</v>
      </c>
      <c r="N34" s="2" t="s">
        <v>4579</v>
      </c>
      <c r="O34" s="2" t="s">
        <v>313</v>
      </c>
      <c r="P34" s="2" t="s">
        <v>323</v>
      </c>
      <c r="Q34" s="2" t="s">
        <v>318</v>
      </c>
      <c r="R34" s="2">
        <v>11</v>
      </c>
      <c r="S34" s="2" t="s">
        <v>319</v>
      </c>
      <c r="T34" s="2"/>
      <c r="U34" s="2"/>
      <c r="V34" s="2"/>
      <c r="W34" s="2"/>
      <c r="X34" s="2"/>
      <c r="Y34" s="6"/>
      <c r="Z34" s="6"/>
      <c r="AA34" s="2"/>
      <c r="AB34" s="2" t="s">
        <v>49</v>
      </c>
      <c r="AC34" s="2" t="s">
        <v>315</v>
      </c>
      <c r="AD34" s="2" t="s">
        <v>316</v>
      </c>
      <c r="AE34" s="2"/>
      <c r="AF34" s="2" t="s">
        <v>317</v>
      </c>
      <c r="AG34" s="2"/>
      <c r="AH34" s="2"/>
    </row>
    <row r="35" spans="1:34" ht="30.75" x14ac:dyDescent="0.3">
      <c r="B35" t="s">
        <v>1682</v>
      </c>
      <c r="C35" t="s">
        <v>6716</v>
      </c>
      <c r="F35" s="2" t="s">
        <v>274</v>
      </c>
      <c r="G35" s="20">
        <v>-1440</v>
      </c>
      <c r="H35" s="12" t="s">
        <v>6670</v>
      </c>
      <c r="I35" s="2" t="s">
        <v>305</v>
      </c>
      <c r="J35" s="2" t="s">
        <v>183</v>
      </c>
      <c r="K35" s="2" t="s">
        <v>6732</v>
      </c>
      <c r="L35" s="2"/>
      <c r="M35" s="2" t="s">
        <v>1682</v>
      </c>
      <c r="N35" s="2" t="s">
        <v>4579</v>
      </c>
      <c r="O35" s="2" t="s">
        <v>313</v>
      </c>
      <c r="P35" s="2" t="s">
        <v>322</v>
      </c>
      <c r="Q35" s="2" t="s">
        <v>324</v>
      </c>
      <c r="R35" s="2">
        <v>9</v>
      </c>
      <c r="S35" s="2" t="s">
        <v>135</v>
      </c>
      <c r="T35" s="2"/>
      <c r="U35" s="2"/>
      <c r="V35" s="2"/>
      <c r="W35" s="2"/>
      <c r="X35" s="2"/>
      <c r="Y35" s="6"/>
      <c r="Z35" s="6"/>
      <c r="AA35" s="2"/>
      <c r="AB35" s="2" t="s">
        <v>49</v>
      </c>
      <c r="AC35" s="2" t="s">
        <v>325</v>
      </c>
      <c r="AD35" s="2" t="s">
        <v>316</v>
      </c>
      <c r="AE35" s="2"/>
      <c r="AF35" s="2" t="s">
        <v>326</v>
      </c>
      <c r="AG35" s="2"/>
      <c r="AH35" s="2"/>
    </row>
    <row r="36" spans="1:34" ht="15.75" customHeight="1" x14ac:dyDescent="0.3">
      <c r="B36" t="s">
        <v>1760</v>
      </c>
      <c r="C36" t="s">
        <v>6706</v>
      </c>
      <c r="F36" s="2" t="s">
        <v>274</v>
      </c>
      <c r="G36" s="20">
        <v>-1440</v>
      </c>
      <c r="H36" s="12" t="s">
        <v>6670</v>
      </c>
      <c r="I36" s="2" t="s">
        <v>329</v>
      </c>
      <c r="J36" s="2" t="s">
        <v>228</v>
      </c>
      <c r="K36" s="2" t="s">
        <v>6700</v>
      </c>
      <c r="L36" s="2"/>
      <c r="M36" s="2" t="s">
        <v>1682</v>
      </c>
      <c r="N36" s="2" t="s">
        <v>333</v>
      </c>
      <c r="O36" s="2" t="s">
        <v>334</v>
      </c>
      <c r="P36" s="2" t="s">
        <v>335</v>
      </c>
      <c r="Q36" s="2" t="s">
        <v>314</v>
      </c>
      <c r="R36" s="2">
        <v>10</v>
      </c>
      <c r="S36" s="2" t="s">
        <v>319</v>
      </c>
      <c r="T36" s="2"/>
      <c r="U36" s="2"/>
      <c r="V36" s="2"/>
      <c r="W36" s="2"/>
      <c r="X36" s="6" t="s">
        <v>3742</v>
      </c>
      <c r="AA36" s="2"/>
      <c r="AB36" s="2" t="s">
        <v>49</v>
      </c>
      <c r="AC36" s="2" t="s">
        <v>336</v>
      </c>
      <c r="AD36" s="2" t="s">
        <v>337</v>
      </c>
      <c r="AE36" s="2"/>
      <c r="AF36" s="2"/>
      <c r="AG36" s="2"/>
      <c r="AH36" s="2"/>
    </row>
    <row r="37" spans="1:34" ht="45.75" x14ac:dyDescent="0.3">
      <c r="B37" t="s">
        <v>1760</v>
      </c>
      <c r="C37" t="s">
        <v>6706</v>
      </c>
      <c r="F37" s="2" t="s">
        <v>274</v>
      </c>
      <c r="G37" s="20">
        <v>-1440</v>
      </c>
      <c r="H37" s="12" t="s">
        <v>6670</v>
      </c>
      <c r="I37" s="2" t="s">
        <v>329</v>
      </c>
      <c r="J37" s="2" t="s">
        <v>241</v>
      </c>
      <c r="K37" s="2" t="s">
        <v>6700</v>
      </c>
      <c r="L37" s="2" t="s">
        <v>7103</v>
      </c>
      <c r="M37" s="2" t="s">
        <v>1682</v>
      </c>
      <c r="N37" s="2" t="s">
        <v>6875</v>
      </c>
      <c r="O37" s="2" t="s">
        <v>313</v>
      </c>
      <c r="P37" s="2" t="s">
        <v>338</v>
      </c>
      <c r="Q37" s="2" t="s">
        <v>286</v>
      </c>
      <c r="R37" s="2" t="s">
        <v>7189</v>
      </c>
      <c r="S37" s="2" t="s">
        <v>340</v>
      </c>
      <c r="T37" s="2" t="s">
        <v>1760</v>
      </c>
      <c r="U37" s="2" t="s">
        <v>7720</v>
      </c>
      <c r="V37" s="2"/>
      <c r="W37" s="2"/>
      <c r="X37" s="6" t="s">
        <v>6876</v>
      </c>
      <c r="AA37" s="2"/>
      <c r="AB37" s="2" t="s">
        <v>49</v>
      </c>
      <c r="AC37" s="2" t="s">
        <v>349</v>
      </c>
      <c r="AD37" s="2"/>
      <c r="AE37" s="2"/>
      <c r="AF37" s="2"/>
      <c r="AG37" s="2"/>
      <c r="AH37" s="2"/>
    </row>
    <row r="38" spans="1:34" ht="60.75" x14ac:dyDescent="0.3">
      <c r="B38" t="s">
        <v>1760</v>
      </c>
      <c r="C38" t="s">
        <v>6706</v>
      </c>
      <c r="F38" s="2" t="s">
        <v>274</v>
      </c>
      <c r="G38" s="20">
        <v>-1440</v>
      </c>
      <c r="H38" s="12" t="s">
        <v>6670</v>
      </c>
      <c r="I38" s="2" t="s">
        <v>329</v>
      </c>
      <c r="J38" s="2" t="s">
        <v>183</v>
      </c>
      <c r="K38" s="2" t="s">
        <v>6700</v>
      </c>
      <c r="L38" s="2" t="s">
        <v>7103</v>
      </c>
      <c r="M38" s="2" t="s">
        <v>1682</v>
      </c>
      <c r="N38" s="2" t="s">
        <v>342</v>
      </c>
      <c r="O38" s="2" t="s">
        <v>313</v>
      </c>
      <c r="P38" s="2" t="s">
        <v>338</v>
      </c>
      <c r="Q38" s="2" t="s">
        <v>286</v>
      </c>
      <c r="R38" s="2" t="s">
        <v>7189</v>
      </c>
      <c r="S38" s="2" t="s">
        <v>340</v>
      </c>
      <c r="T38" s="2" t="s">
        <v>1760</v>
      </c>
      <c r="U38" s="2" t="s">
        <v>7720</v>
      </c>
      <c r="V38" s="2"/>
      <c r="W38" s="2"/>
      <c r="X38" s="6" t="s">
        <v>6877</v>
      </c>
      <c r="AA38" s="2"/>
      <c r="AB38" s="2" t="s">
        <v>49</v>
      </c>
      <c r="AC38" s="2" t="s">
        <v>349</v>
      </c>
      <c r="AD38" s="2"/>
      <c r="AE38" s="2"/>
      <c r="AF38" s="2"/>
      <c r="AG38" s="2"/>
      <c r="AH38" s="2" t="s">
        <v>7104</v>
      </c>
    </row>
    <row r="39" spans="1:34" ht="60.75" x14ac:dyDescent="0.3">
      <c r="B39" t="s">
        <v>1760</v>
      </c>
      <c r="C39" t="s">
        <v>6741</v>
      </c>
      <c r="F39" s="2" t="s">
        <v>274</v>
      </c>
      <c r="G39" s="20">
        <v>-1440</v>
      </c>
      <c r="H39" s="12" t="s">
        <v>6670</v>
      </c>
      <c r="I39" s="2" t="s">
        <v>347</v>
      </c>
      <c r="J39" s="2" t="s">
        <v>228</v>
      </c>
      <c r="K39" s="2"/>
      <c r="L39" s="2"/>
      <c r="M39" s="2" t="s">
        <v>1682</v>
      </c>
      <c r="N39" s="2" t="s">
        <v>365</v>
      </c>
      <c r="O39" s="2" t="s">
        <v>366</v>
      </c>
      <c r="P39" s="2" t="s">
        <v>367</v>
      </c>
      <c r="Q39" s="2" t="s">
        <v>368</v>
      </c>
      <c r="R39" s="2">
        <v>5</v>
      </c>
      <c r="S39" s="2" t="s">
        <v>123</v>
      </c>
      <c r="T39" s="2"/>
      <c r="U39" s="2"/>
      <c r="V39" s="2"/>
      <c r="W39" s="2"/>
      <c r="X39" s="6" t="s">
        <v>6878</v>
      </c>
      <c r="AA39" s="2"/>
      <c r="AB39" s="2" t="s">
        <v>369</v>
      </c>
      <c r="AC39" s="2" t="s">
        <v>370</v>
      </c>
      <c r="AD39" s="2" t="s">
        <v>371</v>
      </c>
      <c r="AE39" s="2"/>
      <c r="AF39" s="2"/>
      <c r="AG39" s="2"/>
      <c r="AH39" s="2"/>
    </row>
    <row r="40" spans="1:34" ht="60.75" x14ac:dyDescent="0.3">
      <c r="B40" t="s">
        <v>1760</v>
      </c>
      <c r="C40" t="s">
        <v>6706</v>
      </c>
      <c r="F40" s="2" t="s">
        <v>274</v>
      </c>
      <c r="G40" s="20">
        <v>-1440</v>
      </c>
      <c r="H40" s="12" t="s">
        <v>6670</v>
      </c>
      <c r="I40" s="2" t="s">
        <v>347</v>
      </c>
      <c r="J40" s="2" t="s">
        <v>241</v>
      </c>
      <c r="K40" s="2" t="s">
        <v>6700</v>
      </c>
      <c r="L40" s="2"/>
      <c r="M40" s="2" t="s">
        <v>1682</v>
      </c>
      <c r="N40" s="2" t="s">
        <v>350</v>
      </c>
      <c r="O40" s="2" t="s">
        <v>351</v>
      </c>
      <c r="P40" s="2" t="s">
        <v>352</v>
      </c>
      <c r="Q40" s="2" t="s">
        <v>348</v>
      </c>
      <c r="R40" s="2">
        <v>6</v>
      </c>
      <c r="S40" s="2" t="s">
        <v>135</v>
      </c>
      <c r="T40" s="2"/>
      <c r="U40" s="2"/>
      <c r="V40" s="2"/>
      <c r="W40" s="2"/>
      <c r="X40" s="6" t="s">
        <v>6879</v>
      </c>
      <c r="AA40" s="2"/>
      <c r="AB40" s="2" t="s">
        <v>353</v>
      </c>
      <c r="AC40" s="2" t="s">
        <v>359</v>
      </c>
      <c r="AD40" s="2" t="s">
        <v>337</v>
      </c>
      <c r="AE40" s="2"/>
      <c r="AF40" s="2" t="s">
        <v>354</v>
      </c>
      <c r="AG40" s="2" t="s">
        <v>355</v>
      </c>
      <c r="AH40" s="2"/>
    </row>
    <row r="41" spans="1:34" ht="60.75" x14ac:dyDescent="0.3">
      <c r="B41" t="s">
        <v>1760</v>
      </c>
      <c r="C41" t="s">
        <v>6760</v>
      </c>
      <c r="F41" s="2" t="s">
        <v>274</v>
      </c>
      <c r="G41" s="20">
        <v>-1440</v>
      </c>
      <c r="H41" s="12" t="s">
        <v>6670</v>
      </c>
      <c r="I41" s="2" t="s">
        <v>376</v>
      </c>
      <c r="J41" s="2" t="s">
        <v>375</v>
      </c>
      <c r="K41" s="2"/>
      <c r="L41" s="2"/>
      <c r="M41" s="2" t="s">
        <v>1682</v>
      </c>
      <c r="N41" s="2" t="s">
        <v>6720</v>
      </c>
      <c r="O41" s="2" t="s">
        <v>377</v>
      </c>
      <c r="P41" s="2" t="s">
        <v>378</v>
      </c>
      <c r="Q41" s="2" t="s">
        <v>379</v>
      </c>
      <c r="R41" s="2">
        <v>6</v>
      </c>
      <c r="S41" s="2" t="s">
        <v>135</v>
      </c>
      <c r="T41" s="2"/>
      <c r="U41" s="2"/>
      <c r="V41" s="2"/>
      <c r="W41" s="2"/>
      <c r="X41" s="6" t="s">
        <v>380</v>
      </c>
      <c r="AA41" s="2"/>
      <c r="AB41" s="2" t="s">
        <v>381</v>
      </c>
      <c r="AC41" s="2" t="s">
        <v>382</v>
      </c>
      <c r="AD41" s="2" t="s">
        <v>383</v>
      </c>
      <c r="AE41" s="2"/>
      <c r="AF41" s="2"/>
      <c r="AG41" s="2"/>
      <c r="AH41" s="2"/>
    </row>
    <row r="42" spans="1:34" ht="16.5" x14ac:dyDescent="0.3">
      <c r="A42" t="s">
        <v>1836</v>
      </c>
      <c r="B42" t="s">
        <v>1682</v>
      </c>
      <c r="C42" t="s">
        <v>6699</v>
      </c>
      <c r="F42" s="2" t="s">
        <v>274</v>
      </c>
      <c r="G42" s="20">
        <v>-1440</v>
      </c>
      <c r="H42" s="12" t="s">
        <v>6670</v>
      </c>
      <c r="I42" s="2" t="s">
        <v>1558</v>
      </c>
      <c r="J42" s="2"/>
      <c r="K42" s="2" t="s">
        <v>3154</v>
      </c>
      <c r="L42" s="2" t="s">
        <v>3154</v>
      </c>
      <c r="M42" s="2" t="s">
        <v>1682</v>
      </c>
      <c r="N42" s="2" t="s">
        <v>1559</v>
      </c>
      <c r="O42" s="2"/>
      <c r="P42" s="2"/>
      <c r="Q42" s="2"/>
      <c r="R42" s="2" t="s">
        <v>7190</v>
      </c>
      <c r="S42" s="2"/>
      <c r="T42" s="2"/>
      <c r="U42" s="2"/>
      <c r="V42" s="2"/>
      <c r="W42" s="2"/>
      <c r="X42" s="2"/>
      <c r="Z42" s="6" t="s">
        <v>6880</v>
      </c>
      <c r="AA42" s="2" t="s">
        <v>6881</v>
      </c>
      <c r="AB42" s="2"/>
      <c r="AC42" s="2"/>
      <c r="AD42" s="2"/>
      <c r="AE42" s="2"/>
      <c r="AF42" s="2"/>
      <c r="AG42" s="2"/>
      <c r="AH42" s="2"/>
    </row>
    <row r="43" spans="1:34" ht="30.75" x14ac:dyDescent="0.3">
      <c r="B43" t="s">
        <v>7069</v>
      </c>
      <c r="C43" t="s">
        <v>6699</v>
      </c>
      <c r="F43" s="2" t="s">
        <v>274</v>
      </c>
      <c r="G43" s="20">
        <v>-1440</v>
      </c>
      <c r="H43" s="12" t="s">
        <v>6670</v>
      </c>
      <c r="I43" s="2" t="s">
        <v>389</v>
      </c>
      <c r="J43" s="2" t="s">
        <v>390</v>
      </c>
      <c r="K43" s="2" t="s">
        <v>7070</v>
      </c>
      <c r="L43" s="2" t="s">
        <v>7071</v>
      </c>
      <c r="M43" s="2" t="s">
        <v>1682</v>
      </c>
      <c r="N43" s="2" t="s">
        <v>391</v>
      </c>
      <c r="O43" s="2" t="s">
        <v>392</v>
      </c>
      <c r="P43" s="2" t="s">
        <v>393</v>
      </c>
      <c r="Q43" s="2" t="s">
        <v>221</v>
      </c>
      <c r="R43" s="2" t="s">
        <v>7190</v>
      </c>
      <c r="S43" s="2" t="s">
        <v>221</v>
      </c>
      <c r="T43" s="2"/>
      <c r="U43" s="2"/>
      <c r="V43" s="2"/>
      <c r="W43" s="2"/>
      <c r="X43" s="2"/>
      <c r="Y43" s="6" t="s">
        <v>7090</v>
      </c>
      <c r="Z43" s="6"/>
      <c r="AA43" s="2" t="s">
        <v>396</v>
      </c>
      <c r="AB43" s="2" t="s">
        <v>394</v>
      </c>
      <c r="AC43" s="2" t="s">
        <v>224</v>
      </c>
      <c r="AD43" s="2"/>
      <c r="AE43" s="2"/>
      <c r="AF43" s="2" t="s">
        <v>395</v>
      </c>
      <c r="AG43" s="2"/>
      <c r="AH43" s="2"/>
    </row>
    <row r="44" spans="1:34" ht="16.5" x14ac:dyDescent="0.3">
      <c r="B44" t="s">
        <v>1682</v>
      </c>
      <c r="C44" t="s">
        <v>6722</v>
      </c>
      <c r="F44" s="2" t="s">
        <v>398</v>
      </c>
      <c r="G44" s="20">
        <v>-1420</v>
      </c>
      <c r="H44" s="12" t="s">
        <v>6675</v>
      </c>
      <c r="I44" s="2" t="s">
        <v>461</v>
      </c>
      <c r="J44" s="2" t="s">
        <v>241</v>
      </c>
      <c r="K44" s="2"/>
      <c r="L44" s="2"/>
      <c r="M44" s="2"/>
      <c r="N44" s="2" t="s">
        <v>464</v>
      </c>
      <c r="O44" s="2" t="s">
        <v>465</v>
      </c>
      <c r="P44" s="2" t="s">
        <v>466</v>
      </c>
      <c r="Q44" s="2" t="s">
        <v>467</v>
      </c>
      <c r="R44" s="2">
        <v>25</v>
      </c>
      <c r="S44" s="2" t="s">
        <v>429</v>
      </c>
      <c r="T44" s="2"/>
      <c r="U44" s="2"/>
      <c r="V44" s="2" t="s">
        <v>1760</v>
      </c>
      <c r="W44" s="2"/>
      <c r="X44" s="2"/>
      <c r="Y44" s="6"/>
      <c r="Z44" s="6"/>
      <c r="AA44" s="2"/>
      <c r="AB44" s="2" t="s">
        <v>468</v>
      </c>
      <c r="AC44" s="2" t="s">
        <v>208</v>
      </c>
      <c r="AD44" s="2" t="s">
        <v>469</v>
      </c>
      <c r="AE44" s="2"/>
      <c r="AF44" s="2" t="s">
        <v>471</v>
      </c>
      <c r="AG44" s="2" t="s">
        <v>472</v>
      </c>
      <c r="AH44" s="2" t="s">
        <v>473</v>
      </c>
    </row>
    <row r="45" spans="1:34" ht="30.75" x14ac:dyDescent="0.3">
      <c r="B45" t="s">
        <v>1760</v>
      </c>
      <c r="C45" t="s">
        <v>6706</v>
      </c>
      <c r="F45" s="2" t="s">
        <v>398</v>
      </c>
      <c r="G45" s="20">
        <v>-1420</v>
      </c>
      <c r="H45" s="12" t="s">
        <v>6675</v>
      </c>
      <c r="I45" s="2" t="s">
        <v>399</v>
      </c>
      <c r="J45" s="2" t="s">
        <v>228</v>
      </c>
      <c r="K45" s="2" t="s">
        <v>6700</v>
      </c>
      <c r="L45" s="2" t="s">
        <v>7105</v>
      </c>
      <c r="M45" s="2" t="s">
        <v>1682</v>
      </c>
      <c r="N45" s="2" t="s">
        <v>443</v>
      </c>
      <c r="O45" s="2" t="s">
        <v>444</v>
      </c>
      <c r="P45" s="2" t="s">
        <v>450</v>
      </c>
      <c r="Q45" s="2" t="s">
        <v>286</v>
      </c>
      <c r="R45" s="2" t="s">
        <v>7189</v>
      </c>
      <c r="S45" s="2"/>
      <c r="T45" s="2" t="s">
        <v>1760</v>
      </c>
      <c r="U45" s="2" t="s">
        <v>7721</v>
      </c>
      <c r="V45" s="2"/>
      <c r="W45" s="2"/>
      <c r="X45" s="6" t="s">
        <v>445</v>
      </c>
      <c r="AA45" s="2" t="s">
        <v>458</v>
      </c>
      <c r="AB45" s="2" t="s">
        <v>49</v>
      </c>
      <c r="AC45" s="2" t="s">
        <v>457</v>
      </c>
      <c r="AD45" s="2" t="s">
        <v>446</v>
      </c>
      <c r="AE45" s="2"/>
      <c r="AF45" s="2" t="s">
        <v>447</v>
      </c>
      <c r="AG45" s="2" t="s">
        <v>448</v>
      </c>
      <c r="AH45" s="2"/>
    </row>
    <row r="46" spans="1:34" ht="30.75" x14ac:dyDescent="0.3">
      <c r="B46" t="s">
        <v>1760</v>
      </c>
      <c r="C46" t="s">
        <v>6706</v>
      </c>
      <c r="F46" s="2" t="s">
        <v>398</v>
      </c>
      <c r="G46" s="20">
        <v>-1420</v>
      </c>
      <c r="H46" s="12" t="s">
        <v>6675</v>
      </c>
      <c r="I46" s="2" t="s">
        <v>399</v>
      </c>
      <c r="J46" s="2" t="s">
        <v>228</v>
      </c>
      <c r="K46" s="2" t="s">
        <v>6700</v>
      </c>
      <c r="L46" s="2"/>
      <c r="M46" s="2" t="s">
        <v>7701</v>
      </c>
      <c r="N46" s="2" t="s">
        <v>449</v>
      </c>
      <c r="O46" s="2" t="s">
        <v>444</v>
      </c>
      <c r="P46" s="2" t="s">
        <v>451</v>
      </c>
      <c r="Q46" s="2" t="s">
        <v>452</v>
      </c>
      <c r="R46" s="2">
        <v>20</v>
      </c>
      <c r="S46" s="2" t="s">
        <v>479</v>
      </c>
      <c r="T46" s="2"/>
      <c r="U46" s="2"/>
      <c r="V46" s="2"/>
      <c r="W46" s="2"/>
      <c r="X46" s="2"/>
      <c r="Y46" s="6"/>
      <c r="Z46" s="6"/>
      <c r="AA46" s="2"/>
      <c r="AB46" s="2" t="s">
        <v>49</v>
      </c>
      <c r="AC46" s="2" t="s">
        <v>457</v>
      </c>
      <c r="AD46" s="2" t="s">
        <v>453</v>
      </c>
      <c r="AE46" s="2"/>
      <c r="AF46" s="2" t="s">
        <v>447</v>
      </c>
      <c r="AG46" s="2" t="s">
        <v>448</v>
      </c>
      <c r="AH46" s="2" t="s">
        <v>455</v>
      </c>
    </row>
    <row r="47" spans="1:34" ht="30.75" x14ac:dyDescent="0.3">
      <c r="B47" t="s">
        <v>1760</v>
      </c>
      <c r="C47" t="s">
        <v>6706</v>
      </c>
      <c r="F47" s="2" t="s">
        <v>398</v>
      </c>
      <c r="G47" s="20">
        <v>-1420</v>
      </c>
      <c r="H47" s="12" t="s">
        <v>6675</v>
      </c>
      <c r="I47" s="2" t="s">
        <v>399</v>
      </c>
      <c r="J47" s="2" t="s">
        <v>228</v>
      </c>
      <c r="K47" s="2" t="s">
        <v>6700</v>
      </c>
      <c r="L47" s="2"/>
      <c r="M47" s="2" t="s">
        <v>7701</v>
      </c>
      <c r="N47" s="2" t="s">
        <v>1312</v>
      </c>
      <c r="O47" s="2" t="s">
        <v>444</v>
      </c>
      <c r="P47" s="2"/>
      <c r="Q47" s="2" t="s">
        <v>452</v>
      </c>
      <c r="R47" s="2">
        <v>20</v>
      </c>
      <c r="S47" s="2" t="s">
        <v>479</v>
      </c>
      <c r="T47" s="2"/>
      <c r="U47" s="2"/>
      <c r="V47" s="2"/>
      <c r="W47" s="2"/>
      <c r="X47" s="2"/>
      <c r="Y47" s="6"/>
      <c r="Z47" s="6"/>
      <c r="AA47" s="2"/>
      <c r="AB47" s="2" t="s">
        <v>49</v>
      </c>
      <c r="AC47" s="2" t="s">
        <v>459</v>
      </c>
      <c r="AD47" s="2" t="s">
        <v>454</v>
      </c>
      <c r="AE47" s="2"/>
      <c r="AF47" s="2" t="s">
        <v>447</v>
      </c>
      <c r="AG47" s="2" t="s">
        <v>448</v>
      </c>
      <c r="AH47" s="2" t="s">
        <v>456</v>
      </c>
    </row>
    <row r="48" spans="1:34" ht="30.75" x14ac:dyDescent="0.3">
      <c r="B48" t="s">
        <v>1760</v>
      </c>
      <c r="C48" t="s">
        <v>6706</v>
      </c>
      <c r="F48" s="2" t="s">
        <v>398</v>
      </c>
      <c r="G48" s="20">
        <v>-1420</v>
      </c>
      <c r="H48" s="12" t="s">
        <v>6675</v>
      </c>
      <c r="I48" s="2" t="s">
        <v>400</v>
      </c>
      <c r="J48" s="2" t="s">
        <v>421</v>
      </c>
      <c r="K48" s="2" t="s">
        <v>6700</v>
      </c>
      <c r="L48" s="2"/>
      <c r="M48" s="2" t="s">
        <v>1760</v>
      </c>
      <c r="N48" s="2" t="s">
        <v>422</v>
      </c>
      <c r="O48" s="2" t="s">
        <v>428</v>
      </c>
      <c r="P48" s="2" t="s">
        <v>423</v>
      </c>
      <c r="Q48" s="2" t="s">
        <v>6483</v>
      </c>
      <c r="R48" s="2">
        <v>30</v>
      </c>
      <c r="S48" s="2" t="s">
        <v>429</v>
      </c>
      <c r="T48" s="2"/>
      <c r="U48" s="2"/>
      <c r="V48" s="2" t="s">
        <v>1760</v>
      </c>
      <c r="W48" s="2"/>
      <c r="X48" s="2"/>
      <c r="Y48" s="6"/>
      <c r="Z48" s="6"/>
      <c r="AA48" s="2"/>
      <c r="AB48" s="2" t="s">
        <v>49</v>
      </c>
      <c r="AC48" s="2" t="s">
        <v>424</v>
      </c>
      <c r="AD48" s="2" t="s">
        <v>470</v>
      </c>
      <c r="AE48" s="2"/>
      <c r="AF48" s="2" t="s">
        <v>437</v>
      </c>
      <c r="AG48" s="2" t="s">
        <v>425</v>
      </c>
      <c r="AH48" s="2"/>
    </row>
    <row r="49" spans="2:34" ht="30.75" x14ac:dyDescent="0.3">
      <c r="B49" t="s">
        <v>1760</v>
      </c>
      <c r="C49" t="s">
        <v>6706</v>
      </c>
      <c r="F49" s="2" t="s">
        <v>398</v>
      </c>
      <c r="G49" s="20">
        <v>-1420</v>
      </c>
      <c r="H49" s="12" t="s">
        <v>6675</v>
      </c>
      <c r="I49" s="2" t="s">
        <v>400</v>
      </c>
      <c r="J49" s="2" t="s">
        <v>421</v>
      </c>
      <c r="K49" s="2" t="s">
        <v>6700</v>
      </c>
      <c r="L49" s="2" t="s">
        <v>7071</v>
      </c>
      <c r="M49" s="2" t="s">
        <v>1760</v>
      </c>
      <c r="N49" s="2" t="s">
        <v>422</v>
      </c>
      <c r="O49" s="2" t="s">
        <v>428</v>
      </c>
      <c r="P49" s="2" t="s">
        <v>423</v>
      </c>
      <c r="Q49" s="2" t="s">
        <v>339</v>
      </c>
      <c r="R49" s="2" t="s">
        <v>7189</v>
      </c>
      <c r="S49" s="2"/>
      <c r="T49" s="2" t="s">
        <v>1760</v>
      </c>
      <c r="U49" s="2" t="s">
        <v>7722</v>
      </c>
      <c r="V49" s="2"/>
      <c r="W49" s="2"/>
      <c r="X49" s="2"/>
      <c r="Y49" s="6"/>
      <c r="Z49" s="6"/>
      <c r="AA49" s="2"/>
      <c r="AB49" s="2" t="s">
        <v>49</v>
      </c>
      <c r="AC49" s="2" t="s">
        <v>434</v>
      </c>
      <c r="AD49" s="2" t="s">
        <v>435</v>
      </c>
      <c r="AE49" s="2"/>
      <c r="AF49" s="2" t="s">
        <v>437</v>
      </c>
      <c r="AG49" s="2" t="s">
        <v>425</v>
      </c>
      <c r="AH49" s="2"/>
    </row>
    <row r="50" spans="2:34" ht="30.75" x14ac:dyDescent="0.3">
      <c r="B50" t="s">
        <v>1760</v>
      </c>
      <c r="C50" t="s">
        <v>6706</v>
      </c>
      <c r="F50" s="2" t="s">
        <v>398</v>
      </c>
      <c r="G50" s="20">
        <v>-1420</v>
      </c>
      <c r="H50" s="12" t="s">
        <v>6675</v>
      </c>
      <c r="I50" s="2" t="s">
        <v>400</v>
      </c>
      <c r="J50" s="2" t="s">
        <v>426</v>
      </c>
      <c r="K50" s="2" t="s">
        <v>6700</v>
      </c>
      <c r="L50" s="2"/>
      <c r="M50" s="2" t="s">
        <v>1760</v>
      </c>
      <c r="N50" s="2" t="s">
        <v>427</v>
      </c>
      <c r="O50" s="2" t="s">
        <v>420</v>
      </c>
      <c r="P50" s="2" t="s">
        <v>436</v>
      </c>
      <c r="Q50" s="2" t="s">
        <v>6482</v>
      </c>
      <c r="R50" s="2">
        <v>38</v>
      </c>
      <c r="S50" s="2" t="s">
        <v>429</v>
      </c>
      <c r="T50" s="2"/>
      <c r="U50" s="2"/>
      <c r="V50" s="2" t="s">
        <v>1760</v>
      </c>
      <c r="W50" s="2"/>
      <c r="X50" s="2"/>
      <c r="Y50" s="6"/>
      <c r="Z50" s="6"/>
      <c r="AA50" s="2"/>
      <c r="AB50" s="2" t="s">
        <v>105</v>
      </c>
      <c r="AC50" s="2" t="s">
        <v>424</v>
      </c>
      <c r="AD50" s="2" t="s">
        <v>470</v>
      </c>
      <c r="AE50" s="2"/>
      <c r="AF50" s="2" t="s">
        <v>438</v>
      </c>
      <c r="AG50" s="2" t="s">
        <v>439</v>
      </c>
      <c r="AH50" s="2"/>
    </row>
    <row r="51" spans="2:34" ht="30.75" x14ac:dyDescent="0.3">
      <c r="B51" t="s">
        <v>1760</v>
      </c>
      <c r="C51" t="s">
        <v>6706</v>
      </c>
      <c r="F51" s="2" t="s">
        <v>398</v>
      </c>
      <c r="G51" s="20">
        <v>-1420</v>
      </c>
      <c r="H51" s="12" t="s">
        <v>6675</v>
      </c>
      <c r="I51" s="2" t="s">
        <v>400</v>
      </c>
      <c r="J51" s="2" t="s">
        <v>426</v>
      </c>
      <c r="K51" s="2" t="s">
        <v>6700</v>
      </c>
      <c r="L51" s="2" t="s">
        <v>7071</v>
      </c>
      <c r="M51" s="2" t="s">
        <v>1760</v>
      </c>
      <c r="N51" s="2" t="s">
        <v>422</v>
      </c>
      <c r="O51" s="2" t="s">
        <v>428</v>
      </c>
      <c r="P51" s="2" t="s">
        <v>423</v>
      </c>
      <c r="Q51" s="2" t="s">
        <v>339</v>
      </c>
      <c r="R51" s="2" t="s">
        <v>7189</v>
      </c>
      <c r="S51" s="2"/>
      <c r="T51" s="2" t="s">
        <v>1760</v>
      </c>
      <c r="U51" s="2" t="s">
        <v>7722</v>
      </c>
      <c r="V51" s="2"/>
      <c r="W51" s="2"/>
      <c r="X51" s="2"/>
      <c r="Y51" s="6"/>
      <c r="Z51" s="6"/>
      <c r="AA51" s="2"/>
      <c r="AB51" s="2" t="s">
        <v>49</v>
      </c>
      <c r="AC51" s="2" t="s">
        <v>434</v>
      </c>
      <c r="AD51" s="2" t="s">
        <v>435</v>
      </c>
      <c r="AE51" s="2"/>
      <c r="AF51" s="2" t="s">
        <v>437</v>
      </c>
      <c r="AG51" s="2" t="s">
        <v>425</v>
      </c>
      <c r="AH51" s="2"/>
    </row>
    <row r="52" spans="2:34" ht="30.75" x14ac:dyDescent="0.3">
      <c r="B52" t="s">
        <v>1760</v>
      </c>
      <c r="C52" t="s">
        <v>6706</v>
      </c>
      <c r="F52" s="2" t="s">
        <v>398</v>
      </c>
      <c r="G52" s="20">
        <v>-1420</v>
      </c>
      <c r="H52" s="12" t="s">
        <v>6675</v>
      </c>
      <c r="I52" s="2" t="s">
        <v>400</v>
      </c>
      <c r="J52" s="2" t="s">
        <v>430</v>
      </c>
      <c r="K52" s="2" t="s">
        <v>6700</v>
      </c>
      <c r="L52" s="2"/>
      <c r="M52" s="2" t="s">
        <v>1760</v>
      </c>
      <c r="N52" s="2" t="s">
        <v>422</v>
      </c>
      <c r="O52" s="2" t="s">
        <v>428</v>
      </c>
      <c r="P52" s="2" t="s">
        <v>423</v>
      </c>
      <c r="Q52" s="2" t="s">
        <v>6484</v>
      </c>
      <c r="R52" s="2">
        <v>40</v>
      </c>
      <c r="S52" s="2" t="s">
        <v>429</v>
      </c>
      <c r="T52" s="2"/>
      <c r="U52" s="2"/>
      <c r="V52" s="2" t="s">
        <v>1760</v>
      </c>
      <c r="W52" s="2"/>
      <c r="X52" s="2"/>
      <c r="Y52" s="6"/>
      <c r="Z52" s="6"/>
      <c r="AA52" s="2"/>
      <c r="AB52" s="2" t="s">
        <v>49</v>
      </c>
      <c r="AC52" s="2" t="s">
        <v>424</v>
      </c>
      <c r="AD52" s="2" t="s">
        <v>470</v>
      </c>
      <c r="AE52" s="2"/>
      <c r="AF52" s="2" t="s">
        <v>437</v>
      </c>
      <c r="AG52" s="2" t="s">
        <v>425</v>
      </c>
      <c r="AH52" s="2"/>
    </row>
    <row r="53" spans="2:34" ht="30.75" x14ac:dyDescent="0.3">
      <c r="B53" t="s">
        <v>1760</v>
      </c>
      <c r="C53" t="s">
        <v>6706</v>
      </c>
      <c r="F53" s="2" t="s">
        <v>398</v>
      </c>
      <c r="G53" s="20">
        <v>-1420</v>
      </c>
      <c r="H53" s="12" t="s">
        <v>6675</v>
      </c>
      <c r="I53" s="2" t="s">
        <v>400</v>
      </c>
      <c r="J53" s="2" t="s">
        <v>430</v>
      </c>
      <c r="K53" s="2" t="s">
        <v>6700</v>
      </c>
      <c r="L53" s="2" t="s">
        <v>7071</v>
      </c>
      <c r="M53" s="2" t="s">
        <v>1760</v>
      </c>
      <c r="N53" s="2" t="s">
        <v>427</v>
      </c>
      <c r="O53" s="2" t="s">
        <v>420</v>
      </c>
      <c r="P53" s="2" t="s">
        <v>436</v>
      </c>
      <c r="Q53" s="2" t="s">
        <v>339</v>
      </c>
      <c r="R53" s="2" t="s">
        <v>7189</v>
      </c>
      <c r="S53" s="2"/>
      <c r="T53" s="2" t="s">
        <v>1760</v>
      </c>
      <c r="U53" s="2" t="s">
        <v>7722</v>
      </c>
      <c r="V53" s="2"/>
      <c r="W53" s="2"/>
      <c r="X53" s="2"/>
      <c r="Y53" s="6"/>
      <c r="Z53" s="6"/>
      <c r="AA53" s="2"/>
      <c r="AB53" s="2" t="s">
        <v>105</v>
      </c>
      <c r="AC53" s="2" t="s">
        <v>424</v>
      </c>
      <c r="AD53" s="2" t="s">
        <v>435</v>
      </c>
      <c r="AE53" s="2"/>
      <c r="AF53" s="2" t="s">
        <v>438</v>
      </c>
      <c r="AG53" s="2" t="s">
        <v>439</v>
      </c>
      <c r="AH53" s="2"/>
    </row>
    <row r="54" spans="2:34" ht="30.75" x14ac:dyDescent="0.3">
      <c r="B54" t="s">
        <v>1760</v>
      </c>
      <c r="C54" t="s">
        <v>6706</v>
      </c>
      <c r="F54" s="2" t="s">
        <v>398</v>
      </c>
      <c r="G54" s="20">
        <v>-1420</v>
      </c>
      <c r="H54" s="12" t="s">
        <v>6675</v>
      </c>
      <c r="I54" s="2" t="s">
        <v>400</v>
      </c>
      <c r="J54" s="2" t="s">
        <v>431</v>
      </c>
      <c r="K54" s="2" t="s">
        <v>6700</v>
      </c>
      <c r="L54" s="2"/>
      <c r="M54" s="2" t="s">
        <v>1760</v>
      </c>
      <c r="N54" s="2" t="s">
        <v>422</v>
      </c>
      <c r="O54" s="2" t="s">
        <v>428</v>
      </c>
      <c r="P54" s="2" t="s">
        <v>423</v>
      </c>
      <c r="Q54" s="2" t="s">
        <v>6485</v>
      </c>
      <c r="R54" s="2">
        <v>30</v>
      </c>
      <c r="S54" s="2" t="s">
        <v>433</v>
      </c>
      <c r="T54" s="2"/>
      <c r="U54" s="2"/>
      <c r="V54" s="2" t="s">
        <v>1760</v>
      </c>
      <c r="W54" s="2"/>
      <c r="X54" s="2"/>
      <c r="Y54" s="6"/>
      <c r="Z54" s="6"/>
      <c r="AA54" s="2"/>
      <c r="AB54" s="2" t="s">
        <v>49</v>
      </c>
      <c r="AC54" s="2" t="s">
        <v>424</v>
      </c>
      <c r="AD54" s="2" t="s">
        <v>470</v>
      </c>
      <c r="AE54" s="2"/>
      <c r="AF54" s="2" t="s">
        <v>437</v>
      </c>
      <c r="AG54" s="2" t="s">
        <v>425</v>
      </c>
      <c r="AH54" s="2"/>
    </row>
    <row r="55" spans="2:34" ht="30.75" x14ac:dyDescent="0.3">
      <c r="B55" t="s">
        <v>1682</v>
      </c>
      <c r="C55" t="s">
        <v>6763</v>
      </c>
      <c r="F55" s="2" t="s">
        <v>398</v>
      </c>
      <c r="G55" s="20">
        <v>-1420</v>
      </c>
      <c r="H55" s="12" t="s">
        <v>6675</v>
      </c>
      <c r="I55" s="2" t="s">
        <v>400</v>
      </c>
      <c r="J55" s="2" t="s">
        <v>403</v>
      </c>
      <c r="K55" s="2" t="s">
        <v>6700</v>
      </c>
      <c r="L55" s="2"/>
      <c r="M55" s="2" t="s">
        <v>1760</v>
      </c>
      <c r="N55" s="2" t="s">
        <v>405</v>
      </c>
      <c r="O55" s="2" t="s">
        <v>406</v>
      </c>
      <c r="P55" s="2" t="s">
        <v>407</v>
      </c>
      <c r="Q55" s="2"/>
      <c r="R55" s="2">
        <v>0</v>
      </c>
      <c r="S55" s="2"/>
      <c r="T55" s="2"/>
      <c r="U55" s="2"/>
      <c r="V55" s="2"/>
      <c r="W55" s="2" t="s">
        <v>417</v>
      </c>
      <c r="X55" s="2"/>
      <c r="Y55" s="6"/>
      <c r="Z55" s="6"/>
      <c r="AA55" s="2"/>
      <c r="AB55" s="2" t="s">
        <v>408</v>
      </c>
      <c r="AC55" s="2" t="s">
        <v>409</v>
      </c>
      <c r="AD55" s="2" t="s">
        <v>410</v>
      </c>
      <c r="AE55" s="2"/>
      <c r="AF55" s="2" t="s">
        <v>411</v>
      </c>
      <c r="AG55" s="2" t="s">
        <v>412</v>
      </c>
      <c r="AH55" s="2"/>
    </row>
    <row r="56" spans="2:34" ht="30.75" x14ac:dyDescent="0.3">
      <c r="B56" t="s">
        <v>7069</v>
      </c>
      <c r="C56" t="s">
        <v>6723</v>
      </c>
      <c r="F56" s="2" t="s">
        <v>398</v>
      </c>
      <c r="G56" s="20">
        <v>-1420</v>
      </c>
      <c r="H56" s="12" t="s">
        <v>6675</v>
      </c>
      <c r="I56" s="2" t="s">
        <v>474</v>
      </c>
      <c r="J56" s="2" t="s">
        <v>228</v>
      </c>
      <c r="K56" s="2" t="s">
        <v>7071</v>
      </c>
      <c r="L56" s="2" t="s">
        <v>7073</v>
      </c>
      <c r="M56" s="2" t="s">
        <v>1682</v>
      </c>
      <c r="N56" s="2" t="s">
        <v>395</v>
      </c>
      <c r="O56" s="2" t="s">
        <v>477</v>
      </c>
      <c r="P56" s="2" t="s">
        <v>476</v>
      </c>
      <c r="Q56" s="2" t="s">
        <v>478</v>
      </c>
      <c r="R56" s="2" t="s">
        <v>7190</v>
      </c>
      <c r="S56" s="2"/>
      <c r="T56" s="2" t="s">
        <v>6699</v>
      </c>
      <c r="U56" s="2"/>
      <c r="V56" s="2"/>
      <c r="W56" s="2"/>
      <c r="X56" s="2"/>
      <c r="Y56" s="6" t="s">
        <v>6882</v>
      </c>
      <c r="Z56" s="6"/>
      <c r="AA56" s="2"/>
      <c r="AB56" s="2" t="s">
        <v>480</v>
      </c>
      <c r="AC56" s="2" t="s">
        <v>224</v>
      </c>
      <c r="AD56" s="2"/>
      <c r="AE56" s="2"/>
      <c r="AF56" s="2" t="s">
        <v>481</v>
      </c>
      <c r="AG56" s="2" t="s">
        <v>482</v>
      </c>
      <c r="AH56" s="2" t="s">
        <v>6883</v>
      </c>
    </row>
    <row r="57" spans="2:34" ht="30.75" x14ac:dyDescent="0.3">
      <c r="B57" t="s">
        <v>1682</v>
      </c>
      <c r="C57" t="s">
        <v>6714</v>
      </c>
      <c r="F57" s="2" t="s">
        <v>483</v>
      </c>
      <c r="G57" s="20">
        <v>-1407</v>
      </c>
      <c r="H57" s="12" t="s">
        <v>6676</v>
      </c>
      <c r="I57" s="2" t="s">
        <v>484</v>
      </c>
      <c r="J57" s="2" t="s">
        <v>488</v>
      </c>
      <c r="K57" s="2" t="s">
        <v>7137</v>
      </c>
      <c r="L57" s="2"/>
      <c r="M57" s="2" t="s">
        <v>1682</v>
      </c>
      <c r="N57" s="2" t="s">
        <v>229</v>
      </c>
      <c r="O57" s="2" t="s">
        <v>490</v>
      </c>
      <c r="P57" s="2" t="s">
        <v>491</v>
      </c>
      <c r="Q57" s="2" t="s">
        <v>432</v>
      </c>
      <c r="R57" s="2">
        <v>40</v>
      </c>
      <c r="S57" s="2" t="s">
        <v>502</v>
      </c>
      <c r="T57" s="2"/>
      <c r="U57" s="2"/>
      <c r="V57" s="2"/>
      <c r="W57" s="2"/>
      <c r="X57" s="2"/>
      <c r="Y57" s="6"/>
      <c r="Z57" s="6"/>
      <c r="AA57" s="6"/>
      <c r="AB57" s="2" t="s">
        <v>39</v>
      </c>
      <c r="AC57" s="2" t="s">
        <v>493</v>
      </c>
      <c r="AD57" s="2"/>
      <c r="AE57" s="2"/>
      <c r="AF57" s="2" t="s">
        <v>496</v>
      </c>
      <c r="AG57" s="2" t="s">
        <v>498</v>
      </c>
      <c r="AH57" s="2"/>
    </row>
    <row r="58" spans="2:34" ht="30.75" x14ac:dyDescent="0.3">
      <c r="B58" t="s">
        <v>1682</v>
      </c>
      <c r="C58" t="s">
        <v>6714</v>
      </c>
      <c r="F58" s="2" t="s">
        <v>483</v>
      </c>
      <c r="G58" s="20">
        <v>-1407</v>
      </c>
      <c r="H58" s="12" t="s">
        <v>6676</v>
      </c>
      <c r="I58" s="2" t="s">
        <v>484</v>
      </c>
      <c r="J58" s="2" t="s">
        <v>489</v>
      </c>
      <c r="K58" s="2" t="s">
        <v>7137</v>
      </c>
      <c r="L58" s="2"/>
      <c r="M58" s="2" t="s">
        <v>1682</v>
      </c>
      <c r="N58" s="2" t="s">
        <v>499</v>
      </c>
      <c r="O58" s="2" t="s">
        <v>490</v>
      </c>
      <c r="P58" s="2" t="s">
        <v>492</v>
      </c>
      <c r="Q58" s="2" t="s">
        <v>503</v>
      </c>
      <c r="R58" s="2">
        <v>42</v>
      </c>
      <c r="S58" s="2" t="s">
        <v>502</v>
      </c>
      <c r="T58" s="2"/>
      <c r="U58" s="2"/>
      <c r="V58" s="2"/>
      <c r="W58" s="2"/>
      <c r="X58" s="2"/>
      <c r="Y58" s="6"/>
      <c r="Z58" s="6"/>
      <c r="AA58" s="6"/>
      <c r="AB58" s="2" t="s">
        <v>39</v>
      </c>
      <c r="AC58" s="2" t="s">
        <v>494</v>
      </c>
      <c r="AD58" s="2"/>
      <c r="AE58" s="2"/>
      <c r="AF58" s="2" t="s">
        <v>496</v>
      </c>
      <c r="AG58" s="2" t="s">
        <v>497</v>
      </c>
      <c r="AH58" s="2"/>
    </row>
    <row r="59" spans="2:34" ht="30.75" x14ac:dyDescent="0.3">
      <c r="B59" t="s">
        <v>1682</v>
      </c>
      <c r="C59" t="s">
        <v>6714</v>
      </c>
      <c r="F59" s="2" t="s">
        <v>483</v>
      </c>
      <c r="G59" s="20">
        <v>-1407</v>
      </c>
      <c r="H59" s="12" t="s">
        <v>6676</v>
      </c>
      <c r="I59" s="2" t="s">
        <v>484</v>
      </c>
      <c r="J59" s="2" t="s">
        <v>489</v>
      </c>
      <c r="K59" s="2" t="s">
        <v>7137</v>
      </c>
      <c r="L59" s="2"/>
      <c r="M59" s="2" t="s">
        <v>1682</v>
      </c>
      <c r="N59" s="2" t="s">
        <v>500</v>
      </c>
      <c r="O59" s="2" t="s">
        <v>490</v>
      </c>
      <c r="P59" s="2" t="s">
        <v>492</v>
      </c>
      <c r="Q59" s="2" t="s">
        <v>501</v>
      </c>
      <c r="R59" s="2">
        <v>51</v>
      </c>
      <c r="S59" s="2" t="s">
        <v>502</v>
      </c>
      <c r="T59" s="2"/>
      <c r="U59" s="2"/>
      <c r="V59" s="2"/>
      <c r="W59" s="2"/>
      <c r="X59" s="2"/>
      <c r="Y59" s="6"/>
      <c r="Z59" s="6"/>
      <c r="AA59" s="6"/>
      <c r="AB59" s="2" t="s">
        <v>39</v>
      </c>
      <c r="AC59" s="2" t="s">
        <v>495</v>
      </c>
      <c r="AD59" s="2"/>
      <c r="AE59" s="2"/>
      <c r="AF59" s="2" t="s">
        <v>496</v>
      </c>
      <c r="AG59" s="2" t="s">
        <v>497</v>
      </c>
      <c r="AH59" s="2"/>
    </row>
    <row r="60" spans="2:34" ht="16.5" x14ac:dyDescent="0.3">
      <c r="B60" t="s">
        <v>1682</v>
      </c>
      <c r="C60" t="s">
        <v>6763</v>
      </c>
      <c r="F60" s="2" t="s">
        <v>2128</v>
      </c>
      <c r="G60" s="20">
        <v>-1370</v>
      </c>
      <c r="H60" s="12" t="s">
        <v>6677</v>
      </c>
      <c r="I60" s="2" t="s">
        <v>2129</v>
      </c>
      <c r="J60" s="2" t="s">
        <v>2130</v>
      </c>
      <c r="K60" s="2"/>
      <c r="L60" s="2"/>
      <c r="M60" s="2" t="s">
        <v>1760</v>
      </c>
      <c r="N60" s="2" t="s">
        <v>2131</v>
      </c>
      <c r="O60" s="2" t="s">
        <v>2132</v>
      </c>
      <c r="P60" s="2" t="s">
        <v>2133</v>
      </c>
      <c r="Q60" s="2" t="s">
        <v>2133</v>
      </c>
      <c r="R60" s="2">
        <v>0</v>
      </c>
      <c r="S60" s="2" t="s">
        <v>2133</v>
      </c>
      <c r="T60" s="2"/>
      <c r="U60" s="2"/>
      <c r="V60" s="2"/>
      <c r="W60" s="2"/>
      <c r="X60" s="2"/>
      <c r="Y60" s="6"/>
      <c r="Z60" s="6"/>
      <c r="AA60" s="6"/>
      <c r="AB60" s="2" t="s">
        <v>2134</v>
      </c>
      <c r="AC60" s="2"/>
      <c r="AD60" s="2" t="s">
        <v>2135</v>
      </c>
      <c r="AE60" s="2"/>
      <c r="AF60" s="2" t="s">
        <v>2136</v>
      </c>
      <c r="AG60" s="2" t="s">
        <v>2137</v>
      </c>
      <c r="AH60" s="2"/>
    </row>
    <row r="61" spans="2:34" ht="16.5" x14ac:dyDescent="0.3">
      <c r="B61" t="s">
        <v>7074</v>
      </c>
      <c r="C61" t="s">
        <v>6723</v>
      </c>
      <c r="F61" s="2" t="s">
        <v>504</v>
      </c>
      <c r="G61" s="20">
        <v>-1370</v>
      </c>
      <c r="H61" s="12" t="s">
        <v>6677</v>
      </c>
      <c r="I61" s="2" t="s">
        <v>596</v>
      </c>
      <c r="J61" s="2" t="s">
        <v>597</v>
      </c>
      <c r="K61" s="2" t="s">
        <v>7071</v>
      </c>
      <c r="L61" s="2" t="s">
        <v>7073</v>
      </c>
      <c r="M61" s="2" t="s">
        <v>1682</v>
      </c>
      <c r="N61" s="2" t="s">
        <v>395</v>
      </c>
      <c r="O61" s="2" t="s">
        <v>477</v>
      </c>
      <c r="P61" s="2" t="s">
        <v>603</v>
      </c>
      <c r="Q61" s="2" t="s">
        <v>604</v>
      </c>
      <c r="R61" s="2">
        <v>0</v>
      </c>
      <c r="S61" s="2"/>
      <c r="T61" s="2" t="s">
        <v>6699</v>
      </c>
      <c r="U61" s="2"/>
      <c r="V61" s="2"/>
      <c r="W61" s="2"/>
      <c r="X61" s="2"/>
      <c r="Y61" s="6" t="s">
        <v>6884</v>
      </c>
      <c r="Z61" s="6"/>
      <c r="AA61" s="6"/>
      <c r="AB61" s="2" t="s">
        <v>49</v>
      </c>
      <c r="AC61" s="2" t="s">
        <v>605</v>
      </c>
      <c r="AD61" s="2" t="s">
        <v>606</v>
      </c>
      <c r="AE61" s="2"/>
      <c r="AF61" s="2" t="s">
        <v>607</v>
      </c>
      <c r="AG61" s="2" t="s">
        <v>608</v>
      </c>
      <c r="AH61" s="2"/>
    </row>
    <row r="62" spans="2:34" ht="45.75" x14ac:dyDescent="0.3">
      <c r="B62" t="s">
        <v>1760</v>
      </c>
      <c r="C62" t="s">
        <v>6763</v>
      </c>
      <c r="F62" s="2" t="s">
        <v>504</v>
      </c>
      <c r="G62" s="20">
        <v>-1370</v>
      </c>
      <c r="H62" s="12" t="s">
        <v>6677</v>
      </c>
      <c r="I62" s="2" t="s">
        <v>550</v>
      </c>
      <c r="J62" s="2" t="s">
        <v>551</v>
      </c>
      <c r="K62" s="2" t="s">
        <v>6700</v>
      </c>
      <c r="L62" s="2"/>
      <c r="M62" s="2" t="s">
        <v>1760</v>
      </c>
      <c r="N62" s="2" t="s">
        <v>516</v>
      </c>
      <c r="O62" s="2" t="s">
        <v>522</v>
      </c>
      <c r="P62" s="2" t="s">
        <v>523</v>
      </c>
      <c r="Q62" s="2" t="s">
        <v>552</v>
      </c>
      <c r="R62" s="2"/>
      <c r="S62" s="2"/>
      <c r="T62" s="2"/>
      <c r="U62" s="2"/>
      <c r="V62" s="2" t="s">
        <v>6861</v>
      </c>
      <c r="W62" s="2" t="s">
        <v>527</v>
      </c>
      <c r="X62" s="2"/>
      <c r="Y62" s="6"/>
      <c r="Z62" s="6"/>
      <c r="AA62" s="2"/>
      <c r="AB62" s="2" t="s">
        <v>49</v>
      </c>
      <c r="AC62" s="2" t="s">
        <v>519</v>
      </c>
      <c r="AD62" s="2"/>
      <c r="AE62" s="2"/>
      <c r="AF62" s="2" t="s">
        <v>524</v>
      </c>
      <c r="AG62" s="2" t="s">
        <v>412</v>
      </c>
      <c r="AH62" s="2"/>
    </row>
    <row r="63" spans="2:34" ht="90.75" x14ac:dyDescent="0.3">
      <c r="B63" t="s">
        <v>1760</v>
      </c>
      <c r="C63" t="s">
        <v>6763</v>
      </c>
      <c r="F63" s="2" t="s">
        <v>504</v>
      </c>
      <c r="G63" s="20">
        <v>-1370</v>
      </c>
      <c r="H63" s="12" t="s">
        <v>6677</v>
      </c>
      <c r="I63" s="2" t="s">
        <v>550</v>
      </c>
      <c r="J63" s="2" t="s">
        <v>553</v>
      </c>
      <c r="K63" s="2" t="s">
        <v>6700</v>
      </c>
      <c r="L63" s="2" t="s">
        <v>6730</v>
      </c>
      <c r="M63" s="2" t="s">
        <v>1760</v>
      </c>
      <c r="N63" s="2" t="s">
        <v>554</v>
      </c>
      <c r="O63" s="2" t="s">
        <v>507</v>
      </c>
      <c r="P63" s="2" t="s">
        <v>509</v>
      </c>
      <c r="Q63" s="2" t="s">
        <v>555</v>
      </c>
      <c r="R63" s="2" t="s">
        <v>7189</v>
      </c>
      <c r="S63" s="2"/>
      <c r="T63" s="2" t="s">
        <v>6724</v>
      </c>
      <c r="U63" s="2"/>
      <c r="V63" s="2"/>
      <c r="W63" s="2" t="s">
        <v>558</v>
      </c>
      <c r="X63" s="2"/>
      <c r="Y63" s="6"/>
      <c r="Z63" s="6"/>
      <c r="AA63" s="2"/>
      <c r="AB63" s="2" t="s">
        <v>49</v>
      </c>
      <c r="AC63" s="2" t="s">
        <v>511</v>
      </c>
      <c r="AD63" s="2" t="s">
        <v>555</v>
      </c>
      <c r="AE63" s="2"/>
      <c r="AF63" s="2" t="s">
        <v>513</v>
      </c>
      <c r="AG63" s="2" t="s">
        <v>412</v>
      </c>
      <c r="AH63" s="2"/>
    </row>
    <row r="64" spans="2:34" ht="45.75" x14ac:dyDescent="0.3">
      <c r="B64" t="s">
        <v>1760</v>
      </c>
      <c r="C64" t="s">
        <v>6763</v>
      </c>
      <c r="F64" s="2" t="s">
        <v>504</v>
      </c>
      <c r="G64" s="20">
        <v>-1370</v>
      </c>
      <c r="H64" s="12" t="s">
        <v>6677</v>
      </c>
      <c r="I64" s="2" t="s">
        <v>550</v>
      </c>
      <c r="J64" s="2" t="s">
        <v>559</v>
      </c>
      <c r="K64" s="2" t="s">
        <v>6700</v>
      </c>
      <c r="L64" s="2"/>
      <c r="M64" s="2" t="s">
        <v>1760</v>
      </c>
      <c r="N64" s="2" t="s">
        <v>520</v>
      </c>
      <c r="O64" s="2" t="s">
        <v>522</v>
      </c>
      <c r="P64" s="2" t="s">
        <v>531</v>
      </c>
      <c r="Q64" s="2" t="s">
        <v>552</v>
      </c>
      <c r="R64" s="2"/>
      <c r="S64" s="2"/>
      <c r="T64" s="2"/>
      <c r="U64" s="2"/>
      <c r="V64" s="2" t="s">
        <v>6861</v>
      </c>
      <c r="W64" s="2" t="s">
        <v>527</v>
      </c>
      <c r="X64" s="2"/>
      <c r="Y64" s="6"/>
      <c r="Z64" s="6"/>
      <c r="AA64" s="2"/>
      <c r="AB64" s="2" t="s">
        <v>49</v>
      </c>
      <c r="AC64" s="2" t="s">
        <v>511</v>
      </c>
      <c r="AD64" s="2"/>
      <c r="AE64" s="2"/>
      <c r="AF64" s="2" t="s">
        <v>524</v>
      </c>
      <c r="AG64" s="2" t="s">
        <v>412</v>
      </c>
      <c r="AH64" s="2"/>
    </row>
    <row r="65" spans="2:34" ht="90.75" x14ac:dyDescent="0.3">
      <c r="B65" t="s">
        <v>1760</v>
      </c>
      <c r="C65" t="s">
        <v>6763</v>
      </c>
      <c r="F65" s="2" t="s">
        <v>504</v>
      </c>
      <c r="G65" s="20">
        <v>-1370</v>
      </c>
      <c r="H65" s="12" t="s">
        <v>6677</v>
      </c>
      <c r="I65" s="2" t="s">
        <v>550</v>
      </c>
      <c r="J65" s="2" t="s">
        <v>560</v>
      </c>
      <c r="K65" s="2" t="s">
        <v>6700</v>
      </c>
      <c r="L65" s="2" t="s">
        <v>6730</v>
      </c>
      <c r="M65" s="2" t="s">
        <v>1760</v>
      </c>
      <c r="N65" s="2" t="s">
        <v>516</v>
      </c>
      <c r="O65" s="2" t="s">
        <v>507</v>
      </c>
      <c r="P65" s="2" t="s">
        <v>509</v>
      </c>
      <c r="Q65" s="2" t="s">
        <v>556</v>
      </c>
      <c r="R65" s="2" t="s">
        <v>7189</v>
      </c>
      <c r="S65" s="2"/>
      <c r="T65" s="2" t="s">
        <v>6724</v>
      </c>
      <c r="U65" s="2"/>
      <c r="V65" s="2"/>
      <c r="W65" s="2" t="s">
        <v>557</v>
      </c>
      <c r="X65" s="2"/>
      <c r="Y65" s="6"/>
      <c r="Z65" s="6"/>
      <c r="AA65" s="2"/>
      <c r="AB65" s="2" t="s">
        <v>49</v>
      </c>
      <c r="AC65" s="2" t="s">
        <v>519</v>
      </c>
      <c r="AD65" s="2" t="s">
        <v>556</v>
      </c>
      <c r="AE65" s="2"/>
      <c r="AF65" s="2" t="s">
        <v>513</v>
      </c>
      <c r="AG65" s="2" t="s">
        <v>412</v>
      </c>
      <c r="AH65" s="2"/>
    </row>
    <row r="66" spans="2:34" ht="30.75" x14ac:dyDescent="0.3">
      <c r="B66" t="s">
        <v>1760</v>
      </c>
      <c r="C66" t="s">
        <v>6763</v>
      </c>
      <c r="F66" s="2" t="s">
        <v>504</v>
      </c>
      <c r="G66" s="20">
        <v>-1370</v>
      </c>
      <c r="H66" s="12" t="s">
        <v>6677</v>
      </c>
      <c r="I66" s="2" t="s">
        <v>550</v>
      </c>
      <c r="J66" s="2" t="s">
        <v>561</v>
      </c>
      <c r="K66" s="2" t="s">
        <v>6700</v>
      </c>
      <c r="L66" s="2"/>
      <c r="M66" s="2" t="s">
        <v>1760</v>
      </c>
      <c r="N66" s="2" t="s">
        <v>516</v>
      </c>
      <c r="O66" s="2" t="s">
        <v>522</v>
      </c>
      <c r="P66" s="2" t="s">
        <v>563</v>
      </c>
      <c r="Q66" s="2" t="s">
        <v>564</v>
      </c>
      <c r="R66" s="2"/>
      <c r="S66" s="2"/>
      <c r="T66" s="2"/>
      <c r="U66" s="2"/>
      <c r="V66" s="2" t="s">
        <v>6862</v>
      </c>
      <c r="W66" s="2" t="s">
        <v>527</v>
      </c>
      <c r="X66" s="2"/>
      <c r="Y66" s="6"/>
      <c r="Z66" s="6"/>
      <c r="AA66" s="2"/>
      <c r="AB66" s="2" t="s">
        <v>49</v>
      </c>
      <c r="AC66" s="2" t="s">
        <v>565</v>
      </c>
      <c r="AD66" s="2" t="s">
        <v>566</v>
      </c>
      <c r="AE66" s="2"/>
      <c r="AF66" s="2" t="s">
        <v>524</v>
      </c>
      <c r="AG66" s="2" t="s">
        <v>412</v>
      </c>
      <c r="AH66" s="2"/>
    </row>
    <row r="67" spans="2:34" ht="90.75" x14ac:dyDescent="0.3">
      <c r="B67" t="s">
        <v>1760</v>
      </c>
      <c r="C67" t="s">
        <v>6763</v>
      </c>
      <c r="F67" s="2" t="s">
        <v>504</v>
      </c>
      <c r="G67" s="20">
        <v>-1370</v>
      </c>
      <c r="H67" s="12" t="s">
        <v>6677</v>
      </c>
      <c r="I67" s="2" t="s">
        <v>550</v>
      </c>
      <c r="J67" s="2" t="s">
        <v>562</v>
      </c>
      <c r="K67" s="2" t="s">
        <v>6700</v>
      </c>
      <c r="L67" s="2" t="s">
        <v>6730</v>
      </c>
      <c r="M67" s="2" t="s">
        <v>1760</v>
      </c>
      <c r="N67" s="2" t="s">
        <v>520</v>
      </c>
      <c r="O67" s="2" t="s">
        <v>507</v>
      </c>
      <c r="P67" s="2" t="s">
        <v>509</v>
      </c>
      <c r="Q67" s="2" t="s">
        <v>567</v>
      </c>
      <c r="R67" s="2"/>
      <c r="S67" s="2"/>
      <c r="T67" s="2" t="s">
        <v>6724</v>
      </c>
      <c r="U67" s="2"/>
      <c r="V67" s="2"/>
      <c r="W67" s="2" t="s">
        <v>558</v>
      </c>
      <c r="X67" s="2"/>
      <c r="Y67" s="6"/>
      <c r="Z67" s="6"/>
      <c r="AA67" s="2"/>
      <c r="AB67" s="2" t="s">
        <v>49</v>
      </c>
      <c r="AC67" s="2" t="s">
        <v>511</v>
      </c>
      <c r="AD67" s="2"/>
      <c r="AE67" s="2"/>
      <c r="AF67" s="2" t="s">
        <v>513</v>
      </c>
      <c r="AG67" s="2" t="s">
        <v>412</v>
      </c>
      <c r="AH67" s="2"/>
    </row>
    <row r="68" spans="2:34" ht="30.75" x14ac:dyDescent="0.3">
      <c r="B68" t="s">
        <v>1682</v>
      </c>
      <c r="C68" t="s">
        <v>6763</v>
      </c>
      <c r="F68" s="2" t="s">
        <v>504</v>
      </c>
      <c r="G68" s="20">
        <v>-1370</v>
      </c>
      <c r="H68" s="12" t="s">
        <v>6677</v>
      </c>
      <c r="I68" s="2" t="s">
        <v>550</v>
      </c>
      <c r="J68" s="2" t="s">
        <v>549</v>
      </c>
      <c r="K68" s="2" t="s">
        <v>6700</v>
      </c>
      <c r="L68" s="2"/>
      <c r="M68" s="2" t="s">
        <v>1760</v>
      </c>
      <c r="N68" s="2" t="s">
        <v>405</v>
      </c>
      <c r="O68" s="2" t="s">
        <v>548</v>
      </c>
      <c r="P68" s="2" t="s">
        <v>407</v>
      </c>
      <c r="Q68" s="2"/>
      <c r="R68" s="2"/>
      <c r="S68" s="2"/>
      <c r="T68" s="2"/>
      <c r="U68" s="2"/>
      <c r="V68" s="2"/>
      <c r="W68" s="2" t="s">
        <v>417</v>
      </c>
      <c r="X68" s="2"/>
      <c r="Y68" s="6"/>
      <c r="Z68" s="6"/>
      <c r="AA68" s="2"/>
      <c r="AB68" s="2" t="s">
        <v>408</v>
      </c>
      <c r="AC68" s="2" t="s">
        <v>409</v>
      </c>
      <c r="AD68" s="2" t="s">
        <v>410</v>
      </c>
      <c r="AE68" s="2"/>
      <c r="AF68" s="2" t="s">
        <v>411</v>
      </c>
      <c r="AG68" s="2" t="s">
        <v>412</v>
      </c>
      <c r="AH68" s="2"/>
    </row>
    <row r="69" spans="2:34" ht="30.75" x14ac:dyDescent="0.3">
      <c r="B69" t="s">
        <v>1760</v>
      </c>
      <c r="C69" t="s">
        <v>6763</v>
      </c>
      <c r="F69" s="2" t="s">
        <v>504</v>
      </c>
      <c r="G69" s="20">
        <v>-1370</v>
      </c>
      <c r="H69" s="12" t="s">
        <v>6677</v>
      </c>
      <c r="I69" s="2" t="s">
        <v>505</v>
      </c>
      <c r="J69" s="2" t="s">
        <v>515</v>
      </c>
      <c r="K69" s="2" t="s">
        <v>6700</v>
      </c>
      <c r="L69" s="2" t="s">
        <v>6730</v>
      </c>
      <c r="M69" s="2" t="s">
        <v>1760</v>
      </c>
      <c r="N69" s="2" t="s">
        <v>506</v>
      </c>
      <c r="O69" s="2" t="s">
        <v>507</v>
      </c>
      <c r="P69" s="2" t="s">
        <v>509</v>
      </c>
      <c r="Q69" s="2" t="s">
        <v>339</v>
      </c>
      <c r="R69" s="2"/>
      <c r="S69" s="2"/>
      <c r="T69" s="2" t="s">
        <v>6724</v>
      </c>
      <c r="U69" s="2"/>
      <c r="V69" s="2"/>
      <c r="W69" s="2" t="s">
        <v>508</v>
      </c>
      <c r="X69" s="6" t="s">
        <v>510</v>
      </c>
      <c r="AA69" s="6"/>
      <c r="AB69" s="2" t="s">
        <v>105</v>
      </c>
      <c r="AC69" s="2" t="s">
        <v>511</v>
      </c>
      <c r="AD69" s="2" t="s">
        <v>512</v>
      </c>
      <c r="AE69" s="2"/>
      <c r="AF69" s="2" t="s">
        <v>513</v>
      </c>
      <c r="AG69" s="2" t="s">
        <v>412</v>
      </c>
      <c r="AH69" s="2"/>
    </row>
    <row r="70" spans="2:34" ht="30.75" x14ac:dyDescent="0.3">
      <c r="B70" t="s">
        <v>1760</v>
      </c>
      <c r="C70" t="s">
        <v>6763</v>
      </c>
      <c r="F70" s="2" t="s">
        <v>504</v>
      </c>
      <c r="G70" s="20">
        <v>-1370</v>
      </c>
      <c r="H70" s="12" t="s">
        <v>6677</v>
      </c>
      <c r="I70" s="2" t="s">
        <v>505</v>
      </c>
      <c r="J70" s="2" t="s">
        <v>515</v>
      </c>
      <c r="K70" s="2" t="s">
        <v>6700</v>
      </c>
      <c r="L70" s="2" t="s">
        <v>6730</v>
      </c>
      <c r="M70" s="2" t="s">
        <v>1760</v>
      </c>
      <c r="N70" s="2" t="s">
        <v>516</v>
      </c>
      <c r="O70" s="2" t="s">
        <v>507</v>
      </c>
      <c r="P70" s="2" t="s">
        <v>509</v>
      </c>
      <c r="Q70" s="2" t="s">
        <v>517</v>
      </c>
      <c r="R70" s="2"/>
      <c r="S70" s="2"/>
      <c r="T70" s="2" t="s">
        <v>6724</v>
      </c>
      <c r="U70" s="2"/>
      <c r="V70" s="2"/>
      <c r="W70" s="2" t="s">
        <v>518</v>
      </c>
      <c r="X70" s="2"/>
      <c r="Y70" s="6"/>
      <c r="Z70" s="6"/>
      <c r="AA70" s="6"/>
      <c r="AB70" s="2" t="s">
        <v>49</v>
      </c>
      <c r="AC70" s="2" t="s">
        <v>519</v>
      </c>
      <c r="AD70" s="2"/>
      <c r="AE70" s="2"/>
      <c r="AF70" s="2" t="s">
        <v>513</v>
      </c>
      <c r="AG70" s="2" t="s">
        <v>412</v>
      </c>
      <c r="AH70" s="2"/>
    </row>
    <row r="71" spans="2:34" ht="45.75" x14ac:dyDescent="0.3">
      <c r="B71" t="s">
        <v>1760</v>
      </c>
      <c r="C71" t="s">
        <v>6763</v>
      </c>
      <c r="F71" s="2" t="s">
        <v>504</v>
      </c>
      <c r="G71" s="20">
        <v>-1370</v>
      </c>
      <c r="H71" s="12" t="s">
        <v>6677</v>
      </c>
      <c r="I71" s="2" t="s">
        <v>505</v>
      </c>
      <c r="J71" s="2" t="s">
        <v>521</v>
      </c>
      <c r="K71" s="2" t="s">
        <v>6700</v>
      </c>
      <c r="L71" s="2"/>
      <c r="M71" s="2" t="s">
        <v>1760</v>
      </c>
      <c r="N71" s="2" t="s">
        <v>520</v>
      </c>
      <c r="O71" s="2" t="s">
        <v>522</v>
      </c>
      <c r="P71" s="2" t="s">
        <v>523</v>
      </c>
      <c r="Q71" s="2" t="s">
        <v>540</v>
      </c>
      <c r="R71" s="2"/>
      <c r="S71" s="2"/>
      <c r="T71" s="2"/>
      <c r="U71" s="2"/>
      <c r="V71" s="2" t="s">
        <v>6861</v>
      </c>
      <c r="W71" s="2" t="s">
        <v>527</v>
      </c>
      <c r="X71" s="2"/>
      <c r="Y71" s="6"/>
      <c r="Z71" s="6"/>
      <c r="AA71" s="2"/>
      <c r="AB71" s="2" t="s">
        <v>49</v>
      </c>
      <c r="AC71" s="2" t="s">
        <v>511</v>
      </c>
      <c r="AD71" s="2" t="s">
        <v>512</v>
      </c>
      <c r="AE71" s="2"/>
      <c r="AF71" s="2" t="s">
        <v>524</v>
      </c>
      <c r="AG71" s="2" t="s">
        <v>412</v>
      </c>
      <c r="AH71" s="2"/>
    </row>
    <row r="72" spans="2:34" ht="30.75" x14ac:dyDescent="0.3">
      <c r="B72" t="s">
        <v>1760</v>
      </c>
      <c r="C72" t="s">
        <v>6763</v>
      </c>
      <c r="F72" s="2" t="s">
        <v>504</v>
      </c>
      <c r="G72" s="20">
        <v>-1370</v>
      </c>
      <c r="H72" s="12" t="s">
        <v>6677</v>
      </c>
      <c r="I72" s="2" t="s">
        <v>505</v>
      </c>
      <c r="J72" s="2" t="s">
        <v>521</v>
      </c>
      <c r="K72" s="2" t="s">
        <v>6700</v>
      </c>
      <c r="L72" s="2"/>
      <c r="M72" s="2" t="s">
        <v>1760</v>
      </c>
      <c r="N72" s="2" t="s">
        <v>516</v>
      </c>
      <c r="O72" s="2" t="s">
        <v>522</v>
      </c>
      <c r="P72" s="2" t="s">
        <v>526</v>
      </c>
      <c r="Q72" s="2" t="s">
        <v>525</v>
      </c>
      <c r="R72" s="2"/>
      <c r="S72" s="2"/>
      <c r="T72" s="2"/>
      <c r="U72" s="2"/>
      <c r="V72" s="2"/>
      <c r="W72" s="2" t="s">
        <v>527</v>
      </c>
      <c r="X72" s="2"/>
      <c r="Y72" s="6"/>
      <c r="Z72" s="6"/>
      <c r="AA72" s="2"/>
      <c r="AB72" s="2" t="s">
        <v>49</v>
      </c>
      <c r="AC72" s="2" t="s">
        <v>519</v>
      </c>
      <c r="AD72" s="2"/>
      <c r="AE72" s="2"/>
      <c r="AF72" s="2" t="s">
        <v>524</v>
      </c>
      <c r="AG72" s="2" t="s">
        <v>412</v>
      </c>
      <c r="AH72" s="2"/>
    </row>
    <row r="73" spans="2:34" ht="30.75" x14ac:dyDescent="0.3">
      <c r="B73" t="s">
        <v>1760</v>
      </c>
      <c r="C73" t="s">
        <v>6763</v>
      </c>
      <c r="F73" s="2" t="s">
        <v>504</v>
      </c>
      <c r="G73" s="20">
        <v>-1370</v>
      </c>
      <c r="H73" s="12" t="s">
        <v>6677</v>
      </c>
      <c r="I73" s="2" t="s">
        <v>505</v>
      </c>
      <c r="J73" s="2" t="s">
        <v>528</v>
      </c>
      <c r="K73" s="2" t="s">
        <v>6700</v>
      </c>
      <c r="L73" s="2" t="s">
        <v>6730</v>
      </c>
      <c r="M73" s="2" t="s">
        <v>1760</v>
      </c>
      <c r="N73" s="2" t="s">
        <v>520</v>
      </c>
      <c r="O73" s="2" t="s">
        <v>507</v>
      </c>
      <c r="P73" s="2" t="s">
        <v>509</v>
      </c>
      <c r="Q73" s="2" t="s">
        <v>339</v>
      </c>
      <c r="R73" s="2"/>
      <c r="S73" s="2"/>
      <c r="T73" s="2" t="s">
        <v>6724</v>
      </c>
      <c r="U73" s="2"/>
      <c r="V73" s="2"/>
      <c r="W73" s="2" t="s">
        <v>508</v>
      </c>
      <c r="X73" s="2"/>
      <c r="Y73" s="6"/>
      <c r="Z73" s="6"/>
      <c r="AA73" s="2"/>
      <c r="AB73" s="2" t="s">
        <v>49</v>
      </c>
      <c r="AC73" s="2" t="s">
        <v>409</v>
      </c>
      <c r="AD73" s="2" t="s">
        <v>512</v>
      </c>
      <c r="AE73" s="2"/>
      <c r="AF73" s="2" t="s">
        <v>513</v>
      </c>
      <c r="AG73" s="2" t="s">
        <v>412</v>
      </c>
      <c r="AH73" s="2"/>
    </row>
    <row r="74" spans="2:34" ht="60.75" x14ac:dyDescent="0.3">
      <c r="B74" t="s">
        <v>1760</v>
      </c>
      <c r="C74" t="s">
        <v>6763</v>
      </c>
      <c r="F74" s="2" t="s">
        <v>504</v>
      </c>
      <c r="G74" s="20">
        <v>-1370</v>
      </c>
      <c r="H74" s="12" t="s">
        <v>6677</v>
      </c>
      <c r="I74" s="2" t="s">
        <v>505</v>
      </c>
      <c r="J74" s="2" t="s">
        <v>528</v>
      </c>
      <c r="K74" s="2" t="s">
        <v>6700</v>
      </c>
      <c r="L74" s="2"/>
      <c r="M74" s="2" t="s">
        <v>1760</v>
      </c>
      <c r="N74" s="2" t="s">
        <v>516</v>
      </c>
      <c r="O74" s="2" t="s">
        <v>507</v>
      </c>
      <c r="P74" s="2" t="s">
        <v>509</v>
      </c>
      <c r="Q74" s="2" t="s">
        <v>532</v>
      </c>
      <c r="R74" s="2"/>
      <c r="S74" s="2"/>
      <c r="T74" s="2"/>
      <c r="U74" s="2"/>
      <c r="V74" s="2"/>
      <c r="W74" s="2" t="s">
        <v>529</v>
      </c>
      <c r="X74" s="2"/>
      <c r="Y74" s="6"/>
      <c r="Z74" s="6"/>
      <c r="AA74" s="2"/>
      <c r="AB74" s="2" t="s">
        <v>49</v>
      </c>
      <c r="AC74" s="2" t="s">
        <v>519</v>
      </c>
      <c r="AD74" s="2" t="s">
        <v>537</v>
      </c>
      <c r="AE74" s="2"/>
      <c r="AF74" s="2" t="s">
        <v>513</v>
      </c>
      <c r="AG74" s="2" t="s">
        <v>412</v>
      </c>
      <c r="AH74" s="2"/>
    </row>
    <row r="75" spans="2:34" ht="45.75" x14ac:dyDescent="0.3">
      <c r="B75" t="s">
        <v>1760</v>
      </c>
      <c r="C75" t="s">
        <v>6763</v>
      </c>
      <c r="F75" s="2" t="s">
        <v>504</v>
      </c>
      <c r="G75" s="20">
        <v>-1370</v>
      </c>
      <c r="H75" s="12" t="s">
        <v>6677</v>
      </c>
      <c r="I75" s="2" t="s">
        <v>505</v>
      </c>
      <c r="J75" s="2" t="s">
        <v>530</v>
      </c>
      <c r="K75" s="2" t="s">
        <v>6700</v>
      </c>
      <c r="L75" s="2"/>
      <c r="M75" s="2" t="s">
        <v>1760</v>
      </c>
      <c r="N75" s="2" t="s">
        <v>520</v>
      </c>
      <c r="O75" s="2" t="s">
        <v>522</v>
      </c>
      <c r="P75" s="2" t="s">
        <v>531</v>
      </c>
      <c r="Q75" s="2" t="s">
        <v>540</v>
      </c>
      <c r="R75" s="2"/>
      <c r="S75" s="2"/>
      <c r="T75" s="2"/>
      <c r="U75" s="2"/>
      <c r="V75" s="2" t="s">
        <v>6861</v>
      </c>
      <c r="W75" s="2" t="s">
        <v>527</v>
      </c>
      <c r="X75" s="2"/>
      <c r="Y75" s="6"/>
      <c r="Z75" s="6"/>
      <c r="AA75" s="2"/>
      <c r="AB75" s="2" t="s">
        <v>49</v>
      </c>
      <c r="AC75" s="2" t="s">
        <v>511</v>
      </c>
      <c r="AD75" s="2" t="s">
        <v>512</v>
      </c>
      <c r="AE75" s="2"/>
      <c r="AF75" s="2" t="s">
        <v>524</v>
      </c>
      <c r="AG75" s="2" t="s">
        <v>412</v>
      </c>
      <c r="AH75" s="2"/>
    </row>
    <row r="76" spans="2:34" ht="30.75" x14ac:dyDescent="0.3">
      <c r="B76" t="s">
        <v>1760</v>
      </c>
      <c r="C76" t="s">
        <v>6763</v>
      </c>
      <c r="F76" s="2" t="s">
        <v>504</v>
      </c>
      <c r="G76" s="20">
        <v>-1370</v>
      </c>
      <c r="H76" s="12" t="s">
        <v>6677</v>
      </c>
      <c r="I76" s="2" t="s">
        <v>505</v>
      </c>
      <c r="J76" s="2" t="s">
        <v>533</v>
      </c>
      <c r="K76" s="2" t="s">
        <v>6700</v>
      </c>
      <c r="L76" s="2" t="s">
        <v>6730</v>
      </c>
      <c r="M76" s="2" t="s">
        <v>1760</v>
      </c>
      <c r="N76" s="2" t="s">
        <v>520</v>
      </c>
      <c r="O76" s="2" t="s">
        <v>507</v>
      </c>
      <c r="P76" s="2" t="s">
        <v>534</v>
      </c>
      <c r="Q76" s="2" t="s">
        <v>535</v>
      </c>
      <c r="R76" s="2"/>
      <c r="S76" s="2"/>
      <c r="T76" s="2" t="s">
        <v>6703</v>
      </c>
      <c r="U76" s="2"/>
      <c r="V76" s="2"/>
      <c r="W76" s="2" t="s">
        <v>529</v>
      </c>
      <c r="X76" s="2"/>
      <c r="Y76" s="6"/>
      <c r="Z76" s="6"/>
      <c r="AA76" s="2"/>
      <c r="AB76" s="2" t="s">
        <v>49</v>
      </c>
      <c r="AC76" s="2" t="s">
        <v>409</v>
      </c>
      <c r="AD76" s="2" t="s">
        <v>512</v>
      </c>
      <c r="AE76" s="2"/>
      <c r="AF76" s="2" t="s">
        <v>513</v>
      </c>
      <c r="AG76" s="2" t="s">
        <v>412</v>
      </c>
      <c r="AH76" s="2"/>
    </row>
    <row r="77" spans="2:34" ht="45.75" x14ac:dyDescent="0.3">
      <c r="B77" t="s">
        <v>1760</v>
      </c>
      <c r="C77" t="s">
        <v>6763</v>
      </c>
      <c r="F77" s="2" t="s">
        <v>504</v>
      </c>
      <c r="G77" s="20">
        <v>-1370</v>
      </c>
      <c r="H77" s="12" t="s">
        <v>6677</v>
      </c>
      <c r="I77" s="2" t="s">
        <v>505</v>
      </c>
      <c r="J77" s="2" t="s">
        <v>533</v>
      </c>
      <c r="K77" s="2" t="s">
        <v>6700</v>
      </c>
      <c r="L77" s="2" t="s">
        <v>6730</v>
      </c>
      <c r="M77" s="2" t="s">
        <v>1760</v>
      </c>
      <c r="N77" s="2" t="s">
        <v>516</v>
      </c>
      <c r="O77" s="2" t="s">
        <v>507</v>
      </c>
      <c r="P77" s="2" t="s">
        <v>509</v>
      </c>
      <c r="Q77" s="2" t="s">
        <v>536</v>
      </c>
      <c r="R77" s="2"/>
      <c r="S77" s="2"/>
      <c r="T77" s="2" t="s">
        <v>6724</v>
      </c>
      <c r="U77" s="2"/>
      <c r="V77" s="2"/>
      <c r="W77" s="2" t="s">
        <v>529</v>
      </c>
      <c r="X77" s="2"/>
      <c r="Y77" s="6"/>
      <c r="Z77" s="6"/>
      <c r="AA77" s="2"/>
      <c r="AB77" s="2" t="s">
        <v>49</v>
      </c>
      <c r="AC77" s="2" t="s">
        <v>519</v>
      </c>
      <c r="AD77" s="2" t="s">
        <v>538</v>
      </c>
      <c r="AE77" s="2"/>
      <c r="AF77" s="2" t="s">
        <v>513</v>
      </c>
      <c r="AG77" s="2" t="s">
        <v>412</v>
      </c>
      <c r="AH77" s="2"/>
    </row>
    <row r="78" spans="2:34" ht="30.75" x14ac:dyDescent="0.3">
      <c r="B78" t="s">
        <v>1760</v>
      </c>
      <c r="C78" t="s">
        <v>6763</v>
      </c>
      <c r="F78" s="2" t="s">
        <v>504</v>
      </c>
      <c r="G78" s="20">
        <v>-1370</v>
      </c>
      <c r="H78" s="12" t="s">
        <v>6677</v>
      </c>
      <c r="I78" s="2" t="s">
        <v>505</v>
      </c>
      <c r="J78" s="2" t="s">
        <v>539</v>
      </c>
      <c r="K78" s="2" t="s">
        <v>6700</v>
      </c>
      <c r="L78" s="2"/>
      <c r="M78" s="2" t="s">
        <v>1760</v>
      </c>
      <c r="N78" s="2" t="s">
        <v>516</v>
      </c>
      <c r="O78" s="2" t="s">
        <v>522</v>
      </c>
      <c r="P78" s="2" t="s">
        <v>531</v>
      </c>
      <c r="Q78" s="2"/>
      <c r="R78" s="2"/>
      <c r="S78" s="2"/>
      <c r="T78" s="2"/>
      <c r="U78" s="2"/>
      <c r="V78" s="2" t="s">
        <v>6861</v>
      </c>
      <c r="W78" s="2" t="s">
        <v>527</v>
      </c>
      <c r="X78" s="2"/>
      <c r="Y78" s="6"/>
      <c r="Z78" s="6"/>
      <c r="AA78" s="2"/>
      <c r="AB78" s="2" t="s">
        <v>49</v>
      </c>
      <c r="AC78" s="2" t="s">
        <v>541</v>
      </c>
      <c r="AD78" s="2" t="s">
        <v>540</v>
      </c>
      <c r="AE78" s="2"/>
      <c r="AF78" s="2" t="s">
        <v>524</v>
      </c>
      <c r="AG78" s="2" t="s">
        <v>412</v>
      </c>
      <c r="AH78" s="2"/>
    </row>
    <row r="79" spans="2:34" ht="45.75" x14ac:dyDescent="0.3">
      <c r="B79" t="s">
        <v>1760</v>
      </c>
      <c r="C79" t="s">
        <v>6763</v>
      </c>
      <c r="F79" s="2" t="s">
        <v>504</v>
      </c>
      <c r="G79" s="20">
        <v>-1370</v>
      </c>
      <c r="H79" s="12" t="s">
        <v>6677</v>
      </c>
      <c r="I79" s="2" t="s">
        <v>505</v>
      </c>
      <c r="J79" s="2" t="s">
        <v>542</v>
      </c>
      <c r="K79" s="2" t="s">
        <v>6700</v>
      </c>
      <c r="L79" s="2" t="s">
        <v>6730</v>
      </c>
      <c r="M79" s="2" t="s">
        <v>1760</v>
      </c>
      <c r="N79" s="2" t="s">
        <v>520</v>
      </c>
      <c r="O79" s="2" t="s">
        <v>507</v>
      </c>
      <c r="P79" s="2" t="s">
        <v>509</v>
      </c>
      <c r="Q79" s="2" t="s">
        <v>544</v>
      </c>
      <c r="R79" s="2"/>
      <c r="S79" s="2"/>
      <c r="T79" s="2" t="s">
        <v>6724</v>
      </c>
      <c r="U79" s="2"/>
      <c r="V79" s="2"/>
      <c r="W79" s="2" t="s">
        <v>543</v>
      </c>
      <c r="X79" s="2"/>
      <c r="Y79" s="6"/>
      <c r="Z79" s="6"/>
      <c r="AA79" s="2"/>
      <c r="AB79" s="2" t="s">
        <v>49</v>
      </c>
      <c r="AC79" s="2" t="s">
        <v>511</v>
      </c>
      <c r="AD79" s="2" t="s">
        <v>546</v>
      </c>
      <c r="AE79" s="2"/>
      <c r="AF79" s="2" t="s">
        <v>513</v>
      </c>
      <c r="AG79" s="2" t="s">
        <v>412</v>
      </c>
      <c r="AH79" s="2"/>
    </row>
    <row r="80" spans="2:34" ht="30.75" x14ac:dyDescent="0.3">
      <c r="B80" t="s">
        <v>1760</v>
      </c>
      <c r="C80" t="s">
        <v>6763</v>
      </c>
      <c r="F80" s="2" t="s">
        <v>504</v>
      </c>
      <c r="G80" s="20">
        <v>-1370</v>
      </c>
      <c r="H80" s="12" t="s">
        <v>6677</v>
      </c>
      <c r="I80" s="2" t="s">
        <v>505</v>
      </c>
      <c r="J80" s="2" t="s">
        <v>542</v>
      </c>
      <c r="K80" s="2" t="s">
        <v>6700</v>
      </c>
      <c r="L80" s="2" t="s">
        <v>6730</v>
      </c>
      <c r="M80" s="2" t="s">
        <v>1760</v>
      </c>
      <c r="N80" s="2" t="s">
        <v>516</v>
      </c>
      <c r="O80" s="2" t="s">
        <v>507</v>
      </c>
      <c r="P80" s="2" t="s">
        <v>509</v>
      </c>
      <c r="Q80" s="2" t="s">
        <v>545</v>
      </c>
      <c r="R80" s="2"/>
      <c r="S80" s="2"/>
      <c r="T80" s="2" t="s">
        <v>6798</v>
      </c>
      <c r="U80" s="2"/>
      <c r="V80" s="2"/>
      <c r="W80" s="2" t="s">
        <v>547</v>
      </c>
      <c r="X80" s="2"/>
      <c r="Y80" s="6"/>
      <c r="Z80" s="6"/>
      <c r="AA80" s="2"/>
      <c r="AB80" s="2" t="s">
        <v>49</v>
      </c>
      <c r="AC80" s="2" t="s">
        <v>124</v>
      </c>
      <c r="AD80" s="2"/>
      <c r="AE80" s="2"/>
      <c r="AF80" s="2" t="s">
        <v>513</v>
      </c>
      <c r="AG80" s="2" t="s">
        <v>412</v>
      </c>
      <c r="AH80" s="2"/>
    </row>
    <row r="81" spans="1:34" ht="30.75" x14ac:dyDescent="0.3">
      <c r="B81" t="s">
        <v>1682</v>
      </c>
      <c r="C81" t="s">
        <v>6763</v>
      </c>
      <c r="F81" s="2" t="s">
        <v>504</v>
      </c>
      <c r="G81" s="20">
        <v>-1370</v>
      </c>
      <c r="H81" s="12" t="s">
        <v>6677</v>
      </c>
      <c r="I81" s="2" t="s">
        <v>505</v>
      </c>
      <c r="J81" s="2" t="s">
        <v>549</v>
      </c>
      <c r="K81" s="2" t="s">
        <v>6700</v>
      </c>
      <c r="L81" s="2"/>
      <c r="M81" s="2" t="s">
        <v>1760</v>
      </c>
      <c r="N81" s="2" t="s">
        <v>405</v>
      </c>
      <c r="O81" s="2" t="s">
        <v>548</v>
      </c>
      <c r="P81" s="2" t="s">
        <v>407</v>
      </c>
      <c r="Q81" s="2"/>
      <c r="R81" s="2"/>
      <c r="S81" s="2"/>
      <c r="T81" s="2"/>
      <c r="U81" s="2"/>
      <c r="V81" s="2"/>
      <c r="W81" s="2" t="s">
        <v>417</v>
      </c>
      <c r="X81" s="2"/>
      <c r="Y81" s="6"/>
      <c r="Z81" s="6"/>
      <c r="AA81" s="2"/>
      <c r="AB81" s="2" t="s">
        <v>408</v>
      </c>
      <c r="AC81" s="2" t="s">
        <v>409</v>
      </c>
      <c r="AD81" s="2" t="s">
        <v>410</v>
      </c>
      <c r="AE81" s="2"/>
      <c r="AF81" s="2" t="s">
        <v>411</v>
      </c>
      <c r="AG81" s="2" t="s">
        <v>412</v>
      </c>
      <c r="AH81" s="2"/>
    </row>
    <row r="82" spans="1:34" ht="30.75" x14ac:dyDescent="0.3">
      <c r="B82" t="s">
        <v>1760</v>
      </c>
      <c r="C82" t="s">
        <v>6763</v>
      </c>
      <c r="F82" s="2" t="s">
        <v>504</v>
      </c>
      <c r="G82" s="20">
        <v>-1370</v>
      </c>
      <c r="H82" s="12" t="s">
        <v>6677</v>
      </c>
      <c r="I82" s="2" t="s">
        <v>505</v>
      </c>
      <c r="J82" s="2" t="s">
        <v>228</v>
      </c>
      <c r="K82" s="2" t="s">
        <v>6700</v>
      </c>
      <c r="L82" s="2" t="s">
        <v>6730</v>
      </c>
      <c r="M82" s="2" t="s">
        <v>1760</v>
      </c>
      <c r="N82" s="2" t="s">
        <v>568</v>
      </c>
      <c r="O82" s="2" t="s">
        <v>569</v>
      </c>
      <c r="P82" s="2" t="s">
        <v>570</v>
      </c>
      <c r="Q82" s="2" t="s">
        <v>339</v>
      </c>
      <c r="R82" s="2"/>
      <c r="S82" s="2"/>
      <c r="T82" s="2" t="s">
        <v>6703</v>
      </c>
      <c r="U82" s="2"/>
      <c r="V82" s="2"/>
      <c r="W82" s="2" t="s">
        <v>578</v>
      </c>
      <c r="X82" s="2"/>
      <c r="Y82" s="6"/>
      <c r="Z82" s="6"/>
      <c r="AA82" s="2"/>
      <c r="AB82" s="2" t="s">
        <v>49</v>
      </c>
      <c r="AC82" s="2" t="s">
        <v>124</v>
      </c>
      <c r="AD82" s="2"/>
      <c r="AE82" s="2"/>
      <c r="AF82" s="2" t="s">
        <v>579</v>
      </c>
      <c r="AG82" s="2" t="s">
        <v>412</v>
      </c>
      <c r="AH82" s="2"/>
    </row>
    <row r="83" spans="1:34" ht="30.75" x14ac:dyDescent="0.3">
      <c r="B83" t="s">
        <v>1760</v>
      </c>
      <c r="C83" t="s">
        <v>6763</v>
      </c>
      <c r="F83" s="2" t="s">
        <v>504</v>
      </c>
      <c r="G83" s="20">
        <v>-1370</v>
      </c>
      <c r="H83" s="12" t="s">
        <v>6677</v>
      </c>
      <c r="I83" s="2" t="s">
        <v>505</v>
      </c>
      <c r="J83" s="2" t="s">
        <v>580</v>
      </c>
      <c r="K83" s="2" t="s">
        <v>6700</v>
      </c>
      <c r="L83" s="2" t="s">
        <v>6730</v>
      </c>
      <c r="M83" s="2" t="s">
        <v>1760</v>
      </c>
      <c r="N83" s="2" t="s">
        <v>520</v>
      </c>
      <c r="O83" s="2" t="s">
        <v>569</v>
      </c>
      <c r="P83" s="2" t="s">
        <v>581</v>
      </c>
      <c r="Q83" s="2" t="s">
        <v>339</v>
      </c>
      <c r="R83" s="2"/>
      <c r="S83" s="2"/>
      <c r="T83" s="2" t="s">
        <v>6703</v>
      </c>
      <c r="U83" s="2"/>
      <c r="V83" s="2"/>
      <c r="W83" s="2" t="s">
        <v>582</v>
      </c>
      <c r="X83" s="2"/>
      <c r="Y83" s="6"/>
      <c r="Z83" s="6"/>
      <c r="AA83" s="2"/>
      <c r="AB83" s="2" t="s">
        <v>49</v>
      </c>
      <c r="AC83" s="2" t="s">
        <v>124</v>
      </c>
      <c r="AD83" s="2"/>
      <c r="AE83" s="2"/>
      <c r="AF83" s="2" t="s">
        <v>583</v>
      </c>
      <c r="AG83" s="2" t="s">
        <v>412</v>
      </c>
      <c r="AH83" s="2"/>
    </row>
    <row r="84" spans="1:34" ht="30.75" x14ac:dyDescent="0.3">
      <c r="B84" t="s">
        <v>1760</v>
      </c>
      <c r="C84" t="s">
        <v>6723</v>
      </c>
      <c r="F84" s="2" t="s">
        <v>504</v>
      </c>
      <c r="G84" s="20">
        <v>-1370</v>
      </c>
      <c r="H84" s="12" t="s">
        <v>6677</v>
      </c>
      <c r="I84" s="2" t="s">
        <v>584</v>
      </c>
      <c r="J84" s="2" t="s">
        <v>585</v>
      </c>
      <c r="K84" s="2" t="s">
        <v>7071</v>
      </c>
      <c r="L84" s="2" t="s">
        <v>7073</v>
      </c>
      <c r="M84" s="2" t="s">
        <v>1682</v>
      </c>
      <c r="N84" s="2" t="s">
        <v>590</v>
      </c>
      <c r="O84" s="2" t="s">
        <v>586</v>
      </c>
      <c r="P84" s="2" t="s">
        <v>587</v>
      </c>
      <c r="Q84" s="2" t="s">
        <v>588</v>
      </c>
      <c r="R84" s="2"/>
      <c r="S84" s="2"/>
      <c r="T84" s="2"/>
      <c r="U84" s="2"/>
      <c r="V84" s="2" t="s">
        <v>1760</v>
      </c>
      <c r="W84" s="2"/>
      <c r="X84" s="6" t="s">
        <v>589</v>
      </c>
      <c r="AA84" s="2"/>
      <c r="AB84" s="2" t="s">
        <v>105</v>
      </c>
      <c r="AC84" s="2" t="s">
        <v>629</v>
      </c>
      <c r="AD84" s="2"/>
      <c r="AE84" s="2"/>
      <c r="AF84" s="2" t="s">
        <v>591</v>
      </c>
      <c r="AG84" s="2" t="s">
        <v>592</v>
      </c>
      <c r="AH84" s="2"/>
    </row>
    <row r="85" spans="1:34" ht="30.75" x14ac:dyDescent="0.3">
      <c r="B85" t="s">
        <v>7069</v>
      </c>
      <c r="C85" t="s">
        <v>6739</v>
      </c>
      <c r="F85" s="2" t="s">
        <v>504</v>
      </c>
      <c r="G85" s="20">
        <v>-1370</v>
      </c>
      <c r="H85" s="12" t="s">
        <v>6677</v>
      </c>
      <c r="I85" s="2" t="s">
        <v>600</v>
      </c>
      <c r="J85" s="2" t="s">
        <v>601</v>
      </c>
      <c r="K85" s="2" t="s">
        <v>7071</v>
      </c>
      <c r="L85" s="2" t="s">
        <v>6730</v>
      </c>
      <c r="M85" s="2" t="s">
        <v>1760</v>
      </c>
      <c r="N85" s="2" t="s">
        <v>624</v>
      </c>
      <c r="O85" s="2" t="s">
        <v>625</v>
      </c>
      <c r="P85" s="2" t="s">
        <v>626</v>
      </c>
      <c r="Q85" s="2" t="s">
        <v>627</v>
      </c>
      <c r="R85" s="2"/>
      <c r="S85" s="2"/>
      <c r="T85" s="2" t="s">
        <v>6699</v>
      </c>
      <c r="U85" s="2"/>
      <c r="V85" s="2"/>
      <c r="W85" s="2"/>
      <c r="X85" s="2"/>
      <c r="Y85" s="6" t="s">
        <v>6885</v>
      </c>
      <c r="Z85" s="6"/>
      <c r="AA85" s="2"/>
      <c r="AB85" s="2" t="s">
        <v>628</v>
      </c>
      <c r="AC85" s="2"/>
      <c r="AD85" s="2"/>
      <c r="AE85" s="2"/>
      <c r="AF85" s="2" t="s">
        <v>630</v>
      </c>
      <c r="AG85" s="2" t="s">
        <v>631</v>
      </c>
      <c r="AH85" s="2"/>
    </row>
    <row r="86" spans="1:34" ht="30.75" x14ac:dyDescent="0.3">
      <c r="B86" t="s">
        <v>7069</v>
      </c>
      <c r="C86" t="s">
        <v>6739</v>
      </c>
      <c r="F86" s="2" t="s">
        <v>504</v>
      </c>
      <c r="G86" s="20">
        <v>-1370</v>
      </c>
      <c r="H86" s="12" t="s">
        <v>6677</v>
      </c>
      <c r="I86" s="2" t="s">
        <v>600</v>
      </c>
      <c r="J86" s="2" t="s">
        <v>601</v>
      </c>
      <c r="K86" s="2" t="s">
        <v>7071</v>
      </c>
      <c r="L86" s="2" t="s">
        <v>6730</v>
      </c>
      <c r="M86" s="2" t="s">
        <v>1760</v>
      </c>
      <c r="N86" s="2" t="s">
        <v>624</v>
      </c>
      <c r="O86" s="2" t="s">
        <v>625</v>
      </c>
      <c r="P86" s="2" t="s">
        <v>626</v>
      </c>
      <c r="Q86" s="2" t="s">
        <v>627</v>
      </c>
      <c r="R86" s="2"/>
      <c r="S86" s="2"/>
      <c r="T86" s="2" t="s">
        <v>6699</v>
      </c>
      <c r="U86" s="2"/>
      <c r="V86" s="2"/>
      <c r="W86" s="2"/>
      <c r="X86" s="2"/>
      <c r="Y86" s="6" t="s">
        <v>6886</v>
      </c>
      <c r="Z86" s="6"/>
      <c r="AA86" s="2"/>
      <c r="AB86" s="2" t="s">
        <v>628</v>
      </c>
      <c r="AC86" s="2"/>
      <c r="AD86" s="2"/>
      <c r="AE86" s="2"/>
      <c r="AF86" s="2" t="s">
        <v>630</v>
      </c>
      <c r="AG86" s="2" t="s">
        <v>631</v>
      </c>
      <c r="AH86" s="2"/>
    </row>
    <row r="87" spans="1:34" ht="45.75" x14ac:dyDescent="0.3">
      <c r="A87" t="s">
        <v>1836</v>
      </c>
      <c r="B87" t="s">
        <v>1760</v>
      </c>
      <c r="C87" t="s">
        <v>6713</v>
      </c>
      <c r="F87" s="2" t="s">
        <v>632</v>
      </c>
      <c r="G87" s="20">
        <v>-1380</v>
      </c>
      <c r="H87" s="12" t="s">
        <v>6678</v>
      </c>
      <c r="I87" s="2" t="s">
        <v>633</v>
      </c>
      <c r="J87" s="2" t="s">
        <v>228</v>
      </c>
      <c r="K87" s="2" t="s">
        <v>6732</v>
      </c>
      <c r="L87" s="2"/>
      <c r="M87" s="2" t="s">
        <v>1682</v>
      </c>
      <c r="N87" s="2" t="s">
        <v>634</v>
      </c>
      <c r="O87" s="2" t="s">
        <v>262</v>
      </c>
      <c r="P87" s="2" t="s">
        <v>6264</v>
      </c>
      <c r="Q87" s="2" t="s">
        <v>452</v>
      </c>
      <c r="R87" s="2"/>
      <c r="S87" s="2" t="s">
        <v>642</v>
      </c>
      <c r="T87" s="2"/>
      <c r="U87" s="2"/>
      <c r="V87" s="2"/>
      <c r="W87" s="2"/>
      <c r="X87" s="2"/>
      <c r="Y87" s="6"/>
      <c r="Z87" s="6"/>
      <c r="AA87" s="2"/>
      <c r="AB87" s="2" t="s">
        <v>672</v>
      </c>
      <c r="AC87" s="2" t="s">
        <v>267</v>
      </c>
      <c r="AD87" s="2" t="s">
        <v>670</v>
      </c>
      <c r="AE87" s="2"/>
      <c r="AF87" s="2" t="s">
        <v>635</v>
      </c>
      <c r="AG87" s="2" t="s">
        <v>269</v>
      </c>
      <c r="AH87" s="2"/>
    </row>
    <row r="88" spans="1:34" ht="30.75" x14ac:dyDescent="0.3">
      <c r="A88" t="s">
        <v>1836</v>
      </c>
      <c r="B88" t="s">
        <v>1760</v>
      </c>
      <c r="C88" t="s">
        <v>6713</v>
      </c>
      <c r="F88" s="2" t="s">
        <v>632</v>
      </c>
      <c r="G88" s="20">
        <v>-1380</v>
      </c>
      <c r="H88" s="12" t="s">
        <v>6678</v>
      </c>
      <c r="I88" s="2" t="s">
        <v>633</v>
      </c>
      <c r="J88" s="2" t="s">
        <v>228</v>
      </c>
      <c r="K88" s="2" t="s">
        <v>6732</v>
      </c>
      <c r="L88" s="2"/>
      <c r="M88" s="2" t="s">
        <v>1682</v>
      </c>
      <c r="N88" s="2" t="s">
        <v>637</v>
      </c>
      <c r="O88" s="2" t="s">
        <v>638</v>
      </c>
      <c r="P88" s="2" t="s">
        <v>639</v>
      </c>
      <c r="Q88" s="2" t="s">
        <v>640</v>
      </c>
      <c r="R88" s="2"/>
      <c r="S88" s="2" t="s">
        <v>641</v>
      </c>
      <c r="T88" s="2"/>
      <c r="U88" s="2"/>
      <c r="V88" s="2"/>
      <c r="W88" s="2"/>
      <c r="X88" s="2"/>
      <c r="Y88" s="6"/>
      <c r="Z88" s="6"/>
      <c r="AA88" s="2"/>
      <c r="AB88" s="2" t="s">
        <v>671</v>
      </c>
      <c r="AC88" s="2" t="s">
        <v>267</v>
      </c>
      <c r="AD88" s="2" t="s">
        <v>670</v>
      </c>
      <c r="AE88" s="2"/>
      <c r="AF88" s="2" t="s">
        <v>643</v>
      </c>
      <c r="AG88" s="2" t="s">
        <v>644</v>
      </c>
      <c r="AH88" s="2"/>
    </row>
    <row r="89" spans="1:34" ht="45.75" x14ac:dyDescent="0.3">
      <c r="B89" t="s">
        <v>1682</v>
      </c>
      <c r="C89" t="s">
        <v>6722</v>
      </c>
      <c r="F89" s="2" t="s">
        <v>632</v>
      </c>
      <c r="G89" s="20">
        <v>-1380</v>
      </c>
      <c r="H89" s="12" t="s">
        <v>6678</v>
      </c>
      <c r="I89" s="2" t="s">
        <v>650</v>
      </c>
      <c r="J89" s="2" t="s">
        <v>331</v>
      </c>
      <c r="K89" s="2"/>
      <c r="L89" s="2"/>
      <c r="M89" s="2" t="s">
        <v>1682</v>
      </c>
      <c r="N89" s="2" t="s">
        <v>652</v>
      </c>
      <c r="O89" s="2" t="s">
        <v>653</v>
      </c>
      <c r="P89" s="2" t="s">
        <v>654</v>
      </c>
      <c r="Q89" s="2" t="s">
        <v>656</v>
      </c>
      <c r="R89" s="2"/>
      <c r="S89" s="2" t="s">
        <v>655</v>
      </c>
      <c r="T89" s="2"/>
      <c r="U89" s="2"/>
      <c r="V89" s="2" t="s">
        <v>1760</v>
      </c>
      <c r="W89" s="2"/>
      <c r="X89" s="2"/>
      <c r="Y89" s="6"/>
      <c r="Z89" s="6"/>
      <c r="AA89" s="2"/>
      <c r="AB89" s="2" t="s">
        <v>369</v>
      </c>
      <c r="AC89" s="2" t="s">
        <v>267</v>
      </c>
      <c r="AD89" s="2" t="s">
        <v>657</v>
      </c>
      <c r="AE89" s="2"/>
      <c r="AF89" s="2" t="s">
        <v>659</v>
      </c>
      <c r="AG89" s="2" t="s">
        <v>658</v>
      </c>
      <c r="AH89" s="2"/>
    </row>
    <row r="90" spans="1:34" ht="30.75" x14ac:dyDescent="0.3">
      <c r="B90" t="s">
        <v>1682</v>
      </c>
      <c r="C90" t="s">
        <v>6714</v>
      </c>
      <c r="F90" s="2" t="s">
        <v>632</v>
      </c>
      <c r="G90" s="20">
        <v>-1380</v>
      </c>
      <c r="H90" s="12" t="s">
        <v>6678</v>
      </c>
      <c r="I90" s="2" t="s">
        <v>660</v>
      </c>
      <c r="J90" s="2" t="s">
        <v>241</v>
      </c>
      <c r="K90" s="2" t="s">
        <v>7137</v>
      </c>
      <c r="L90" s="2"/>
      <c r="M90" s="2" t="s">
        <v>1682</v>
      </c>
      <c r="N90" s="2" t="s">
        <v>661</v>
      </c>
      <c r="O90" s="2" t="s">
        <v>668</v>
      </c>
      <c r="P90" s="2"/>
      <c r="Q90" s="2" t="s">
        <v>665</v>
      </c>
      <c r="R90" s="2"/>
      <c r="S90" s="2" t="s">
        <v>429</v>
      </c>
      <c r="T90" s="2"/>
      <c r="U90" s="2"/>
      <c r="V90" s="2"/>
      <c r="W90" s="2"/>
      <c r="X90" s="2"/>
      <c r="Y90" s="6"/>
      <c r="Z90" s="6"/>
      <c r="AA90" s="2"/>
      <c r="AB90" s="2" t="s">
        <v>39</v>
      </c>
      <c r="AC90" s="2" t="s">
        <v>233</v>
      </c>
      <c r="AD90" s="2"/>
      <c r="AE90" s="2"/>
      <c r="AF90" s="2" t="s">
        <v>666</v>
      </c>
      <c r="AG90" s="2" t="s">
        <v>669</v>
      </c>
      <c r="AH90" s="2"/>
    </row>
    <row r="91" spans="1:34" ht="16.5" x14ac:dyDescent="0.3">
      <c r="B91" t="s">
        <v>7069</v>
      </c>
      <c r="C91" t="s">
        <v>6699</v>
      </c>
      <c r="F91" s="2" t="s">
        <v>674</v>
      </c>
      <c r="G91" s="20">
        <v>-1348</v>
      </c>
      <c r="H91" s="12" t="s">
        <v>6679</v>
      </c>
      <c r="I91" s="2" t="s">
        <v>675</v>
      </c>
      <c r="J91" s="2" t="s">
        <v>241</v>
      </c>
      <c r="K91" s="2" t="s">
        <v>6779</v>
      </c>
      <c r="L91" s="2" t="s">
        <v>7071</v>
      </c>
      <c r="M91" s="2" t="s">
        <v>1682</v>
      </c>
      <c r="N91" s="2" t="s">
        <v>682</v>
      </c>
      <c r="O91" s="2" t="s">
        <v>683</v>
      </c>
      <c r="P91" s="2" t="s">
        <v>684</v>
      </c>
      <c r="Q91" s="2" t="s">
        <v>684</v>
      </c>
      <c r="R91" s="2"/>
      <c r="S91" s="2"/>
      <c r="T91" s="2"/>
      <c r="U91" s="2"/>
      <c r="V91" s="2"/>
      <c r="W91" s="2"/>
      <c r="X91" s="2"/>
      <c r="Y91" s="6" t="s">
        <v>685</v>
      </c>
      <c r="Z91" s="6"/>
      <c r="AA91" s="2"/>
      <c r="AB91" s="2" t="s">
        <v>686</v>
      </c>
      <c r="AC91" s="2"/>
      <c r="AD91" s="2"/>
      <c r="AE91" s="2"/>
      <c r="AF91" s="2"/>
      <c r="AG91" s="2" t="s">
        <v>482</v>
      </c>
      <c r="AH91" s="2"/>
    </row>
    <row r="92" spans="1:34" ht="30.75" x14ac:dyDescent="0.3">
      <c r="B92" t="s">
        <v>7069</v>
      </c>
      <c r="C92" t="s">
        <v>6723</v>
      </c>
      <c r="F92" s="2" t="s">
        <v>674</v>
      </c>
      <c r="G92" s="20">
        <v>-1365</v>
      </c>
      <c r="H92" s="12" t="s">
        <v>6679</v>
      </c>
      <c r="I92" t="s">
        <v>7222</v>
      </c>
      <c r="K92" t="s">
        <v>7071</v>
      </c>
      <c r="L92" t="s">
        <v>7073</v>
      </c>
      <c r="M92" s="2" t="s">
        <v>1682</v>
      </c>
      <c r="N92" s="2" t="s">
        <v>2988</v>
      </c>
      <c r="O92" s="2" t="s">
        <v>2832</v>
      </c>
      <c r="Q92" s="2" t="s">
        <v>2832</v>
      </c>
      <c r="R92" s="2"/>
      <c r="T92" s="2" t="s">
        <v>6699</v>
      </c>
      <c r="U92" s="2"/>
      <c r="Y92" s="8" t="s">
        <v>7226</v>
      </c>
      <c r="AB92" s="2" t="s">
        <v>1468</v>
      </c>
      <c r="AC92" s="2" t="s">
        <v>2832</v>
      </c>
      <c r="AD92" s="2" t="s">
        <v>7227</v>
      </c>
      <c r="AE92" s="2"/>
      <c r="AF92" s="2" t="s">
        <v>481</v>
      </c>
      <c r="AG92" s="2" t="s">
        <v>2989</v>
      </c>
      <c r="AH92" s="2"/>
    </row>
    <row r="93" spans="1:34" ht="30.75" x14ac:dyDescent="0.3">
      <c r="B93" t="s">
        <v>7069</v>
      </c>
      <c r="C93" t="s">
        <v>6699</v>
      </c>
      <c r="F93" s="2" t="s">
        <v>674</v>
      </c>
      <c r="G93" s="20">
        <v>-1348</v>
      </c>
      <c r="H93" s="12" t="s">
        <v>6679</v>
      </c>
      <c r="I93" s="2" t="s">
        <v>691</v>
      </c>
      <c r="J93" s="2"/>
      <c r="K93" s="2" t="s">
        <v>7073</v>
      </c>
      <c r="L93" s="2" t="s">
        <v>7073</v>
      </c>
      <c r="M93" s="2" t="s">
        <v>1682</v>
      </c>
      <c r="N93" s="2" t="s">
        <v>694</v>
      </c>
      <c r="O93" s="2" t="s">
        <v>695</v>
      </c>
      <c r="P93" s="2" t="s">
        <v>684</v>
      </c>
      <c r="Q93" s="2" t="s">
        <v>684</v>
      </c>
      <c r="R93" s="2"/>
      <c r="S93" s="2"/>
      <c r="T93" s="2"/>
      <c r="U93" s="2"/>
      <c r="V93" s="2"/>
      <c r="W93" s="2"/>
      <c r="X93" s="2"/>
      <c r="Y93" s="6" t="s">
        <v>696</v>
      </c>
      <c r="Z93" s="6"/>
      <c r="AA93" s="2"/>
      <c r="AB93" s="2" t="s">
        <v>697</v>
      </c>
      <c r="AC93" s="2" t="s">
        <v>4004</v>
      </c>
      <c r="AD93" s="2"/>
      <c r="AE93" s="2"/>
      <c r="AF93" s="2" t="s">
        <v>698</v>
      </c>
      <c r="AG93" s="2" t="s">
        <v>482</v>
      </c>
      <c r="AH93" s="2"/>
    </row>
    <row r="94" spans="1:34" ht="30.75" x14ac:dyDescent="0.3">
      <c r="B94" t="s">
        <v>7069</v>
      </c>
      <c r="C94" t="s">
        <v>6699</v>
      </c>
      <c r="F94" s="2" t="s">
        <v>674</v>
      </c>
      <c r="G94" s="20">
        <v>-1348</v>
      </c>
      <c r="H94" s="12" t="s">
        <v>6679</v>
      </c>
      <c r="I94" s="2" t="s">
        <v>4000</v>
      </c>
      <c r="J94" s="2"/>
      <c r="K94" s="2" t="s">
        <v>7071</v>
      </c>
      <c r="L94" s="2" t="s">
        <v>7073</v>
      </c>
      <c r="M94" s="2" t="s">
        <v>1682</v>
      </c>
      <c r="N94" s="2" t="s">
        <v>4002</v>
      </c>
      <c r="O94" s="2" t="s">
        <v>4003</v>
      </c>
      <c r="P94" s="2" t="s">
        <v>684</v>
      </c>
      <c r="Q94" s="2" t="s">
        <v>684</v>
      </c>
      <c r="R94" s="2"/>
      <c r="S94" s="2"/>
      <c r="T94" s="2" t="s">
        <v>6699</v>
      </c>
      <c r="U94" s="2"/>
      <c r="V94" s="2"/>
      <c r="W94" s="2"/>
      <c r="X94" s="2"/>
      <c r="Y94" s="2" t="s">
        <v>6887</v>
      </c>
      <c r="Z94" s="2"/>
      <c r="AA94" s="2"/>
      <c r="AB94" s="2" t="s">
        <v>49</v>
      </c>
      <c r="AC94" s="2" t="s">
        <v>4004</v>
      </c>
      <c r="AD94" s="2"/>
      <c r="AE94" s="2"/>
      <c r="AF94" s="2" t="s">
        <v>481</v>
      </c>
      <c r="AG94" s="2" t="s">
        <v>482</v>
      </c>
      <c r="AH94" s="2"/>
    </row>
    <row r="95" spans="1:34" ht="30.75" x14ac:dyDescent="0.3">
      <c r="B95" t="s">
        <v>1760</v>
      </c>
      <c r="C95" t="s">
        <v>6739</v>
      </c>
      <c r="F95" s="2" t="s">
        <v>674</v>
      </c>
      <c r="G95" s="20">
        <v>-1348</v>
      </c>
      <c r="H95" s="12" t="s">
        <v>6679</v>
      </c>
      <c r="I95" s="2" t="s">
        <v>2140</v>
      </c>
      <c r="J95" s="2" t="s">
        <v>707</v>
      </c>
      <c r="K95" s="2" t="s">
        <v>7138</v>
      </c>
      <c r="L95" s="2"/>
      <c r="M95" s="2" t="s">
        <v>1760</v>
      </c>
      <c r="N95" s="2" t="s">
        <v>706</v>
      </c>
      <c r="O95" s="2" t="s">
        <v>708</v>
      </c>
      <c r="P95" s="2" t="s">
        <v>729</v>
      </c>
      <c r="Q95" s="2" t="s">
        <v>709</v>
      </c>
      <c r="R95" s="2"/>
      <c r="S95" s="2" t="s">
        <v>710</v>
      </c>
      <c r="T95" s="2"/>
      <c r="U95" s="2"/>
      <c r="V95" s="2"/>
      <c r="W95" s="2"/>
      <c r="X95" s="6" t="s">
        <v>6888</v>
      </c>
      <c r="AA95" s="2"/>
      <c r="AB95" s="2" t="s">
        <v>105</v>
      </c>
      <c r="AC95" s="2" t="s">
        <v>3197</v>
      </c>
      <c r="AD95" s="2" t="s">
        <v>711</v>
      </c>
      <c r="AE95" s="2"/>
      <c r="AF95" s="2" t="s">
        <v>712</v>
      </c>
      <c r="AG95" s="2" t="s">
        <v>713</v>
      </c>
      <c r="AH95" s="2"/>
    </row>
    <row r="96" spans="1:34" ht="45.75" x14ac:dyDescent="0.3">
      <c r="B96" t="s">
        <v>1760</v>
      </c>
      <c r="C96" t="s">
        <v>6739</v>
      </c>
      <c r="F96" s="2" t="s">
        <v>674</v>
      </c>
      <c r="G96" s="20">
        <v>-1348</v>
      </c>
      <c r="H96" s="12" t="s">
        <v>6679</v>
      </c>
      <c r="I96" s="2" t="s">
        <v>2140</v>
      </c>
      <c r="J96" s="2" t="s">
        <v>715</v>
      </c>
      <c r="K96" s="2" t="s">
        <v>6779</v>
      </c>
      <c r="L96" s="2"/>
      <c r="M96" s="2" t="s">
        <v>1760</v>
      </c>
      <c r="N96" s="2" t="s">
        <v>714</v>
      </c>
      <c r="O96" s="2" t="s">
        <v>708</v>
      </c>
      <c r="P96" s="2" t="s">
        <v>729</v>
      </c>
      <c r="Q96" s="2" t="s">
        <v>709</v>
      </c>
      <c r="R96" s="2"/>
      <c r="S96" s="2" t="s">
        <v>710</v>
      </c>
      <c r="T96" s="2"/>
      <c r="U96" s="2"/>
      <c r="V96" s="2"/>
      <c r="W96" s="2"/>
      <c r="X96" s="6" t="s">
        <v>6889</v>
      </c>
      <c r="AA96" s="2"/>
      <c r="AB96" s="2" t="s">
        <v>105</v>
      </c>
      <c r="AC96" s="2" t="s">
        <v>716</v>
      </c>
      <c r="AD96" s="2" t="s">
        <v>717</v>
      </c>
      <c r="AE96" s="2"/>
      <c r="AF96" s="2" t="s">
        <v>712</v>
      </c>
      <c r="AG96" s="2" t="s">
        <v>713</v>
      </c>
      <c r="AH96" s="2"/>
    </row>
    <row r="97" spans="2:34" ht="30.75" x14ac:dyDescent="0.3">
      <c r="B97" t="s">
        <v>1760</v>
      </c>
      <c r="C97" t="s">
        <v>6739</v>
      </c>
      <c r="F97" s="2" t="s">
        <v>674</v>
      </c>
      <c r="G97" s="20">
        <v>-1348</v>
      </c>
      <c r="H97" s="12" t="s">
        <v>6679</v>
      </c>
      <c r="I97" s="2" t="s">
        <v>2140</v>
      </c>
      <c r="J97" s="2" t="s">
        <v>718</v>
      </c>
      <c r="K97" s="2" t="s">
        <v>6779</v>
      </c>
      <c r="L97" s="2"/>
      <c r="M97" s="2" t="s">
        <v>1760</v>
      </c>
      <c r="N97" s="2" t="s">
        <v>719</v>
      </c>
      <c r="O97" s="2" t="s">
        <v>708</v>
      </c>
      <c r="P97" s="2" t="s">
        <v>729</v>
      </c>
      <c r="Q97" s="2" t="s">
        <v>709</v>
      </c>
      <c r="R97" s="2"/>
      <c r="S97" s="2" t="s">
        <v>710</v>
      </c>
      <c r="T97" s="2"/>
      <c r="U97" s="2"/>
      <c r="V97" s="2"/>
      <c r="W97" s="2"/>
      <c r="X97" s="6" t="s">
        <v>720</v>
      </c>
      <c r="AA97" s="2"/>
      <c r="AB97" s="2" t="s">
        <v>468</v>
      </c>
      <c r="AC97" s="2" t="s">
        <v>716</v>
      </c>
      <c r="AD97" s="2" t="s">
        <v>717</v>
      </c>
      <c r="AE97" s="2"/>
      <c r="AF97" s="2" t="s">
        <v>712</v>
      </c>
      <c r="AG97" s="2" t="s">
        <v>713</v>
      </c>
      <c r="AH97" s="2"/>
    </row>
    <row r="98" spans="2:34" ht="75.75" x14ac:dyDescent="0.3">
      <c r="B98" t="s">
        <v>1760</v>
      </c>
      <c r="C98" t="s">
        <v>6763</v>
      </c>
      <c r="F98" s="2" t="s">
        <v>674</v>
      </c>
      <c r="G98" s="20">
        <v>-1348</v>
      </c>
      <c r="H98" s="12" t="s">
        <v>6679</v>
      </c>
      <c r="I98" s="2" t="s">
        <v>2140</v>
      </c>
      <c r="J98" s="2" t="s">
        <v>2282</v>
      </c>
      <c r="K98" s="2" t="s">
        <v>6700</v>
      </c>
      <c r="L98" s="2" t="s">
        <v>6730</v>
      </c>
      <c r="M98" s="2" t="s">
        <v>1760</v>
      </c>
      <c r="N98" s="2" t="s">
        <v>520</v>
      </c>
      <c r="O98" s="2" t="s">
        <v>507</v>
      </c>
      <c r="P98" s="2" t="s">
        <v>2283</v>
      </c>
      <c r="Q98" s="2" t="s">
        <v>2285</v>
      </c>
      <c r="R98" s="2"/>
      <c r="S98" s="2"/>
      <c r="T98" s="2" t="s">
        <v>6724</v>
      </c>
      <c r="U98" s="2"/>
      <c r="V98" s="2"/>
      <c r="W98" s="2" t="s">
        <v>558</v>
      </c>
      <c r="X98" s="2"/>
      <c r="Y98" s="6"/>
      <c r="Z98" s="6"/>
      <c r="AA98" s="2"/>
      <c r="AB98" s="2" t="s">
        <v>49</v>
      </c>
      <c r="AC98" s="2" t="s">
        <v>511</v>
      </c>
      <c r="AD98" s="2" t="s">
        <v>2287</v>
      </c>
      <c r="AE98" s="2"/>
      <c r="AF98" s="2" t="s">
        <v>2290</v>
      </c>
      <c r="AG98" s="2" t="s">
        <v>412</v>
      </c>
      <c r="AH98" s="2"/>
    </row>
    <row r="99" spans="2:34" ht="75.75" x14ac:dyDescent="0.3">
      <c r="B99" t="s">
        <v>1760</v>
      </c>
      <c r="C99" t="s">
        <v>6763</v>
      </c>
      <c r="F99" s="2" t="s">
        <v>674</v>
      </c>
      <c r="G99" s="20">
        <v>-1348</v>
      </c>
      <c r="H99" s="12" t="s">
        <v>6679</v>
      </c>
      <c r="I99" s="2" t="s">
        <v>2140</v>
      </c>
      <c r="J99" s="2" t="s">
        <v>2284</v>
      </c>
      <c r="K99" s="2" t="s">
        <v>6700</v>
      </c>
      <c r="L99" s="2" t="s">
        <v>6730</v>
      </c>
      <c r="M99" s="2" t="s">
        <v>1760</v>
      </c>
      <c r="N99" s="2" t="s">
        <v>516</v>
      </c>
      <c r="O99" s="2" t="s">
        <v>507</v>
      </c>
      <c r="P99" s="2" t="s">
        <v>2283</v>
      </c>
      <c r="Q99" s="2" t="s">
        <v>2286</v>
      </c>
      <c r="R99" s="2"/>
      <c r="S99" s="2"/>
      <c r="T99" s="2" t="s">
        <v>6724</v>
      </c>
      <c r="U99" s="2"/>
      <c r="V99" s="2"/>
      <c r="W99" s="2" t="s">
        <v>558</v>
      </c>
      <c r="X99" s="2"/>
      <c r="Y99" s="6"/>
      <c r="Z99" s="6"/>
      <c r="AA99" s="2"/>
      <c r="AB99" s="2" t="s">
        <v>49</v>
      </c>
      <c r="AC99" s="2" t="s">
        <v>2288</v>
      </c>
      <c r="AD99" s="2" t="s">
        <v>2289</v>
      </c>
      <c r="AE99" s="2"/>
      <c r="AF99" s="2" t="s">
        <v>2290</v>
      </c>
      <c r="AG99" s="2" t="s">
        <v>412</v>
      </c>
      <c r="AH99" s="2"/>
    </row>
    <row r="100" spans="2:34" ht="30.75" x14ac:dyDescent="0.3">
      <c r="B100" t="s">
        <v>1760</v>
      </c>
      <c r="C100" t="s">
        <v>6739</v>
      </c>
      <c r="F100" s="2" t="s">
        <v>674</v>
      </c>
      <c r="G100" s="20">
        <v>-1348</v>
      </c>
      <c r="H100" s="12" t="s">
        <v>6679</v>
      </c>
      <c r="I100" s="2" t="s">
        <v>2140</v>
      </c>
      <c r="J100" s="2" t="s">
        <v>721</v>
      </c>
      <c r="K100" s="2" t="s">
        <v>6779</v>
      </c>
      <c r="L100" s="2"/>
      <c r="M100" s="2" t="s">
        <v>1760</v>
      </c>
      <c r="N100" s="2" t="s">
        <v>722</v>
      </c>
      <c r="O100" s="2" t="s">
        <v>708</v>
      </c>
      <c r="P100" s="2" t="s">
        <v>729</v>
      </c>
      <c r="Q100" s="2" t="s">
        <v>709</v>
      </c>
      <c r="R100" s="2"/>
      <c r="S100" s="2" t="s">
        <v>710</v>
      </c>
      <c r="T100" s="2"/>
      <c r="U100" s="2"/>
      <c r="V100" s="2"/>
      <c r="W100" s="2"/>
      <c r="X100" s="2"/>
      <c r="Y100" s="6"/>
      <c r="Z100" s="6"/>
      <c r="AA100" s="2"/>
      <c r="AB100" s="2" t="s">
        <v>49</v>
      </c>
      <c r="AC100" s="2" t="s">
        <v>716</v>
      </c>
      <c r="AD100" s="2" t="s">
        <v>717</v>
      </c>
      <c r="AE100" s="2"/>
      <c r="AF100" s="2" t="s">
        <v>712</v>
      </c>
      <c r="AG100" s="2" t="s">
        <v>713</v>
      </c>
      <c r="AH100" s="2"/>
    </row>
    <row r="101" spans="2:34" ht="30.75" x14ac:dyDescent="0.3">
      <c r="B101" t="s">
        <v>7072</v>
      </c>
      <c r="C101" t="s">
        <v>6739</v>
      </c>
      <c r="F101" s="2" t="s">
        <v>674</v>
      </c>
      <c r="G101" s="20">
        <v>-1348</v>
      </c>
      <c r="H101" s="12" t="s">
        <v>6679</v>
      </c>
      <c r="I101" s="2" t="s">
        <v>726</v>
      </c>
      <c r="J101" s="2" t="s">
        <v>228</v>
      </c>
      <c r="K101" s="2" t="s">
        <v>7071</v>
      </c>
      <c r="L101" s="2" t="s">
        <v>6730</v>
      </c>
      <c r="M101" s="2" t="s">
        <v>1760</v>
      </c>
      <c r="N101" s="2" t="s">
        <v>730</v>
      </c>
      <c r="O101" s="2" t="s">
        <v>728</v>
      </c>
      <c r="P101" s="2" t="s">
        <v>729</v>
      </c>
      <c r="Q101" s="2" t="s">
        <v>286</v>
      </c>
      <c r="R101" s="2"/>
      <c r="S101" s="2"/>
      <c r="T101" s="2" t="s">
        <v>1760</v>
      </c>
      <c r="U101" s="2" t="s">
        <v>7721</v>
      </c>
      <c r="V101" s="2"/>
      <c r="W101" s="2"/>
      <c r="X101" s="2"/>
      <c r="Y101" s="14" t="s">
        <v>743</v>
      </c>
      <c r="Z101" s="14"/>
      <c r="AA101" s="2" t="s">
        <v>6890</v>
      </c>
      <c r="AB101" s="2" t="s">
        <v>49</v>
      </c>
      <c r="AC101" s="2" t="s">
        <v>731</v>
      </c>
      <c r="AD101" s="2" t="s">
        <v>732</v>
      </c>
      <c r="AE101" s="2"/>
      <c r="AF101" s="2" t="s">
        <v>712</v>
      </c>
      <c r="AG101" s="2" t="s">
        <v>713</v>
      </c>
      <c r="AH101" s="2"/>
    </row>
    <row r="102" spans="2:34" ht="30.75" x14ac:dyDescent="0.3">
      <c r="B102" t="s">
        <v>7072</v>
      </c>
      <c r="C102" t="s">
        <v>6739</v>
      </c>
      <c r="F102" s="2" t="s">
        <v>674</v>
      </c>
      <c r="G102" s="20">
        <v>-1348</v>
      </c>
      <c r="H102" s="12" t="s">
        <v>6679</v>
      </c>
      <c r="I102" s="2" t="s">
        <v>726</v>
      </c>
      <c r="J102" s="2" t="s">
        <v>228</v>
      </c>
      <c r="K102" s="2" t="s">
        <v>7071</v>
      </c>
      <c r="L102" s="2" t="s">
        <v>6730</v>
      </c>
      <c r="M102" s="2" t="s">
        <v>1760</v>
      </c>
      <c r="N102" s="2" t="s">
        <v>730</v>
      </c>
      <c r="O102" s="2" t="s">
        <v>728</v>
      </c>
      <c r="P102" s="2" t="s">
        <v>729</v>
      </c>
      <c r="Q102" s="2" t="s">
        <v>734</v>
      </c>
      <c r="R102" s="2"/>
      <c r="S102" s="2"/>
      <c r="T102" s="2" t="s">
        <v>6699</v>
      </c>
      <c r="U102" s="2"/>
      <c r="V102" s="2" t="s">
        <v>1760</v>
      </c>
      <c r="W102" s="2"/>
      <c r="X102" s="2"/>
      <c r="Y102" s="14" t="s">
        <v>743</v>
      </c>
      <c r="Z102" s="14"/>
      <c r="AA102" s="2"/>
      <c r="AB102" s="2" t="s">
        <v>49</v>
      </c>
      <c r="AC102" s="2" t="s">
        <v>731</v>
      </c>
      <c r="AD102" s="2" t="s">
        <v>733</v>
      </c>
      <c r="AE102" s="2"/>
      <c r="AF102" s="2" t="s">
        <v>712</v>
      </c>
      <c r="AG102" s="2" t="s">
        <v>713</v>
      </c>
      <c r="AH102" s="2"/>
    </row>
    <row r="103" spans="2:34" ht="45.75" x14ac:dyDescent="0.3">
      <c r="B103" t="s">
        <v>1760</v>
      </c>
      <c r="C103" t="s">
        <v>6726</v>
      </c>
      <c r="F103" s="2" t="s">
        <v>674</v>
      </c>
      <c r="G103" s="20">
        <v>-1348</v>
      </c>
      <c r="H103" s="12" t="s">
        <v>6679</v>
      </c>
      <c r="I103" s="2" t="s">
        <v>726</v>
      </c>
      <c r="J103" s="2"/>
      <c r="K103" s="2" t="s">
        <v>7124</v>
      </c>
      <c r="L103" s="2"/>
      <c r="M103" s="2" t="s">
        <v>1760</v>
      </c>
      <c r="N103" s="2" t="s">
        <v>735</v>
      </c>
      <c r="O103" s="2" t="s">
        <v>736</v>
      </c>
      <c r="P103" s="2" t="s">
        <v>754</v>
      </c>
      <c r="Q103" s="2" t="s">
        <v>737</v>
      </c>
      <c r="R103" s="2"/>
      <c r="S103" s="2" t="s">
        <v>738</v>
      </c>
      <c r="T103" s="2"/>
      <c r="U103" s="2"/>
      <c r="V103" s="2"/>
      <c r="W103" s="2"/>
      <c r="X103" s="2"/>
      <c r="Y103" s="6"/>
      <c r="Z103" s="6"/>
      <c r="AA103" s="2"/>
      <c r="AB103" s="2" t="s">
        <v>105</v>
      </c>
      <c r="AC103" s="2" t="s">
        <v>739</v>
      </c>
      <c r="AD103" s="2" t="s">
        <v>740</v>
      </c>
      <c r="AE103" s="2"/>
      <c r="AF103" s="2" t="s">
        <v>741</v>
      </c>
      <c r="AG103" s="2" t="s">
        <v>742</v>
      </c>
      <c r="AH103" s="2"/>
    </row>
    <row r="104" spans="2:34" ht="45.75" x14ac:dyDescent="0.3">
      <c r="B104" t="s">
        <v>1760</v>
      </c>
      <c r="C104" t="s">
        <v>6726</v>
      </c>
      <c r="D104" t="s">
        <v>6776</v>
      </c>
      <c r="F104" s="2" t="s">
        <v>674</v>
      </c>
      <c r="G104" s="20">
        <v>-1348</v>
      </c>
      <c r="H104" s="12" t="s">
        <v>6679</v>
      </c>
      <c r="I104" s="2" t="s">
        <v>726</v>
      </c>
      <c r="J104" s="2" t="s">
        <v>746</v>
      </c>
      <c r="K104" s="2" t="s">
        <v>7124</v>
      </c>
      <c r="L104" s="2"/>
      <c r="M104" s="2" t="s">
        <v>1760</v>
      </c>
      <c r="N104" s="2" t="s">
        <v>752</v>
      </c>
      <c r="O104" s="2" t="s">
        <v>753</v>
      </c>
      <c r="P104" s="2" t="s">
        <v>755</v>
      </c>
      <c r="Q104" s="2" t="s">
        <v>763</v>
      </c>
      <c r="R104" s="2"/>
      <c r="S104" s="2" t="s">
        <v>756</v>
      </c>
      <c r="T104" s="2"/>
      <c r="U104" s="2"/>
      <c r="V104" s="2"/>
      <c r="W104" s="2"/>
      <c r="X104" s="2"/>
      <c r="Y104" s="6"/>
      <c r="Z104" s="6"/>
      <c r="AA104" s="2"/>
      <c r="AB104" s="2" t="s">
        <v>757</v>
      </c>
      <c r="AC104" s="2" t="s">
        <v>739</v>
      </c>
      <c r="AD104" s="2" t="s">
        <v>758</v>
      </c>
      <c r="AE104" s="2"/>
      <c r="AF104" s="5" t="s">
        <v>759</v>
      </c>
      <c r="AG104" s="2" t="s">
        <v>6725</v>
      </c>
      <c r="AH104" s="2"/>
    </row>
    <row r="105" spans="2:34" ht="30.75" x14ac:dyDescent="0.3">
      <c r="B105" t="s">
        <v>1760</v>
      </c>
      <c r="C105" t="s">
        <v>6727</v>
      </c>
      <c r="F105" s="2" t="s">
        <v>674</v>
      </c>
      <c r="G105" s="20">
        <v>-1348</v>
      </c>
      <c r="H105" s="12" t="s">
        <v>6679</v>
      </c>
      <c r="I105" s="2" t="s">
        <v>726</v>
      </c>
      <c r="J105" s="2" t="s">
        <v>241</v>
      </c>
      <c r="K105" s="2" t="s">
        <v>7071</v>
      </c>
      <c r="L105" s="2" t="s">
        <v>6730</v>
      </c>
      <c r="M105" s="2" t="s">
        <v>1760</v>
      </c>
      <c r="N105" s="2" t="s">
        <v>727</v>
      </c>
      <c r="O105" s="2" t="s">
        <v>762</v>
      </c>
      <c r="P105" s="2"/>
      <c r="Q105" s="2" t="s">
        <v>190</v>
      </c>
      <c r="R105" s="2"/>
      <c r="S105" s="2" t="s">
        <v>764</v>
      </c>
      <c r="T105" s="2"/>
      <c r="U105" s="2"/>
      <c r="V105" s="2"/>
      <c r="W105" s="2"/>
      <c r="X105" s="2"/>
      <c r="Y105" s="6"/>
      <c r="Z105" s="6"/>
      <c r="AA105" s="2"/>
      <c r="AB105" s="2" t="s">
        <v>49</v>
      </c>
      <c r="AC105" s="2" t="s">
        <v>731</v>
      </c>
      <c r="AD105" s="2"/>
      <c r="AE105" s="2"/>
      <c r="AF105" s="2" t="s">
        <v>765</v>
      </c>
      <c r="AG105" s="2" t="s">
        <v>482</v>
      </c>
      <c r="AH105" s="2"/>
    </row>
    <row r="106" spans="2:34" ht="30.75" x14ac:dyDescent="0.3">
      <c r="B106" t="s">
        <v>1760</v>
      </c>
      <c r="C106" t="s">
        <v>6727</v>
      </c>
      <c r="F106" s="2" t="s">
        <v>674</v>
      </c>
      <c r="G106" s="20">
        <v>-1348</v>
      </c>
      <c r="H106" s="12" t="s">
        <v>6679</v>
      </c>
      <c r="I106" s="2" t="s">
        <v>726</v>
      </c>
      <c r="J106" s="2" t="s">
        <v>241</v>
      </c>
      <c r="K106" s="2" t="s">
        <v>7071</v>
      </c>
      <c r="L106" s="2" t="s">
        <v>7082</v>
      </c>
      <c r="M106" s="2" t="s">
        <v>1760</v>
      </c>
      <c r="N106" s="2" t="s">
        <v>727</v>
      </c>
      <c r="O106" s="2" t="s">
        <v>766</v>
      </c>
      <c r="P106" s="2"/>
      <c r="Q106" s="2" t="s">
        <v>771</v>
      </c>
      <c r="R106" s="2"/>
      <c r="S106" s="2" t="s">
        <v>764</v>
      </c>
      <c r="T106" s="2"/>
      <c r="U106" s="2"/>
      <c r="V106" s="2"/>
      <c r="W106" s="2"/>
      <c r="X106" s="2"/>
      <c r="Y106" s="6"/>
      <c r="Z106" s="6"/>
      <c r="AA106" s="2"/>
      <c r="AB106" s="2" t="s">
        <v>49</v>
      </c>
      <c r="AC106" s="2" t="s">
        <v>731</v>
      </c>
      <c r="AD106" s="2"/>
      <c r="AE106" s="2"/>
      <c r="AF106" s="2" t="s">
        <v>767</v>
      </c>
      <c r="AG106" s="2" t="s">
        <v>768</v>
      </c>
      <c r="AH106" s="2"/>
    </row>
    <row r="107" spans="2:34" ht="45.75" x14ac:dyDescent="0.3">
      <c r="B107" t="s">
        <v>1760</v>
      </c>
      <c r="C107" t="s">
        <v>6727</v>
      </c>
      <c r="F107" s="2" t="s">
        <v>674</v>
      </c>
      <c r="G107" s="20">
        <v>-1348</v>
      </c>
      <c r="H107" s="12" t="s">
        <v>6679</v>
      </c>
      <c r="I107" s="2" t="s">
        <v>726</v>
      </c>
      <c r="J107" s="2" t="s">
        <v>241</v>
      </c>
      <c r="K107" s="2" t="s">
        <v>6779</v>
      </c>
      <c r="L107" s="2"/>
      <c r="M107" s="2" t="s">
        <v>1760</v>
      </c>
      <c r="N107" s="2" t="s">
        <v>769</v>
      </c>
      <c r="O107" s="2" t="s">
        <v>770</v>
      </c>
      <c r="P107" s="2"/>
      <c r="Q107" s="2" t="s">
        <v>772</v>
      </c>
      <c r="R107" s="2"/>
      <c r="S107" s="2" t="s">
        <v>764</v>
      </c>
      <c r="T107" s="2"/>
      <c r="U107" s="2"/>
      <c r="V107" s="2"/>
      <c r="W107" s="2"/>
      <c r="X107" s="2"/>
      <c r="Y107" s="6"/>
      <c r="Z107" s="6"/>
      <c r="AA107" s="2"/>
      <c r="AB107" s="2" t="s">
        <v>773</v>
      </c>
      <c r="AC107" s="2" t="s">
        <v>774</v>
      </c>
      <c r="AD107" s="2"/>
      <c r="AE107" s="2"/>
      <c r="AF107" s="2" t="s">
        <v>775</v>
      </c>
      <c r="AG107" s="5" t="s">
        <v>791</v>
      </c>
      <c r="AH107" s="2"/>
    </row>
    <row r="108" spans="2:34" ht="30.75" x14ac:dyDescent="0.3">
      <c r="B108" t="s">
        <v>1760</v>
      </c>
      <c r="C108" t="s">
        <v>6728</v>
      </c>
      <c r="F108" s="2" t="s">
        <v>674</v>
      </c>
      <c r="G108" s="20">
        <v>-1348</v>
      </c>
      <c r="H108" s="12" t="s">
        <v>6679</v>
      </c>
      <c r="I108" s="2" t="s">
        <v>776</v>
      </c>
      <c r="J108" s="2"/>
      <c r="K108" s="2" t="s">
        <v>7071</v>
      </c>
      <c r="L108" s="2" t="s">
        <v>7082</v>
      </c>
      <c r="M108" s="2" t="s">
        <v>7701</v>
      </c>
      <c r="N108" s="2" t="s">
        <v>730</v>
      </c>
      <c r="O108" s="2" t="s">
        <v>780</v>
      </c>
      <c r="P108" s="2" t="s">
        <v>779</v>
      </c>
      <c r="Q108" s="2" t="s">
        <v>781</v>
      </c>
      <c r="R108" s="2"/>
      <c r="S108" s="2" t="s">
        <v>782</v>
      </c>
      <c r="T108" s="2"/>
      <c r="U108" s="2"/>
      <c r="V108" s="2"/>
      <c r="W108" s="2"/>
      <c r="X108" s="2"/>
      <c r="Y108" s="6"/>
      <c r="Z108" s="6"/>
      <c r="AA108" s="2"/>
      <c r="AB108" s="2" t="s">
        <v>49</v>
      </c>
      <c r="AC108" s="2" t="s">
        <v>731</v>
      </c>
      <c r="AD108" s="2" t="s">
        <v>779</v>
      </c>
      <c r="AE108" s="2"/>
      <c r="AF108" s="2" t="s">
        <v>783</v>
      </c>
      <c r="AG108" s="5" t="s">
        <v>784</v>
      </c>
      <c r="AH108" s="2"/>
    </row>
    <row r="109" spans="2:34" ht="45.75" x14ac:dyDescent="0.3">
      <c r="B109" t="s">
        <v>1760</v>
      </c>
      <c r="C109" t="s">
        <v>6728</v>
      </c>
      <c r="F109" s="2" t="s">
        <v>674</v>
      </c>
      <c r="G109" s="20">
        <v>-1348</v>
      </c>
      <c r="H109" s="12" t="s">
        <v>6679</v>
      </c>
      <c r="I109" s="2" t="s">
        <v>776</v>
      </c>
      <c r="J109" s="2"/>
      <c r="K109" s="2" t="s">
        <v>7082</v>
      </c>
      <c r="L109" s="2"/>
      <c r="M109" s="2" t="s">
        <v>7701</v>
      </c>
      <c r="N109" s="2" t="s">
        <v>785</v>
      </c>
      <c r="O109" s="2" t="s">
        <v>786</v>
      </c>
      <c r="P109" s="2" t="s">
        <v>787</v>
      </c>
      <c r="Q109" s="2" t="s">
        <v>788</v>
      </c>
      <c r="R109" s="2"/>
      <c r="S109" s="2" t="s">
        <v>789</v>
      </c>
      <c r="T109" s="2"/>
      <c r="U109" s="2"/>
      <c r="V109" s="2"/>
      <c r="W109" s="2"/>
      <c r="X109" s="2"/>
      <c r="Y109" s="6"/>
      <c r="Z109" s="6"/>
      <c r="AA109" s="2"/>
      <c r="AB109" s="2" t="s">
        <v>353</v>
      </c>
      <c r="AC109" s="2" t="s">
        <v>739</v>
      </c>
      <c r="AD109" s="2" t="s">
        <v>790</v>
      </c>
      <c r="AE109" s="2"/>
      <c r="AF109" s="2" t="s">
        <v>741</v>
      </c>
      <c r="AG109" s="5" t="s">
        <v>791</v>
      </c>
      <c r="AH109" s="2"/>
    </row>
    <row r="110" spans="2:34" ht="30.75" x14ac:dyDescent="0.3">
      <c r="B110" t="s">
        <v>1760</v>
      </c>
      <c r="C110" t="s">
        <v>6763</v>
      </c>
      <c r="F110" s="2" t="s">
        <v>674</v>
      </c>
      <c r="G110" s="20">
        <v>-1348</v>
      </c>
      <c r="H110" s="12" t="s">
        <v>6679</v>
      </c>
      <c r="I110" s="2" t="s">
        <v>2141</v>
      </c>
      <c r="J110" s="2" t="s">
        <v>2143</v>
      </c>
      <c r="K110" s="2" t="s">
        <v>6700</v>
      </c>
      <c r="L110" s="2"/>
      <c r="M110" s="2" t="s">
        <v>1760</v>
      </c>
      <c r="N110" s="2" t="s">
        <v>2131</v>
      </c>
      <c r="O110" s="2" t="s">
        <v>2144</v>
      </c>
      <c r="P110" s="2" t="s">
        <v>2145</v>
      </c>
      <c r="Q110" s="2" t="s">
        <v>2146</v>
      </c>
      <c r="R110" s="2"/>
      <c r="S110" s="2"/>
      <c r="T110" s="2"/>
      <c r="U110" s="2"/>
      <c r="V110" s="2"/>
      <c r="W110" s="2" t="s">
        <v>1078</v>
      </c>
      <c r="X110" s="2"/>
      <c r="Y110" s="6"/>
      <c r="Z110" s="6"/>
      <c r="AA110" s="2"/>
      <c r="AB110" s="2" t="s">
        <v>408</v>
      </c>
      <c r="AC110" s="2" t="s">
        <v>2147</v>
      </c>
      <c r="AD110" s="2"/>
      <c r="AE110" s="2"/>
      <c r="AF110" s="2" t="s">
        <v>2148</v>
      </c>
      <c r="AG110" s="5" t="s">
        <v>2149</v>
      </c>
      <c r="AH110" s="2"/>
    </row>
    <row r="111" spans="2:34" ht="30.75" x14ac:dyDescent="0.3">
      <c r="B111" t="s">
        <v>124</v>
      </c>
      <c r="C111" t="s">
        <v>6716</v>
      </c>
      <c r="F111" s="2" t="s">
        <v>792</v>
      </c>
      <c r="G111" s="20">
        <v>-1348</v>
      </c>
      <c r="H111" s="12" t="s">
        <v>7575</v>
      </c>
      <c r="I111" s="2" t="s">
        <v>872</v>
      </c>
      <c r="J111" s="2" t="s">
        <v>798</v>
      </c>
      <c r="K111" s="2" t="s">
        <v>6755</v>
      </c>
      <c r="L111" s="2"/>
      <c r="M111" s="2" t="s">
        <v>1682</v>
      </c>
      <c r="N111" s="2" t="s">
        <v>799</v>
      </c>
      <c r="O111" s="2" t="s">
        <v>800</v>
      </c>
      <c r="P111" s="2" t="s">
        <v>801</v>
      </c>
      <c r="Q111" s="2" t="s">
        <v>802</v>
      </c>
      <c r="R111" s="2"/>
      <c r="S111" s="2" t="s">
        <v>803</v>
      </c>
      <c r="T111" s="2"/>
      <c r="U111" s="2"/>
      <c r="V111" s="2"/>
      <c r="W111" s="2"/>
      <c r="X111" s="2"/>
      <c r="Y111" s="6"/>
      <c r="Z111" s="6"/>
      <c r="AA111" s="2"/>
      <c r="AB111" s="2" t="s">
        <v>105</v>
      </c>
      <c r="AC111" s="2" t="s">
        <v>804</v>
      </c>
      <c r="AD111" s="2" t="s">
        <v>805</v>
      </c>
      <c r="AE111" s="2"/>
      <c r="AF111" s="2" t="s">
        <v>806</v>
      </c>
      <c r="AG111" s="5" t="s">
        <v>807</v>
      </c>
      <c r="AH111" s="2"/>
    </row>
    <row r="112" spans="2:34" ht="30.75" x14ac:dyDescent="0.3">
      <c r="B112" t="s">
        <v>124</v>
      </c>
      <c r="C112" t="s">
        <v>6716</v>
      </c>
      <c r="F112" s="2" t="s">
        <v>792</v>
      </c>
      <c r="G112" s="20">
        <v>-1348</v>
      </c>
      <c r="H112" s="12" t="s">
        <v>7575</v>
      </c>
      <c r="I112" s="2" t="s">
        <v>872</v>
      </c>
      <c r="J112" s="2" t="s">
        <v>241</v>
      </c>
      <c r="K112" s="2" t="s">
        <v>6755</v>
      </c>
      <c r="L112" s="2"/>
      <c r="M112" s="2" t="s">
        <v>1682</v>
      </c>
      <c r="N112" s="2" t="s">
        <v>808</v>
      </c>
      <c r="O112" s="2" t="s">
        <v>810</v>
      </c>
      <c r="P112" s="2" t="s">
        <v>811</v>
      </c>
      <c r="Q112" s="2" t="s">
        <v>809</v>
      </c>
      <c r="R112" s="2"/>
      <c r="S112" s="2" t="s">
        <v>812</v>
      </c>
      <c r="T112" s="2"/>
      <c r="U112" s="2"/>
      <c r="V112" s="2"/>
      <c r="W112" s="2"/>
      <c r="X112" s="2"/>
      <c r="Y112" s="6"/>
      <c r="Z112" s="6"/>
      <c r="AA112" s="2"/>
      <c r="AB112" s="2" t="s">
        <v>49</v>
      </c>
      <c r="AC112" s="2" t="s">
        <v>813</v>
      </c>
      <c r="AD112" s="2"/>
      <c r="AE112" s="2"/>
      <c r="AF112" s="2" t="s">
        <v>814</v>
      </c>
      <c r="AG112" s="5" t="s">
        <v>815</v>
      </c>
      <c r="AH112" s="2"/>
    </row>
    <row r="113" spans="1:34" ht="30.75" x14ac:dyDescent="0.3">
      <c r="B113" t="s">
        <v>1682</v>
      </c>
      <c r="C113" t="s">
        <v>6752</v>
      </c>
      <c r="F113" s="2" t="s">
        <v>792</v>
      </c>
      <c r="G113" s="20">
        <v>-1348</v>
      </c>
      <c r="H113" s="12" t="s">
        <v>7575</v>
      </c>
      <c r="I113" s="2" t="s">
        <v>872</v>
      </c>
      <c r="J113" s="2" t="s">
        <v>183</v>
      </c>
      <c r="K113" s="2" t="s">
        <v>7115</v>
      </c>
      <c r="L113" s="2"/>
      <c r="M113" s="2" t="s">
        <v>1682</v>
      </c>
      <c r="N113" s="2" t="s">
        <v>821</v>
      </c>
      <c r="O113" s="2" t="s">
        <v>817</v>
      </c>
      <c r="P113" s="2" t="s">
        <v>823</v>
      </c>
      <c r="Q113" s="2" t="s">
        <v>820</v>
      </c>
      <c r="R113" s="2"/>
      <c r="S113" s="2" t="s">
        <v>818</v>
      </c>
      <c r="T113" s="2"/>
      <c r="U113" s="2"/>
      <c r="V113" s="2"/>
      <c r="W113" s="2"/>
      <c r="X113" s="2"/>
      <c r="Y113" s="6"/>
      <c r="Z113" s="6"/>
      <c r="AA113" s="2"/>
      <c r="AB113" s="2" t="s">
        <v>468</v>
      </c>
      <c r="AC113" s="2" t="s">
        <v>3198</v>
      </c>
      <c r="AD113" s="2"/>
      <c r="AE113" s="2"/>
      <c r="AF113" s="2" t="s">
        <v>822</v>
      </c>
      <c r="AG113" s="5" t="s">
        <v>819</v>
      </c>
      <c r="AH113" s="2"/>
    </row>
    <row r="114" spans="1:34" ht="30.75" x14ac:dyDescent="0.3">
      <c r="B114" t="s">
        <v>1682</v>
      </c>
      <c r="C114" t="s">
        <v>6752</v>
      </c>
      <c r="F114" s="2" t="s">
        <v>792</v>
      </c>
      <c r="G114" s="20">
        <v>-1348</v>
      </c>
      <c r="H114" s="12" t="s">
        <v>7575</v>
      </c>
      <c r="I114" s="2" t="s">
        <v>872</v>
      </c>
      <c r="J114" s="2" t="s">
        <v>183</v>
      </c>
      <c r="K114" s="2" t="s">
        <v>7115</v>
      </c>
      <c r="L114" s="2"/>
      <c r="M114" s="2" t="s">
        <v>1682</v>
      </c>
      <c r="N114" s="2" t="s">
        <v>816</v>
      </c>
      <c r="O114" s="2" t="s">
        <v>832</v>
      </c>
      <c r="P114" s="2" t="s">
        <v>824</v>
      </c>
      <c r="Q114" s="2" t="s">
        <v>827</v>
      </c>
      <c r="R114" s="2"/>
      <c r="S114" s="2" t="s">
        <v>828</v>
      </c>
      <c r="T114" s="2"/>
      <c r="U114" s="2"/>
      <c r="V114" s="2"/>
      <c r="W114" s="2"/>
      <c r="X114" s="2"/>
      <c r="Y114" s="6"/>
      <c r="Z114" s="6"/>
      <c r="AA114" s="2"/>
      <c r="AB114" s="2" t="s">
        <v>105</v>
      </c>
      <c r="AC114" s="2" t="s">
        <v>3198</v>
      </c>
      <c r="AD114" s="2"/>
      <c r="AE114" s="2"/>
      <c r="AF114" s="2" t="s">
        <v>825</v>
      </c>
      <c r="AG114" s="5" t="s">
        <v>819</v>
      </c>
      <c r="AH114" s="2"/>
    </row>
    <row r="115" spans="1:34" ht="30.75" x14ac:dyDescent="0.3">
      <c r="B115" t="s">
        <v>1682</v>
      </c>
      <c r="C115" t="s">
        <v>6752</v>
      </c>
      <c r="F115" s="2" t="s">
        <v>792</v>
      </c>
      <c r="G115" s="20">
        <v>-1348</v>
      </c>
      <c r="H115" s="12" t="s">
        <v>7575</v>
      </c>
      <c r="I115" s="2" t="s">
        <v>872</v>
      </c>
      <c r="J115" s="2" t="s">
        <v>183</v>
      </c>
      <c r="K115" s="2" t="s">
        <v>7115</v>
      </c>
      <c r="L115" s="2"/>
      <c r="M115" s="2" t="s">
        <v>1682</v>
      </c>
      <c r="N115" s="2" t="s">
        <v>816</v>
      </c>
      <c r="O115" s="2" t="s">
        <v>831</v>
      </c>
      <c r="P115" s="2" t="s">
        <v>826</v>
      </c>
      <c r="Q115" s="2" t="s">
        <v>829</v>
      </c>
      <c r="R115" s="2"/>
      <c r="S115" s="2" t="s">
        <v>830</v>
      </c>
      <c r="T115" s="2"/>
      <c r="U115" s="2"/>
      <c r="V115" s="2"/>
      <c r="W115" s="2"/>
      <c r="X115" s="2"/>
      <c r="Y115" s="6"/>
      <c r="Z115" s="6"/>
      <c r="AA115" s="2"/>
      <c r="AB115" s="2" t="s">
        <v>105</v>
      </c>
      <c r="AC115" s="2" t="s">
        <v>3198</v>
      </c>
      <c r="AD115" s="2"/>
      <c r="AE115" s="2"/>
      <c r="AF115" s="2" t="s">
        <v>825</v>
      </c>
      <c r="AG115" s="5" t="s">
        <v>819</v>
      </c>
      <c r="AH115" s="2"/>
    </row>
    <row r="116" spans="1:34" ht="45.75" x14ac:dyDescent="0.3">
      <c r="B116" t="s">
        <v>1760</v>
      </c>
      <c r="C116" t="s">
        <v>6716</v>
      </c>
      <c r="F116" s="2" t="s">
        <v>792</v>
      </c>
      <c r="G116" s="20">
        <v>-1348</v>
      </c>
      <c r="H116" s="12" t="s">
        <v>7575</v>
      </c>
      <c r="I116" s="2" t="s">
        <v>872</v>
      </c>
      <c r="J116" s="2" t="s">
        <v>183</v>
      </c>
      <c r="K116" s="2" t="s">
        <v>7115</v>
      </c>
      <c r="L116" s="2" t="s">
        <v>7071</v>
      </c>
      <c r="M116" s="2" t="s">
        <v>1682</v>
      </c>
      <c r="N116" s="2" t="s">
        <v>833</v>
      </c>
      <c r="O116" s="2" t="s">
        <v>834</v>
      </c>
      <c r="P116" s="2" t="s">
        <v>286</v>
      </c>
      <c r="Q116" s="2" t="s">
        <v>835</v>
      </c>
      <c r="R116" s="2"/>
      <c r="S116" s="2"/>
      <c r="T116" s="2" t="s">
        <v>1760</v>
      </c>
      <c r="U116" s="2" t="s">
        <v>7721</v>
      </c>
      <c r="V116" s="2"/>
      <c r="W116" s="2"/>
      <c r="X116" s="6" t="s">
        <v>6891</v>
      </c>
      <c r="AA116" s="2"/>
      <c r="AB116" s="2" t="s">
        <v>105</v>
      </c>
      <c r="AC116" s="2" t="s">
        <v>3198</v>
      </c>
      <c r="AD116" s="2"/>
      <c r="AE116" s="2"/>
      <c r="AF116" s="2" t="s">
        <v>806</v>
      </c>
      <c r="AG116" s="5" t="s">
        <v>845</v>
      </c>
      <c r="AH116" s="2"/>
    </row>
    <row r="117" spans="1:34" ht="45.75" x14ac:dyDescent="0.3">
      <c r="B117" t="s">
        <v>124</v>
      </c>
      <c r="C117" t="s">
        <v>6716</v>
      </c>
      <c r="F117" s="2" t="s">
        <v>792</v>
      </c>
      <c r="G117" s="20">
        <v>-1348</v>
      </c>
      <c r="H117" s="12" t="s">
        <v>7575</v>
      </c>
      <c r="I117" s="2" t="s">
        <v>872</v>
      </c>
      <c r="J117" s="2" t="s">
        <v>580</v>
      </c>
      <c r="K117" s="2"/>
      <c r="L117" s="2"/>
      <c r="M117" s="2" t="s">
        <v>1682</v>
      </c>
      <c r="N117" s="2" t="s">
        <v>841</v>
      </c>
      <c r="O117" s="2" t="s">
        <v>842</v>
      </c>
      <c r="P117" s="2"/>
      <c r="Q117" s="2" t="s">
        <v>843</v>
      </c>
      <c r="R117" s="2"/>
      <c r="S117" s="2" t="s">
        <v>844</v>
      </c>
      <c r="T117" s="2"/>
      <c r="U117" s="2"/>
      <c r="V117" s="2"/>
      <c r="W117" s="2"/>
      <c r="X117" s="6" t="s">
        <v>6892</v>
      </c>
      <c r="AA117" s="2"/>
      <c r="AB117" s="2" t="s">
        <v>408</v>
      </c>
      <c r="AC117" s="2" t="s">
        <v>3198</v>
      </c>
      <c r="AD117" s="2"/>
      <c r="AE117" s="2"/>
      <c r="AF117" s="2" t="s">
        <v>846</v>
      </c>
      <c r="AG117" s="5" t="s">
        <v>847</v>
      </c>
      <c r="AH117" s="2"/>
    </row>
    <row r="118" spans="1:34" ht="45.75" x14ac:dyDescent="0.3">
      <c r="B118" t="s">
        <v>1760</v>
      </c>
      <c r="C118" t="s">
        <v>6716</v>
      </c>
      <c r="F118" s="2" t="s">
        <v>792</v>
      </c>
      <c r="G118" s="20">
        <v>-1348</v>
      </c>
      <c r="H118" s="12" t="s">
        <v>7575</v>
      </c>
      <c r="I118" s="2" t="s">
        <v>872</v>
      </c>
      <c r="J118" s="2" t="s">
        <v>580</v>
      </c>
      <c r="K118" s="2"/>
      <c r="L118" s="2"/>
      <c r="M118" s="2" t="s">
        <v>1682</v>
      </c>
      <c r="N118" s="2" t="s">
        <v>853</v>
      </c>
      <c r="O118" s="2" t="s">
        <v>850</v>
      </c>
      <c r="P118" s="2" t="s">
        <v>851</v>
      </c>
      <c r="Q118" s="2" t="s">
        <v>852</v>
      </c>
      <c r="R118" s="2"/>
      <c r="S118" s="2" t="s">
        <v>848</v>
      </c>
      <c r="T118" s="2"/>
      <c r="U118" s="2"/>
      <c r="V118" s="2"/>
      <c r="W118" s="2"/>
      <c r="X118" s="6" t="s">
        <v>860</v>
      </c>
      <c r="AA118" s="2"/>
      <c r="AB118" s="2" t="s">
        <v>105</v>
      </c>
      <c r="AC118" s="2" t="s">
        <v>3199</v>
      </c>
      <c r="AD118" s="2" t="s">
        <v>854</v>
      </c>
      <c r="AE118" s="2"/>
      <c r="AF118" s="2" t="s">
        <v>859</v>
      </c>
      <c r="AG118" s="5" t="s">
        <v>849</v>
      </c>
      <c r="AH118" s="2"/>
    </row>
    <row r="119" spans="1:34" ht="30.75" x14ac:dyDescent="0.3">
      <c r="B119" t="s">
        <v>1760</v>
      </c>
      <c r="C119" t="s">
        <v>6716</v>
      </c>
      <c r="F119" s="2" t="s">
        <v>792</v>
      </c>
      <c r="G119" s="20">
        <v>-1348</v>
      </c>
      <c r="H119" s="12" t="s">
        <v>7575</v>
      </c>
      <c r="I119" s="2" t="s">
        <v>872</v>
      </c>
      <c r="J119" s="2" t="s">
        <v>580</v>
      </c>
      <c r="K119" s="2" t="s">
        <v>7139</v>
      </c>
      <c r="L119" s="2"/>
      <c r="M119" s="2" t="s">
        <v>1682</v>
      </c>
      <c r="N119" s="2" t="s">
        <v>855</v>
      </c>
      <c r="O119" s="2" t="s">
        <v>856</v>
      </c>
      <c r="P119" s="2" t="s">
        <v>857</v>
      </c>
      <c r="Q119" s="2" t="s">
        <v>121</v>
      </c>
      <c r="R119" s="2"/>
      <c r="S119" s="2" t="s">
        <v>3140</v>
      </c>
      <c r="T119" s="2"/>
      <c r="U119" s="2"/>
      <c r="V119" s="2"/>
      <c r="W119" s="2"/>
      <c r="X119" s="6" t="s">
        <v>860</v>
      </c>
      <c r="AA119" s="2"/>
      <c r="AB119" s="2" t="s">
        <v>49</v>
      </c>
      <c r="AC119" s="2" t="s">
        <v>813</v>
      </c>
      <c r="AD119" s="2"/>
      <c r="AE119" s="2"/>
      <c r="AF119" s="2" t="s">
        <v>858</v>
      </c>
      <c r="AG119" s="5" t="s">
        <v>849</v>
      </c>
      <c r="AH119" s="2"/>
    </row>
    <row r="120" spans="1:34" ht="45.75" x14ac:dyDescent="0.3">
      <c r="B120" t="s">
        <v>124</v>
      </c>
      <c r="C120" t="s">
        <v>6716</v>
      </c>
      <c r="F120" s="2" t="s">
        <v>792</v>
      </c>
      <c r="G120" s="20">
        <v>-1348</v>
      </c>
      <c r="H120" s="12" t="s">
        <v>7575</v>
      </c>
      <c r="I120" s="2" t="s">
        <v>872</v>
      </c>
      <c r="J120" s="2" t="s">
        <v>580</v>
      </c>
      <c r="K120" s="2"/>
      <c r="L120" s="2"/>
      <c r="M120" s="2" t="s">
        <v>1682</v>
      </c>
      <c r="N120" s="2" t="s">
        <v>735</v>
      </c>
      <c r="O120" s="2" t="s">
        <v>861</v>
      </c>
      <c r="P120" s="2"/>
      <c r="Q120" s="2" t="s">
        <v>862</v>
      </c>
      <c r="R120" s="2"/>
      <c r="S120" s="2"/>
      <c r="T120" s="2"/>
      <c r="U120" s="2"/>
      <c r="V120" s="2"/>
      <c r="W120" s="2"/>
      <c r="X120" s="6" t="s">
        <v>860</v>
      </c>
      <c r="AA120" s="2"/>
      <c r="AB120" s="2" t="s">
        <v>863</v>
      </c>
      <c r="AC120" s="2" t="s">
        <v>3198</v>
      </c>
      <c r="AD120" s="2"/>
      <c r="AE120" s="2"/>
      <c r="AF120" s="2" t="s">
        <v>864</v>
      </c>
      <c r="AG120" s="5" t="s">
        <v>865</v>
      </c>
      <c r="AH120" s="2"/>
    </row>
    <row r="121" spans="1:34" ht="45.75" x14ac:dyDescent="0.3">
      <c r="B121" t="s">
        <v>1682</v>
      </c>
      <c r="C121" t="s">
        <v>6722</v>
      </c>
      <c r="F121" s="2" t="s">
        <v>792</v>
      </c>
      <c r="G121" s="20">
        <v>-1348</v>
      </c>
      <c r="H121" s="12" t="s">
        <v>7575</v>
      </c>
      <c r="I121" s="2" t="s">
        <v>873</v>
      </c>
      <c r="J121" s="2" t="s">
        <v>874</v>
      </c>
      <c r="K121" s="2" t="s">
        <v>7082</v>
      </c>
      <c r="L121" s="2"/>
      <c r="M121" s="2" t="s">
        <v>1682</v>
      </c>
      <c r="N121" s="2" t="s">
        <v>875</v>
      </c>
      <c r="O121" s="2" t="s">
        <v>876</v>
      </c>
      <c r="P121" s="2" t="s">
        <v>877</v>
      </c>
      <c r="Q121" s="2" t="s">
        <v>121</v>
      </c>
      <c r="R121" s="2"/>
      <c r="S121" s="2" t="s">
        <v>878</v>
      </c>
      <c r="T121" s="2"/>
      <c r="U121" s="2"/>
      <c r="V121" s="2"/>
      <c r="W121" s="2"/>
      <c r="X121" s="6" t="s">
        <v>879</v>
      </c>
      <c r="AA121" s="2"/>
      <c r="AB121" s="2" t="s">
        <v>49</v>
      </c>
      <c r="AC121" s="2" t="s">
        <v>880</v>
      </c>
      <c r="AD121" s="2"/>
      <c r="AE121" s="2"/>
      <c r="AF121" s="2" t="s">
        <v>881</v>
      </c>
      <c r="AG121" s="5" t="s">
        <v>882</v>
      </c>
      <c r="AH121" s="2"/>
    </row>
    <row r="122" spans="1:34" ht="45.75" x14ac:dyDescent="0.3">
      <c r="B122" t="s">
        <v>1682</v>
      </c>
      <c r="C122" t="s">
        <v>6722</v>
      </c>
      <c r="F122" s="2" t="s">
        <v>792</v>
      </c>
      <c r="G122" s="20">
        <v>-1348</v>
      </c>
      <c r="H122" s="12" t="s">
        <v>7575</v>
      </c>
      <c r="I122" s="2" t="s">
        <v>873</v>
      </c>
      <c r="J122" s="2" t="s">
        <v>883</v>
      </c>
      <c r="K122" s="2" t="s">
        <v>7082</v>
      </c>
      <c r="L122" s="2"/>
      <c r="M122" s="2" t="s">
        <v>1682</v>
      </c>
      <c r="N122" s="2" t="s">
        <v>875</v>
      </c>
      <c r="O122" s="2" t="s">
        <v>876</v>
      </c>
      <c r="P122" s="2" t="s">
        <v>884</v>
      </c>
      <c r="Q122" s="2" t="s">
        <v>121</v>
      </c>
      <c r="R122" s="2"/>
      <c r="S122" s="2" t="s">
        <v>878</v>
      </c>
      <c r="T122" s="2"/>
      <c r="U122" s="2"/>
      <c r="V122" s="2"/>
      <c r="W122" s="2"/>
      <c r="X122" s="6" t="s">
        <v>885</v>
      </c>
      <c r="AA122" s="2"/>
      <c r="AB122" s="2" t="s">
        <v>49</v>
      </c>
      <c r="AC122" s="2" t="s">
        <v>880</v>
      </c>
      <c r="AD122" s="2"/>
      <c r="AE122" s="2"/>
      <c r="AF122" s="2" t="s">
        <v>881</v>
      </c>
      <c r="AG122" s="5" t="s">
        <v>882</v>
      </c>
      <c r="AH122" s="2"/>
    </row>
    <row r="123" spans="1:34" ht="45.75" x14ac:dyDescent="0.3">
      <c r="B123" t="s">
        <v>1682</v>
      </c>
      <c r="C123" t="s">
        <v>6722</v>
      </c>
      <c r="F123" s="2" t="s">
        <v>792</v>
      </c>
      <c r="G123" s="20">
        <v>-1348</v>
      </c>
      <c r="H123" s="12" t="s">
        <v>7575</v>
      </c>
      <c r="I123" s="2" t="s">
        <v>873</v>
      </c>
      <c r="J123" s="2" t="s">
        <v>886</v>
      </c>
      <c r="K123" s="2" t="s">
        <v>7082</v>
      </c>
      <c r="L123" s="2"/>
      <c r="M123" s="2" t="s">
        <v>1682</v>
      </c>
      <c r="N123" s="2" t="s">
        <v>875</v>
      </c>
      <c r="O123" s="2" t="s">
        <v>876</v>
      </c>
      <c r="P123" s="2" t="s">
        <v>6893</v>
      </c>
      <c r="Q123" s="2" t="s">
        <v>887</v>
      </c>
      <c r="R123" s="2"/>
      <c r="S123" s="2" t="s">
        <v>878</v>
      </c>
      <c r="T123" s="2"/>
      <c r="U123" s="2"/>
      <c r="V123" s="2"/>
      <c r="W123" s="2"/>
      <c r="X123" s="6" t="s">
        <v>6894</v>
      </c>
      <c r="AA123" s="2"/>
      <c r="AB123" s="2" t="s">
        <v>49</v>
      </c>
      <c r="AC123" s="2" t="s">
        <v>880</v>
      </c>
      <c r="AD123" s="2"/>
      <c r="AE123" s="2"/>
      <c r="AF123" s="2" t="s">
        <v>881</v>
      </c>
      <c r="AG123" s="2" t="s">
        <v>896</v>
      </c>
      <c r="AH123" s="2"/>
    </row>
    <row r="124" spans="1:34" ht="45.75" x14ac:dyDescent="0.3">
      <c r="B124" t="s">
        <v>1682</v>
      </c>
      <c r="C124" t="s">
        <v>6722</v>
      </c>
      <c r="F124" s="2" t="s">
        <v>792</v>
      </c>
      <c r="G124" s="20">
        <v>-1348</v>
      </c>
      <c r="H124" s="12" t="s">
        <v>7575</v>
      </c>
      <c r="I124" s="2" t="s">
        <v>873</v>
      </c>
      <c r="J124" s="2" t="s">
        <v>888</v>
      </c>
      <c r="K124" s="2" t="s">
        <v>7082</v>
      </c>
      <c r="L124" s="2"/>
      <c r="M124" s="2" t="s">
        <v>1682</v>
      </c>
      <c r="N124" s="2" t="s">
        <v>875</v>
      </c>
      <c r="O124" s="2" t="s">
        <v>876</v>
      </c>
      <c r="P124" s="2" t="s">
        <v>6895</v>
      </c>
      <c r="Q124" s="2" t="s">
        <v>889</v>
      </c>
      <c r="R124" s="2"/>
      <c r="S124" s="2" t="s">
        <v>878</v>
      </c>
      <c r="T124" s="2"/>
      <c r="U124" s="2"/>
      <c r="V124" s="2"/>
      <c r="W124" s="2"/>
      <c r="X124" s="6" t="s">
        <v>6896</v>
      </c>
      <c r="AA124" s="2"/>
      <c r="AB124" s="2" t="s">
        <v>49</v>
      </c>
      <c r="AC124" s="2" t="s">
        <v>880</v>
      </c>
      <c r="AD124" s="2"/>
      <c r="AE124" s="2"/>
      <c r="AF124" s="2" t="s">
        <v>881</v>
      </c>
      <c r="AG124" s="2" t="s">
        <v>896</v>
      </c>
      <c r="AH124" s="2"/>
    </row>
    <row r="125" spans="1:34" ht="75.75" x14ac:dyDescent="0.3">
      <c r="A125" t="s">
        <v>1836</v>
      </c>
      <c r="B125" t="s">
        <v>1760</v>
      </c>
      <c r="C125" t="s">
        <v>6739</v>
      </c>
      <c r="F125" s="2" t="s">
        <v>792</v>
      </c>
      <c r="G125" s="20">
        <v>-1348</v>
      </c>
      <c r="H125" s="12" t="s">
        <v>7575</v>
      </c>
      <c r="I125" s="2" t="s">
        <v>890</v>
      </c>
      <c r="J125" s="2" t="s">
        <v>241</v>
      </c>
      <c r="K125" s="2" t="s">
        <v>7248</v>
      </c>
      <c r="L125" s="2"/>
      <c r="M125" s="2" t="s">
        <v>1760</v>
      </c>
      <c r="N125" s="2" t="s">
        <v>906</v>
      </c>
      <c r="O125" s="2" t="s">
        <v>903</v>
      </c>
      <c r="P125" s="2" t="s">
        <v>905</v>
      </c>
      <c r="Q125" s="2" t="s">
        <v>894</v>
      </c>
      <c r="R125" s="2"/>
      <c r="S125" s="2" t="s">
        <v>895</v>
      </c>
      <c r="T125" s="2"/>
      <c r="U125" s="2"/>
      <c r="V125" s="2"/>
      <c r="W125" s="2"/>
      <c r="Y125" s="6"/>
      <c r="Z125" s="6"/>
      <c r="AA125" s="2"/>
      <c r="AB125" s="2" t="s">
        <v>369</v>
      </c>
      <c r="AC125" s="2" t="s">
        <v>3200</v>
      </c>
      <c r="AD125" s="2" t="s">
        <v>899</v>
      </c>
      <c r="AE125" s="2"/>
      <c r="AF125" s="2" t="s">
        <v>897</v>
      </c>
      <c r="AG125" s="2" t="s">
        <v>898</v>
      </c>
      <c r="AH125" s="2"/>
    </row>
    <row r="126" spans="1:34" ht="45.75" x14ac:dyDescent="0.3">
      <c r="A126" t="s">
        <v>1836</v>
      </c>
      <c r="B126" t="s">
        <v>1760</v>
      </c>
      <c r="C126" t="s">
        <v>6739</v>
      </c>
      <c r="F126" s="2" t="s">
        <v>792</v>
      </c>
      <c r="G126" s="20">
        <v>-1348</v>
      </c>
      <c r="H126" s="12" t="s">
        <v>7575</v>
      </c>
      <c r="I126" s="2" t="s">
        <v>890</v>
      </c>
      <c r="J126" s="2" t="s">
        <v>183</v>
      </c>
      <c r="K126" s="2" t="s">
        <v>7248</v>
      </c>
      <c r="L126" s="2"/>
      <c r="M126" s="2" t="s">
        <v>1760</v>
      </c>
      <c r="N126" s="2" t="s">
        <v>907</v>
      </c>
      <c r="O126" s="2" t="s">
        <v>903</v>
      </c>
      <c r="P126" s="2" t="s">
        <v>905</v>
      </c>
      <c r="Q126" s="2" t="s">
        <v>904</v>
      </c>
      <c r="R126" s="2"/>
      <c r="S126" s="2" t="s">
        <v>902</v>
      </c>
      <c r="T126" s="2"/>
      <c r="U126" s="2"/>
      <c r="V126" s="2"/>
      <c r="Y126" s="6"/>
      <c r="Z126" s="6"/>
      <c r="AB126" s="2" t="s">
        <v>900</v>
      </c>
      <c r="AC126" s="2" t="s">
        <v>3200</v>
      </c>
      <c r="AD126" s="2" t="s">
        <v>901</v>
      </c>
      <c r="AE126" s="2"/>
      <c r="AF126" s="2" t="s">
        <v>897</v>
      </c>
      <c r="AG126" s="2" t="s">
        <v>898</v>
      </c>
    </row>
    <row r="127" spans="1:34" ht="30.75" x14ac:dyDescent="0.3">
      <c r="B127" t="s">
        <v>1760</v>
      </c>
      <c r="C127" t="s">
        <v>6731</v>
      </c>
      <c r="F127" t="s">
        <v>792</v>
      </c>
      <c r="G127" s="20">
        <v>-1348</v>
      </c>
      <c r="H127" s="12" t="s">
        <v>7575</v>
      </c>
      <c r="I127" t="s">
        <v>910</v>
      </c>
      <c r="J127" s="2" t="s">
        <v>930</v>
      </c>
      <c r="K127" s="2" t="s">
        <v>7078</v>
      </c>
      <c r="L127" s="2"/>
      <c r="M127" s="2" t="s">
        <v>1682</v>
      </c>
      <c r="N127" s="2" t="s">
        <v>912</v>
      </c>
      <c r="O127" s="2" t="s">
        <v>913</v>
      </c>
      <c r="Q127" s="2" t="s">
        <v>914</v>
      </c>
      <c r="R127" s="2"/>
      <c r="S127" s="2" t="s">
        <v>895</v>
      </c>
      <c r="T127" s="2"/>
      <c r="U127" s="2"/>
      <c r="V127" s="2"/>
      <c r="AB127" s="2" t="s">
        <v>757</v>
      </c>
      <c r="AC127" s="2" t="s">
        <v>915</v>
      </c>
      <c r="AD127" t="s">
        <v>916</v>
      </c>
      <c r="AF127" s="2" t="s">
        <v>923</v>
      </c>
      <c r="AG127" s="2" t="s">
        <v>917</v>
      </c>
    </row>
    <row r="128" spans="1:34" ht="30.75" x14ac:dyDescent="0.3">
      <c r="B128" t="s">
        <v>1760</v>
      </c>
      <c r="C128" t="s">
        <v>6731</v>
      </c>
      <c r="F128" t="s">
        <v>792</v>
      </c>
      <c r="G128" s="20">
        <v>-1348</v>
      </c>
      <c r="H128" s="12" t="s">
        <v>7575</v>
      </c>
      <c r="I128" t="s">
        <v>910</v>
      </c>
      <c r="J128" s="2" t="s">
        <v>931</v>
      </c>
      <c r="K128" s="2" t="s">
        <v>7124</v>
      </c>
      <c r="L128" s="2"/>
      <c r="M128" s="2" t="s">
        <v>1682</v>
      </c>
      <c r="N128" s="2" t="s">
        <v>187</v>
      </c>
      <c r="O128" s="2" t="s">
        <v>919</v>
      </c>
      <c r="P128" s="2" t="s">
        <v>920</v>
      </c>
      <c r="Q128" s="2" t="s">
        <v>889</v>
      </c>
      <c r="R128" s="2"/>
      <c r="S128" s="2" t="s">
        <v>918</v>
      </c>
      <c r="T128" s="2"/>
      <c r="U128" s="2"/>
      <c r="V128" s="2"/>
      <c r="AB128" s="2" t="s">
        <v>49</v>
      </c>
      <c r="AC128" s="2" t="s">
        <v>921</v>
      </c>
      <c r="AF128" s="2" t="s">
        <v>924</v>
      </c>
      <c r="AG128" s="2" t="s">
        <v>922</v>
      </c>
    </row>
    <row r="129" spans="2:34" ht="30.75" x14ac:dyDescent="0.3">
      <c r="B129" t="s">
        <v>1760</v>
      </c>
      <c r="C129" t="s">
        <v>6731</v>
      </c>
      <c r="F129" t="s">
        <v>792</v>
      </c>
      <c r="G129" s="20">
        <v>-1348</v>
      </c>
      <c r="H129" s="12" t="s">
        <v>7575</v>
      </c>
      <c r="I129" t="s">
        <v>910</v>
      </c>
      <c r="J129" s="2" t="s">
        <v>932</v>
      </c>
      <c r="K129" s="2"/>
      <c r="L129" s="2"/>
      <c r="M129" s="2" t="s">
        <v>1682</v>
      </c>
      <c r="N129" s="2" t="s">
        <v>925</v>
      </c>
      <c r="O129" s="2" t="s">
        <v>926</v>
      </c>
      <c r="Q129" s="2" t="s">
        <v>121</v>
      </c>
      <c r="R129" s="2"/>
      <c r="S129" s="2" t="s">
        <v>135</v>
      </c>
      <c r="T129" s="2"/>
      <c r="U129" s="2"/>
      <c r="V129" s="2"/>
      <c r="AB129" s="2" t="s">
        <v>49</v>
      </c>
      <c r="AC129" s="2" t="s">
        <v>3201</v>
      </c>
      <c r="AD129" s="2" t="s">
        <v>927</v>
      </c>
      <c r="AE129" s="2"/>
      <c r="AF129" s="2" t="s">
        <v>928</v>
      </c>
      <c r="AG129" s="2" t="s">
        <v>929</v>
      </c>
    </row>
    <row r="130" spans="2:34" ht="30.75" x14ac:dyDescent="0.3">
      <c r="B130" t="s">
        <v>1760</v>
      </c>
      <c r="C130" t="s">
        <v>6731</v>
      </c>
      <c r="F130" t="s">
        <v>792</v>
      </c>
      <c r="G130" s="20">
        <v>-1348</v>
      </c>
      <c r="H130" s="12" t="s">
        <v>7575</v>
      </c>
      <c r="I130" t="s">
        <v>910</v>
      </c>
      <c r="J130" s="2" t="s">
        <v>933</v>
      </c>
      <c r="K130" s="2"/>
      <c r="L130" s="2"/>
      <c r="M130" s="2" t="s">
        <v>1682</v>
      </c>
      <c r="N130" s="2" t="s">
        <v>936</v>
      </c>
      <c r="O130" s="2" t="s">
        <v>934</v>
      </c>
      <c r="P130" s="2" t="s">
        <v>935</v>
      </c>
      <c r="Q130" s="2" t="s">
        <v>889</v>
      </c>
      <c r="R130" s="2"/>
      <c r="S130" s="2" t="s">
        <v>135</v>
      </c>
      <c r="T130" s="2"/>
      <c r="U130" s="2"/>
      <c r="V130" s="2"/>
      <c r="AB130" s="2" t="s">
        <v>353</v>
      </c>
      <c r="AC130" s="2" t="s">
        <v>937</v>
      </c>
      <c r="AD130" s="2" t="s">
        <v>938</v>
      </c>
      <c r="AE130" s="2"/>
      <c r="AF130" s="2" t="s">
        <v>939</v>
      </c>
      <c r="AG130" s="2" t="s">
        <v>940</v>
      </c>
    </row>
    <row r="131" spans="2:34" ht="30.75" x14ac:dyDescent="0.3">
      <c r="B131" t="s">
        <v>1760</v>
      </c>
      <c r="C131" t="s">
        <v>6731</v>
      </c>
      <c r="F131" t="s">
        <v>792</v>
      </c>
      <c r="G131" s="20">
        <v>-1348</v>
      </c>
      <c r="H131" s="12" t="s">
        <v>7575</v>
      </c>
      <c r="I131" t="s">
        <v>910</v>
      </c>
      <c r="J131" s="2" t="s">
        <v>933</v>
      </c>
      <c r="K131" s="2" t="s">
        <v>7078</v>
      </c>
      <c r="L131" s="2" t="s">
        <v>7106</v>
      </c>
      <c r="M131" s="2" t="s">
        <v>1682</v>
      </c>
      <c r="N131" s="2" t="s">
        <v>941</v>
      </c>
      <c r="O131" s="2" t="s">
        <v>934</v>
      </c>
      <c r="P131" s="2" t="s">
        <v>935</v>
      </c>
      <c r="Q131" s="2" t="s">
        <v>286</v>
      </c>
      <c r="R131" s="2"/>
      <c r="T131" s="2" t="s">
        <v>1760</v>
      </c>
      <c r="U131" s="2" t="s">
        <v>7720</v>
      </c>
      <c r="AB131" s="2" t="s">
        <v>105</v>
      </c>
      <c r="AC131" s="2" t="s">
        <v>942</v>
      </c>
      <c r="AD131" s="2" t="s">
        <v>957</v>
      </c>
      <c r="AE131" s="2"/>
      <c r="AF131" s="2" t="s">
        <v>939</v>
      </c>
      <c r="AG131" s="2" t="s">
        <v>940</v>
      </c>
    </row>
    <row r="132" spans="2:34" ht="30.75" x14ac:dyDescent="0.3">
      <c r="B132" t="s">
        <v>1760</v>
      </c>
      <c r="C132" t="s">
        <v>6731</v>
      </c>
      <c r="F132" t="s">
        <v>792</v>
      </c>
      <c r="G132" s="20">
        <v>-1348</v>
      </c>
      <c r="H132" s="12" t="s">
        <v>7575</v>
      </c>
      <c r="I132" t="s">
        <v>910</v>
      </c>
      <c r="J132" s="2" t="s">
        <v>943</v>
      </c>
      <c r="K132" s="2" t="s">
        <v>7078</v>
      </c>
      <c r="L132" s="2"/>
      <c r="M132" s="2" t="s">
        <v>1682</v>
      </c>
      <c r="N132" s="2" t="s">
        <v>947</v>
      </c>
      <c r="O132" s="2" t="s">
        <v>944</v>
      </c>
      <c r="Q132" s="2" t="s">
        <v>945</v>
      </c>
      <c r="R132" s="2"/>
      <c r="S132" s="2" t="s">
        <v>135</v>
      </c>
      <c r="T132" s="2"/>
      <c r="U132" s="2"/>
      <c r="V132" s="2"/>
      <c r="AB132" s="2" t="s">
        <v>757</v>
      </c>
      <c r="AC132" s="2" t="s">
        <v>937</v>
      </c>
      <c r="AD132" s="2" t="s">
        <v>957</v>
      </c>
      <c r="AE132" s="2"/>
      <c r="AF132" s="2" t="s">
        <v>953</v>
      </c>
      <c r="AG132" s="2" t="s">
        <v>948</v>
      </c>
    </row>
    <row r="133" spans="2:34" ht="30.75" x14ac:dyDescent="0.3">
      <c r="B133" t="s">
        <v>1760</v>
      </c>
      <c r="C133" t="s">
        <v>6731</v>
      </c>
      <c r="F133" t="s">
        <v>792</v>
      </c>
      <c r="G133" s="20">
        <v>-1348</v>
      </c>
      <c r="H133" s="12" t="s">
        <v>7575</v>
      </c>
      <c r="I133" t="s">
        <v>910</v>
      </c>
      <c r="J133" s="2" t="s">
        <v>949</v>
      </c>
      <c r="K133" s="2" t="s">
        <v>7078</v>
      </c>
      <c r="L133" s="2"/>
      <c r="M133" s="2" t="s">
        <v>1682</v>
      </c>
      <c r="N133" s="2" t="s">
        <v>950</v>
      </c>
      <c r="O133" s="2" t="s">
        <v>944</v>
      </c>
      <c r="Q133" s="2" t="s">
        <v>951</v>
      </c>
      <c r="R133" s="2"/>
      <c r="S133" s="2" t="s">
        <v>135</v>
      </c>
      <c r="T133" s="2"/>
      <c r="U133" s="2"/>
      <c r="V133" s="2"/>
      <c r="AB133" s="2" t="s">
        <v>952</v>
      </c>
      <c r="AC133" s="2" t="s">
        <v>937</v>
      </c>
      <c r="AD133" s="2" t="s">
        <v>957</v>
      </c>
      <c r="AE133" s="2"/>
      <c r="AF133" s="2" t="s">
        <v>953</v>
      </c>
      <c r="AG133" s="2" t="s">
        <v>948</v>
      </c>
    </row>
    <row r="134" spans="2:34" ht="30.75" x14ac:dyDescent="0.3">
      <c r="B134" t="s">
        <v>1760</v>
      </c>
      <c r="C134" t="s">
        <v>6731</v>
      </c>
      <c r="F134" t="s">
        <v>792</v>
      </c>
      <c r="G134" s="20">
        <v>-1348</v>
      </c>
      <c r="H134" s="12" t="s">
        <v>7575</v>
      </c>
      <c r="I134" t="s">
        <v>910</v>
      </c>
      <c r="J134" s="2" t="s">
        <v>954</v>
      </c>
      <c r="K134" s="2" t="s">
        <v>7078</v>
      </c>
      <c r="L134" s="2"/>
      <c r="M134" s="2" t="s">
        <v>1682</v>
      </c>
      <c r="N134" s="2" t="s">
        <v>955</v>
      </c>
      <c r="O134" s="2" t="s">
        <v>944</v>
      </c>
      <c r="Q134" s="2" t="s">
        <v>945</v>
      </c>
      <c r="R134" s="2"/>
      <c r="S134" s="2" t="s">
        <v>135</v>
      </c>
      <c r="T134" s="2"/>
      <c r="U134" s="2"/>
      <c r="V134" s="2"/>
      <c r="AB134" s="2" t="s">
        <v>956</v>
      </c>
      <c r="AC134" s="2" t="s">
        <v>3201</v>
      </c>
      <c r="AD134" s="2" t="s">
        <v>957</v>
      </c>
      <c r="AE134" s="2"/>
      <c r="AF134" s="2" t="s">
        <v>953</v>
      </c>
      <c r="AG134" s="2" t="s">
        <v>948</v>
      </c>
    </row>
    <row r="135" spans="2:34" ht="30.75" x14ac:dyDescent="0.3">
      <c r="B135" t="s">
        <v>1682</v>
      </c>
      <c r="C135" t="s">
        <v>6827</v>
      </c>
      <c r="F135" t="s">
        <v>792</v>
      </c>
      <c r="G135" s="20">
        <v>-1348</v>
      </c>
      <c r="H135" s="12" t="s">
        <v>7575</v>
      </c>
      <c r="I135" t="s">
        <v>7702</v>
      </c>
      <c r="J135" t="s">
        <v>228</v>
      </c>
      <c r="K135" s="2" t="s">
        <v>7129</v>
      </c>
      <c r="M135" s="2" t="s">
        <v>1682</v>
      </c>
      <c r="N135" s="2" t="s">
        <v>962</v>
      </c>
      <c r="O135" s="2" t="s">
        <v>964</v>
      </c>
      <c r="P135" t="s">
        <v>965</v>
      </c>
      <c r="Q135" s="2" t="s">
        <v>889</v>
      </c>
      <c r="R135" s="2"/>
      <c r="S135" s="2" t="s">
        <v>710</v>
      </c>
      <c r="T135" s="2"/>
      <c r="U135" s="2"/>
      <c r="V135" s="2" t="s">
        <v>6733</v>
      </c>
      <c r="AB135" s="2" t="s">
        <v>966</v>
      </c>
      <c r="AC135" s="2" t="s">
        <v>967</v>
      </c>
      <c r="AD135" s="2" t="s">
        <v>968</v>
      </c>
      <c r="AE135" s="2"/>
      <c r="AF135" s="2" t="s">
        <v>970</v>
      </c>
      <c r="AG135" s="2" t="s">
        <v>971</v>
      </c>
    </row>
    <row r="136" spans="2:34" ht="30.75" x14ac:dyDescent="0.3">
      <c r="B136" t="s">
        <v>1682</v>
      </c>
      <c r="C136" t="s">
        <v>6827</v>
      </c>
      <c r="F136" t="s">
        <v>792</v>
      </c>
      <c r="G136" s="20">
        <v>-1348</v>
      </c>
      <c r="H136" s="12" t="s">
        <v>7575</v>
      </c>
      <c r="I136" t="s">
        <v>7702</v>
      </c>
      <c r="J136" t="s">
        <v>228</v>
      </c>
      <c r="K136" s="2" t="s">
        <v>7129</v>
      </c>
      <c r="M136" s="2" t="s">
        <v>1682</v>
      </c>
      <c r="N136" s="2" t="s">
        <v>963</v>
      </c>
      <c r="O136" s="2" t="s">
        <v>964</v>
      </c>
      <c r="P136" t="s">
        <v>965</v>
      </c>
      <c r="Q136" s="2" t="s">
        <v>121</v>
      </c>
      <c r="R136" s="2"/>
      <c r="S136" s="2" t="s">
        <v>135</v>
      </c>
      <c r="T136" s="2"/>
      <c r="U136" s="2"/>
      <c r="V136" s="2"/>
      <c r="AB136" s="2" t="s">
        <v>966</v>
      </c>
      <c r="AC136" s="2" t="s">
        <v>967</v>
      </c>
      <c r="AD136" s="2" t="s">
        <v>969</v>
      </c>
      <c r="AE136" s="2"/>
      <c r="AF136" s="2" t="s">
        <v>970</v>
      </c>
      <c r="AG136" s="2" t="s">
        <v>971</v>
      </c>
    </row>
    <row r="137" spans="2:34" ht="96" customHeight="1" x14ac:dyDescent="0.3">
      <c r="B137" t="s">
        <v>124</v>
      </c>
      <c r="C137" t="s">
        <v>6716</v>
      </c>
      <c r="F137" t="s">
        <v>972</v>
      </c>
      <c r="G137" s="20">
        <v>-1370</v>
      </c>
      <c r="H137" s="12" t="s">
        <v>6677</v>
      </c>
      <c r="I137" t="s">
        <v>973</v>
      </c>
      <c r="J137" t="s">
        <v>241</v>
      </c>
      <c r="K137" s="2" t="s">
        <v>6732</v>
      </c>
      <c r="M137" s="2" t="s">
        <v>1682</v>
      </c>
      <c r="N137" s="2" t="s">
        <v>980</v>
      </c>
      <c r="O137" s="2" t="s">
        <v>978</v>
      </c>
      <c r="P137" t="s">
        <v>981</v>
      </c>
      <c r="Q137" s="2" t="s">
        <v>982</v>
      </c>
      <c r="R137" s="2"/>
      <c r="S137" s="2" t="s">
        <v>983</v>
      </c>
      <c r="T137" s="2"/>
      <c r="U137" s="2"/>
      <c r="V137" s="2"/>
      <c r="AB137" s="2" t="s">
        <v>353</v>
      </c>
      <c r="AC137" s="2" t="s">
        <v>3202</v>
      </c>
      <c r="AD137" s="2" t="s">
        <v>984</v>
      </c>
      <c r="AE137" s="2"/>
      <c r="AF137" s="2" t="s">
        <v>985</v>
      </c>
      <c r="AG137" s="2" t="s">
        <v>995</v>
      </c>
      <c r="AH137" s="2" t="s">
        <v>987</v>
      </c>
    </row>
    <row r="138" spans="2:34" ht="90.75" x14ac:dyDescent="0.3">
      <c r="B138" t="s">
        <v>124</v>
      </c>
      <c r="C138" t="s">
        <v>6716</v>
      </c>
      <c r="F138" t="s">
        <v>972</v>
      </c>
      <c r="G138" s="20">
        <v>-1370</v>
      </c>
      <c r="H138" s="12" t="s">
        <v>6677</v>
      </c>
      <c r="I138" t="s">
        <v>973</v>
      </c>
      <c r="J138" t="s">
        <v>241</v>
      </c>
      <c r="K138" s="2" t="s">
        <v>6732</v>
      </c>
      <c r="M138" s="2" t="s">
        <v>1682</v>
      </c>
      <c r="N138" s="2" t="s">
        <v>988</v>
      </c>
      <c r="O138" s="2" t="s">
        <v>978</v>
      </c>
      <c r="P138" t="s">
        <v>124</v>
      </c>
      <c r="Q138" s="2" t="s">
        <v>889</v>
      </c>
      <c r="R138" s="2"/>
      <c r="S138" s="2" t="s">
        <v>135</v>
      </c>
      <c r="T138" s="2"/>
      <c r="U138" s="2"/>
      <c r="V138" s="2"/>
      <c r="AB138" s="2" t="s">
        <v>468</v>
      </c>
      <c r="AC138" s="2" t="s">
        <v>3203</v>
      </c>
      <c r="AD138" s="2" t="s">
        <v>989</v>
      </c>
      <c r="AE138" s="2"/>
      <c r="AF138" s="2" t="s">
        <v>985</v>
      </c>
      <c r="AG138" s="2" t="s">
        <v>986</v>
      </c>
      <c r="AH138" s="2" t="s">
        <v>987</v>
      </c>
    </row>
    <row r="139" spans="2:34" ht="90.75" x14ac:dyDescent="0.3">
      <c r="B139" t="s">
        <v>124</v>
      </c>
      <c r="C139" t="s">
        <v>6716</v>
      </c>
      <c r="F139" t="s">
        <v>972</v>
      </c>
      <c r="G139" s="20">
        <v>-1370</v>
      </c>
      <c r="H139" s="12" t="s">
        <v>6677</v>
      </c>
      <c r="I139" t="s">
        <v>973</v>
      </c>
      <c r="J139" t="s">
        <v>241</v>
      </c>
      <c r="K139" s="2" t="s">
        <v>6732</v>
      </c>
      <c r="M139" s="2" t="s">
        <v>1682</v>
      </c>
      <c r="N139" s="2" t="s">
        <v>990</v>
      </c>
      <c r="O139" s="2" t="s">
        <v>978</v>
      </c>
      <c r="P139" t="s">
        <v>991</v>
      </c>
      <c r="Q139" s="2" t="s">
        <v>992</v>
      </c>
      <c r="R139" s="2"/>
      <c r="S139" s="2" t="s">
        <v>993</v>
      </c>
      <c r="T139" s="2"/>
      <c r="U139" s="2"/>
      <c r="V139" s="2"/>
      <c r="AB139" s="2" t="s">
        <v>49</v>
      </c>
      <c r="AC139" s="2" t="s">
        <v>3203</v>
      </c>
      <c r="AD139" s="2" t="s">
        <v>994</v>
      </c>
      <c r="AE139" s="2"/>
      <c r="AF139" s="2" t="s">
        <v>985</v>
      </c>
      <c r="AG139" s="2" t="s">
        <v>995</v>
      </c>
      <c r="AH139" s="2" t="s">
        <v>987</v>
      </c>
    </row>
    <row r="140" spans="2:34" ht="16.5" x14ac:dyDescent="0.3">
      <c r="B140" t="s">
        <v>1682</v>
      </c>
      <c r="C140" t="s">
        <v>6780</v>
      </c>
      <c r="F140" t="s">
        <v>972</v>
      </c>
      <c r="G140" s="20">
        <v>-1370</v>
      </c>
      <c r="H140" s="12" t="s">
        <v>6677</v>
      </c>
      <c r="I140" t="s">
        <v>1000</v>
      </c>
      <c r="J140" t="s">
        <v>1008</v>
      </c>
      <c r="M140" s="2" t="s">
        <v>1682</v>
      </c>
      <c r="N140" s="2" t="s">
        <v>1005</v>
      </c>
      <c r="O140" s="2" t="s">
        <v>1006</v>
      </c>
      <c r="P140" t="s">
        <v>1007</v>
      </c>
      <c r="Q140" s="2" t="s">
        <v>889</v>
      </c>
      <c r="R140" s="2"/>
      <c r="S140" t="s">
        <v>1009</v>
      </c>
      <c r="AB140" s="2" t="s">
        <v>49</v>
      </c>
      <c r="AC140" s="2" t="s">
        <v>124</v>
      </c>
      <c r="AD140" s="2" t="s">
        <v>1010</v>
      </c>
      <c r="AE140" s="2"/>
      <c r="AF140" s="2" t="s">
        <v>1011</v>
      </c>
      <c r="AG140" s="2" t="s">
        <v>1012</v>
      </c>
    </row>
    <row r="141" spans="2:34" ht="30.75" x14ac:dyDescent="0.3">
      <c r="B141" t="s">
        <v>1682</v>
      </c>
      <c r="C141" t="s">
        <v>6780</v>
      </c>
      <c r="F141" t="s">
        <v>972</v>
      </c>
      <c r="G141" s="20">
        <v>-1370</v>
      </c>
      <c r="H141" s="12" t="s">
        <v>6677</v>
      </c>
      <c r="I141" t="s">
        <v>1000</v>
      </c>
      <c r="J141" t="s">
        <v>1008</v>
      </c>
      <c r="M141" s="2" t="s">
        <v>1682</v>
      </c>
      <c r="N141" s="2" t="s">
        <v>1013</v>
      </c>
      <c r="O141" s="2" t="s">
        <v>1006</v>
      </c>
      <c r="P141" t="s">
        <v>1007</v>
      </c>
      <c r="Q141" s="2" t="s">
        <v>1014</v>
      </c>
      <c r="R141" s="2"/>
      <c r="S141" t="s">
        <v>1009</v>
      </c>
      <c r="AB141" s="2" t="s">
        <v>49</v>
      </c>
      <c r="AC141" s="2" t="s">
        <v>124</v>
      </c>
      <c r="AD141" s="2" t="s">
        <v>1017</v>
      </c>
      <c r="AE141" s="2"/>
      <c r="AF141" s="2" t="s">
        <v>1015</v>
      </c>
      <c r="AG141" s="2" t="s">
        <v>1016</v>
      </c>
    </row>
    <row r="142" spans="2:34" ht="30.75" x14ac:dyDescent="0.3">
      <c r="B142" t="s">
        <v>1682</v>
      </c>
      <c r="C142" t="s">
        <v>6780</v>
      </c>
      <c r="F142" t="s">
        <v>972</v>
      </c>
      <c r="G142" s="20">
        <v>-1370</v>
      </c>
      <c r="H142" s="12" t="s">
        <v>6677</v>
      </c>
      <c r="I142" t="s">
        <v>1000</v>
      </c>
      <c r="J142" t="s">
        <v>1018</v>
      </c>
      <c r="M142" s="2" t="s">
        <v>1682</v>
      </c>
      <c r="N142" s="2" t="s">
        <v>1019</v>
      </c>
      <c r="O142" s="2" t="s">
        <v>1020</v>
      </c>
      <c r="P142" t="s">
        <v>1021</v>
      </c>
      <c r="Q142" s="2" t="s">
        <v>887</v>
      </c>
      <c r="R142" s="2"/>
      <c r="S142" t="s">
        <v>1022</v>
      </c>
      <c r="AB142" s="2" t="s">
        <v>105</v>
      </c>
      <c r="AC142" s="2" t="s">
        <v>1023</v>
      </c>
      <c r="AD142" s="2" t="s">
        <v>1024</v>
      </c>
      <c r="AE142" s="2"/>
      <c r="AF142" s="2" t="s">
        <v>1025</v>
      </c>
      <c r="AG142" s="2" t="s">
        <v>1026</v>
      </c>
    </row>
    <row r="143" spans="2:34" ht="30.75" x14ac:dyDescent="0.3">
      <c r="B143" t="s">
        <v>1682</v>
      </c>
      <c r="C143" t="s">
        <v>6780</v>
      </c>
      <c r="F143" t="s">
        <v>972</v>
      </c>
      <c r="G143" s="20">
        <v>-1370</v>
      </c>
      <c r="H143" s="12" t="s">
        <v>6677</v>
      </c>
      <c r="I143" t="s">
        <v>1000</v>
      </c>
      <c r="J143" t="s">
        <v>1018</v>
      </c>
      <c r="M143" s="2" t="s">
        <v>1682</v>
      </c>
      <c r="N143" s="2" t="s">
        <v>1027</v>
      </c>
      <c r="O143" s="2" t="s">
        <v>1020</v>
      </c>
      <c r="P143" t="s">
        <v>1028</v>
      </c>
      <c r="Q143" s="2" t="s">
        <v>1029</v>
      </c>
      <c r="R143" s="2"/>
      <c r="S143" t="s">
        <v>1009</v>
      </c>
      <c r="V143" t="s">
        <v>6734</v>
      </c>
      <c r="AB143" s="2" t="s">
        <v>105</v>
      </c>
      <c r="AC143" s="2" t="s">
        <v>1030</v>
      </c>
      <c r="AD143" s="2" t="s">
        <v>1031</v>
      </c>
      <c r="AE143" s="2"/>
      <c r="AF143" s="2" t="s">
        <v>1032</v>
      </c>
      <c r="AG143" s="2" t="s">
        <v>1012</v>
      </c>
    </row>
    <row r="144" spans="2:34" ht="30.75" x14ac:dyDescent="0.3">
      <c r="B144" t="s">
        <v>124</v>
      </c>
      <c r="C144" t="s">
        <v>6704</v>
      </c>
      <c r="F144" t="s">
        <v>972</v>
      </c>
      <c r="G144" s="20">
        <v>-1370</v>
      </c>
      <c r="H144" s="12" t="s">
        <v>6677</v>
      </c>
      <c r="I144" t="s">
        <v>1033</v>
      </c>
      <c r="J144" t="s">
        <v>1039</v>
      </c>
      <c r="K144" t="s">
        <v>7082</v>
      </c>
      <c r="M144" s="2" t="s">
        <v>1682</v>
      </c>
      <c r="N144" s="2" t="s">
        <v>1034</v>
      </c>
      <c r="P144" s="2" t="s">
        <v>1040</v>
      </c>
      <c r="Q144" s="2" t="s">
        <v>887</v>
      </c>
      <c r="R144" s="2"/>
      <c r="S144" s="2" t="s">
        <v>403</v>
      </c>
      <c r="T144" s="2"/>
      <c r="U144" s="2"/>
      <c r="V144" s="2" t="s">
        <v>1760</v>
      </c>
      <c r="AB144" s="2" t="s">
        <v>49</v>
      </c>
      <c r="AC144" s="2" t="s">
        <v>1041</v>
      </c>
      <c r="AD144" s="2" t="s">
        <v>1042</v>
      </c>
      <c r="AE144" s="2"/>
      <c r="AF144" s="2" t="s">
        <v>1043</v>
      </c>
      <c r="AG144" s="2" t="s">
        <v>1044</v>
      </c>
      <c r="AH144" s="2" t="s">
        <v>1045</v>
      </c>
    </row>
    <row r="145" spans="2:34" ht="60.75" x14ac:dyDescent="0.3">
      <c r="B145" t="s">
        <v>1760</v>
      </c>
      <c r="C145" t="s">
        <v>6739</v>
      </c>
      <c r="F145" t="s">
        <v>972</v>
      </c>
      <c r="G145" s="20">
        <v>-1370</v>
      </c>
      <c r="H145" s="12" t="s">
        <v>6677</v>
      </c>
      <c r="I145" t="s">
        <v>1054</v>
      </c>
      <c r="K145" t="s">
        <v>7071</v>
      </c>
      <c r="L145" t="s">
        <v>6730</v>
      </c>
      <c r="M145" s="2" t="s">
        <v>1760</v>
      </c>
      <c r="N145" s="2" t="s">
        <v>1056</v>
      </c>
      <c r="O145" s="2" t="s">
        <v>1057</v>
      </c>
      <c r="P145" t="s">
        <v>1058</v>
      </c>
      <c r="Q145" s="2" t="s">
        <v>279</v>
      </c>
      <c r="R145" s="2"/>
      <c r="S145" s="2" t="s">
        <v>1059</v>
      </c>
      <c r="T145" s="2"/>
      <c r="U145" s="2"/>
      <c r="V145" s="2"/>
      <c r="AB145" s="2" t="s">
        <v>49</v>
      </c>
      <c r="AC145" s="2" t="s">
        <v>1061</v>
      </c>
      <c r="AD145" s="2" t="s">
        <v>1062</v>
      </c>
      <c r="AE145" s="2"/>
      <c r="AF145" s="2" t="s">
        <v>1063</v>
      </c>
      <c r="AG145" s="2" t="s">
        <v>1064</v>
      </c>
    </row>
    <row r="146" spans="2:34" ht="16.5" x14ac:dyDescent="0.3">
      <c r="B146" t="s">
        <v>124</v>
      </c>
      <c r="C146" t="s">
        <v>6752</v>
      </c>
      <c r="F146" t="s">
        <v>972</v>
      </c>
      <c r="G146" s="20">
        <v>-1370</v>
      </c>
      <c r="H146" s="12" t="s">
        <v>6677</v>
      </c>
      <c r="I146" t="s">
        <v>1054</v>
      </c>
      <c r="J146" t="s">
        <v>1066</v>
      </c>
      <c r="K146" t="s">
        <v>7115</v>
      </c>
      <c r="M146" s="2" t="s">
        <v>1760</v>
      </c>
      <c r="N146" s="2" t="s">
        <v>1067</v>
      </c>
      <c r="O146" s="2" t="s">
        <v>1068</v>
      </c>
      <c r="P146" t="s">
        <v>1069</v>
      </c>
      <c r="Q146" s="2" t="s">
        <v>1070</v>
      </c>
      <c r="R146" s="2"/>
      <c r="S146" s="2" t="s">
        <v>1071</v>
      </c>
      <c r="T146" s="2"/>
      <c r="U146" s="2"/>
      <c r="V146" s="2"/>
      <c r="AB146" s="2" t="s">
        <v>1072</v>
      </c>
      <c r="AC146" s="2" t="s">
        <v>4021</v>
      </c>
      <c r="AD146" s="2" t="s">
        <v>1073</v>
      </c>
      <c r="AE146" s="2"/>
      <c r="AF146" s="2" t="s">
        <v>1074</v>
      </c>
      <c r="AG146" s="2" t="s">
        <v>1075</v>
      </c>
    </row>
    <row r="147" spans="2:34" ht="30.75" x14ac:dyDescent="0.3">
      <c r="B147" t="s">
        <v>1760</v>
      </c>
      <c r="C147" t="s">
        <v>6763</v>
      </c>
      <c r="F147" t="s">
        <v>972</v>
      </c>
      <c r="G147" s="20">
        <v>-1370</v>
      </c>
      <c r="H147" s="12" t="s">
        <v>6677</v>
      </c>
      <c r="I147" t="s">
        <v>1054</v>
      </c>
      <c r="J147" t="s">
        <v>6735</v>
      </c>
      <c r="K147" s="2" t="s">
        <v>6700</v>
      </c>
      <c r="L147" s="2" t="s">
        <v>6730</v>
      </c>
      <c r="M147" s="2" t="s">
        <v>1760</v>
      </c>
      <c r="N147" s="2" t="s">
        <v>1086</v>
      </c>
      <c r="O147" s="2" t="s">
        <v>507</v>
      </c>
      <c r="P147" s="2" t="s">
        <v>509</v>
      </c>
      <c r="Q147" s="2" t="s">
        <v>544</v>
      </c>
      <c r="R147" s="2"/>
      <c r="S147" s="2"/>
      <c r="T147" s="2" t="s">
        <v>6724</v>
      </c>
      <c r="U147" s="2"/>
      <c r="V147" s="2"/>
      <c r="W147" s="2" t="s">
        <v>558</v>
      </c>
      <c r="X147" s="2"/>
      <c r="Y147" s="6"/>
      <c r="Z147" s="6"/>
      <c r="AA147" s="6"/>
      <c r="AB147" s="2" t="s">
        <v>49</v>
      </c>
      <c r="AC147" s="2" t="s">
        <v>1087</v>
      </c>
      <c r="AD147" s="2" t="s">
        <v>1085</v>
      </c>
      <c r="AE147" s="2"/>
      <c r="AF147" s="2" t="s">
        <v>513</v>
      </c>
      <c r="AG147" s="2" t="s">
        <v>412</v>
      </c>
      <c r="AH147" s="2"/>
    </row>
    <row r="148" spans="2:34" ht="30.75" x14ac:dyDescent="0.3">
      <c r="B148" t="s">
        <v>1760</v>
      </c>
      <c r="C148" t="s">
        <v>6763</v>
      </c>
      <c r="F148" t="s">
        <v>972</v>
      </c>
      <c r="G148" s="20">
        <v>-1370</v>
      </c>
      <c r="H148" s="12" t="s">
        <v>6677</v>
      </c>
      <c r="I148" t="s">
        <v>1054</v>
      </c>
      <c r="J148" t="s">
        <v>1076</v>
      </c>
      <c r="K148" s="2" t="s">
        <v>6700</v>
      </c>
      <c r="M148" s="2" t="s">
        <v>1760</v>
      </c>
      <c r="N148" s="2" t="s">
        <v>1084</v>
      </c>
      <c r="O148" s="2" t="s">
        <v>1077</v>
      </c>
      <c r="Q148" s="2" t="s">
        <v>1079</v>
      </c>
      <c r="R148" s="2"/>
      <c r="W148" s="2" t="s">
        <v>1078</v>
      </c>
      <c r="X148" s="2"/>
      <c r="AB148" s="2" t="s">
        <v>105</v>
      </c>
      <c r="AC148" s="2" t="s">
        <v>1080</v>
      </c>
      <c r="AD148" s="2" t="s">
        <v>1081</v>
      </c>
      <c r="AE148" s="2"/>
      <c r="AF148" s="2" t="s">
        <v>411</v>
      </c>
      <c r="AG148" s="2" t="s">
        <v>1082</v>
      </c>
    </row>
    <row r="149" spans="2:34" ht="30.75" x14ac:dyDescent="0.3">
      <c r="B149" t="s">
        <v>1682</v>
      </c>
      <c r="C149" t="s">
        <v>6763</v>
      </c>
      <c r="F149" t="s">
        <v>972</v>
      </c>
      <c r="G149" s="20">
        <v>-1370</v>
      </c>
      <c r="H149" s="12" t="s">
        <v>6677</v>
      </c>
      <c r="I149" t="s">
        <v>1054</v>
      </c>
      <c r="J149" t="s">
        <v>1076</v>
      </c>
      <c r="K149" s="2" t="s">
        <v>6700</v>
      </c>
      <c r="M149" s="2" t="s">
        <v>1760</v>
      </c>
      <c r="N149" s="2" t="s">
        <v>405</v>
      </c>
      <c r="O149" s="2" t="s">
        <v>406</v>
      </c>
      <c r="P149" s="2" t="s">
        <v>1083</v>
      </c>
      <c r="Q149" s="2"/>
      <c r="R149" s="2"/>
      <c r="S149" s="2"/>
      <c r="T149" s="2"/>
      <c r="U149" s="2"/>
      <c r="V149" s="2"/>
      <c r="W149" s="2" t="s">
        <v>417</v>
      </c>
      <c r="X149" s="2"/>
      <c r="Y149" s="6"/>
      <c r="Z149" s="6"/>
      <c r="AA149" s="2"/>
      <c r="AB149" s="2" t="s">
        <v>408</v>
      </c>
      <c r="AC149" s="2" t="s">
        <v>409</v>
      </c>
      <c r="AD149" s="2" t="s">
        <v>410</v>
      </c>
      <c r="AE149" s="2"/>
      <c r="AF149" s="2" t="s">
        <v>411</v>
      </c>
      <c r="AG149" s="2" t="s">
        <v>412</v>
      </c>
      <c r="AH149" s="2"/>
    </row>
    <row r="150" spans="2:34" ht="30.75" x14ac:dyDescent="0.3">
      <c r="B150" t="s">
        <v>124</v>
      </c>
      <c r="C150" t="s">
        <v>6712</v>
      </c>
      <c r="F150" t="s">
        <v>972</v>
      </c>
      <c r="G150" s="20">
        <v>-1370</v>
      </c>
      <c r="H150" s="12" t="s">
        <v>6677</v>
      </c>
      <c r="I150" t="s">
        <v>1089</v>
      </c>
      <c r="J150" s="2" t="s">
        <v>1098</v>
      </c>
      <c r="K150" s="2" t="s">
        <v>7140</v>
      </c>
      <c r="L150" s="2"/>
      <c r="M150" s="2" t="s">
        <v>1682</v>
      </c>
      <c r="N150" s="2" t="s">
        <v>1095</v>
      </c>
      <c r="O150" s="2" t="s">
        <v>1096</v>
      </c>
      <c r="P150" s="2" t="s">
        <v>6897</v>
      </c>
      <c r="Q150" s="2" t="s">
        <v>1097</v>
      </c>
      <c r="R150" s="2"/>
      <c r="S150" s="2" t="s">
        <v>135</v>
      </c>
      <c r="T150" s="2"/>
      <c r="U150" s="2"/>
      <c r="V150" s="2"/>
      <c r="W150" s="2"/>
      <c r="X150" s="6" t="s">
        <v>251</v>
      </c>
      <c r="AA150" s="2"/>
      <c r="AB150" s="2" t="s">
        <v>49</v>
      </c>
      <c r="AC150" s="2" t="s">
        <v>3197</v>
      </c>
      <c r="AD150" s="2" t="s">
        <v>1099</v>
      </c>
      <c r="AE150" s="2"/>
      <c r="AF150" s="2" t="s">
        <v>6898</v>
      </c>
      <c r="AG150" s="2" t="s">
        <v>1100</v>
      </c>
      <c r="AH150" s="2"/>
    </row>
    <row r="151" spans="2:34" ht="30.75" x14ac:dyDescent="0.3">
      <c r="B151" t="s">
        <v>1682</v>
      </c>
      <c r="C151" t="s">
        <v>6716</v>
      </c>
      <c r="F151" t="s">
        <v>972</v>
      </c>
      <c r="G151" s="20">
        <v>-1370</v>
      </c>
      <c r="H151" s="12" t="s">
        <v>6677</v>
      </c>
      <c r="I151" t="s">
        <v>1089</v>
      </c>
      <c r="J151" t="s">
        <v>1101</v>
      </c>
      <c r="K151" s="2" t="s">
        <v>7141</v>
      </c>
      <c r="M151" s="2" t="s">
        <v>1682</v>
      </c>
      <c r="N151" s="2" t="s">
        <v>1106</v>
      </c>
      <c r="O151" s="2" t="s">
        <v>1102</v>
      </c>
      <c r="P151" s="2" t="s">
        <v>1104</v>
      </c>
      <c r="Q151" s="2" t="s">
        <v>1103</v>
      </c>
      <c r="R151" s="2"/>
      <c r="W151" s="2"/>
      <c r="X151" s="2"/>
      <c r="AB151" s="2" t="s">
        <v>1105</v>
      </c>
      <c r="AC151" s="2" t="s">
        <v>1109</v>
      </c>
      <c r="AF151" s="2" t="s">
        <v>1107</v>
      </c>
      <c r="AG151" s="2" t="s">
        <v>1108</v>
      </c>
    </row>
    <row r="152" spans="2:34" ht="45.75" x14ac:dyDescent="0.3">
      <c r="B152" t="s">
        <v>1682</v>
      </c>
      <c r="C152" t="s">
        <v>6713</v>
      </c>
      <c r="F152" t="s">
        <v>972</v>
      </c>
      <c r="G152" s="20">
        <v>-1370</v>
      </c>
      <c r="H152" s="12" t="s">
        <v>6677</v>
      </c>
      <c r="I152" t="s">
        <v>1089</v>
      </c>
      <c r="J152" s="2" t="s">
        <v>1110</v>
      </c>
      <c r="K152" s="2" t="s">
        <v>6732</v>
      </c>
      <c r="L152" s="2"/>
      <c r="M152" s="2" t="s">
        <v>1682</v>
      </c>
      <c r="N152" s="2" t="s">
        <v>1111</v>
      </c>
      <c r="O152" s="2" t="s">
        <v>262</v>
      </c>
      <c r="P152" s="2" t="s">
        <v>263</v>
      </c>
      <c r="Q152" s="2" t="s">
        <v>1112</v>
      </c>
      <c r="R152" s="2"/>
      <c r="S152" s="2"/>
      <c r="T152" s="2"/>
      <c r="U152" s="2"/>
      <c r="V152" s="2"/>
      <c r="W152" s="2"/>
      <c r="X152" s="2"/>
      <c r="Y152" s="6"/>
      <c r="Z152" s="6"/>
      <c r="AA152" s="2"/>
      <c r="AB152" s="2" t="s">
        <v>956</v>
      </c>
      <c r="AC152" s="2" t="s">
        <v>267</v>
      </c>
      <c r="AD152" s="2" t="s">
        <v>268</v>
      </c>
      <c r="AE152" s="2"/>
      <c r="AF152" s="2" t="s">
        <v>1113</v>
      </c>
      <c r="AG152" s="2" t="s">
        <v>6736</v>
      </c>
      <c r="AH152" s="2"/>
    </row>
    <row r="153" spans="2:34" ht="45.75" x14ac:dyDescent="0.3">
      <c r="B153" t="s">
        <v>1682</v>
      </c>
      <c r="C153" t="s">
        <v>6716</v>
      </c>
      <c r="F153" t="s">
        <v>972</v>
      </c>
      <c r="G153" s="20">
        <v>-1370</v>
      </c>
      <c r="H153" s="12" t="s">
        <v>6677</v>
      </c>
      <c r="I153" t="s">
        <v>1089</v>
      </c>
      <c r="J153" s="2" t="s">
        <v>1114</v>
      </c>
      <c r="K153" s="2" t="s">
        <v>6732</v>
      </c>
      <c r="L153" s="2"/>
      <c r="M153" s="2" t="s">
        <v>1682</v>
      </c>
      <c r="N153" s="2" t="s">
        <v>1115</v>
      </c>
      <c r="O153" s="2" t="s">
        <v>1116</v>
      </c>
      <c r="Q153" s="2" t="s">
        <v>1117</v>
      </c>
      <c r="R153" s="2"/>
      <c r="S153" s="2" t="s">
        <v>1118</v>
      </c>
      <c r="T153" s="2"/>
      <c r="U153" s="2"/>
      <c r="V153" s="2"/>
      <c r="AB153" s="2" t="s">
        <v>468</v>
      </c>
      <c r="AC153" s="2" t="s">
        <v>1119</v>
      </c>
      <c r="AD153" s="2"/>
      <c r="AE153" s="2"/>
      <c r="AF153" s="2" t="s">
        <v>1120</v>
      </c>
      <c r="AG153" s="2" t="s">
        <v>1121</v>
      </c>
    </row>
    <row r="154" spans="2:34" ht="30.75" x14ac:dyDescent="0.3">
      <c r="B154" t="s">
        <v>1760</v>
      </c>
      <c r="C154" t="s">
        <v>6716</v>
      </c>
      <c r="F154" t="s">
        <v>972</v>
      </c>
      <c r="G154" s="20">
        <v>-1370</v>
      </c>
      <c r="H154" s="12" t="s">
        <v>6677</v>
      </c>
      <c r="I154" t="s">
        <v>1089</v>
      </c>
      <c r="J154" s="2" t="s">
        <v>1114</v>
      </c>
      <c r="K154" s="2" t="s">
        <v>6732</v>
      </c>
      <c r="L154" s="2" t="s">
        <v>7071</v>
      </c>
      <c r="M154" s="2" t="s">
        <v>1682</v>
      </c>
      <c r="N154" s="2" t="s">
        <v>1140</v>
      </c>
      <c r="O154" s="2" t="s">
        <v>1141</v>
      </c>
      <c r="Q154" s="2" t="s">
        <v>286</v>
      </c>
      <c r="R154" s="2"/>
      <c r="S154" s="2" t="s">
        <v>1142</v>
      </c>
      <c r="T154" s="2" t="s">
        <v>1760</v>
      </c>
      <c r="U154" s="2" t="s">
        <v>7721</v>
      </c>
      <c r="V154" s="2"/>
      <c r="AB154" s="2" t="s">
        <v>49</v>
      </c>
      <c r="AC154" s="2" t="s">
        <v>267</v>
      </c>
      <c r="AD154" s="2" t="s">
        <v>1143</v>
      </c>
      <c r="AE154" s="2"/>
      <c r="AF154" s="2" t="s">
        <v>395</v>
      </c>
      <c r="AG154" s="2" t="s">
        <v>1144</v>
      </c>
    </row>
    <row r="155" spans="2:34" ht="45.75" x14ac:dyDescent="0.3">
      <c r="B155" t="s">
        <v>1760</v>
      </c>
      <c r="C155" t="s">
        <v>6716</v>
      </c>
      <c r="F155" t="s">
        <v>972</v>
      </c>
      <c r="G155" s="20">
        <v>-1370</v>
      </c>
      <c r="H155" s="12" t="s">
        <v>6677</v>
      </c>
      <c r="I155" t="s">
        <v>1089</v>
      </c>
      <c r="J155" s="2" t="s">
        <v>1114</v>
      </c>
      <c r="K155" s="2" t="s">
        <v>6732</v>
      </c>
      <c r="L155" s="2" t="s">
        <v>7071</v>
      </c>
      <c r="M155" s="2" t="s">
        <v>1682</v>
      </c>
      <c r="N155" s="2" t="s">
        <v>1145</v>
      </c>
      <c r="O155" s="2" t="s">
        <v>1146</v>
      </c>
      <c r="Q155" s="2" t="s">
        <v>286</v>
      </c>
      <c r="R155" s="2"/>
      <c r="S155" s="2" t="s">
        <v>1147</v>
      </c>
      <c r="T155" s="2" t="s">
        <v>1760</v>
      </c>
      <c r="U155" s="2" t="s">
        <v>7721</v>
      </c>
      <c r="V155" s="2"/>
      <c r="AB155" s="2" t="s">
        <v>105</v>
      </c>
      <c r="AC155" s="2" t="s">
        <v>267</v>
      </c>
      <c r="AD155" s="2" t="s">
        <v>1148</v>
      </c>
      <c r="AE155" s="2"/>
      <c r="AF155" s="2" t="s">
        <v>395</v>
      </c>
      <c r="AG155" s="2" t="s">
        <v>1149</v>
      </c>
    </row>
    <row r="156" spans="2:34" ht="30.75" x14ac:dyDescent="0.3">
      <c r="B156" t="s">
        <v>1682</v>
      </c>
      <c r="C156" t="s">
        <v>6716</v>
      </c>
      <c r="F156" t="s">
        <v>972</v>
      </c>
      <c r="G156" s="20">
        <v>-1370</v>
      </c>
      <c r="H156" s="12" t="s">
        <v>6677</v>
      </c>
      <c r="I156" t="s">
        <v>1089</v>
      </c>
      <c r="J156" s="2" t="s">
        <v>1126</v>
      </c>
      <c r="K156" s="2" t="s">
        <v>6732</v>
      </c>
      <c r="L156" s="2"/>
      <c r="M156" s="2" t="s">
        <v>1682</v>
      </c>
      <c r="N156" s="2" t="s">
        <v>1122</v>
      </c>
      <c r="O156" s="2" t="s">
        <v>1123</v>
      </c>
      <c r="Q156" s="2" t="s">
        <v>640</v>
      </c>
      <c r="R156" s="2"/>
      <c r="S156" s="2" t="s">
        <v>1124</v>
      </c>
      <c r="T156" s="2"/>
      <c r="U156" s="2"/>
      <c r="V156" s="2"/>
      <c r="AB156" s="2" t="s">
        <v>408</v>
      </c>
      <c r="AC156" s="2" t="s">
        <v>1119</v>
      </c>
      <c r="AD156" s="2"/>
      <c r="AE156" s="2"/>
      <c r="AF156" s="2" t="s">
        <v>1120</v>
      </c>
      <c r="AG156" s="2" t="s">
        <v>1121</v>
      </c>
    </row>
    <row r="157" spans="2:34" ht="60.75" x14ac:dyDescent="0.3">
      <c r="B157" t="s">
        <v>1682</v>
      </c>
      <c r="C157" t="s">
        <v>6716</v>
      </c>
      <c r="F157" t="s">
        <v>972</v>
      </c>
      <c r="G157" s="20">
        <v>-1370</v>
      </c>
      <c r="H157" s="12" t="s">
        <v>6677</v>
      </c>
      <c r="I157" t="s">
        <v>1089</v>
      </c>
      <c r="J157" s="2" t="s">
        <v>1126</v>
      </c>
      <c r="K157" s="2" t="s">
        <v>6732</v>
      </c>
      <c r="L157" s="2"/>
      <c r="M157" s="2" t="s">
        <v>1682</v>
      </c>
      <c r="N157" s="2" t="s">
        <v>1125</v>
      </c>
      <c r="O157" s="2" t="s">
        <v>1128</v>
      </c>
      <c r="Q157" s="2" t="s">
        <v>1127</v>
      </c>
      <c r="R157" s="2"/>
      <c r="S157" s="2" t="s">
        <v>1124</v>
      </c>
      <c r="T157" s="2"/>
      <c r="U157" s="2"/>
      <c r="V157" s="2"/>
      <c r="AB157" s="2" t="s">
        <v>353</v>
      </c>
      <c r="AC157" s="2" t="s">
        <v>267</v>
      </c>
      <c r="AD157" s="2"/>
      <c r="AE157" s="2"/>
      <c r="AF157" s="2" t="s">
        <v>1129</v>
      </c>
      <c r="AG157" s="2" t="s">
        <v>1130</v>
      </c>
    </row>
    <row r="158" spans="2:34" ht="45.75" x14ac:dyDescent="0.3">
      <c r="B158" t="s">
        <v>1760</v>
      </c>
      <c r="C158" t="s">
        <v>6716</v>
      </c>
      <c r="F158" t="s">
        <v>972</v>
      </c>
      <c r="G158" s="20">
        <v>-1370</v>
      </c>
      <c r="H158" s="12" t="s">
        <v>6677</v>
      </c>
      <c r="I158" t="s">
        <v>1089</v>
      </c>
      <c r="J158" s="2" t="s">
        <v>1126</v>
      </c>
      <c r="K158" s="2" t="s">
        <v>6755</v>
      </c>
      <c r="L158" s="2"/>
      <c r="M158" s="2" t="s">
        <v>1682</v>
      </c>
      <c r="N158" s="2" t="s">
        <v>808</v>
      </c>
      <c r="O158" s="2" t="s">
        <v>1131</v>
      </c>
      <c r="Q158" s="2" t="s">
        <v>1132</v>
      </c>
      <c r="R158" s="2"/>
      <c r="S158" s="2" t="s">
        <v>1118</v>
      </c>
      <c r="T158" s="2"/>
      <c r="U158" s="2"/>
      <c r="V158" s="2"/>
      <c r="AB158" s="2" t="s">
        <v>49</v>
      </c>
      <c r="AC158" s="2" t="s">
        <v>3204</v>
      </c>
      <c r="AD158" s="2" t="s">
        <v>1133</v>
      </c>
      <c r="AE158" s="2"/>
      <c r="AF158" s="2" t="s">
        <v>1134</v>
      </c>
      <c r="AG158" s="2" t="s">
        <v>6737</v>
      </c>
    </row>
    <row r="159" spans="2:34" ht="75.75" x14ac:dyDescent="0.3">
      <c r="B159" t="s">
        <v>1760</v>
      </c>
      <c r="C159" t="s">
        <v>6716</v>
      </c>
      <c r="F159" t="s">
        <v>972</v>
      </c>
      <c r="G159" s="20">
        <v>-1370</v>
      </c>
      <c r="H159" s="12" t="s">
        <v>6677</v>
      </c>
      <c r="I159" t="s">
        <v>1089</v>
      </c>
      <c r="J159" s="2" t="s">
        <v>1126</v>
      </c>
      <c r="K159" s="2" t="s">
        <v>6755</v>
      </c>
      <c r="L159" s="2"/>
      <c r="M159" s="2" t="s">
        <v>1682</v>
      </c>
      <c r="N159" s="2" t="s">
        <v>808</v>
      </c>
      <c r="O159" s="2" t="s">
        <v>1135</v>
      </c>
      <c r="Q159" s="2" t="s">
        <v>1136</v>
      </c>
      <c r="R159" s="2"/>
      <c r="S159" s="2"/>
      <c r="T159" s="2"/>
      <c r="U159" s="2"/>
      <c r="V159" s="2" t="s">
        <v>1760</v>
      </c>
      <c r="AB159" s="2" t="s">
        <v>49</v>
      </c>
      <c r="AC159" s="2" t="s">
        <v>1137</v>
      </c>
      <c r="AD159" s="2" t="s">
        <v>6738</v>
      </c>
      <c r="AE159" s="2"/>
      <c r="AF159" s="2" t="s">
        <v>1138</v>
      </c>
      <c r="AG159" s="2" t="s">
        <v>1139</v>
      </c>
    </row>
    <row r="160" spans="2:34" ht="45.75" x14ac:dyDescent="0.3">
      <c r="B160" t="s">
        <v>1760</v>
      </c>
      <c r="C160" t="s">
        <v>6763</v>
      </c>
      <c r="F160" t="s">
        <v>972</v>
      </c>
      <c r="G160" s="20">
        <v>-1370</v>
      </c>
      <c r="H160" s="12" t="s">
        <v>6677</v>
      </c>
      <c r="I160" t="s">
        <v>1150</v>
      </c>
      <c r="J160" t="s">
        <v>1169</v>
      </c>
      <c r="K160" s="2" t="s">
        <v>6700</v>
      </c>
      <c r="L160" s="2" t="s">
        <v>6730</v>
      </c>
      <c r="M160" s="2" t="s">
        <v>1760</v>
      </c>
      <c r="N160" s="2" t="s">
        <v>1162</v>
      </c>
      <c r="O160" s="2" t="s">
        <v>1163</v>
      </c>
      <c r="P160" s="2" t="s">
        <v>1164</v>
      </c>
      <c r="Q160" s="2" t="s">
        <v>1165</v>
      </c>
      <c r="R160" s="2"/>
      <c r="S160" s="2"/>
      <c r="T160" s="2" t="s">
        <v>6724</v>
      </c>
      <c r="U160" s="2"/>
      <c r="V160" s="2"/>
      <c r="W160" s="2" t="s">
        <v>558</v>
      </c>
      <c r="X160" s="2"/>
      <c r="Y160" s="6"/>
      <c r="Z160" s="6"/>
      <c r="AA160" s="6"/>
      <c r="AB160" s="2" t="s">
        <v>49</v>
      </c>
      <c r="AC160" s="2" t="s">
        <v>1166</v>
      </c>
      <c r="AD160" s="2" t="s">
        <v>1167</v>
      </c>
      <c r="AE160" s="2"/>
      <c r="AF160" s="2" t="s">
        <v>513</v>
      </c>
      <c r="AG160" s="2" t="s">
        <v>1168</v>
      </c>
      <c r="AH160" s="2"/>
    </row>
    <row r="161" spans="2:34" ht="30.75" x14ac:dyDescent="0.3">
      <c r="B161" t="s">
        <v>1760</v>
      </c>
      <c r="C161" t="s">
        <v>6763</v>
      </c>
      <c r="F161" t="s">
        <v>972</v>
      </c>
      <c r="G161" s="20">
        <v>-1370</v>
      </c>
      <c r="H161" s="12" t="s">
        <v>6677</v>
      </c>
      <c r="I161" t="s">
        <v>1150</v>
      </c>
      <c r="J161" t="s">
        <v>1169</v>
      </c>
      <c r="K161" s="2" t="s">
        <v>6700</v>
      </c>
      <c r="M161" s="2" t="s">
        <v>1760</v>
      </c>
      <c r="N161" s="2" t="s">
        <v>1084</v>
      </c>
      <c r="O161" s="2" t="s">
        <v>1077</v>
      </c>
      <c r="Q161" s="2" t="s">
        <v>1079</v>
      </c>
      <c r="R161" s="2"/>
      <c r="W161" s="2" t="s">
        <v>1078</v>
      </c>
      <c r="X161" s="2"/>
      <c r="AB161" s="2" t="s">
        <v>105</v>
      </c>
      <c r="AC161" s="2" t="s">
        <v>1080</v>
      </c>
      <c r="AD161" s="2" t="s">
        <v>1081</v>
      </c>
      <c r="AE161" s="2"/>
      <c r="AF161" s="2" t="s">
        <v>411</v>
      </c>
      <c r="AG161" s="2" t="s">
        <v>1082</v>
      </c>
    </row>
    <row r="162" spans="2:34" ht="30.75" x14ac:dyDescent="0.3">
      <c r="B162" t="s">
        <v>1682</v>
      </c>
      <c r="C162" t="s">
        <v>6763</v>
      </c>
      <c r="F162" t="s">
        <v>972</v>
      </c>
      <c r="G162" s="20">
        <v>-1370</v>
      </c>
      <c r="H162" s="12" t="s">
        <v>6677</v>
      </c>
      <c r="I162" t="s">
        <v>1150</v>
      </c>
      <c r="J162" t="s">
        <v>1169</v>
      </c>
      <c r="K162" s="2" t="s">
        <v>6700</v>
      </c>
      <c r="M162" s="2" t="s">
        <v>1760</v>
      </c>
      <c r="N162" s="2" t="s">
        <v>405</v>
      </c>
      <c r="O162" s="2" t="s">
        <v>406</v>
      </c>
      <c r="P162" s="2" t="s">
        <v>1083</v>
      </c>
      <c r="Q162" s="2"/>
      <c r="R162" s="2"/>
      <c r="S162" s="2"/>
      <c r="T162" s="2"/>
      <c r="U162" s="2"/>
      <c r="V162" s="2"/>
      <c r="W162" s="2" t="s">
        <v>417</v>
      </c>
      <c r="X162" s="2"/>
      <c r="Y162" s="6"/>
      <c r="Z162" s="6"/>
      <c r="AA162" s="2"/>
      <c r="AB162" s="2" t="s">
        <v>408</v>
      </c>
      <c r="AC162" s="2" t="s">
        <v>409</v>
      </c>
      <c r="AD162" s="2" t="s">
        <v>410</v>
      </c>
      <c r="AE162" s="2"/>
      <c r="AF162" s="2" t="s">
        <v>411</v>
      </c>
      <c r="AG162" s="2" t="s">
        <v>1168</v>
      </c>
      <c r="AH162" s="2"/>
    </row>
    <row r="163" spans="2:34" ht="30.75" x14ac:dyDescent="0.3">
      <c r="B163" t="s">
        <v>1760</v>
      </c>
      <c r="C163" t="s">
        <v>6739</v>
      </c>
      <c r="F163" t="s">
        <v>972</v>
      </c>
      <c r="G163" s="20">
        <v>-1370</v>
      </c>
      <c r="H163" s="12" t="s">
        <v>6677</v>
      </c>
      <c r="I163" t="s">
        <v>1150</v>
      </c>
      <c r="J163" t="s">
        <v>1189</v>
      </c>
      <c r="K163" s="2" t="s">
        <v>7071</v>
      </c>
      <c r="L163" s="2" t="s">
        <v>6730</v>
      </c>
      <c r="M163" s="2" t="s">
        <v>1760</v>
      </c>
      <c r="N163" s="2" t="s">
        <v>1056</v>
      </c>
      <c r="O163" s="2" t="s">
        <v>1190</v>
      </c>
      <c r="P163" t="s">
        <v>1191</v>
      </c>
      <c r="Q163" s="2" t="s">
        <v>852</v>
      </c>
      <c r="R163" s="2"/>
      <c r="S163" s="2" t="s">
        <v>1192</v>
      </c>
      <c r="T163" s="2"/>
      <c r="U163" s="2"/>
      <c r="V163" s="2"/>
      <c r="AB163" s="2" t="s">
        <v>49</v>
      </c>
      <c r="AC163" s="2" t="s">
        <v>1193</v>
      </c>
      <c r="AD163" s="2" t="s">
        <v>1194</v>
      </c>
      <c r="AE163" s="2"/>
      <c r="AF163" s="2" t="s">
        <v>1063</v>
      </c>
      <c r="AG163" s="2" t="s">
        <v>1064</v>
      </c>
    </row>
    <row r="164" spans="2:34" ht="30.75" x14ac:dyDescent="0.3">
      <c r="B164" t="s">
        <v>124</v>
      </c>
      <c r="C164" t="s">
        <v>6726</v>
      </c>
      <c r="F164" t="s">
        <v>972</v>
      </c>
      <c r="G164" s="20">
        <v>-1370</v>
      </c>
      <c r="H164" s="12" t="s">
        <v>6677</v>
      </c>
      <c r="I164" t="s">
        <v>1150</v>
      </c>
      <c r="J164" t="s">
        <v>228</v>
      </c>
      <c r="K164" s="2" t="s">
        <v>7124</v>
      </c>
      <c r="M164" s="2" t="s">
        <v>1760</v>
      </c>
      <c r="N164" s="2" t="s">
        <v>1172</v>
      </c>
      <c r="O164" s="2" t="s">
        <v>1173</v>
      </c>
      <c r="P164" t="s">
        <v>1174</v>
      </c>
      <c r="Q164" s="2" t="s">
        <v>1175</v>
      </c>
      <c r="R164" s="2"/>
      <c r="S164" s="2" t="s">
        <v>135</v>
      </c>
      <c r="T164" s="2"/>
      <c r="U164" s="2"/>
      <c r="V164" s="2"/>
      <c r="AB164" s="2" t="s">
        <v>49</v>
      </c>
      <c r="AC164" s="2" t="s">
        <v>4022</v>
      </c>
      <c r="AD164" s="2" t="s">
        <v>1176</v>
      </c>
      <c r="AE164" s="2"/>
      <c r="AF164" s="2" t="s">
        <v>3205</v>
      </c>
      <c r="AG164" s="2" t="s">
        <v>1177</v>
      </c>
    </row>
    <row r="165" spans="2:34" ht="30.75" x14ac:dyDescent="0.3">
      <c r="B165" t="s">
        <v>1682</v>
      </c>
      <c r="C165" t="s">
        <v>6726</v>
      </c>
      <c r="F165" t="s">
        <v>972</v>
      </c>
      <c r="G165" s="20">
        <v>-1370</v>
      </c>
      <c r="H165" s="12" t="s">
        <v>6677</v>
      </c>
      <c r="I165" t="s">
        <v>1150</v>
      </c>
      <c r="J165" t="s">
        <v>228</v>
      </c>
      <c r="K165" s="2" t="s">
        <v>7071</v>
      </c>
      <c r="L165" t="s">
        <v>7705</v>
      </c>
      <c r="M165" s="2" t="s">
        <v>1760</v>
      </c>
      <c r="N165" s="2" t="s">
        <v>1180</v>
      </c>
      <c r="O165" s="2" t="s">
        <v>1181</v>
      </c>
      <c r="Q165" s="2" t="s">
        <v>121</v>
      </c>
      <c r="R165" s="2"/>
      <c r="S165" s="2" t="s">
        <v>135</v>
      </c>
      <c r="T165" s="2"/>
      <c r="U165" s="2"/>
      <c r="V165" s="2"/>
      <c r="AB165" s="2" t="s">
        <v>49</v>
      </c>
      <c r="AC165" s="2" t="s">
        <v>3209</v>
      </c>
      <c r="AD165" s="2" t="s">
        <v>1182</v>
      </c>
      <c r="AE165" s="2"/>
      <c r="AF165" s="2" t="s">
        <v>1184</v>
      </c>
      <c r="AG165" s="2" t="s">
        <v>1183</v>
      </c>
    </row>
    <row r="166" spans="2:34" ht="30.75" x14ac:dyDescent="0.3">
      <c r="B166" t="s">
        <v>124</v>
      </c>
      <c r="C166" t="s">
        <v>6726</v>
      </c>
      <c r="F166" t="s">
        <v>972</v>
      </c>
      <c r="G166" s="20">
        <v>-1370</v>
      </c>
      <c r="H166" s="12" t="s">
        <v>6677</v>
      </c>
      <c r="I166" t="s">
        <v>1150</v>
      </c>
      <c r="J166" t="s">
        <v>228</v>
      </c>
      <c r="K166" s="2" t="s">
        <v>7124</v>
      </c>
      <c r="M166" s="2" t="s">
        <v>1760</v>
      </c>
      <c r="N166" s="2" t="s">
        <v>1172</v>
      </c>
      <c r="O166" s="2" t="s">
        <v>1173</v>
      </c>
      <c r="P166" t="s">
        <v>1186</v>
      </c>
      <c r="Q166" s="2" t="s">
        <v>1175</v>
      </c>
      <c r="R166" s="2"/>
      <c r="S166" s="2" t="s">
        <v>135</v>
      </c>
      <c r="T166" s="2"/>
      <c r="U166" s="2"/>
      <c r="V166" s="2"/>
      <c r="AB166" s="2" t="s">
        <v>49</v>
      </c>
      <c r="AC166" s="2" t="s">
        <v>4022</v>
      </c>
      <c r="AD166" s="2" t="s">
        <v>1178</v>
      </c>
      <c r="AE166" s="2"/>
      <c r="AF166" s="2" t="s">
        <v>3205</v>
      </c>
      <c r="AG166" s="2" t="s">
        <v>1179</v>
      </c>
    </row>
    <row r="167" spans="2:34" ht="30.75" x14ac:dyDescent="0.3">
      <c r="B167" t="s">
        <v>1682</v>
      </c>
      <c r="C167" t="s">
        <v>6726</v>
      </c>
      <c r="F167" t="s">
        <v>972</v>
      </c>
      <c r="G167" s="20">
        <v>-1370</v>
      </c>
      <c r="H167" s="12" t="s">
        <v>6677</v>
      </c>
      <c r="I167" t="s">
        <v>1150</v>
      </c>
      <c r="J167" t="s">
        <v>228</v>
      </c>
      <c r="K167" s="2" t="s">
        <v>7071</v>
      </c>
      <c r="M167" s="2" t="s">
        <v>1760</v>
      </c>
      <c r="N167" s="2" t="s">
        <v>1180</v>
      </c>
      <c r="O167" s="2" t="s">
        <v>1185</v>
      </c>
      <c r="Q167" s="2" t="s">
        <v>121</v>
      </c>
      <c r="R167" s="2"/>
      <c r="S167" s="2" t="s">
        <v>135</v>
      </c>
      <c r="T167" s="2"/>
      <c r="U167" s="2"/>
      <c r="V167" s="2"/>
      <c r="AB167" s="2" t="s">
        <v>49</v>
      </c>
      <c r="AC167" s="2" t="s">
        <v>3209</v>
      </c>
      <c r="AD167" s="2" t="s">
        <v>1187</v>
      </c>
      <c r="AE167" s="2"/>
      <c r="AF167" s="2" t="s">
        <v>1184</v>
      </c>
      <c r="AG167" s="2" t="s">
        <v>1188</v>
      </c>
    </row>
    <row r="168" spans="2:34" ht="30.75" x14ac:dyDescent="0.3">
      <c r="B168" t="s">
        <v>1760</v>
      </c>
      <c r="C168" t="s">
        <v>6739</v>
      </c>
      <c r="F168" t="s">
        <v>972</v>
      </c>
      <c r="G168" s="20">
        <v>-1370</v>
      </c>
      <c r="H168" s="12" t="s">
        <v>6677</v>
      </c>
      <c r="I168" t="s">
        <v>1150</v>
      </c>
      <c r="J168" t="s">
        <v>228</v>
      </c>
      <c r="K168" s="2" t="s">
        <v>6779</v>
      </c>
      <c r="M168" s="2" t="s">
        <v>1760</v>
      </c>
      <c r="N168" s="2" t="s">
        <v>1198</v>
      </c>
      <c r="O168" s="2" t="s">
        <v>367</v>
      </c>
      <c r="P168" t="s">
        <v>1199</v>
      </c>
      <c r="Q168" s="2" t="s">
        <v>121</v>
      </c>
      <c r="R168" s="2"/>
      <c r="S168" s="2" t="s">
        <v>135</v>
      </c>
      <c r="T168" s="2"/>
      <c r="U168" s="2"/>
      <c r="V168" s="2"/>
      <c r="AB168" s="2" t="s">
        <v>369</v>
      </c>
      <c r="AC168" s="2" t="s">
        <v>3206</v>
      </c>
      <c r="AD168" s="2" t="s">
        <v>1195</v>
      </c>
      <c r="AE168" s="2"/>
      <c r="AF168" s="2" t="s">
        <v>1196</v>
      </c>
      <c r="AG168" s="2" t="s">
        <v>1197</v>
      </c>
    </row>
    <row r="169" spans="2:34" ht="45.75" x14ac:dyDescent="0.3">
      <c r="B169" t="s">
        <v>1760</v>
      </c>
      <c r="C169" t="s">
        <v>6739</v>
      </c>
      <c r="F169" t="s">
        <v>972</v>
      </c>
      <c r="G169" s="20">
        <v>-1370</v>
      </c>
      <c r="H169" s="12" t="s">
        <v>6677</v>
      </c>
      <c r="I169" t="s">
        <v>1150</v>
      </c>
      <c r="J169" t="s">
        <v>241</v>
      </c>
      <c r="K169" s="2" t="s">
        <v>6779</v>
      </c>
      <c r="M169" s="2" t="s">
        <v>1760</v>
      </c>
      <c r="N169" s="2" t="s">
        <v>1200</v>
      </c>
      <c r="O169" s="2" t="s">
        <v>367</v>
      </c>
      <c r="P169" t="s">
        <v>1201</v>
      </c>
      <c r="Q169" s="2" t="s">
        <v>1204</v>
      </c>
      <c r="R169" s="2"/>
      <c r="S169" s="2"/>
      <c r="T169" s="2"/>
      <c r="U169" s="2"/>
      <c r="V169" s="2"/>
      <c r="AB169" s="2" t="s">
        <v>1202</v>
      </c>
      <c r="AC169" s="2" t="s">
        <v>3207</v>
      </c>
      <c r="AD169" s="2" t="s">
        <v>1203</v>
      </c>
      <c r="AE169" s="2"/>
      <c r="AF169" s="2" t="s">
        <v>1063</v>
      </c>
      <c r="AG169" s="2" t="s">
        <v>1064</v>
      </c>
    </row>
    <row r="170" spans="2:34" ht="45.75" x14ac:dyDescent="0.3">
      <c r="B170" t="s">
        <v>1760</v>
      </c>
      <c r="C170" t="s">
        <v>6739</v>
      </c>
      <c r="F170" t="s">
        <v>972</v>
      </c>
      <c r="G170" s="20">
        <v>-1370</v>
      </c>
      <c r="H170" s="12" t="s">
        <v>6677</v>
      </c>
      <c r="I170" t="s">
        <v>1150</v>
      </c>
      <c r="J170" t="s">
        <v>241</v>
      </c>
      <c r="K170" s="2" t="s">
        <v>6779</v>
      </c>
      <c r="M170" s="2" t="s">
        <v>1760</v>
      </c>
      <c r="N170" s="2" t="s">
        <v>1205</v>
      </c>
      <c r="O170" s="2" t="s">
        <v>367</v>
      </c>
      <c r="P170" t="s">
        <v>1201</v>
      </c>
      <c r="Q170" s="2" t="s">
        <v>1204</v>
      </c>
      <c r="R170" s="2"/>
      <c r="S170" s="2" t="s">
        <v>166</v>
      </c>
      <c r="T170" s="2"/>
      <c r="U170" s="2"/>
      <c r="V170" s="2" t="s">
        <v>1760</v>
      </c>
      <c r="AB170" s="2" t="s">
        <v>353</v>
      </c>
      <c r="AC170" s="2" t="s">
        <v>3208</v>
      </c>
      <c r="AD170" s="2" t="s">
        <v>1207</v>
      </c>
      <c r="AE170" s="2"/>
      <c r="AF170" s="2" t="s">
        <v>1063</v>
      </c>
      <c r="AG170" s="2" t="s">
        <v>1064</v>
      </c>
    </row>
    <row r="171" spans="2:34" ht="30.75" x14ac:dyDescent="0.3">
      <c r="B171" t="s">
        <v>1760</v>
      </c>
      <c r="C171" t="s">
        <v>6739</v>
      </c>
      <c r="F171" t="s">
        <v>972</v>
      </c>
      <c r="G171" s="20">
        <v>-1370</v>
      </c>
      <c r="H171" s="12" t="s">
        <v>6677</v>
      </c>
      <c r="I171" t="s">
        <v>1150</v>
      </c>
      <c r="J171" t="s">
        <v>241</v>
      </c>
      <c r="K171" s="2" t="s">
        <v>6779</v>
      </c>
      <c r="L171" s="2" t="s">
        <v>6730</v>
      </c>
      <c r="M171" s="2" t="s">
        <v>1760</v>
      </c>
      <c r="N171" s="2" t="s">
        <v>1206</v>
      </c>
      <c r="O171" s="2" t="s">
        <v>367</v>
      </c>
      <c r="P171" t="s">
        <v>1201</v>
      </c>
      <c r="Q171" s="2" t="s">
        <v>286</v>
      </c>
      <c r="R171" s="2"/>
      <c r="S171" s="2" t="s">
        <v>1142</v>
      </c>
      <c r="T171" s="2" t="s">
        <v>1760</v>
      </c>
      <c r="U171" s="2" t="s">
        <v>7721</v>
      </c>
      <c r="V171" s="2"/>
      <c r="AB171" s="2" t="s">
        <v>105</v>
      </c>
      <c r="AC171" s="2" t="s">
        <v>1209</v>
      </c>
      <c r="AD171" s="2"/>
      <c r="AE171" s="2"/>
      <c r="AF171" s="2" t="s">
        <v>1063</v>
      </c>
      <c r="AG171" s="2" t="s">
        <v>1064</v>
      </c>
    </row>
    <row r="172" spans="2:34" ht="45.75" x14ac:dyDescent="0.3">
      <c r="B172" t="s">
        <v>1760</v>
      </c>
      <c r="C172" t="s">
        <v>6739</v>
      </c>
      <c r="F172" t="s">
        <v>972</v>
      </c>
      <c r="G172" s="20">
        <v>-1370</v>
      </c>
      <c r="H172" s="12" t="s">
        <v>6677</v>
      </c>
      <c r="I172" t="s">
        <v>1150</v>
      </c>
      <c r="J172" t="s">
        <v>183</v>
      </c>
      <c r="K172" s="2" t="s">
        <v>6779</v>
      </c>
      <c r="M172" s="2" t="s">
        <v>1760</v>
      </c>
      <c r="N172" s="2" t="s">
        <v>1208</v>
      </c>
      <c r="O172" s="2" t="s">
        <v>367</v>
      </c>
      <c r="P172" t="s">
        <v>1201</v>
      </c>
      <c r="Q172" s="2" t="s">
        <v>982</v>
      </c>
      <c r="R172" s="2"/>
      <c r="AB172" s="2" t="s">
        <v>408</v>
      </c>
      <c r="AC172" s="2" t="s">
        <v>4023</v>
      </c>
      <c r="AD172" s="2" t="s">
        <v>1210</v>
      </c>
      <c r="AE172" s="2"/>
      <c r="AF172" s="2" t="s">
        <v>1063</v>
      </c>
      <c r="AG172" s="2" t="s">
        <v>1064</v>
      </c>
    </row>
    <row r="173" spans="2:34" ht="30.75" x14ac:dyDescent="0.3">
      <c r="B173" t="s">
        <v>1760</v>
      </c>
      <c r="C173" t="s">
        <v>6763</v>
      </c>
      <c r="F173" t="s">
        <v>1217</v>
      </c>
      <c r="G173" s="20">
        <v>-1370</v>
      </c>
      <c r="H173" s="12" t="s">
        <v>6677</v>
      </c>
      <c r="I173" t="s">
        <v>1218</v>
      </c>
      <c r="K173" s="2" t="s">
        <v>6700</v>
      </c>
      <c r="L173" s="2" t="s">
        <v>6730</v>
      </c>
      <c r="M173" s="2" t="s">
        <v>1760</v>
      </c>
      <c r="N173" s="2" t="s">
        <v>1219</v>
      </c>
      <c r="O173" s="2" t="s">
        <v>1221</v>
      </c>
      <c r="Q173" s="2" t="s">
        <v>286</v>
      </c>
      <c r="R173" s="2"/>
      <c r="S173" s="2" t="s">
        <v>1222</v>
      </c>
      <c r="T173" s="2" t="s">
        <v>6724</v>
      </c>
      <c r="U173" s="2"/>
      <c r="V173" s="2"/>
      <c r="AB173" s="2" t="s">
        <v>353</v>
      </c>
      <c r="AC173" s="2" t="s">
        <v>1223</v>
      </c>
      <c r="AD173" s="2" t="s">
        <v>1224</v>
      </c>
      <c r="AE173" s="2"/>
      <c r="AF173" s="2" t="s">
        <v>1225</v>
      </c>
      <c r="AG173" s="2" t="s">
        <v>1220</v>
      </c>
    </row>
    <row r="174" spans="2:34" ht="30.75" x14ac:dyDescent="0.3">
      <c r="B174" t="s">
        <v>7072</v>
      </c>
      <c r="C174" t="s">
        <v>6740</v>
      </c>
      <c r="F174" t="s">
        <v>1226</v>
      </c>
      <c r="G174" s="20">
        <v>-1450</v>
      </c>
      <c r="H174" s="12" t="s">
        <v>6680</v>
      </c>
      <c r="I174" t="s">
        <v>1227</v>
      </c>
      <c r="J174" s="2" t="s">
        <v>1247</v>
      </c>
      <c r="K174" s="2" t="s">
        <v>7073</v>
      </c>
      <c r="L174" s="2" t="s">
        <v>7073</v>
      </c>
      <c r="M174" s="2" t="s">
        <v>1682</v>
      </c>
      <c r="N174" s="2" t="s">
        <v>1236</v>
      </c>
      <c r="O174" s="2" t="s">
        <v>1230</v>
      </c>
      <c r="P174" t="s">
        <v>1234</v>
      </c>
      <c r="Q174" s="2" t="s">
        <v>1235</v>
      </c>
      <c r="R174" s="2"/>
      <c r="Y174" s="3" t="s">
        <v>6899</v>
      </c>
      <c r="AB174" s="2" t="s">
        <v>468</v>
      </c>
      <c r="AC174" s="2"/>
      <c r="AD174" s="2" t="s">
        <v>1237</v>
      </c>
      <c r="AE174" s="2"/>
      <c r="AF174" s="2" t="s">
        <v>6900</v>
      </c>
      <c r="AG174" s="2" t="s">
        <v>1238</v>
      </c>
    </row>
    <row r="175" spans="2:34" ht="45.75" x14ac:dyDescent="0.3">
      <c r="B175" t="s">
        <v>1760</v>
      </c>
      <c r="C175" t="s">
        <v>6740</v>
      </c>
      <c r="F175" t="s">
        <v>1226</v>
      </c>
      <c r="G175" s="20">
        <v>-1450</v>
      </c>
      <c r="H175" s="12" t="s">
        <v>6680</v>
      </c>
      <c r="I175" t="s">
        <v>1228</v>
      </c>
      <c r="J175" s="2" t="s">
        <v>1246</v>
      </c>
      <c r="K175" s="2" t="s">
        <v>7073</v>
      </c>
      <c r="L175" s="2" t="s">
        <v>7073</v>
      </c>
      <c r="M175" s="2" t="s">
        <v>1682</v>
      </c>
      <c r="N175" s="2" t="s">
        <v>1229</v>
      </c>
      <c r="O175" s="2" t="s">
        <v>1231</v>
      </c>
      <c r="P175" s="2" t="s">
        <v>1233</v>
      </c>
      <c r="Q175" s="2" t="s">
        <v>1232</v>
      </c>
      <c r="R175" s="2"/>
      <c r="T175" s="2" t="s">
        <v>6724</v>
      </c>
      <c r="U175" s="2"/>
      <c r="X175" s="3" t="s">
        <v>1248</v>
      </c>
      <c r="AB175" s="2" t="s">
        <v>468</v>
      </c>
      <c r="AC175" s="2"/>
      <c r="AD175" s="2" t="s">
        <v>1239</v>
      </c>
      <c r="AE175" s="2"/>
      <c r="AF175" s="2" t="s">
        <v>1240</v>
      </c>
      <c r="AG175" s="2" t="s">
        <v>1241</v>
      </c>
      <c r="AH175" s="2" t="s">
        <v>1249</v>
      </c>
    </row>
    <row r="176" spans="2:34" ht="30.75" x14ac:dyDescent="0.3">
      <c r="B176" t="s">
        <v>7069</v>
      </c>
      <c r="C176" t="s">
        <v>6740</v>
      </c>
      <c r="F176" t="s">
        <v>1226</v>
      </c>
      <c r="G176" s="20">
        <v>-1450</v>
      </c>
      <c r="H176" s="12" t="s">
        <v>6680</v>
      </c>
      <c r="I176" t="s">
        <v>1250</v>
      </c>
      <c r="J176" s="2" t="s">
        <v>1251</v>
      </c>
      <c r="K176" s="2" t="s">
        <v>7071</v>
      </c>
      <c r="L176" s="2" t="s">
        <v>7073</v>
      </c>
      <c r="M176" s="2" t="s">
        <v>1682</v>
      </c>
      <c r="N176" s="2" t="s">
        <v>1252</v>
      </c>
      <c r="O176" s="2" t="s">
        <v>1253</v>
      </c>
      <c r="Q176" s="2" t="s">
        <v>1254</v>
      </c>
      <c r="R176" s="2"/>
      <c r="Y176" s="3" t="s">
        <v>1255</v>
      </c>
      <c r="AA176" t="s">
        <v>7204</v>
      </c>
      <c r="AB176" s="2"/>
      <c r="AC176" s="2"/>
      <c r="AD176" s="2" t="s">
        <v>1257</v>
      </c>
      <c r="AE176" s="2"/>
      <c r="AF176" s="2" t="s">
        <v>1256</v>
      </c>
      <c r="AG176" s="2" t="s">
        <v>1258</v>
      </c>
    </row>
    <row r="177" spans="2:34" ht="30.75" x14ac:dyDescent="0.3">
      <c r="B177" t="s">
        <v>1682</v>
      </c>
      <c r="C177" t="s">
        <v>6740</v>
      </c>
      <c r="F177" t="s">
        <v>1226</v>
      </c>
      <c r="G177" s="20">
        <v>-1450</v>
      </c>
      <c r="H177" s="12" t="s">
        <v>6680</v>
      </c>
      <c r="I177" t="s">
        <v>1250</v>
      </c>
      <c r="J177" s="2" t="s">
        <v>1263</v>
      </c>
      <c r="K177" s="2" t="s">
        <v>7142</v>
      </c>
      <c r="L177" s="2" t="s">
        <v>7073</v>
      </c>
      <c r="M177" s="2" t="s">
        <v>1682</v>
      </c>
      <c r="N177" s="2" t="s">
        <v>1264</v>
      </c>
      <c r="P177" t="s">
        <v>1265</v>
      </c>
      <c r="Q177" s="2" t="s">
        <v>1266</v>
      </c>
      <c r="R177" s="2"/>
      <c r="V177" t="s">
        <v>1760</v>
      </c>
      <c r="W177" t="s">
        <v>1267</v>
      </c>
      <c r="X177" s="10" t="s">
        <v>1268</v>
      </c>
      <c r="AA177" t="s">
        <v>1269</v>
      </c>
      <c r="AB177" s="2" t="s">
        <v>49</v>
      </c>
      <c r="AC177" s="2" t="s">
        <v>124</v>
      </c>
      <c r="AD177" s="2" t="s">
        <v>1270</v>
      </c>
      <c r="AE177" s="2"/>
      <c r="AF177" s="2" t="s">
        <v>1271</v>
      </c>
      <c r="AG177" s="2" t="s">
        <v>1272</v>
      </c>
    </row>
    <row r="178" spans="2:34" ht="30.75" x14ac:dyDescent="0.3">
      <c r="B178" t="s">
        <v>7069</v>
      </c>
      <c r="C178" t="s">
        <v>6723</v>
      </c>
      <c r="F178" t="s">
        <v>1278</v>
      </c>
      <c r="G178" s="20">
        <v>-1388</v>
      </c>
      <c r="H178" s="12" t="s">
        <v>6681</v>
      </c>
      <c r="I178" t="s">
        <v>1279</v>
      </c>
      <c r="J178" s="2" t="s">
        <v>1283</v>
      </c>
      <c r="K178" s="2" t="s">
        <v>7071</v>
      </c>
      <c r="L178" s="2" t="s">
        <v>7073</v>
      </c>
      <c r="M178" s="2" t="s">
        <v>1682</v>
      </c>
      <c r="N178" s="2" t="s">
        <v>1285</v>
      </c>
      <c r="O178" s="2"/>
      <c r="P178" s="2"/>
      <c r="Q178" s="2" t="s">
        <v>1286</v>
      </c>
      <c r="R178" s="2"/>
      <c r="T178" s="2" t="s">
        <v>6699</v>
      </c>
      <c r="U178" s="2"/>
      <c r="Y178" s="3" t="s">
        <v>1287</v>
      </c>
      <c r="AB178" s="2"/>
      <c r="AC178" s="2"/>
      <c r="AD178" s="2" t="s">
        <v>1257</v>
      </c>
      <c r="AE178" s="2"/>
      <c r="AF178" s="2" t="s">
        <v>1289</v>
      </c>
      <c r="AG178" s="2" t="s">
        <v>1291</v>
      </c>
    </row>
    <row r="179" spans="2:34" ht="30.75" x14ac:dyDescent="0.3">
      <c r="B179" t="s">
        <v>7069</v>
      </c>
      <c r="C179" t="s">
        <v>6723</v>
      </c>
      <c r="F179" t="s">
        <v>1278</v>
      </c>
      <c r="G179" s="20">
        <v>-1388</v>
      </c>
      <c r="H179" s="12" t="s">
        <v>6681</v>
      </c>
      <c r="I179" t="s">
        <v>1279</v>
      </c>
      <c r="J179" s="2" t="s">
        <v>1284</v>
      </c>
      <c r="K179" s="2" t="s">
        <v>7071</v>
      </c>
      <c r="L179" s="2" t="s">
        <v>7073</v>
      </c>
      <c r="M179" s="2" t="s">
        <v>1682</v>
      </c>
      <c r="N179" s="2" t="s">
        <v>1285</v>
      </c>
      <c r="O179" s="2"/>
      <c r="P179" s="2"/>
      <c r="Q179" s="2" t="s">
        <v>1286</v>
      </c>
      <c r="R179" s="2"/>
      <c r="T179" s="2" t="s">
        <v>6699</v>
      </c>
      <c r="U179" s="2"/>
      <c r="Y179" s="3" t="s">
        <v>1288</v>
      </c>
      <c r="AB179" s="2"/>
      <c r="AC179" s="2"/>
      <c r="AD179" s="2" t="s">
        <v>1257</v>
      </c>
      <c r="AE179" s="2"/>
      <c r="AF179" s="2" t="s">
        <v>1290</v>
      </c>
      <c r="AG179" s="2" t="s">
        <v>1291</v>
      </c>
    </row>
    <row r="180" spans="2:34" ht="45.75" x14ac:dyDescent="0.3">
      <c r="B180" t="s">
        <v>124</v>
      </c>
      <c r="C180" t="s">
        <v>6726</v>
      </c>
      <c r="F180" t="s">
        <v>1278</v>
      </c>
      <c r="G180" s="20">
        <v>-1388</v>
      </c>
      <c r="H180" s="12" t="s">
        <v>6681</v>
      </c>
      <c r="I180" t="s">
        <v>1345</v>
      </c>
      <c r="J180" s="2" t="s">
        <v>1352</v>
      </c>
      <c r="K180" s="2" t="s">
        <v>6779</v>
      </c>
      <c r="L180" s="2"/>
      <c r="M180" s="2" t="s">
        <v>1760</v>
      </c>
      <c r="N180" s="2" t="s">
        <v>1356</v>
      </c>
      <c r="O180" s="2" t="s">
        <v>1353</v>
      </c>
      <c r="P180" s="2" t="s">
        <v>1354</v>
      </c>
      <c r="Q180" s="2" t="s">
        <v>1355</v>
      </c>
      <c r="R180" s="2"/>
      <c r="AB180" s="2" t="s">
        <v>956</v>
      </c>
      <c r="AC180" s="2" t="s">
        <v>1359</v>
      </c>
      <c r="AD180" s="2" t="s">
        <v>1358</v>
      </c>
      <c r="AE180" s="2"/>
      <c r="AF180" s="2" t="s">
        <v>1357</v>
      </c>
      <c r="AG180" s="2" t="s">
        <v>1360</v>
      </c>
    </row>
    <row r="181" spans="2:34" ht="30.75" x14ac:dyDescent="0.3">
      <c r="B181" t="s">
        <v>1760</v>
      </c>
      <c r="C181" t="s">
        <v>6706</v>
      </c>
      <c r="F181" t="s">
        <v>1278</v>
      </c>
      <c r="G181" s="20">
        <v>-1388</v>
      </c>
      <c r="H181" s="12" t="s">
        <v>6681</v>
      </c>
      <c r="I181" s="2" t="s">
        <v>1305</v>
      </c>
      <c r="J181" s="2" t="s">
        <v>1313</v>
      </c>
      <c r="K181" s="2" t="s">
        <v>6700</v>
      </c>
      <c r="L181" s="2"/>
      <c r="M181" s="2" t="s">
        <v>1760</v>
      </c>
      <c r="N181" s="2" t="s">
        <v>1315</v>
      </c>
      <c r="O181" s="2" t="s">
        <v>1327</v>
      </c>
      <c r="P181" s="2" t="s">
        <v>1316</v>
      </c>
      <c r="Q181" s="2" t="s">
        <v>1317</v>
      </c>
      <c r="R181" s="2"/>
      <c r="S181" s="2" t="s">
        <v>1318</v>
      </c>
      <c r="T181" s="2"/>
      <c r="U181" s="2"/>
      <c r="V181" s="2" t="s">
        <v>1760</v>
      </c>
      <c r="W181" s="2"/>
      <c r="X181" s="2"/>
      <c r="Y181" s="6"/>
      <c r="Z181" s="6"/>
      <c r="AA181" s="2"/>
      <c r="AB181" s="2" t="s">
        <v>105</v>
      </c>
      <c r="AC181" s="2" t="s">
        <v>1319</v>
      </c>
      <c r="AD181" s="2" t="s">
        <v>1320</v>
      </c>
      <c r="AE181" s="2"/>
      <c r="AF181" s="2" t="s">
        <v>1321</v>
      </c>
      <c r="AG181" s="2" t="s">
        <v>439</v>
      </c>
      <c r="AH181" s="2"/>
    </row>
    <row r="182" spans="2:34" ht="60.75" x14ac:dyDescent="0.3">
      <c r="B182" t="s">
        <v>1760</v>
      </c>
      <c r="C182" t="s">
        <v>6706</v>
      </c>
      <c r="F182" t="s">
        <v>1278</v>
      </c>
      <c r="G182" s="20">
        <v>-1388</v>
      </c>
      <c r="H182" s="12" t="s">
        <v>6681</v>
      </c>
      <c r="I182" s="2" t="s">
        <v>1305</v>
      </c>
      <c r="J182" s="2" t="s">
        <v>1313</v>
      </c>
      <c r="K182" s="2" t="s">
        <v>6700</v>
      </c>
      <c r="L182" s="2"/>
      <c r="M182" s="2" t="s">
        <v>1760</v>
      </c>
      <c r="N182" s="2" t="s">
        <v>1315</v>
      </c>
      <c r="O182" s="2" t="s">
        <v>1327</v>
      </c>
      <c r="P182" s="2" t="s">
        <v>1316</v>
      </c>
      <c r="Q182" s="2" t="s">
        <v>1322</v>
      </c>
      <c r="R182" s="2"/>
      <c r="S182" s="2" t="s">
        <v>1323</v>
      </c>
      <c r="T182" s="2"/>
      <c r="U182" s="2"/>
      <c r="V182" s="2" t="s">
        <v>1760</v>
      </c>
      <c r="W182" s="2"/>
      <c r="X182" s="2"/>
      <c r="Y182" s="6"/>
      <c r="Z182" s="6"/>
      <c r="AA182" s="2"/>
      <c r="AB182" s="2" t="s">
        <v>105</v>
      </c>
      <c r="AC182" s="2" t="s">
        <v>1329</v>
      </c>
      <c r="AD182" s="2" t="s">
        <v>1324</v>
      </c>
      <c r="AE182" s="2"/>
      <c r="AF182" s="2" t="s">
        <v>1321</v>
      </c>
      <c r="AG182" s="2" t="s">
        <v>439</v>
      </c>
      <c r="AH182" s="2"/>
    </row>
    <row r="183" spans="2:34" ht="30.75" x14ac:dyDescent="0.3">
      <c r="B183" t="s">
        <v>1760</v>
      </c>
      <c r="C183" t="s">
        <v>6706</v>
      </c>
      <c r="F183" t="s">
        <v>1278</v>
      </c>
      <c r="G183" s="20">
        <v>-1388</v>
      </c>
      <c r="H183" s="12" t="s">
        <v>6681</v>
      </c>
      <c r="I183" s="2" t="s">
        <v>1305</v>
      </c>
      <c r="J183" s="2" t="s">
        <v>1313</v>
      </c>
      <c r="K183" s="2" t="s">
        <v>6700</v>
      </c>
      <c r="L183" s="2" t="s">
        <v>7071</v>
      </c>
      <c r="M183" s="2" t="s">
        <v>1760</v>
      </c>
      <c r="N183" s="2" t="s">
        <v>1325</v>
      </c>
      <c r="O183" s="2" t="s">
        <v>1326</v>
      </c>
      <c r="P183" s="2" t="s">
        <v>1332</v>
      </c>
      <c r="Q183" s="2" t="s">
        <v>286</v>
      </c>
      <c r="R183" s="2"/>
      <c r="S183" s="2"/>
      <c r="T183" s="2" t="s">
        <v>1760</v>
      </c>
      <c r="U183" s="2" t="s">
        <v>7721</v>
      </c>
      <c r="V183" s="2"/>
      <c r="W183" s="2"/>
      <c r="X183" s="2"/>
      <c r="Y183" s="6"/>
      <c r="Z183" s="6"/>
      <c r="AA183" s="2"/>
      <c r="AB183" s="2" t="s">
        <v>49</v>
      </c>
      <c r="AC183" s="2" t="s">
        <v>1319</v>
      </c>
      <c r="AD183" s="2" t="s">
        <v>1328</v>
      </c>
      <c r="AE183" s="2"/>
      <c r="AF183" s="2" t="s">
        <v>1321</v>
      </c>
      <c r="AG183" s="2" t="s">
        <v>425</v>
      </c>
      <c r="AH183" s="2"/>
    </row>
    <row r="184" spans="2:34" ht="30.75" x14ac:dyDescent="0.3">
      <c r="B184" t="s">
        <v>1760</v>
      </c>
      <c r="C184" t="s">
        <v>6706</v>
      </c>
      <c r="F184" t="s">
        <v>1278</v>
      </c>
      <c r="G184" s="20">
        <v>-1388</v>
      </c>
      <c r="H184" s="12" t="s">
        <v>6681</v>
      </c>
      <c r="I184" s="2" t="s">
        <v>1305</v>
      </c>
      <c r="J184" s="2" t="s">
        <v>1330</v>
      </c>
      <c r="K184" s="2" t="s">
        <v>6700</v>
      </c>
      <c r="L184" s="2" t="s">
        <v>7071</v>
      </c>
      <c r="M184" s="2" t="s">
        <v>1760</v>
      </c>
      <c r="N184" s="2" t="s">
        <v>1331</v>
      </c>
      <c r="O184" s="2" t="s">
        <v>1327</v>
      </c>
      <c r="P184" s="2" t="s">
        <v>1316</v>
      </c>
      <c r="Q184" s="2" t="s">
        <v>1335</v>
      </c>
      <c r="R184" s="2"/>
      <c r="S184" s="2" t="s">
        <v>479</v>
      </c>
      <c r="T184" s="2"/>
      <c r="U184" s="2"/>
      <c r="V184" s="2" t="s">
        <v>1760</v>
      </c>
      <c r="W184" s="2"/>
      <c r="X184" s="2"/>
      <c r="Y184" s="6"/>
      <c r="Z184" s="6"/>
      <c r="AA184" s="2"/>
      <c r="AB184" s="2" t="s">
        <v>105</v>
      </c>
      <c r="AC184" s="2" t="s">
        <v>1333</v>
      </c>
      <c r="AD184" s="2" t="s">
        <v>1340</v>
      </c>
      <c r="AE184" s="2"/>
      <c r="AF184" s="2" t="s">
        <v>1321</v>
      </c>
      <c r="AG184" s="2" t="s">
        <v>439</v>
      </c>
      <c r="AH184" s="2"/>
    </row>
    <row r="185" spans="2:34" ht="30.75" x14ac:dyDescent="0.3">
      <c r="B185" t="s">
        <v>1760</v>
      </c>
      <c r="C185" t="s">
        <v>6706</v>
      </c>
      <c r="F185" t="s">
        <v>1278</v>
      </c>
      <c r="G185" s="20">
        <v>-1388</v>
      </c>
      <c r="H185" s="12" t="s">
        <v>6681</v>
      </c>
      <c r="I185" s="2" t="s">
        <v>1305</v>
      </c>
      <c r="J185" s="2" t="s">
        <v>1330</v>
      </c>
      <c r="K185" s="2" t="s">
        <v>6700</v>
      </c>
      <c r="L185" s="2" t="s">
        <v>7071</v>
      </c>
      <c r="M185" s="2" t="s">
        <v>1760</v>
      </c>
      <c r="N185" s="2" t="s">
        <v>1338</v>
      </c>
      <c r="O185" s="2" t="s">
        <v>1326</v>
      </c>
      <c r="P185" s="2" t="s">
        <v>1332</v>
      </c>
      <c r="Q185" s="2" t="s">
        <v>286</v>
      </c>
      <c r="R185" s="2"/>
      <c r="S185" s="2"/>
      <c r="T185" s="2" t="s">
        <v>1760</v>
      </c>
      <c r="U185" s="2" t="s">
        <v>7721</v>
      </c>
      <c r="V185" s="2"/>
      <c r="W185" s="2"/>
      <c r="X185" s="2"/>
      <c r="Y185" s="6"/>
      <c r="Z185" s="6"/>
      <c r="AA185" s="2"/>
      <c r="AB185" s="2" t="s">
        <v>49</v>
      </c>
      <c r="AC185" s="2" t="s">
        <v>1333</v>
      </c>
      <c r="AD185" s="2" t="s">
        <v>1339</v>
      </c>
      <c r="AE185" s="2"/>
      <c r="AF185" s="2" t="s">
        <v>1321</v>
      </c>
      <c r="AG185" s="2" t="s">
        <v>425</v>
      </c>
      <c r="AH185" s="2"/>
    </row>
    <row r="186" spans="2:34" ht="30.75" x14ac:dyDescent="0.3">
      <c r="B186" t="s">
        <v>1760</v>
      </c>
      <c r="C186" t="s">
        <v>6706</v>
      </c>
      <c r="F186" t="s">
        <v>1278</v>
      </c>
      <c r="G186" s="20">
        <v>-1388</v>
      </c>
      <c r="H186" s="12" t="s">
        <v>6681</v>
      </c>
      <c r="I186" s="2" t="s">
        <v>1305</v>
      </c>
      <c r="J186" s="2" t="s">
        <v>1334</v>
      </c>
      <c r="K186" s="2" t="s">
        <v>6700</v>
      </c>
      <c r="L186" s="2" t="s">
        <v>7071</v>
      </c>
      <c r="M186" s="2" t="s">
        <v>1760</v>
      </c>
      <c r="N186" s="2" t="s">
        <v>1331</v>
      </c>
      <c r="O186" s="2" t="s">
        <v>1327</v>
      </c>
      <c r="P186" s="2" t="s">
        <v>1316</v>
      </c>
      <c r="Q186" s="2" t="s">
        <v>1336</v>
      </c>
      <c r="R186" s="2"/>
      <c r="S186" s="2" t="s">
        <v>1337</v>
      </c>
      <c r="T186" s="2"/>
      <c r="U186" s="2"/>
      <c r="V186" s="2" t="s">
        <v>1760</v>
      </c>
      <c r="W186" s="2"/>
      <c r="X186" s="2"/>
      <c r="Y186" s="6"/>
      <c r="Z186" s="6"/>
      <c r="AA186" s="2"/>
      <c r="AB186" s="2" t="s">
        <v>105</v>
      </c>
      <c r="AC186" s="2" t="s">
        <v>1333</v>
      </c>
      <c r="AD186" s="2" t="s">
        <v>1340</v>
      </c>
      <c r="AE186" s="2"/>
      <c r="AF186" s="2" t="s">
        <v>1321</v>
      </c>
      <c r="AG186" s="2" t="s">
        <v>439</v>
      </c>
      <c r="AH186" s="2"/>
    </row>
    <row r="187" spans="2:34" ht="30.75" x14ac:dyDescent="0.3">
      <c r="B187" t="s">
        <v>1760</v>
      </c>
      <c r="C187" t="s">
        <v>6706</v>
      </c>
      <c r="F187" t="s">
        <v>1278</v>
      </c>
      <c r="G187" s="20">
        <v>-1388</v>
      </c>
      <c r="H187" s="12" t="s">
        <v>6681</v>
      </c>
      <c r="I187" s="2" t="s">
        <v>1305</v>
      </c>
      <c r="J187" s="2" t="s">
        <v>1334</v>
      </c>
      <c r="K187" s="2" t="s">
        <v>6700</v>
      </c>
      <c r="L187" s="2" t="s">
        <v>7071</v>
      </c>
      <c r="M187" s="2" t="s">
        <v>1760</v>
      </c>
      <c r="N187" s="2" t="s">
        <v>1338</v>
      </c>
      <c r="O187" s="2" t="s">
        <v>1326</v>
      </c>
      <c r="P187" s="2" t="s">
        <v>1332</v>
      </c>
      <c r="Q187" s="2" t="s">
        <v>286</v>
      </c>
      <c r="R187" s="2"/>
      <c r="S187" s="2"/>
      <c r="T187" s="2" t="s">
        <v>1760</v>
      </c>
      <c r="U187" s="2" t="s">
        <v>7721</v>
      </c>
      <c r="V187" s="2"/>
      <c r="W187" s="2"/>
      <c r="X187" s="2"/>
      <c r="Y187" s="6"/>
      <c r="Z187" s="6"/>
      <c r="AA187" s="2"/>
      <c r="AB187" s="2" t="s">
        <v>49</v>
      </c>
      <c r="AC187" s="2" t="s">
        <v>1333</v>
      </c>
      <c r="AD187" s="2" t="s">
        <v>1339</v>
      </c>
      <c r="AE187" s="2"/>
      <c r="AF187" s="2" t="s">
        <v>1321</v>
      </c>
      <c r="AG187" s="2" t="s">
        <v>425</v>
      </c>
      <c r="AH187" s="2"/>
    </row>
    <row r="188" spans="2:34" ht="30.75" x14ac:dyDescent="0.3">
      <c r="B188" t="s">
        <v>1760</v>
      </c>
      <c r="C188" t="s">
        <v>6763</v>
      </c>
      <c r="F188" t="s">
        <v>1278</v>
      </c>
      <c r="G188" s="20">
        <v>-1388</v>
      </c>
      <c r="H188" s="12" t="s">
        <v>6681</v>
      </c>
      <c r="I188" t="s">
        <v>1292</v>
      </c>
      <c r="J188" s="2" t="s">
        <v>1293</v>
      </c>
      <c r="K188" s="2" t="s">
        <v>6700</v>
      </c>
      <c r="L188" s="2"/>
      <c r="M188" s="2" t="s">
        <v>1760</v>
      </c>
      <c r="N188" s="2" t="s">
        <v>1304</v>
      </c>
      <c r="O188" s="2"/>
      <c r="P188" s="2" t="s">
        <v>1297</v>
      </c>
      <c r="Q188" s="2" t="s">
        <v>1079</v>
      </c>
      <c r="R188" s="2"/>
      <c r="W188" s="2" t="s">
        <v>1298</v>
      </c>
      <c r="X188" s="2"/>
      <c r="AB188" s="2" t="s">
        <v>956</v>
      </c>
      <c r="AC188" s="2" t="s">
        <v>1299</v>
      </c>
      <c r="AD188" s="2" t="s">
        <v>1300</v>
      </c>
      <c r="AE188" s="2"/>
      <c r="AF188" s="2" t="s">
        <v>1301</v>
      </c>
      <c r="AG188" s="2" t="s">
        <v>1168</v>
      </c>
    </row>
    <row r="189" spans="2:34" ht="30.75" x14ac:dyDescent="0.3">
      <c r="B189" t="s">
        <v>1760</v>
      </c>
      <c r="C189" t="s">
        <v>3154</v>
      </c>
      <c r="F189" t="s">
        <v>1278</v>
      </c>
      <c r="G189" s="20">
        <v>-1388</v>
      </c>
      <c r="H189" s="12" t="s">
        <v>6681</v>
      </c>
      <c r="I189" s="2" t="s">
        <v>1361</v>
      </c>
      <c r="J189" s="2" t="s">
        <v>159</v>
      </c>
      <c r="K189" s="2" t="s">
        <v>6779</v>
      </c>
      <c r="L189" s="2"/>
      <c r="M189" s="2" t="s">
        <v>1682</v>
      </c>
      <c r="N189" s="2" t="s">
        <v>1369</v>
      </c>
      <c r="O189" s="2" t="s">
        <v>1370</v>
      </c>
      <c r="P189" s="2" t="s">
        <v>1371</v>
      </c>
      <c r="Q189" s="2" t="s">
        <v>1368</v>
      </c>
      <c r="R189" s="2"/>
      <c r="S189" s="2" t="s">
        <v>1372</v>
      </c>
      <c r="T189" s="2"/>
      <c r="U189" s="2"/>
      <c r="V189" s="2"/>
      <c r="AB189" s="2" t="s">
        <v>49</v>
      </c>
      <c r="AC189" s="2" t="s">
        <v>1373</v>
      </c>
      <c r="AD189" s="2" t="s">
        <v>1374</v>
      </c>
      <c r="AE189" s="2"/>
      <c r="AF189" s="2" t="s">
        <v>806</v>
      </c>
      <c r="AG189" s="2" t="s">
        <v>1375</v>
      </c>
    </row>
    <row r="190" spans="2:34" ht="45.75" x14ac:dyDescent="0.3">
      <c r="B190" t="s">
        <v>1760</v>
      </c>
      <c r="C190" t="s">
        <v>6763</v>
      </c>
      <c r="F190" t="s">
        <v>1376</v>
      </c>
      <c r="G190" s="20">
        <v>-1385</v>
      </c>
      <c r="H190" s="12" t="s">
        <v>6682</v>
      </c>
      <c r="I190" t="s">
        <v>1377</v>
      </c>
      <c r="J190" s="2" t="s">
        <v>1076</v>
      </c>
      <c r="K190" s="2" t="s">
        <v>6700</v>
      </c>
      <c r="L190" s="2"/>
      <c r="M190" s="2" t="s">
        <v>1760</v>
      </c>
      <c r="N190" s="2" t="s">
        <v>1384</v>
      </c>
      <c r="O190" s="2" t="s">
        <v>2127</v>
      </c>
      <c r="P190" s="2" t="s">
        <v>1385</v>
      </c>
      <c r="Q190" s="2" t="s">
        <v>1079</v>
      </c>
      <c r="R190" s="2"/>
      <c r="W190" s="2" t="s">
        <v>1078</v>
      </c>
      <c r="X190" s="2"/>
      <c r="AB190" s="2" t="s">
        <v>1386</v>
      </c>
      <c r="AC190" s="2" t="s">
        <v>1387</v>
      </c>
      <c r="AD190" s="2" t="s">
        <v>1388</v>
      </c>
      <c r="AE190" s="2"/>
      <c r="AF190" s="2" t="s">
        <v>1389</v>
      </c>
      <c r="AG190" s="2" t="s">
        <v>412</v>
      </c>
    </row>
    <row r="191" spans="2:34" ht="30.75" x14ac:dyDescent="0.3">
      <c r="B191" t="s">
        <v>1760</v>
      </c>
      <c r="C191" t="s">
        <v>6763</v>
      </c>
      <c r="F191" t="s">
        <v>1376</v>
      </c>
      <c r="G191" s="20">
        <v>-1385</v>
      </c>
      <c r="H191" s="12" t="s">
        <v>6682</v>
      </c>
      <c r="I191" t="s">
        <v>1391</v>
      </c>
      <c r="J191" s="2" t="s">
        <v>5730</v>
      </c>
      <c r="K191" s="2" t="s">
        <v>6700</v>
      </c>
      <c r="L191" s="2" t="s">
        <v>6730</v>
      </c>
      <c r="M191" s="2" t="s">
        <v>7703</v>
      </c>
      <c r="N191" s="2" t="s">
        <v>5731</v>
      </c>
      <c r="O191" s="2" t="s">
        <v>5732</v>
      </c>
      <c r="P191" s="2" t="s">
        <v>5733</v>
      </c>
      <c r="Q191" s="2" t="s">
        <v>5734</v>
      </c>
      <c r="R191" s="2"/>
      <c r="T191" s="2" t="s">
        <v>6724</v>
      </c>
      <c r="U191" s="2"/>
      <c r="W191" s="2" t="s">
        <v>7063</v>
      </c>
      <c r="X191" s="2"/>
      <c r="AB191" s="2" t="s">
        <v>5735</v>
      </c>
      <c r="AC191" s="2" t="s">
        <v>124</v>
      </c>
      <c r="AD191" s="2" t="s">
        <v>5736</v>
      </c>
      <c r="AE191" s="2"/>
      <c r="AF191" s="2" t="s">
        <v>5737</v>
      </c>
      <c r="AG191" s="2" t="s">
        <v>5738</v>
      </c>
    </row>
    <row r="192" spans="2:34" ht="30.75" x14ac:dyDescent="0.3">
      <c r="B192" t="s">
        <v>1760</v>
      </c>
      <c r="C192" t="s">
        <v>6763</v>
      </c>
      <c r="F192" t="s">
        <v>1376</v>
      </c>
      <c r="G192" s="20">
        <v>-1385</v>
      </c>
      <c r="H192" s="12" t="s">
        <v>6682</v>
      </c>
      <c r="I192" t="s">
        <v>1381</v>
      </c>
      <c r="J192" s="2" t="s">
        <v>1169</v>
      </c>
      <c r="K192" s="2" t="s">
        <v>6700</v>
      </c>
      <c r="L192" s="2"/>
      <c r="M192" s="2" t="s">
        <v>1760</v>
      </c>
      <c r="N192" s="2" t="s">
        <v>1382</v>
      </c>
      <c r="O192" s="2" t="s">
        <v>1077</v>
      </c>
      <c r="Q192" s="2" t="s">
        <v>1079</v>
      </c>
      <c r="R192" s="2"/>
      <c r="W192" s="2" t="s">
        <v>1078</v>
      </c>
      <c r="X192" s="2"/>
      <c r="AB192" s="2" t="s">
        <v>105</v>
      </c>
      <c r="AC192" s="2" t="s">
        <v>1383</v>
      </c>
      <c r="AD192" s="2" t="s">
        <v>1081</v>
      </c>
      <c r="AE192" s="2"/>
      <c r="AF192" s="2" t="s">
        <v>411</v>
      </c>
      <c r="AG192" s="2" t="s">
        <v>1082</v>
      </c>
    </row>
    <row r="193" spans="1:34" ht="45.75" x14ac:dyDescent="0.3">
      <c r="B193" t="s">
        <v>124</v>
      </c>
      <c r="C193" t="s">
        <v>6741</v>
      </c>
      <c r="F193" t="s">
        <v>1396</v>
      </c>
      <c r="G193" s="20">
        <v>-1390</v>
      </c>
      <c r="H193" s="12" t="s">
        <v>6683</v>
      </c>
      <c r="I193" t="s">
        <v>1397</v>
      </c>
      <c r="J193" t="s">
        <v>580</v>
      </c>
      <c r="K193" s="2" t="s">
        <v>7107</v>
      </c>
      <c r="M193" s="2" t="s">
        <v>1682</v>
      </c>
      <c r="N193" s="2" t="s">
        <v>1403</v>
      </c>
      <c r="O193" s="2" t="s">
        <v>1404</v>
      </c>
      <c r="P193" s="2" t="s">
        <v>1405</v>
      </c>
      <c r="Q193" s="2" t="s">
        <v>889</v>
      </c>
      <c r="R193" s="2"/>
      <c r="S193" s="2" t="s">
        <v>1372</v>
      </c>
      <c r="T193" s="2"/>
      <c r="U193" s="2"/>
      <c r="V193" s="2"/>
      <c r="W193" s="3"/>
      <c r="X193" s="3"/>
      <c r="AB193" s="2" t="s">
        <v>105</v>
      </c>
      <c r="AC193" s="2" t="s">
        <v>284</v>
      </c>
      <c r="AD193" s="2" t="s">
        <v>1406</v>
      </c>
      <c r="AE193" s="2"/>
      <c r="AF193" s="2" t="s">
        <v>1407</v>
      </c>
      <c r="AG193" s="2" t="s">
        <v>1408</v>
      </c>
    </row>
    <row r="194" spans="1:34" ht="45.75" x14ac:dyDescent="0.3">
      <c r="B194" t="s">
        <v>1760</v>
      </c>
      <c r="C194" t="s">
        <v>6741</v>
      </c>
      <c r="F194" t="s">
        <v>1396</v>
      </c>
      <c r="G194" s="20">
        <v>-1390</v>
      </c>
      <c r="H194" s="12" t="s">
        <v>6683</v>
      </c>
      <c r="I194" t="s">
        <v>1397</v>
      </c>
      <c r="J194" t="s">
        <v>721</v>
      </c>
      <c r="K194" s="2" t="s">
        <v>7107</v>
      </c>
      <c r="L194" s="2" t="s">
        <v>7071</v>
      </c>
      <c r="M194" s="2" t="s">
        <v>1682</v>
      </c>
      <c r="N194" s="2" t="s">
        <v>1399</v>
      </c>
      <c r="O194" s="2" t="s">
        <v>1400</v>
      </c>
      <c r="P194" t="s">
        <v>1416</v>
      </c>
      <c r="Q194" s="2" t="s">
        <v>286</v>
      </c>
      <c r="R194" s="2"/>
      <c r="T194" s="2" t="s">
        <v>1760</v>
      </c>
      <c r="U194" s="2" t="s">
        <v>7723</v>
      </c>
      <c r="W194" s="3"/>
      <c r="X194" s="3"/>
      <c r="AB194" s="2" t="s">
        <v>49</v>
      </c>
      <c r="AC194" s="2" t="s">
        <v>284</v>
      </c>
      <c r="AD194" s="2" t="s">
        <v>1401</v>
      </c>
      <c r="AE194" s="2"/>
      <c r="AF194" s="2" t="s">
        <v>806</v>
      </c>
      <c r="AG194" s="2" t="s">
        <v>1402</v>
      </c>
    </row>
    <row r="195" spans="1:34" ht="45.75" x14ac:dyDescent="0.3">
      <c r="B195" t="s">
        <v>1682</v>
      </c>
      <c r="C195" t="s">
        <v>6722</v>
      </c>
      <c r="F195" t="s">
        <v>1396</v>
      </c>
      <c r="G195" s="20">
        <v>-1390</v>
      </c>
      <c r="H195" s="12" t="s">
        <v>6683</v>
      </c>
      <c r="I195" t="s">
        <v>1423</v>
      </c>
      <c r="J195" s="2" t="s">
        <v>241</v>
      </c>
      <c r="K195" s="2"/>
      <c r="L195" s="2"/>
      <c r="M195" s="2" t="s">
        <v>1682</v>
      </c>
      <c r="N195" s="2" t="s">
        <v>1427</v>
      </c>
      <c r="O195" s="2" t="s">
        <v>1425</v>
      </c>
      <c r="P195" s="2" t="s">
        <v>1426</v>
      </c>
      <c r="Q195" s="2" t="s">
        <v>1428</v>
      </c>
      <c r="R195" s="2"/>
      <c r="V195" s="2" t="s">
        <v>1760</v>
      </c>
      <c r="W195" s="3"/>
      <c r="X195" s="3"/>
      <c r="AB195" s="2" t="s">
        <v>1429</v>
      </c>
      <c r="AC195" s="2" t="s">
        <v>284</v>
      </c>
      <c r="AD195" s="2" t="s">
        <v>1432</v>
      </c>
      <c r="AE195" s="2"/>
      <c r="AF195" s="2" t="s">
        <v>1430</v>
      </c>
      <c r="AG195" s="2" t="s">
        <v>1431</v>
      </c>
    </row>
    <row r="196" spans="1:34" ht="16.5" x14ac:dyDescent="0.3">
      <c r="B196" t="s">
        <v>1760</v>
      </c>
      <c r="C196" t="s">
        <v>3154</v>
      </c>
      <c r="F196" t="s">
        <v>1396</v>
      </c>
      <c r="G196" s="20">
        <v>-1390</v>
      </c>
      <c r="H196" s="12" t="s">
        <v>6683</v>
      </c>
      <c r="I196" t="s">
        <v>1413</v>
      </c>
      <c r="J196" t="s">
        <v>1412</v>
      </c>
      <c r="K196" s="2" t="s">
        <v>7108</v>
      </c>
      <c r="L196" s="2" t="s">
        <v>7071</v>
      </c>
      <c r="M196" s="2" t="s">
        <v>1760</v>
      </c>
      <c r="N196" s="2" t="s">
        <v>1414</v>
      </c>
      <c r="P196" s="2" t="s">
        <v>1415</v>
      </c>
      <c r="Q196" s="2" t="s">
        <v>286</v>
      </c>
      <c r="R196" s="2"/>
      <c r="T196" s="2" t="s">
        <v>6814</v>
      </c>
      <c r="U196" s="2" t="s">
        <v>7723</v>
      </c>
      <c r="AB196" s="2" t="s">
        <v>105</v>
      </c>
      <c r="AC196" s="2" t="s">
        <v>1417</v>
      </c>
      <c r="AD196" s="2" t="s">
        <v>1418</v>
      </c>
      <c r="AE196" s="2"/>
      <c r="AF196" s="2" t="s">
        <v>1419</v>
      </c>
      <c r="AG196" s="2" t="s">
        <v>1420</v>
      </c>
    </row>
    <row r="197" spans="1:34" ht="30.75" x14ac:dyDescent="0.3">
      <c r="B197" t="s">
        <v>1682</v>
      </c>
      <c r="C197" t="s">
        <v>6722</v>
      </c>
      <c r="F197" t="s">
        <v>1396</v>
      </c>
      <c r="G197" s="20">
        <v>-1390</v>
      </c>
      <c r="H197" s="12" t="s">
        <v>6683</v>
      </c>
      <c r="I197" t="s">
        <v>1433</v>
      </c>
      <c r="J197" t="s">
        <v>228</v>
      </c>
      <c r="K197" s="2" t="s">
        <v>7082</v>
      </c>
      <c r="M197" s="2" t="s">
        <v>1682</v>
      </c>
      <c r="N197" s="2" t="s">
        <v>1440</v>
      </c>
      <c r="O197" s="2" t="s">
        <v>1441</v>
      </c>
      <c r="P197" s="2" t="s">
        <v>1442</v>
      </c>
      <c r="Q197" s="2" t="s">
        <v>1443</v>
      </c>
      <c r="R197" s="2"/>
      <c r="W197" s="2"/>
      <c r="X197" s="2"/>
      <c r="AB197" s="2" t="s">
        <v>49</v>
      </c>
      <c r="AC197" s="2" t="s">
        <v>1444</v>
      </c>
      <c r="AD197" s="2" t="s">
        <v>1445</v>
      </c>
      <c r="AE197" s="2"/>
      <c r="AF197" s="2" t="s">
        <v>1446</v>
      </c>
      <c r="AG197" s="2" t="s">
        <v>1447</v>
      </c>
    </row>
    <row r="198" spans="1:34" ht="30.75" x14ac:dyDescent="0.3">
      <c r="B198" t="s">
        <v>1682</v>
      </c>
      <c r="C198" t="s">
        <v>6722</v>
      </c>
      <c r="F198" t="s">
        <v>1396</v>
      </c>
      <c r="G198" s="20">
        <v>-1390</v>
      </c>
      <c r="H198" s="12" t="s">
        <v>6683</v>
      </c>
      <c r="I198" t="s">
        <v>1433</v>
      </c>
      <c r="J198" t="s">
        <v>1448</v>
      </c>
      <c r="M198" s="2" t="s">
        <v>1682</v>
      </c>
      <c r="N198" s="2" t="s">
        <v>1449</v>
      </c>
      <c r="O198" s="2" t="s">
        <v>1450</v>
      </c>
      <c r="P198" s="2" t="s">
        <v>1451</v>
      </c>
      <c r="Q198" s="2" t="s">
        <v>1452</v>
      </c>
      <c r="R198" s="2"/>
      <c r="V198" s="2" t="s">
        <v>1760</v>
      </c>
      <c r="AB198" s="2" t="s">
        <v>468</v>
      </c>
      <c r="AC198" s="2" t="s">
        <v>1454</v>
      </c>
      <c r="AD198" s="2" t="s">
        <v>1453</v>
      </c>
      <c r="AE198" s="2"/>
      <c r="AF198" s="2" t="s">
        <v>1455</v>
      </c>
      <c r="AG198" s="2" t="s">
        <v>1456</v>
      </c>
    </row>
    <row r="199" spans="1:34" ht="60.75" x14ac:dyDescent="0.3">
      <c r="B199" t="s">
        <v>1682</v>
      </c>
      <c r="C199" t="s">
        <v>6704</v>
      </c>
      <c r="F199" t="s">
        <v>1396</v>
      </c>
      <c r="G199" s="20">
        <v>-1390</v>
      </c>
      <c r="H199" s="12" t="s">
        <v>6683</v>
      </c>
      <c r="I199" t="s">
        <v>1433</v>
      </c>
      <c r="J199" t="s">
        <v>183</v>
      </c>
      <c r="K199" s="2" t="s">
        <v>7082</v>
      </c>
      <c r="M199" s="2" t="s">
        <v>1682</v>
      </c>
      <c r="N199" s="2" t="s">
        <v>1440</v>
      </c>
      <c r="O199" s="2" t="s">
        <v>2786</v>
      </c>
      <c r="P199" s="2" t="s">
        <v>2783</v>
      </c>
      <c r="Q199" s="2" t="s">
        <v>1458</v>
      </c>
      <c r="R199" s="2"/>
      <c r="AB199" s="2" t="s">
        <v>49</v>
      </c>
      <c r="AC199" s="2" t="s">
        <v>1459</v>
      </c>
      <c r="AD199" s="2" t="s">
        <v>2785</v>
      </c>
      <c r="AE199" s="2"/>
      <c r="AF199" s="2" t="s">
        <v>1455</v>
      </c>
      <c r="AG199" s="2" t="s">
        <v>1461</v>
      </c>
    </row>
    <row r="200" spans="1:34" ht="45.75" x14ac:dyDescent="0.3">
      <c r="B200" t="s">
        <v>1760</v>
      </c>
      <c r="C200" t="s">
        <v>6716</v>
      </c>
      <c r="F200" t="s">
        <v>1463</v>
      </c>
      <c r="G200" s="20">
        <v>-1380</v>
      </c>
      <c r="H200" s="12" t="s">
        <v>6678</v>
      </c>
      <c r="I200" t="s">
        <v>1476</v>
      </c>
      <c r="J200" t="s">
        <v>228</v>
      </c>
      <c r="K200" s="2" t="s">
        <v>6732</v>
      </c>
      <c r="L200" s="2" t="s">
        <v>7071</v>
      </c>
      <c r="M200" s="2" t="s">
        <v>1682</v>
      </c>
      <c r="N200" s="2" t="s">
        <v>1480</v>
      </c>
      <c r="O200" s="2" t="s">
        <v>1477</v>
      </c>
      <c r="Q200" s="2" t="s">
        <v>286</v>
      </c>
      <c r="R200" s="2"/>
      <c r="T200" s="2" t="s">
        <v>1760</v>
      </c>
      <c r="U200" s="2" t="s">
        <v>7720</v>
      </c>
      <c r="AB200" s="2" t="s">
        <v>49</v>
      </c>
      <c r="AC200" s="2" t="s">
        <v>1481</v>
      </c>
      <c r="AD200" s="2" t="s">
        <v>1482</v>
      </c>
      <c r="AE200" s="2"/>
      <c r="AF200" s="2" t="s">
        <v>1478</v>
      </c>
      <c r="AG200" s="2" t="s">
        <v>1479</v>
      </c>
    </row>
    <row r="201" spans="1:34" ht="30.75" x14ac:dyDescent="0.3">
      <c r="B201" t="s">
        <v>124</v>
      </c>
      <c r="C201" t="s">
        <v>6712</v>
      </c>
      <c r="F201" t="s">
        <v>1463</v>
      </c>
      <c r="G201" s="20">
        <v>-1380</v>
      </c>
      <c r="H201" s="12" t="s">
        <v>6678</v>
      </c>
      <c r="I201" t="s">
        <v>1476</v>
      </c>
      <c r="J201" t="s">
        <v>228</v>
      </c>
      <c r="K201" s="2" t="s">
        <v>7140</v>
      </c>
      <c r="M201" s="2" t="s">
        <v>1682</v>
      </c>
      <c r="N201" s="2" t="s">
        <v>1497</v>
      </c>
      <c r="O201" s="2" t="s">
        <v>1498</v>
      </c>
      <c r="P201" s="5" t="s">
        <v>6901</v>
      </c>
      <c r="Q201" s="2" t="s">
        <v>1499</v>
      </c>
      <c r="R201" s="2"/>
      <c r="AB201" s="2" t="s">
        <v>49</v>
      </c>
      <c r="AC201" s="2"/>
      <c r="AD201" s="2"/>
      <c r="AE201" s="2"/>
      <c r="AF201" s="2"/>
      <c r="AG201" s="2"/>
      <c r="AH201" t="s">
        <v>1472</v>
      </c>
    </row>
    <row r="202" spans="1:34" ht="75.75" x14ac:dyDescent="0.3">
      <c r="A202" t="s">
        <v>1836</v>
      </c>
      <c r="B202" t="s">
        <v>1760</v>
      </c>
      <c r="C202" t="s">
        <v>6716</v>
      </c>
      <c r="F202" t="s">
        <v>1463</v>
      </c>
      <c r="G202" s="20">
        <v>-1380</v>
      </c>
      <c r="H202" s="12" t="s">
        <v>6678</v>
      </c>
      <c r="I202" t="s">
        <v>1476</v>
      </c>
      <c r="J202" t="s">
        <v>1502</v>
      </c>
      <c r="M202" s="2" t="s">
        <v>1682</v>
      </c>
      <c r="N202" s="2" t="s">
        <v>6743</v>
      </c>
      <c r="O202" s="2"/>
      <c r="P202" s="5" t="s">
        <v>1500</v>
      </c>
      <c r="Q202" t="s">
        <v>6745</v>
      </c>
      <c r="AB202" s="2" t="s">
        <v>1429</v>
      </c>
      <c r="AC202" s="2"/>
      <c r="AD202" s="2"/>
      <c r="AE202" s="2"/>
      <c r="AF202" s="2"/>
      <c r="AG202" s="2"/>
      <c r="AH202" t="s">
        <v>1472</v>
      </c>
    </row>
    <row r="203" spans="1:34" ht="60.75" x14ac:dyDescent="0.3">
      <c r="A203" t="s">
        <v>1836</v>
      </c>
      <c r="B203" t="s">
        <v>1760</v>
      </c>
      <c r="C203" t="s">
        <v>6716</v>
      </c>
      <c r="E203" t="s">
        <v>1760</v>
      </c>
      <c r="F203" t="s">
        <v>1463</v>
      </c>
      <c r="G203" s="20">
        <v>-1380</v>
      </c>
      <c r="H203" s="12" t="s">
        <v>6678</v>
      </c>
      <c r="I203" t="s">
        <v>1476</v>
      </c>
      <c r="J203" t="s">
        <v>1501</v>
      </c>
      <c r="K203" s="2" t="s">
        <v>7109</v>
      </c>
      <c r="L203" s="2" t="s">
        <v>7110</v>
      </c>
      <c r="M203" s="2" t="s">
        <v>1682</v>
      </c>
      <c r="N203" s="2" t="s">
        <v>6742</v>
      </c>
      <c r="O203" s="2"/>
      <c r="P203" s="5" t="s">
        <v>1503</v>
      </c>
      <c r="Q203" t="s">
        <v>1505</v>
      </c>
      <c r="T203" t="s">
        <v>1760</v>
      </c>
      <c r="U203" s="2" t="s">
        <v>7720</v>
      </c>
      <c r="W203" t="s">
        <v>3743</v>
      </c>
      <c r="AB203" s="2" t="s">
        <v>105</v>
      </c>
      <c r="AC203" s="2"/>
      <c r="AD203" s="2"/>
      <c r="AE203" s="2"/>
      <c r="AF203" s="2"/>
      <c r="AG203" s="2"/>
      <c r="AH203" t="s">
        <v>1472</v>
      </c>
    </row>
    <row r="204" spans="1:34" ht="90.75" x14ac:dyDescent="0.3">
      <c r="B204" t="s">
        <v>1760</v>
      </c>
      <c r="C204" t="s">
        <v>6716</v>
      </c>
      <c r="F204" t="s">
        <v>1463</v>
      </c>
      <c r="G204" s="20">
        <v>-1380</v>
      </c>
      <c r="H204" s="12" t="s">
        <v>6678</v>
      </c>
      <c r="I204" t="s">
        <v>1476</v>
      </c>
      <c r="J204" t="s">
        <v>1993</v>
      </c>
      <c r="K204" s="2" t="s">
        <v>7139</v>
      </c>
      <c r="M204" s="2" t="s">
        <v>1682</v>
      </c>
      <c r="N204" s="2" t="s">
        <v>1483</v>
      </c>
      <c r="O204" s="2" t="s">
        <v>1484</v>
      </c>
      <c r="Q204" s="2" t="s">
        <v>1485</v>
      </c>
      <c r="R204" s="2"/>
      <c r="AB204" s="2" t="s">
        <v>266</v>
      </c>
      <c r="AC204" s="2" t="s">
        <v>1486</v>
      </c>
      <c r="AD204" s="2" t="s">
        <v>1487</v>
      </c>
      <c r="AE204" s="2"/>
      <c r="AF204" s="2" t="s">
        <v>1478</v>
      </c>
      <c r="AG204" s="2" t="s">
        <v>1479</v>
      </c>
    </row>
    <row r="205" spans="1:34" ht="30.75" x14ac:dyDescent="0.3">
      <c r="B205" t="s">
        <v>1682</v>
      </c>
      <c r="C205" t="s">
        <v>6713</v>
      </c>
      <c r="F205" t="s">
        <v>1463</v>
      </c>
      <c r="G205" s="20">
        <v>-1380</v>
      </c>
      <c r="H205" s="12" t="s">
        <v>6678</v>
      </c>
      <c r="I205" t="s">
        <v>1476</v>
      </c>
      <c r="J205" t="s">
        <v>241</v>
      </c>
      <c r="K205" s="2" t="s">
        <v>6732</v>
      </c>
      <c r="M205" s="2" t="s">
        <v>1682</v>
      </c>
      <c r="N205" s="2"/>
      <c r="O205" s="2"/>
      <c r="P205" s="5" t="s">
        <v>1515</v>
      </c>
      <c r="Q205" s="2" t="s">
        <v>1504</v>
      </c>
      <c r="R205" s="2"/>
      <c r="AB205" s="2" t="s">
        <v>369</v>
      </c>
      <c r="AC205" s="2"/>
      <c r="AD205" s="2"/>
      <c r="AE205" s="2"/>
      <c r="AF205" s="2"/>
      <c r="AG205" s="2"/>
    </row>
    <row r="206" spans="1:34" ht="45.75" x14ac:dyDescent="0.3">
      <c r="B206" t="s">
        <v>124</v>
      </c>
      <c r="C206" t="s">
        <v>6716</v>
      </c>
      <c r="F206" t="s">
        <v>1463</v>
      </c>
      <c r="G206" s="20">
        <v>-1380</v>
      </c>
      <c r="H206" s="12" t="s">
        <v>6678</v>
      </c>
      <c r="I206" t="s">
        <v>1476</v>
      </c>
      <c r="J206" t="s">
        <v>241</v>
      </c>
      <c r="M206" s="2" t="s">
        <v>1682</v>
      </c>
      <c r="N206" s="2"/>
      <c r="O206" s="2"/>
      <c r="P206" s="5" t="s">
        <v>1516</v>
      </c>
      <c r="Q206" s="2" t="s">
        <v>1504</v>
      </c>
      <c r="R206" s="2"/>
      <c r="AB206" s="2" t="s">
        <v>49</v>
      </c>
      <c r="AC206" s="2"/>
      <c r="AD206" s="2"/>
      <c r="AE206" s="2"/>
      <c r="AF206" s="2"/>
      <c r="AG206" s="2"/>
    </row>
    <row r="207" spans="1:34" ht="75.75" x14ac:dyDescent="0.3">
      <c r="B207" t="s">
        <v>7074</v>
      </c>
      <c r="C207" t="s">
        <v>6723</v>
      </c>
      <c r="F207" t="s">
        <v>1463</v>
      </c>
      <c r="G207" s="20">
        <v>-1380</v>
      </c>
      <c r="H207" s="12" t="s">
        <v>6678</v>
      </c>
      <c r="I207" t="s">
        <v>1464</v>
      </c>
      <c r="K207" t="s">
        <v>7071</v>
      </c>
      <c r="L207" s="2" t="s">
        <v>7073</v>
      </c>
      <c r="M207" s="2" t="s">
        <v>1682</v>
      </c>
      <c r="N207" s="2" t="s">
        <v>1466</v>
      </c>
      <c r="O207" s="2" t="s">
        <v>1467</v>
      </c>
      <c r="P207" s="2" t="s">
        <v>1527</v>
      </c>
      <c r="Q207" s="2" t="s">
        <v>1528</v>
      </c>
      <c r="R207" s="2"/>
      <c r="T207" s="2" t="s">
        <v>6699</v>
      </c>
      <c r="U207" s="2"/>
      <c r="Y207" s="3" t="s">
        <v>1469</v>
      </c>
      <c r="AB207" s="2" t="s">
        <v>1468</v>
      </c>
      <c r="AC207" s="2" t="s">
        <v>1529</v>
      </c>
      <c r="AD207" s="2" t="s">
        <v>1530</v>
      </c>
      <c r="AE207" s="2"/>
      <c r="AF207" s="2" t="s">
        <v>481</v>
      </c>
      <c r="AG207" s="2" t="s">
        <v>1531</v>
      </c>
    </row>
    <row r="208" spans="1:34" ht="30.75" x14ac:dyDescent="0.3">
      <c r="B208" t="s">
        <v>1760</v>
      </c>
      <c r="C208" t="s">
        <v>6747</v>
      </c>
      <c r="F208" t="s">
        <v>1463</v>
      </c>
      <c r="G208" s="20">
        <v>-1380</v>
      </c>
      <c r="H208" s="12" t="s">
        <v>6678</v>
      </c>
      <c r="I208" t="s">
        <v>1506</v>
      </c>
      <c r="J208" t="s">
        <v>1510</v>
      </c>
      <c r="K208" s="2" t="s">
        <v>7071</v>
      </c>
      <c r="L208" t="s">
        <v>7073</v>
      </c>
      <c r="M208" t="s">
        <v>1682</v>
      </c>
      <c r="N208" s="2"/>
      <c r="O208" s="2"/>
      <c r="P208" s="5" t="s">
        <v>1511</v>
      </c>
      <c r="Q208" t="s">
        <v>1499</v>
      </c>
      <c r="AB208" s="2"/>
      <c r="AC208" s="2"/>
      <c r="AD208" s="2"/>
      <c r="AE208" s="2"/>
      <c r="AF208" s="2"/>
      <c r="AG208" s="2"/>
      <c r="AH208" t="s">
        <v>1508</v>
      </c>
    </row>
    <row r="209" spans="1:34" ht="30.75" x14ac:dyDescent="0.3">
      <c r="B209" t="s">
        <v>1682</v>
      </c>
      <c r="C209" t="s">
        <v>6746</v>
      </c>
      <c r="F209" t="s">
        <v>1463</v>
      </c>
      <c r="G209" s="20">
        <v>-1380</v>
      </c>
      <c r="H209" s="12" t="s">
        <v>6678</v>
      </c>
      <c r="I209" t="s">
        <v>1506</v>
      </c>
      <c r="J209" t="s">
        <v>418</v>
      </c>
      <c r="K209" s="2" t="s">
        <v>7082</v>
      </c>
      <c r="M209" t="s">
        <v>1682</v>
      </c>
      <c r="N209" s="2"/>
      <c r="O209" s="2"/>
      <c r="P209" s="5" t="s">
        <v>1517</v>
      </c>
      <c r="Q209" t="s">
        <v>1518</v>
      </c>
      <c r="AB209" s="2"/>
      <c r="AC209" s="2"/>
      <c r="AD209" s="2"/>
      <c r="AE209" s="2"/>
      <c r="AF209" s="2"/>
      <c r="AG209" s="2"/>
      <c r="AH209" t="s">
        <v>1508</v>
      </c>
    </row>
    <row r="210" spans="1:34" ht="30.75" x14ac:dyDescent="0.3">
      <c r="B210" t="s">
        <v>1682</v>
      </c>
      <c r="C210" t="s">
        <v>6722</v>
      </c>
      <c r="F210" t="s">
        <v>1463</v>
      </c>
      <c r="G210" s="20">
        <v>-1380</v>
      </c>
      <c r="H210" s="12" t="s">
        <v>6678</v>
      </c>
      <c r="I210" t="s">
        <v>1519</v>
      </c>
      <c r="K210" s="2" t="s">
        <v>7082</v>
      </c>
      <c r="M210" t="s">
        <v>1682</v>
      </c>
      <c r="N210" s="2"/>
      <c r="O210" s="2"/>
      <c r="P210" s="5" t="s">
        <v>1994</v>
      </c>
      <c r="Q210" t="s">
        <v>1499</v>
      </c>
      <c r="AB210" s="2"/>
      <c r="AC210" s="2"/>
      <c r="AD210" s="2"/>
      <c r="AE210" s="2"/>
      <c r="AF210" s="2"/>
      <c r="AG210" s="2"/>
      <c r="AH210" t="s">
        <v>1521</v>
      </c>
    </row>
    <row r="211" spans="1:34" ht="30.75" x14ac:dyDescent="0.3">
      <c r="B211" t="s">
        <v>7069</v>
      </c>
      <c r="C211" t="s">
        <v>6699</v>
      </c>
      <c r="F211" t="s">
        <v>1532</v>
      </c>
      <c r="G211" s="20">
        <v>-1465</v>
      </c>
      <c r="H211" s="12" t="s">
        <v>6684</v>
      </c>
      <c r="I211" t="s">
        <v>1535</v>
      </c>
      <c r="K211" s="2" t="s">
        <v>7070</v>
      </c>
      <c r="L211" s="2" t="s">
        <v>7071</v>
      </c>
      <c r="M211" s="2" t="s">
        <v>1682</v>
      </c>
      <c r="N211" s="2" t="s">
        <v>1539</v>
      </c>
      <c r="O211" s="2"/>
      <c r="Q211" s="2" t="s">
        <v>224</v>
      </c>
      <c r="R211" s="2"/>
      <c r="Y211" s="3" t="s">
        <v>1540</v>
      </c>
      <c r="AB211" s="2" t="s">
        <v>1541</v>
      </c>
      <c r="AC211" s="2" t="s">
        <v>224</v>
      </c>
      <c r="AD211" s="2" t="s">
        <v>1542</v>
      </c>
      <c r="AE211" s="2"/>
      <c r="AF211" s="2" t="s">
        <v>1543</v>
      </c>
      <c r="AG211" s="2" t="s">
        <v>1544</v>
      </c>
    </row>
    <row r="212" spans="1:34" ht="45.75" x14ac:dyDescent="0.3">
      <c r="B212" t="s">
        <v>124</v>
      </c>
      <c r="C212" t="s">
        <v>7717</v>
      </c>
      <c r="F212" t="s">
        <v>3751</v>
      </c>
      <c r="G212" s="20">
        <v>-1465</v>
      </c>
      <c r="H212" s="12" t="s">
        <v>6684</v>
      </c>
      <c r="I212" t="s">
        <v>3801</v>
      </c>
      <c r="K212" s="2" t="s">
        <v>6779</v>
      </c>
      <c r="M212" s="2" t="s">
        <v>1682</v>
      </c>
      <c r="N212" s="2" t="s">
        <v>3808</v>
      </c>
      <c r="O212" s="2" t="s">
        <v>3809</v>
      </c>
      <c r="P212" s="5" t="s">
        <v>3810</v>
      </c>
      <c r="Q212" s="2" t="s">
        <v>3811</v>
      </c>
      <c r="R212" s="2"/>
      <c r="S212" s="2" t="s">
        <v>848</v>
      </c>
      <c r="T212" s="2"/>
      <c r="U212" s="2"/>
      <c r="V212" s="2"/>
      <c r="AB212" s="2" t="s">
        <v>49</v>
      </c>
      <c r="AC212" s="2" t="s">
        <v>3812</v>
      </c>
      <c r="AD212" s="2" t="s">
        <v>3814</v>
      </c>
      <c r="AE212" s="2"/>
      <c r="AF212" s="2" t="s">
        <v>1647</v>
      </c>
      <c r="AG212" s="2" t="s">
        <v>3813</v>
      </c>
    </row>
    <row r="213" spans="1:34" ht="75.75" x14ac:dyDescent="0.3">
      <c r="B213" t="s">
        <v>124</v>
      </c>
      <c r="C213" t="s">
        <v>7717</v>
      </c>
      <c r="F213" t="s">
        <v>3751</v>
      </c>
      <c r="G213" s="20">
        <v>-1465</v>
      </c>
      <c r="H213" s="12" t="s">
        <v>6684</v>
      </c>
      <c r="I213" t="s">
        <v>3801</v>
      </c>
      <c r="J213" t="s">
        <v>3817</v>
      </c>
      <c r="K213" s="2" t="s">
        <v>7139</v>
      </c>
      <c r="M213" s="2" t="s">
        <v>1682</v>
      </c>
      <c r="N213" s="2" t="s">
        <v>3818</v>
      </c>
      <c r="O213" s="2" t="s">
        <v>3815</v>
      </c>
      <c r="P213" s="5" t="s">
        <v>3816</v>
      </c>
      <c r="Q213" s="2" t="s">
        <v>3797</v>
      </c>
      <c r="R213" s="2"/>
      <c r="AB213" s="2" t="s">
        <v>468</v>
      </c>
      <c r="AC213" s="2" t="s">
        <v>3819</v>
      </c>
      <c r="AD213" s="2" t="s">
        <v>3820</v>
      </c>
      <c r="AE213" s="2"/>
      <c r="AF213" s="2" t="s">
        <v>3821</v>
      </c>
      <c r="AG213" s="2" t="s">
        <v>3822</v>
      </c>
    </row>
    <row r="214" spans="1:34" ht="45.75" x14ac:dyDescent="0.3">
      <c r="B214" t="s">
        <v>1760</v>
      </c>
      <c r="C214" t="s">
        <v>6748</v>
      </c>
      <c r="F214" t="s">
        <v>3751</v>
      </c>
      <c r="G214" s="20">
        <v>-1465</v>
      </c>
      <c r="H214" s="12" t="s">
        <v>6684</v>
      </c>
      <c r="I214" t="s">
        <v>3788</v>
      </c>
      <c r="M214" s="2" t="s">
        <v>1682</v>
      </c>
      <c r="N214" s="2" t="s">
        <v>3793</v>
      </c>
      <c r="O214" s="2" t="s">
        <v>3794</v>
      </c>
      <c r="P214" s="5" t="s">
        <v>3795</v>
      </c>
      <c r="Q214" s="2" t="s">
        <v>3797</v>
      </c>
      <c r="R214" s="2"/>
      <c r="AB214" s="2" t="s">
        <v>49</v>
      </c>
      <c r="AC214" s="2" t="s">
        <v>3792</v>
      </c>
      <c r="AD214" s="2" t="s">
        <v>3798</v>
      </c>
      <c r="AE214" s="2"/>
      <c r="AF214" s="2" t="s">
        <v>2961</v>
      </c>
      <c r="AG214" s="2" t="s">
        <v>3800</v>
      </c>
    </row>
    <row r="215" spans="1:34" ht="30.75" x14ac:dyDescent="0.3">
      <c r="B215" t="s">
        <v>1760</v>
      </c>
      <c r="C215" t="s">
        <v>6748</v>
      </c>
      <c r="F215" t="s">
        <v>3751</v>
      </c>
      <c r="G215" s="20">
        <v>-1465</v>
      </c>
      <c r="H215" s="12" t="s">
        <v>6684</v>
      </c>
      <c r="I215" t="s">
        <v>3788</v>
      </c>
      <c r="M215" s="2" t="s">
        <v>1682</v>
      </c>
      <c r="N215" s="2" t="s">
        <v>3793</v>
      </c>
      <c r="O215" s="2" t="s">
        <v>3807</v>
      </c>
      <c r="P215" s="5" t="s">
        <v>3796</v>
      </c>
      <c r="Q215" s="2" t="s">
        <v>3797</v>
      </c>
      <c r="R215" s="2"/>
      <c r="AB215" s="2" t="s">
        <v>49</v>
      </c>
      <c r="AC215" s="2" t="s">
        <v>3792</v>
      </c>
      <c r="AD215" s="2" t="s">
        <v>3799</v>
      </c>
      <c r="AE215" s="2"/>
      <c r="AF215" s="2" t="s">
        <v>2961</v>
      </c>
      <c r="AG215" s="2" t="s">
        <v>3800</v>
      </c>
    </row>
    <row r="216" spans="1:34" ht="105.75" x14ac:dyDescent="0.3">
      <c r="B216" t="s">
        <v>1760</v>
      </c>
      <c r="C216" t="s">
        <v>6763</v>
      </c>
      <c r="F216" t="s">
        <v>3751</v>
      </c>
      <c r="G216" s="20">
        <v>-1465</v>
      </c>
      <c r="H216" s="12" t="s">
        <v>6684</v>
      </c>
      <c r="I216" t="s">
        <v>1470</v>
      </c>
      <c r="J216" t="s">
        <v>228</v>
      </c>
      <c r="K216" s="2" t="s">
        <v>6700</v>
      </c>
      <c r="L216" s="2" t="s">
        <v>6730</v>
      </c>
      <c r="M216" s="2" t="s">
        <v>1760</v>
      </c>
      <c r="N216" s="2" t="s">
        <v>3780</v>
      </c>
      <c r="O216" s="2" t="s">
        <v>3781</v>
      </c>
      <c r="P216" s="5" t="s">
        <v>3782</v>
      </c>
      <c r="Q216" s="2" t="s">
        <v>3783</v>
      </c>
      <c r="R216" s="2"/>
      <c r="S216" s="2" t="s">
        <v>3784</v>
      </c>
      <c r="T216" s="2" t="s">
        <v>6749</v>
      </c>
      <c r="U216" s="2"/>
      <c r="V216" s="2" t="s">
        <v>1760</v>
      </c>
      <c r="W216" s="2" t="s">
        <v>3785</v>
      </c>
      <c r="X216" s="2"/>
      <c r="AB216" s="2" t="s">
        <v>105</v>
      </c>
      <c r="AC216" s="2"/>
      <c r="AD216" s="2" t="s">
        <v>3786</v>
      </c>
      <c r="AE216" s="2"/>
      <c r="AF216" s="2" t="s">
        <v>3787</v>
      </c>
      <c r="AG216" s="2" t="s">
        <v>3776</v>
      </c>
    </row>
    <row r="217" spans="1:34" ht="45.75" x14ac:dyDescent="0.3">
      <c r="B217" t="s">
        <v>1760</v>
      </c>
      <c r="C217" t="s">
        <v>6763</v>
      </c>
      <c r="F217" t="s">
        <v>3751</v>
      </c>
      <c r="G217" s="20">
        <v>-1465</v>
      </c>
      <c r="H217" s="12" t="s">
        <v>6684</v>
      </c>
      <c r="I217" t="s">
        <v>3761</v>
      </c>
      <c r="J217" t="s">
        <v>228</v>
      </c>
      <c r="K217" s="2" t="s">
        <v>6700</v>
      </c>
      <c r="L217" s="2" t="s">
        <v>6730</v>
      </c>
      <c r="M217" s="2" t="s">
        <v>1760</v>
      </c>
      <c r="N217" s="2" t="s">
        <v>3763</v>
      </c>
      <c r="O217" s="2" t="s">
        <v>3771</v>
      </c>
      <c r="P217" s="5" t="s">
        <v>3762</v>
      </c>
      <c r="Q217" s="2" t="s">
        <v>2098</v>
      </c>
      <c r="R217" s="2"/>
      <c r="T217" s="2" t="s">
        <v>6724</v>
      </c>
      <c r="U217" s="2"/>
      <c r="W217" s="2" t="s">
        <v>3764</v>
      </c>
      <c r="X217" s="2"/>
      <c r="AB217" s="2" t="s">
        <v>49</v>
      </c>
      <c r="AC217" s="2" t="s">
        <v>3765</v>
      </c>
      <c r="AD217" s="2" t="s">
        <v>3766</v>
      </c>
      <c r="AE217" s="2"/>
      <c r="AF217" s="2" t="s">
        <v>3767</v>
      </c>
      <c r="AG217" s="2" t="s">
        <v>3768</v>
      </c>
    </row>
    <row r="218" spans="1:34" ht="30.75" x14ac:dyDescent="0.3">
      <c r="B218" t="s">
        <v>1682</v>
      </c>
      <c r="C218" t="s">
        <v>6763</v>
      </c>
      <c r="F218" t="s">
        <v>3751</v>
      </c>
      <c r="G218" s="20">
        <v>-1465</v>
      </c>
      <c r="H218" s="12" t="s">
        <v>6684</v>
      </c>
      <c r="I218" t="s">
        <v>3761</v>
      </c>
      <c r="J218" t="s">
        <v>580</v>
      </c>
      <c r="K218" s="2" t="s">
        <v>6700</v>
      </c>
      <c r="M218" s="2" t="s">
        <v>1760</v>
      </c>
      <c r="N218" s="2" t="s">
        <v>3769</v>
      </c>
      <c r="O218" s="2" t="s">
        <v>3770</v>
      </c>
      <c r="P218" s="5" t="s">
        <v>1083</v>
      </c>
      <c r="Q218" s="2" t="s">
        <v>3772</v>
      </c>
      <c r="R218" s="2"/>
      <c r="W218" s="2" t="s">
        <v>3773</v>
      </c>
      <c r="X218" s="2"/>
      <c r="AB218" s="2" t="s">
        <v>952</v>
      </c>
      <c r="AC218" s="2" t="s">
        <v>124</v>
      </c>
      <c r="AD218" s="2" t="s">
        <v>3774</v>
      </c>
      <c r="AE218" s="2"/>
      <c r="AF218" s="2" t="s">
        <v>3775</v>
      </c>
      <c r="AG218" s="2" t="s">
        <v>3776</v>
      </c>
    </row>
    <row r="219" spans="1:34" ht="30.75" x14ac:dyDescent="0.3">
      <c r="B219" t="s">
        <v>124</v>
      </c>
      <c r="C219" t="s">
        <v>6739</v>
      </c>
      <c r="F219" t="s">
        <v>3751</v>
      </c>
      <c r="G219" s="20">
        <v>-1465</v>
      </c>
      <c r="H219" s="12" t="s">
        <v>6684</v>
      </c>
      <c r="I219" t="s">
        <v>3752</v>
      </c>
      <c r="K219" s="2" t="s">
        <v>7071</v>
      </c>
      <c r="L219" t="s">
        <v>6730</v>
      </c>
      <c r="M219" s="2" t="s">
        <v>1760</v>
      </c>
      <c r="N219" s="2" t="s">
        <v>1647</v>
      </c>
      <c r="O219" s="2" t="s">
        <v>3753</v>
      </c>
      <c r="P219" t="s">
        <v>3754</v>
      </c>
      <c r="Q219" s="2" t="s">
        <v>3755</v>
      </c>
      <c r="R219" s="2"/>
      <c r="S219" s="2" t="s">
        <v>3756</v>
      </c>
      <c r="T219" s="2"/>
      <c r="U219" s="2"/>
      <c r="V219" s="2"/>
      <c r="AB219" s="2" t="s">
        <v>49</v>
      </c>
      <c r="AC219" s="2" t="s">
        <v>3757</v>
      </c>
      <c r="AD219" s="2" t="s">
        <v>3758</v>
      </c>
      <c r="AE219" s="2"/>
      <c r="AF219" s="2" t="s">
        <v>3759</v>
      </c>
      <c r="AG219" s="2" t="s">
        <v>3760</v>
      </c>
    </row>
    <row r="220" spans="1:34" ht="90.75" x14ac:dyDescent="0.3">
      <c r="B220" t="s">
        <v>1682</v>
      </c>
      <c r="C220" t="s">
        <v>6731</v>
      </c>
      <c r="D220" t="s">
        <v>6776</v>
      </c>
      <c r="F220" s="2" t="s">
        <v>3823</v>
      </c>
      <c r="G220" s="20">
        <v>-1393</v>
      </c>
      <c r="H220" s="12" t="s">
        <v>6685</v>
      </c>
      <c r="I220" t="s">
        <v>3829</v>
      </c>
      <c r="J220" t="s">
        <v>3175</v>
      </c>
      <c r="K220" s="2" t="s">
        <v>7071</v>
      </c>
      <c r="M220" s="2" t="s">
        <v>5143</v>
      </c>
      <c r="N220" s="2" t="s">
        <v>1647</v>
      </c>
      <c r="O220" s="2" t="s">
        <v>3867</v>
      </c>
      <c r="P220" s="5" t="s">
        <v>3868</v>
      </c>
      <c r="Q220" s="2" t="s">
        <v>3869</v>
      </c>
      <c r="R220" s="2"/>
      <c r="S220" s="2" t="s">
        <v>1118</v>
      </c>
      <c r="T220" s="2"/>
      <c r="U220" s="2"/>
      <c r="V220" s="2"/>
      <c r="X220" s="2" t="s">
        <v>7053</v>
      </c>
      <c r="AB220" s="2" t="s">
        <v>49</v>
      </c>
      <c r="AC220" s="2" t="s">
        <v>3757</v>
      </c>
      <c r="AD220" s="2" t="s">
        <v>3870</v>
      </c>
      <c r="AE220" s="2"/>
      <c r="AF220" s="2" t="s">
        <v>3871</v>
      </c>
      <c r="AG220" s="2" t="s">
        <v>3872</v>
      </c>
    </row>
    <row r="221" spans="1:34" ht="45.75" x14ac:dyDescent="0.3">
      <c r="A221" t="s">
        <v>1836</v>
      </c>
      <c r="B221" t="s">
        <v>124</v>
      </c>
      <c r="C221" t="s">
        <v>6731</v>
      </c>
      <c r="F221" t="s">
        <v>3823</v>
      </c>
      <c r="G221" s="20">
        <v>-1393</v>
      </c>
      <c r="H221" s="12" t="s">
        <v>6685</v>
      </c>
      <c r="I221" t="s">
        <v>3829</v>
      </c>
      <c r="J221" t="s">
        <v>228</v>
      </c>
      <c r="K221" s="2" t="s">
        <v>7117</v>
      </c>
      <c r="M221" s="2" t="s">
        <v>5143</v>
      </c>
      <c r="N221" s="2" t="s">
        <v>3873</v>
      </c>
      <c r="O221" s="2" t="s">
        <v>3874</v>
      </c>
      <c r="P221" s="5" t="s">
        <v>3875</v>
      </c>
      <c r="Q221" s="2" t="s">
        <v>982</v>
      </c>
      <c r="R221" s="2"/>
      <c r="S221" s="2" t="s">
        <v>1118</v>
      </c>
      <c r="T221" s="2"/>
      <c r="U221" s="2"/>
      <c r="V221" s="2"/>
      <c r="W221" s="2" t="s">
        <v>3880</v>
      </c>
      <c r="X221" s="2"/>
      <c r="AB221" s="2" t="s">
        <v>49</v>
      </c>
      <c r="AC221" s="2" t="s">
        <v>3890</v>
      </c>
      <c r="AD221" s="2" t="s">
        <v>3876</v>
      </c>
      <c r="AE221" s="2"/>
      <c r="AF221" s="2" t="s">
        <v>3907</v>
      </c>
      <c r="AG221" s="2" t="s">
        <v>3877</v>
      </c>
    </row>
    <row r="222" spans="1:34" ht="45.75" x14ac:dyDescent="0.3">
      <c r="A222" t="s">
        <v>1836</v>
      </c>
      <c r="B222" t="s">
        <v>1760</v>
      </c>
      <c r="C222" t="s">
        <v>6731</v>
      </c>
      <c r="F222" t="s">
        <v>3823</v>
      </c>
      <c r="G222" s="20">
        <v>-1393</v>
      </c>
      <c r="H222" s="12" t="s">
        <v>6685</v>
      </c>
      <c r="I222" t="s">
        <v>3829</v>
      </c>
      <c r="J222" t="s">
        <v>228</v>
      </c>
      <c r="K222" s="2" t="s">
        <v>7078</v>
      </c>
      <c r="M222" s="2" t="s">
        <v>5143</v>
      </c>
      <c r="N222" s="2" t="s">
        <v>3878</v>
      </c>
      <c r="O222" s="2" t="s">
        <v>3874</v>
      </c>
      <c r="P222" s="5" t="s">
        <v>3879</v>
      </c>
      <c r="Q222" s="2" t="s">
        <v>862</v>
      </c>
      <c r="R222" s="2"/>
      <c r="S222" s="2" t="s">
        <v>403</v>
      </c>
      <c r="T222" s="2"/>
      <c r="U222" s="2"/>
      <c r="V222" s="2"/>
      <c r="W222" s="2" t="s">
        <v>3881</v>
      </c>
      <c r="X222" s="2"/>
      <c r="AB222" s="2" t="s">
        <v>49</v>
      </c>
      <c r="AC222" s="2" t="s">
        <v>3889</v>
      </c>
      <c r="AD222" s="2" t="s">
        <v>3883</v>
      </c>
      <c r="AE222" s="2"/>
      <c r="AF222" s="2" t="s">
        <v>3906</v>
      </c>
      <c r="AG222" s="2" t="s">
        <v>3882</v>
      </c>
    </row>
    <row r="223" spans="1:34" ht="75.75" x14ac:dyDescent="0.3">
      <c r="B223" t="s">
        <v>1760</v>
      </c>
      <c r="C223" t="s">
        <v>6731</v>
      </c>
      <c r="F223" t="s">
        <v>3823</v>
      </c>
      <c r="G223" s="20">
        <v>-1393</v>
      </c>
      <c r="H223" s="12" t="s">
        <v>6685</v>
      </c>
      <c r="I223" t="s">
        <v>3829</v>
      </c>
      <c r="J223" t="s">
        <v>228</v>
      </c>
      <c r="K223" s="2" t="s">
        <v>7078</v>
      </c>
      <c r="M223" s="2" t="s">
        <v>5143</v>
      </c>
      <c r="N223" s="2" t="s">
        <v>3884</v>
      </c>
      <c r="O223" s="2" t="s">
        <v>3885</v>
      </c>
      <c r="P223" s="5" t="s">
        <v>3886</v>
      </c>
      <c r="Q223" s="2" t="s">
        <v>3887</v>
      </c>
      <c r="R223" s="2"/>
      <c r="S223" s="2" t="s">
        <v>403</v>
      </c>
      <c r="T223" s="2"/>
      <c r="U223" s="2"/>
      <c r="V223" s="2"/>
      <c r="W223" s="2" t="s">
        <v>3888</v>
      </c>
      <c r="X223" s="2"/>
      <c r="AB223" s="2" t="s">
        <v>266</v>
      </c>
      <c r="AC223" s="2" t="s">
        <v>3890</v>
      </c>
      <c r="AD223" s="2" t="s">
        <v>3891</v>
      </c>
      <c r="AE223" s="2"/>
      <c r="AF223" s="2" t="s">
        <v>3905</v>
      </c>
      <c r="AG223" s="2" t="s">
        <v>3892</v>
      </c>
    </row>
    <row r="224" spans="1:34" ht="60.75" x14ac:dyDescent="0.3">
      <c r="B224" t="s">
        <v>1760</v>
      </c>
      <c r="C224" t="s">
        <v>6731</v>
      </c>
      <c r="F224" t="s">
        <v>3823</v>
      </c>
      <c r="G224" s="20">
        <v>-1393</v>
      </c>
      <c r="H224" s="12" t="s">
        <v>6685</v>
      </c>
      <c r="I224" t="s">
        <v>3829</v>
      </c>
      <c r="J224" t="s">
        <v>228</v>
      </c>
      <c r="K224" s="2" t="s">
        <v>7117</v>
      </c>
      <c r="M224" s="2" t="s">
        <v>5143</v>
      </c>
      <c r="N224" s="2" t="s">
        <v>3873</v>
      </c>
      <c r="O224" s="2" t="s">
        <v>3874</v>
      </c>
      <c r="P224" s="5" t="s">
        <v>3894</v>
      </c>
      <c r="Q224" s="2" t="s">
        <v>3705</v>
      </c>
      <c r="R224" s="2"/>
      <c r="S224" s="2" t="s">
        <v>135</v>
      </c>
      <c r="T224" s="2"/>
      <c r="U224" s="2"/>
      <c r="V224" s="2"/>
      <c r="W224" s="2" t="s">
        <v>3895</v>
      </c>
      <c r="X224" s="2"/>
      <c r="AB224" s="2" t="s">
        <v>49</v>
      </c>
      <c r="AC224" s="2" t="s">
        <v>3898</v>
      </c>
      <c r="AD224" s="2" t="s">
        <v>3896</v>
      </c>
      <c r="AE224" s="2"/>
      <c r="AF224" s="2" t="s">
        <v>3904</v>
      </c>
      <c r="AG224" s="2" t="s">
        <v>3897</v>
      </c>
    </row>
    <row r="225" spans="1:34" ht="45.75" x14ac:dyDescent="0.3">
      <c r="B225" t="s">
        <v>1760</v>
      </c>
      <c r="C225" t="s">
        <v>6731</v>
      </c>
      <c r="F225" t="s">
        <v>3823</v>
      </c>
      <c r="G225" s="20">
        <v>-1393</v>
      </c>
      <c r="H225" s="12" t="s">
        <v>6685</v>
      </c>
      <c r="I225" t="s">
        <v>3829</v>
      </c>
      <c r="J225" t="s">
        <v>228</v>
      </c>
      <c r="K225" s="2" t="s">
        <v>7078</v>
      </c>
      <c r="M225" s="2" t="s">
        <v>5143</v>
      </c>
      <c r="N225" s="2" t="s">
        <v>3914</v>
      </c>
      <c r="O225" s="2" t="s">
        <v>3885</v>
      </c>
      <c r="P225" s="5" t="s">
        <v>3899</v>
      </c>
      <c r="Q225" s="2" t="s">
        <v>3900</v>
      </c>
      <c r="R225" s="2"/>
      <c r="S225" s="2" t="s">
        <v>135</v>
      </c>
      <c r="T225" s="2"/>
      <c r="U225" s="2"/>
      <c r="V225" s="2"/>
      <c r="AB225" s="2" t="s">
        <v>757</v>
      </c>
      <c r="AC225" s="2" t="s">
        <v>3901</v>
      </c>
      <c r="AD225" s="2" t="s">
        <v>3902</v>
      </c>
      <c r="AE225" s="2"/>
      <c r="AF225" s="2" t="s">
        <v>3903</v>
      </c>
      <c r="AG225" s="2" t="s">
        <v>3908</v>
      </c>
    </row>
    <row r="226" spans="1:34" ht="75.75" x14ac:dyDescent="0.3">
      <c r="B226" t="s">
        <v>1760</v>
      </c>
      <c r="C226" t="s">
        <v>6731</v>
      </c>
      <c r="F226" t="s">
        <v>3823</v>
      </c>
      <c r="G226" s="20">
        <v>-1393</v>
      </c>
      <c r="H226" s="12" t="s">
        <v>6685</v>
      </c>
      <c r="I226" t="s">
        <v>3829</v>
      </c>
      <c r="J226" t="s">
        <v>241</v>
      </c>
      <c r="K226" s="2" t="s">
        <v>7078</v>
      </c>
      <c r="M226" s="2" t="s">
        <v>5143</v>
      </c>
      <c r="N226" s="2" t="s">
        <v>3909</v>
      </c>
      <c r="O226" s="2" t="s">
        <v>3874</v>
      </c>
      <c r="P226" s="5" t="s">
        <v>3912</v>
      </c>
      <c r="Q226" s="2" t="s">
        <v>982</v>
      </c>
      <c r="R226" s="2"/>
      <c r="S226" s="2" t="s">
        <v>3506</v>
      </c>
      <c r="T226" s="2"/>
      <c r="U226" s="2"/>
      <c r="V226" s="2"/>
      <c r="W226" s="2" t="s">
        <v>3910</v>
      </c>
      <c r="X226" s="2"/>
      <c r="AB226" s="2" t="s">
        <v>49</v>
      </c>
      <c r="AC226" s="2" t="s">
        <v>3911</v>
      </c>
      <c r="AD226" s="2" t="s">
        <v>3917</v>
      </c>
      <c r="AE226" s="2"/>
      <c r="AF226" s="2" t="s">
        <v>3918</v>
      </c>
      <c r="AG226" s="2" t="s">
        <v>3913</v>
      </c>
    </row>
    <row r="227" spans="1:34" ht="45.75" x14ac:dyDescent="0.3">
      <c r="B227" t="s">
        <v>1760</v>
      </c>
      <c r="C227" t="s">
        <v>6731</v>
      </c>
      <c r="F227" t="s">
        <v>3823</v>
      </c>
      <c r="G227" s="20">
        <v>-1393</v>
      </c>
      <c r="H227" s="12" t="s">
        <v>6685</v>
      </c>
      <c r="I227" t="s">
        <v>3829</v>
      </c>
      <c r="J227" t="s">
        <v>241</v>
      </c>
      <c r="K227" s="2" t="s">
        <v>7078</v>
      </c>
      <c r="M227" s="2" t="s">
        <v>5143</v>
      </c>
      <c r="N227" s="2" t="s">
        <v>3914</v>
      </c>
      <c r="O227" s="2" t="s">
        <v>3885</v>
      </c>
      <c r="P227" s="5" t="s">
        <v>3899</v>
      </c>
      <c r="Q227" s="2" t="s">
        <v>3900</v>
      </c>
      <c r="R227" s="2"/>
      <c r="S227" s="2" t="s">
        <v>135</v>
      </c>
      <c r="T227" s="2"/>
      <c r="U227" s="2"/>
      <c r="V227" s="2"/>
      <c r="AB227" s="2" t="s">
        <v>757</v>
      </c>
      <c r="AC227" s="2" t="s">
        <v>3915</v>
      </c>
      <c r="AD227" s="2" t="s">
        <v>3916</v>
      </c>
      <c r="AE227" s="2"/>
      <c r="AF227" s="2" t="s">
        <v>3918</v>
      </c>
      <c r="AG227" s="2" t="s">
        <v>3919</v>
      </c>
    </row>
    <row r="228" spans="1:34" ht="90.75" x14ac:dyDescent="0.3">
      <c r="B228" t="s">
        <v>1760</v>
      </c>
      <c r="C228" t="s">
        <v>6731</v>
      </c>
      <c r="F228" t="s">
        <v>3823</v>
      </c>
      <c r="G228" s="20">
        <v>-1393</v>
      </c>
      <c r="H228" s="12" t="s">
        <v>6685</v>
      </c>
      <c r="I228" t="s">
        <v>3829</v>
      </c>
      <c r="J228" t="s">
        <v>183</v>
      </c>
      <c r="K228" s="2" t="s">
        <v>7078</v>
      </c>
      <c r="M228" s="2" t="s">
        <v>5143</v>
      </c>
      <c r="N228" s="2" t="s">
        <v>3920</v>
      </c>
      <c r="O228" s="2" t="s">
        <v>3925</v>
      </c>
      <c r="P228" s="5" t="s">
        <v>3926</v>
      </c>
      <c r="Q228" s="2" t="s">
        <v>3900</v>
      </c>
      <c r="R228" s="2"/>
      <c r="S228" s="2" t="s">
        <v>135</v>
      </c>
      <c r="T228" s="2"/>
      <c r="U228" s="2"/>
      <c r="V228" s="2"/>
      <c r="AB228" s="2" t="s">
        <v>3921</v>
      </c>
      <c r="AC228" s="2" t="s">
        <v>3890</v>
      </c>
      <c r="AD228" s="2" t="s">
        <v>3927</v>
      </c>
      <c r="AE228" s="2"/>
      <c r="AF228" s="2" t="s">
        <v>3923</v>
      </c>
      <c r="AG228" s="2" t="s">
        <v>3922</v>
      </c>
    </row>
    <row r="229" spans="1:34" ht="105.75" x14ac:dyDescent="0.3">
      <c r="A229" t="s">
        <v>1836</v>
      </c>
      <c r="B229" t="s">
        <v>1760</v>
      </c>
      <c r="C229" t="s">
        <v>6731</v>
      </c>
      <c r="F229" t="s">
        <v>3823</v>
      </c>
      <c r="G229" s="20">
        <v>-1393</v>
      </c>
      <c r="H229" s="12" t="s">
        <v>6685</v>
      </c>
      <c r="I229" t="s">
        <v>3829</v>
      </c>
      <c r="J229" t="s">
        <v>183</v>
      </c>
      <c r="K229" s="2" t="s">
        <v>7078</v>
      </c>
      <c r="M229" s="2" t="s">
        <v>5143</v>
      </c>
      <c r="N229" s="2" t="s">
        <v>3924</v>
      </c>
      <c r="O229" s="2" t="s">
        <v>3925</v>
      </c>
      <c r="P229" s="5" t="s">
        <v>3926</v>
      </c>
      <c r="Q229" s="2" t="s">
        <v>3900</v>
      </c>
      <c r="R229" s="2"/>
      <c r="S229" s="2" t="s">
        <v>135</v>
      </c>
      <c r="T229" s="2"/>
      <c r="U229" s="2"/>
      <c r="V229" s="2"/>
      <c r="AB229" s="2" t="s">
        <v>1202</v>
      </c>
      <c r="AC229" s="2" t="s">
        <v>3890</v>
      </c>
      <c r="AD229" s="2" t="s">
        <v>3928</v>
      </c>
      <c r="AE229" s="2"/>
      <c r="AF229" s="2" t="s">
        <v>3929</v>
      </c>
      <c r="AG229" s="2" t="s">
        <v>3930</v>
      </c>
    </row>
    <row r="230" spans="1:34" ht="90.75" x14ac:dyDescent="0.3">
      <c r="B230" t="s">
        <v>1760</v>
      </c>
      <c r="C230" t="s">
        <v>6731</v>
      </c>
      <c r="F230" t="s">
        <v>3823</v>
      </c>
      <c r="G230" s="20">
        <v>-1393</v>
      </c>
      <c r="H230" s="12" t="s">
        <v>6685</v>
      </c>
      <c r="I230" t="s">
        <v>3829</v>
      </c>
      <c r="J230" t="s">
        <v>580</v>
      </c>
      <c r="K230" s="2" t="s">
        <v>7078</v>
      </c>
      <c r="L230" s="2" t="s">
        <v>7071</v>
      </c>
      <c r="M230" s="2" t="s">
        <v>1760</v>
      </c>
      <c r="N230" s="2" t="s">
        <v>3935</v>
      </c>
      <c r="O230" s="2" t="s">
        <v>448</v>
      </c>
      <c r="P230" s="5" t="s">
        <v>3936</v>
      </c>
      <c r="Q230" s="2" t="s">
        <v>286</v>
      </c>
      <c r="R230" s="2"/>
      <c r="S230" s="2" t="s">
        <v>3934</v>
      </c>
      <c r="T230" s="2" t="s">
        <v>1760</v>
      </c>
      <c r="U230" s="2" t="s">
        <v>7721</v>
      </c>
      <c r="V230" s="2"/>
      <c r="X230" s="2" t="s">
        <v>3939</v>
      </c>
      <c r="AB230" s="2" t="s">
        <v>49</v>
      </c>
      <c r="AC230" s="2" t="s">
        <v>3932</v>
      </c>
      <c r="AD230" s="2" t="s">
        <v>3940</v>
      </c>
      <c r="AE230" s="2"/>
      <c r="AF230" s="2" t="s">
        <v>3933</v>
      </c>
      <c r="AG230" s="2" t="s">
        <v>482</v>
      </c>
      <c r="AH230" s="2" t="s">
        <v>7111</v>
      </c>
    </row>
    <row r="231" spans="1:34" ht="90.75" x14ac:dyDescent="0.3">
      <c r="B231" t="s">
        <v>1760</v>
      </c>
      <c r="C231" t="s">
        <v>6731</v>
      </c>
      <c r="F231" t="s">
        <v>3823</v>
      </c>
      <c r="G231" s="20">
        <v>-1393</v>
      </c>
      <c r="H231" s="12" t="s">
        <v>6685</v>
      </c>
      <c r="I231" t="s">
        <v>3829</v>
      </c>
      <c r="J231" t="s">
        <v>580</v>
      </c>
      <c r="K231" s="2" t="s">
        <v>7078</v>
      </c>
      <c r="M231" s="2" t="s">
        <v>1760</v>
      </c>
      <c r="N231" s="2" t="s">
        <v>3935</v>
      </c>
      <c r="O231" s="2" t="s">
        <v>448</v>
      </c>
      <c r="P231" s="5" t="s">
        <v>3937</v>
      </c>
      <c r="Q231" s="2" t="s">
        <v>3938</v>
      </c>
      <c r="R231" s="2"/>
      <c r="S231" s="2" t="s">
        <v>3934</v>
      </c>
      <c r="T231" s="2"/>
      <c r="U231" s="2"/>
      <c r="V231" s="2" t="s">
        <v>1760</v>
      </c>
      <c r="X231" s="2" t="s">
        <v>3939</v>
      </c>
      <c r="AB231" s="2" t="s">
        <v>49</v>
      </c>
      <c r="AC231" s="2" t="s">
        <v>3932</v>
      </c>
      <c r="AD231" s="2" t="s">
        <v>3941</v>
      </c>
      <c r="AE231" s="2"/>
      <c r="AF231" s="2" t="s">
        <v>3933</v>
      </c>
      <c r="AG231" s="2" t="s">
        <v>482</v>
      </c>
    </row>
    <row r="232" spans="1:34" ht="60.75" x14ac:dyDescent="0.3">
      <c r="B232" t="s">
        <v>1760</v>
      </c>
      <c r="C232" t="s">
        <v>6731</v>
      </c>
      <c r="F232" t="s">
        <v>3823</v>
      </c>
      <c r="G232" s="20">
        <v>-1393</v>
      </c>
      <c r="H232" s="12" t="s">
        <v>6685</v>
      </c>
      <c r="I232" t="s">
        <v>3829</v>
      </c>
      <c r="J232" t="s">
        <v>580</v>
      </c>
      <c r="K232" s="2" t="s">
        <v>7078</v>
      </c>
      <c r="M232" s="2" t="s">
        <v>1760</v>
      </c>
      <c r="N232" s="2" t="s">
        <v>3942</v>
      </c>
      <c r="O232" s="2" t="s">
        <v>834</v>
      </c>
      <c r="P232" s="5" t="s">
        <v>3943</v>
      </c>
      <c r="Q232" s="2" t="s">
        <v>3946</v>
      </c>
      <c r="R232" s="2"/>
      <c r="S232" s="2" t="s">
        <v>2251</v>
      </c>
      <c r="T232" s="2"/>
      <c r="U232" s="2"/>
      <c r="V232" s="2"/>
      <c r="AB232" s="2" t="s">
        <v>266</v>
      </c>
      <c r="AC232" s="2" t="s">
        <v>3944</v>
      </c>
      <c r="AD232" s="2" t="s">
        <v>3945</v>
      </c>
      <c r="AE232" s="2"/>
      <c r="AF232" s="2" t="s">
        <v>3933</v>
      </c>
      <c r="AG232" s="2" t="s">
        <v>482</v>
      </c>
    </row>
    <row r="233" spans="1:34" ht="45.75" x14ac:dyDescent="0.3">
      <c r="B233" t="s">
        <v>1760</v>
      </c>
      <c r="C233" t="s">
        <v>6731</v>
      </c>
      <c r="F233" t="s">
        <v>3823</v>
      </c>
      <c r="G233" s="20">
        <v>-1393</v>
      </c>
      <c r="H233" s="12" t="s">
        <v>6685</v>
      </c>
      <c r="I233" t="s">
        <v>3829</v>
      </c>
      <c r="J233" t="s">
        <v>580</v>
      </c>
      <c r="K233" s="2" t="s">
        <v>7078</v>
      </c>
      <c r="M233" s="2" t="s">
        <v>1760</v>
      </c>
      <c r="N233" s="2" t="s">
        <v>3947</v>
      </c>
      <c r="O233" s="2" t="s">
        <v>448</v>
      </c>
      <c r="P233" s="5" t="s">
        <v>3948</v>
      </c>
      <c r="Q233" s="2" t="s">
        <v>2689</v>
      </c>
      <c r="R233" s="2"/>
      <c r="S233" s="2" t="s">
        <v>1323</v>
      </c>
      <c r="T233" s="2"/>
      <c r="U233" s="2"/>
      <c r="V233" s="2"/>
      <c r="AB233" s="2" t="s">
        <v>49</v>
      </c>
      <c r="AC233" s="2" t="s">
        <v>3949</v>
      </c>
      <c r="AD233" s="2" t="s">
        <v>3950</v>
      </c>
      <c r="AE233" s="2"/>
      <c r="AF233" s="2"/>
      <c r="AG233" s="2"/>
    </row>
    <row r="234" spans="1:34" ht="45.75" x14ac:dyDescent="0.3">
      <c r="B234" t="s">
        <v>1682</v>
      </c>
      <c r="C234" t="s">
        <v>6763</v>
      </c>
      <c r="F234" s="2" t="s">
        <v>3823</v>
      </c>
      <c r="G234" s="20">
        <v>-1393</v>
      </c>
      <c r="H234" s="12" t="s">
        <v>6685</v>
      </c>
      <c r="I234" t="s">
        <v>3830</v>
      </c>
      <c r="J234" s="2"/>
      <c r="K234" s="2" t="s">
        <v>6700</v>
      </c>
      <c r="L234" s="2"/>
      <c r="M234" s="2" t="s">
        <v>1760</v>
      </c>
      <c r="N234" s="2" t="s">
        <v>2326</v>
      </c>
      <c r="O234" s="2" t="s">
        <v>406</v>
      </c>
      <c r="P234" s="2" t="s">
        <v>1083</v>
      </c>
      <c r="Q234" s="2"/>
      <c r="R234" s="2"/>
      <c r="S234" s="2"/>
      <c r="T234" s="2"/>
      <c r="U234" s="2"/>
      <c r="V234" s="2"/>
      <c r="W234" s="2" t="s">
        <v>417</v>
      </c>
      <c r="X234" s="2"/>
      <c r="AA234" s="2"/>
      <c r="AB234" s="2" t="s">
        <v>408</v>
      </c>
      <c r="AC234" s="2" t="s">
        <v>3840</v>
      </c>
      <c r="AD234" s="2" t="s">
        <v>410</v>
      </c>
      <c r="AE234" s="2"/>
      <c r="AF234" s="2" t="s">
        <v>2328</v>
      </c>
      <c r="AG234" s="2" t="s">
        <v>1168</v>
      </c>
      <c r="AH234" s="2"/>
    </row>
    <row r="235" spans="1:34" ht="75.75" x14ac:dyDescent="0.3">
      <c r="B235" t="s">
        <v>1682</v>
      </c>
      <c r="C235" t="s">
        <v>6739</v>
      </c>
      <c r="F235" t="s">
        <v>3823</v>
      </c>
      <c r="G235" s="20">
        <v>-1393</v>
      </c>
      <c r="H235" s="12" t="s">
        <v>6685</v>
      </c>
      <c r="I235" t="s">
        <v>3830</v>
      </c>
      <c r="K235" s="2" t="s">
        <v>6700</v>
      </c>
      <c r="L235" s="2" t="s">
        <v>6730</v>
      </c>
      <c r="M235" s="2" t="s">
        <v>1760</v>
      </c>
      <c r="N235" s="2" t="s">
        <v>3841</v>
      </c>
      <c r="O235" s="2" t="s">
        <v>3842</v>
      </c>
      <c r="P235" t="s">
        <v>2832</v>
      </c>
      <c r="Q235" s="2" t="s">
        <v>2832</v>
      </c>
      <c r="R235" s="2"/>
      <c r="W235" s="2"/>
      <c r="X235" s="2"/>
      <c r="Z235" s="6" t="s">
        <v>7172</v>
      </c>
      <c r="AB235" s="2" t="s">
        <v>3844</v>
      </c>
      <c r="AC235" s="2" t="s">
        <v>2832</v>
      </c>
      <c r="AD235" s="2"/>
      <c r="AE235" s="2"/>
      <c r="AF235" s="2" t="s">
        <v>1301</v>
      </c>
      <c r="AG235" s="2" t="s">
        <v>3845</v>
      </c>
    </row>
    <row r="236" spans="1:34" ht="30.75" x14ac:dyDescent="0.3">
      <c r="B236" t="s">
        <v>7074</v>
      </c>
      <c r="C236" t="s">
        <v>6739</v>
      </c>
      <c r="F236" t="s">
        <v>3823</v>
      </c>
      <c r="G236" s="20">
        <v>-1393</v>
      </c>
      <c r="H236" s="12" t="s">
        <v>6685</v>
      </c>
      <c r="I236" t="s">
        <v>3830</v>
      </c>
      <c r="K236" s="2" t="s">
        <v>7071</v>
      </c>
      <c r="L236" s="2" t="s">
        <v>6730</v>
      </c>
      <c r="M236" s="2" t="s">
        <v>1760</v>
      </c>
      <c r="N236" s="2" t="s">
        <v>1647</v>
      </c>
      <c r="O236" s="2" t="s">
        <v>3850</v>
      </c>
      <c r="P236" t="s">
        <v>3851</v>
      </c>
      <c r="Q236" s="2" t="s">
        <v>3852</v>
      </c>
      <c r="R236" s="2"/>
      <c r="T236" s="2" t="s">
        <v>6699</v>
      </c>
      <c r="U236" s="2"/>
      <c r="Y236" s="2" t="s">
        <v>7091</v>
      </c>
      <c r="Z236" s="2"/>
      <c r="AB236" s="2" t="s">
        <v>49</v>
      </c>
      <c r="AC236" s="2" t="s">
        <v>3853</v>
      </c>
      <c r="AD236" s="2" t="s">
        <v>3854</v>
      </c>
      <c r="AE236" s="2"/>
      <c r="AF236" s="2" t="s">
        <v>1301</v>
      </c>
      <c r="AG236" s="2" t="s">
        <v>3855</v>
      </c>
      <c r="AH236" t="s">
        <v>3856</v>
      </c>
    </row>
    <row r="237" spans="1:34" ht="30.75" x14ac:dyDescent="0.3">
      <c r="B237" t="s">
        <v>7069</v>
      </c>
      <c r="C237" t="s">
        <v>6739</v>
      </c>
      <c r="F237" t="s">
        <v>3823</v>
      </c>
      <c r="G237" s="20">
        <v>-1393</v>
      </c>
      <c r="H237" s="12" t="s">
        <v>6685</v>
      </c>
      <c r="I237" t="s">
        <v>3830</v>
      </c>
      <c r="K237" s="2" t="s">
        <v>6700</v>
      </c>
      <c r="L237" s="2" t="s">
        <v>6730</v>
      </c>
      <c r="M237" s="2" t="s">
        <v>1760</v>
      </c>
      <c r="N237" s="2" t="s">
        <v>3857</v>
      </c>
      <c r="O237" s="2" t="s">
        <v>3858</v>
      </c>
      <c r="P237" t="s">
        <v>2832</v>
      </c>
      <c r="Q237" s="2" t="s">
        <v>2832</v>
      </c>
      <c r="R237" s="2"/>
      <c r="Y237" s="2" t="s">
        <v>7092</v>
      </c>
      <c r="Z237" s="2"/>
      <c r="AB237" s="2" t="s">
        <v>3844</v>
      </c>
      <c r="AC237" s="2" t="s">
        <v>2832</v>
      </c>
      <c r="AD237" s="2"/>
      <c r="AE237" s="2"/>
      <c r="AF237" s="2" t="s">
        <v>1301</v>
      </c>
      <c r="AG237" s="2" t="s">
        <v>3845</v>
      </c>
      <c r="AH237" t="s">
        <v>3856</v>
      </c>
    </row>
    <row r="238" spans="1:34" ht="90.75" x14ac:dyDescent="0.3">
      <c r="B238" t="s">
        <v>1760</v>
      </c>
      <c r="C238" t="s">
        <v>6751</v>
      </c>
      <c r="F238" t="s">
        <v>3823</v>
      </c>
      <c r="G238" s="20">
        <v>-1393</v>
      </c>
      <c r="H238" s="12" t="s">
        <v>6685</v>
      </c>
      <c r="I238" t="s">
        <v>3831</v>
      </c>
      <c r="J238" t="s">
        <v>228</v>
      </c>
      <c r="K238" s="2" t="s">
        <v>7082</v>
      </c>
      <c r="M238" s="2" t="s">
        <v>1760</v>
      </c>
      <c r="N238" s="2" t="s">
        <v>3958</v>
      </c>
      <c r="O238" s="2" t="s">
        <v>3959</v>
      </c>
      <c r="P238" t="s">
        <v>3960</v>
      </c>
      <c r="Q238" s="2" t="s">
        <v>3597</v>
      </c>
      <c r="R238" s="2"/>
      <c r="S238" s="2" t="s">
        <v>135</v>
      </c>
      <c r="T238" s="2"/>
      <c r="U238" s="2"/>
      <c r="V238" s="2" t="s">
        <v>1760</v>
      </c>
      <c r="AB238" s="2" t="s">
        <v>49</v>
      </c>
      <c r="AC238" s="2" t="s">
        <v>4027</v>
      </c>
      <c r="AD238" s="2" t="s">
        <v>3962</v>
      </c>
      <c r="AE238" s="2"/>
      <c r="AF238" s="2" t="s">
        <v>3961</v>
      </c>
      <c r="AG238" s="2" t="s">
        <v>482</v>
      </c>
    </row>
    <row r="239" spans="1:34" ht="75.75" x14ac:dyDescent="0.3">
      <c r="B239" t="s">
        <v>1760</v>
      </c>
      <c r="C239" t="s">
        <v>6751</v>
      </c>
      <c r="F239" t="s">
        <v>3823</v>
      </c>
      <c r="G239" s="20">
        <v>-1393</v>
      </c>
      <c r="H239" s="12" t="s">
        <v>6685</v>
      </c>
      <c r="I239" t="s">
        <v>3831</v>
      </c>
      <c r="J239" t="s">
        <v>228</v>
      </c>
      <c r="K239" s="2" t="s">
        <v>7082</v>
      </c>
      <c r="M239" s="2" t="s">
        <v>1760</v>
      </c>
      <c r="N239" s="2" t="s">
        <v>3958</v>
      </c>
      <c r="O239" s="2" t="s">
        <v>3959</v>
      </c>
      <c r="P239" t="s">
        <v>3964</v>
      </c>
      <c r="Q239" s="2" t="s">
        <v>3963</v>
      </c>
      <c r="R239" s="2"/>
      <c r="S239" s="2" t="s">
        <v>844</v>
      </c>
      <c r="T239" s="2"/>
      <c r="U239" s="2"/>
      <c r="V239" s="2"/>
      <c r="AB239" s="2" t="s">
        <v>49</v>
      </c>
      <c r="AC239" s="2" t="s">
        <v>4026</v>
      </c>
      <c r="AD239" s="2" t="s">
        <v>3965</v>
      </c>
      <c r="AE239" s="2"/>
      <c r="AF239" s="2" t="s">
        <v>3961</v>
      </c>
      <c r="AG239" s="2" t="s">
        <v>482</v>
      </c>
    </row>
    <row r="240" spans="1:34" ht="90.75" x14ac:dyDescent="0.3">
      <c r="B240" t="s">
        <v>1760</v>
      </c>
      <c r="C240" t="s">
        <v>6751</v>
      </c>
      <c r="F240" t="s">
        <v>3823</v>
      </c>
      <c r="G240" s="20">
        <v>-1393</v>
      </c>
      <c r="H240" s="12" t="s">
        <v>6685</v>
      </c>
      <c r="I240" t="s">
        <v>3831</v>
      </c>
      <c r="J240" t="s">
        <v>228</v>
      </c>
      <c r="K240" s="2" t="s">
        <v>7082</v>
      </c>
      <c r="M240" s="2" t="s">
        <v>1760</v>
      </c>
      <c r="N240" s="2" t="s">
        <v>3966</v>
      </c>
      <c r="O240" s="2" t="s">
        <v>3967</v>
      </c>
      <c r="P240" t="s">
        <v>3968</v>
      </c>
      <c r="Q240" s="2" t="s">
        <v>3900</v>
      </c>
      <c r="R240" s="2"/>
      <c r="AB240" s="2" t="s">
        <v>773</v>
      </c>
      <c r="AC240" s="2" t="s">
        <v>4027</v>
      </c>
      <c r="AD240" s="2" t="s">
        <v>3969</v>
      </c>
      <c r="AE240" s="2"/>
      <c r="AF240" s="2" t="s">
        <v>3961</v>
      </c>
      <c r="AG240" s="2" t="s">
        <v>482</v>
      </c>
    </row>
    <row r="241" spans="2:34" ht="45.75" x14ac:dyDescent="0.3">
      <c r="B241" t="s">
        <v>1760</v>
      </c>
      <c r="C241" t="s">
        <v>6731</v>
      </c>
      <c r="F241" t="s">
        <v>3823</v>
      </c>
      <c r="G241" s="20">
        <v>-1393</v>
      </c>
      <c r="H241" s="12" t="s">
        <v>6685</v>
      </c>
      <c r="I241" t="s">
        <v>3831</v>
      </c>
      <c r="J241" t="s">
        <v>241</v>
      </c>
      <c r="K241" s="2" t="s">
        <v>7078</v>
      </c>
      <c r="M241" s="2" t="s">
        <v>1760</v>
      </c>
      <c r="N241" s="2" t="s">
        <v>3974</v>
      </c>
      <c r="O241" s="2" t="s">
        <v>3970</v>
      </c>
      <c r="P241" t="s">
        <v>3971</v>
      </c>
      <c r="Q241" s="2" t="s">
        <v>3091</v>
      </c>
      <c r="R241" s="2"/>
      <c r="S241" s="2" t="s">
        <v>3972</v>
      </c>
      <c r="T241" s="2"/>
      <c r="U241" s="2"/>
      <c r="V241" s="2"/>
      <c r="AB241" s="2" t="s">
        <v>49</v>
      </c>
      <c r="AC241" s="2" t="s">
        <v>3973</v>
      </c>
      <c r="AD241" s="2" t="s">
        <v>3978</v>
      </c>
      <c r="AE241" s="2"/>
      <c r="AF241" s="2" t="s">
        <v>3961</v>
      </c>
      <c r="AG241" s="2" t="s">
        <v>482</v>
      </c>
    </row>
    <row r="242" spans="2:34" ht="90.75" x14ac:dyDescent="0.3">
      <c r="B242" t="s">
        <v>1760</v>
      </c>
      <c r="C242" t="s">
        <v>6731</v>
      </c>
      <c r="F242" t="s">
        <v>3823</v>
      </c>
      <c r="G242" s="20">
        <v>-1393</v>
      </c>
      <c r="H242" s="12" t="s">
        <v>6685</v>
      </c>
      <c r="I242" t="s">
        <v>3831</v>
      </c>
      <c r="J242" t="s">
        <v>241</v>
      </c>
      <c r="K242" s="2" t="s">
        <v>7078</v>
      </c>
      <c r="M242" s="2" t="s">
        <v>1760</v>
      </c>
      <c r="N242" s="2" t="s">
        <v>3975</v>
      </c>
      <c r="O242" s="2" t="s">
        <v>3976</v>
      </c>
      <c r="P242" t="s">
        <v>3971</v>
      </c>
      <c r="Q242" s="2" t="s">
        <v>2689</v>
      </c>
      <c r="R242" s="2"/>
      <c r="S242" s="2" t="s">
        <v>135</v>
      </c>
      <c r="T242" s="2"/>
      <c r="U242" s="2"/>
      <c r="V242" s="2"/>
      <c r="AB242" s="2" t="s">
        <v>49</v>
      </c>
      <c r="AC242" s="2" t="s">
        <v>3973</v>
      </c>
      <c r="AD242" s="2" t="s">
        <v>3977</v>
      </c>
      <c r="AE242" s="2"/>
      <c r="AF242" s="2" t="s">
        <v>3961</v>
      </c>
      <c r="AG242" s="2" t="s">
        <v>482</v>
      </c>
    </row>
    <row r="243" spans="2:34" ht="45.75" x14ac:dyDescent="0.3">
      <c r="B243" t="s">
        <v>1760</v>
      </c>
      <c r="C243" t="s">
        <v>6731</v>
      </c>
      <c r="F243" t="s">
        <v>3823</v>
      </c>
      <c r="G243" s="20">
        <v>-1393</v>
      </c>
      <c r="H243" s="12" t="s">
        <v>6685</v>
      </c>
      <c r="I243" t="s">
        <v>3831</v>
      </c>
      <c r="J243" t="s">
        <v>241</v>
      </c>
      <c r="K243" s="2" t="s">
        <v>7078</v>
      </c>
      <c r="M243" s="2" t="s">
        <v>1760</v>
      </c>
      <c r="N243" s="2" t="s">
        <v>941</v>
      </c>
      <c r="O243" s="2" t="s">
        <v>3979</v>
      </c>
      <c r="P243" t="s">
        <v>3968</v>
      </c>
      <c r="Q243" s="2" t="s">
        <v>2689</v>
      </c>
      <c r="R243" s="2"/>
      <c r="S243" s="2" t="s">
        <v>3980</v>
      </c>
      <c r="T243" s="2"/>
      <c r="U243" s="2"/>
      <c r="V243" s="2"/>
      <c r="AB243" s="2" t="s">
        <v>105</v>
      </c>
      <c r="AC243" s="2" t="s">
        <v>3973</v>
      </c>
      <c r="AD243" s="2" t="s">
        <v>3981</v>
      </c>
      <c r="AE243" s="2"/>
      <c r="AF243" s="2" t="s">
        <v>3961</v>
      </c>
      <c r="AG243" s="2" t="s">
        <v>482</v>
      </c>
    </row>
    <row r="244" spans="2:34" ht="60.75" x14ac:dyDescent="0.3">
      <c r="B244" t="s">
        <v>1760</v>
      </c>
      <c r="C244" t="s">
        <v>6731</v>
      </c>
      <c r="F244" t="s">
        <v>3823</v>
      </c>
      <c r="G244" s="20">
        <v>-1393</v>
      </c>
      <c r="H244" s="12" t="s">
        <v>6685</v>
      </c>
      <c r="I244" t="s">
        <v>3831</v>
      </c>
      <c r="J244" t="s">
        <v>241</v>
      </c>
      <c r="K244" s="2" t="s">
        <v>7078</v>
      </c>
      <c r="M244" s="2" t="s">
        <v>1760</v>
      </c>
      <c r="N244" s="2" t="s">
        <v>3982</v>
      </c>
      <c r="O244" s="2" t="s">
        <v>3979</v>
      </c>
      <c r="P244" t="s">
        <v>3968</v>
      </c>
      <c r="Q244" s="2" t="s">
        <v>3900</v>
      </c>
      <c r="R244" s="2"/>
      <c r="S244" s="2" t="s">
        <v>135</v>
      </c>
      <c r="T244" s="2"/>
      <c r="U244" s="2"/>
      <c r="V244" s="2"/>
      <c r="AB244" s="2" t="s">
        <v>757</v>
      </c>
      <c r="AC244" s="2" t="s">
        <v>3973</v>
      </c>
      <c r="AD244" s="2" t="s">
        <v>3983</v>
      </c>
      <c r="AE244" s="2"/>
      <c r="AF244" s="2" t="s">
        <v>3961</v>
      </c>
      <c r="AG244" s="2" t="s">
        <v>482</v>
      </c>
    </row>
    <row r="245" spans="2:34" ht="30.75" x14ac:dyDescent="0.3">
      <c r="B245" t="s">
        <v>1760</v>
      </c>
      <c r="C245" t="s">
        <v>6752</v>
      </c>
      <c r="F245" t="s">
        <v>3823</v>
      </c>
      <c r="G245" s="20">
        <v>-1393</v>
      </c>
      <c r="H245" s="12" t="s">
        <v>6685</v>
      </c>
      <c r="I245" t="s">
        <v>3831</v>
      </c>
      <c r="J245" t="s">
        <v>183</v>
      </c>
      <c r="K245" s="2" t="s">
        <v>7115</v>
      </c>
      <c r="M245" s="2" t="s">
        <v>1760</v>
      </c>
      <c r="N245" s="2" t="s">
        <v>3984</v>
      </c>
      <c r="O245" s="2" t="s">
        <v>3970</v>
      </c>
      <c r="P245" t="s">
        <v>3971</v>
      </c>
      <c r="Q245" s="2" t="s">
        <v>3985</v>
      </c>
      <c r="R245" s="2"/>
      <c r="S245" s="2" t="s">
        <v>2743</v>
      </c>
      <c r="T245" s="2"/>
      <c r="U245" s="2"/>
      <c r="V245" s="2"/>
      <c r="AB245" s="2" t="s">
        <v>49</v>
      </c>
      <c r="AC245" s="2" t="s">
        <v>3986</v>
      </c>
      <c r="AD245" s="2" t="s">
        <v>3987</v>
      </c>
      <c r="AE245" s="2"/>
      <c r="AF245" s="2" t="s">
        <v>3961</v>
      </c>
      <c r="AG245" s="2" t="s">
        <v>482</v>
      </c>
    </row>
    <row r="246" spans="2:34" ht="30.75" x14ac:dyDescent="0.3">
      <c r="B246" t="s">
        <v>1760</v>
      </c>
      <c r="C246" t="s">
        <v>6752</v>
      </c>
      <c r="F246" t="s">
        <v>3823</v>
      </c>
      <c r="G246" s="20">
        <v>-1393</v>
      </c>
      <c r="H246" s="12" t="s">
        <v>6685</v>
      </c>
      <c r="I246" t="s">
        <v>3831</v>
      </c>
      <c r="J246" t="s">
        <v>580</v>
      </c>
      <c r="K246" s="2" t="s">
        <v>7115</v>
      </c>
      <c r="M246" s="2" t="s">
        <v>1760</v>
      </c>
      <c r="N246" s="2" t="s">
        <v>3988</v>
      </c>
      <c r="O246" s="2" t="s">
        <v>3970</v>
      </c>
      <c r="P246" t="s">
        <v>3971</v>
      </c>
      <c r="Q246" s="2" t="s">
        <v>829</v>
      </c>
      <c r="R246" s="2"/>
      <c r="S246" s="2" t="s">
        <v>2743</v>
      </c>
      <c r="T246" s="2"/>
      <c r="U246" s="2"/>
      <c r="V246" s="2"/>
      <c r="AB246" s="2" t="s">
        <v>49</v>
      </c>
      <c r="AC246" s="2" t="s">
        <v>3989</v>
      </c>
      <c r="AD246" s="2" t="s">
        <v>3987</v>
      </c>
      <c r="AE246" s="2"/>
      <c r="AF246" s="2" t="s">
        <v>3961</v>
      </c>
      <c r="AG246" s="2" t="s">
        <v>482</v>
      </c>
    </row>
    <row r="247" spans="2:34" ht="30.75" x14ac:dyDescent="0.3">
      <c r="B247" t="s">
        <v>7074</v>
      </c>
      <c r="C247" t="s">
        <v>6723</v>
      </c>
      <c r="F247" t="s">
        <v>3823</v>
      </c>
      <c r="G247" s="20">
        <v>-1393</v>
      </c>
      <c r="H247" s="12" t="s">
        <v>6685</v>
      </c>
      <c r="I247" t="s">
        <v>3824</v>
      </c>
      <c r="J247" s="2" t="s">
        <v>4005</v>
      </c>
      <c r="K247" s="2" t="s">
        <v>7071</v>
      </c>
      <c r="L247" s="2" t="s">
        <v>7073</v>
      </c>
      <c r="M247" s="2" t="s">
        <v>1682</v>
      </c>
      <c r="N247" s="2" t="s">
        <v>4006</v>
      </c>
      <c r="O247" s="2" t="s">
        <v>4008</v>
      </c>
      <c r="P247" s="2" t="s">
        <v>4009</v>
      </c>
      <c r="Q247" s="2" t="s">
        <v>4010</v>
      </c>
      <c r="R247" s="2"/>
      <c r="T247" s="2" t="s">
        <v>6699</v>
      </c>
      <c r="U247" s="2"/>
      <c r="Y247" t="s">
        <v>6902</v>
      </c>
      <c r="Z247"/>
      <c r="AB247" s="2" t="s">
        <v>49</v>
      </c>
      <c r="AC247" s="2" t="s">
        <v>4011</v>
      </c>
      <c r="AD247" s="2" t="s">
        <v>4012</v>
      </c>
      <c r="AE247" s="2"/>
      <c r="AF247" s="2" t="s">
        <v>4013</v>
      </c>
      <c r="AG247" s="2" t="s">
        <v>482</v>
      </c>
    </row>
    <row r="248" spans="2:34" ht="30.75" x14ac:dyDescent="0.3">
      <c r="B248" t="s">
        <v>7074</v>
      </c>
      <c r="C248" t="s">
        <v>6723</v>
      </c>
      <c r="F248" t="s">
        <v>3823</v>
      </c>
      <c r="G248" s="20">
        <v>-1393</v>
      </c>
      <c r="H248" s="12" t="s">
        <v>6685</v>
      </c>
      <c r="I248" t="s">
        <v>3824</v>
      </c>
      <c r="J248" s="2" t="s">
        <v>4005</v>
      </c>
      <c r="K248" s="2" t="s">
        <v>7071</v>
      </c>
      <c r="L248" s="2" t="s">
        <v>7073</v>
      </c>
      <c r="M248" s="2" t="s">
        <v>1682</v>
      </c>
      <c r="N248" s="2" t="s">
        <v>4007</v>
      </c>
      <c r="O248" s="2" t="s">
        <v>4008</v>
      </c>
      <c r="P248" s="2" t="s">
        <v>4009</v>
      </c>
      <c r="Q248" s="2" t="s">
        <v>4010</v>
      </c>
      <c r="R248" s="2"/>
      <c r="T248" s="2" t="s">
        <v>6699</v>
      </c>
      <c r="U248" s="2"/>
      <c r="Y248" s="3" t="s">
        <v>6903</v>
      </c>
      <c r="AB248" s="2" t="s">
        <v>49</v>
      </c>
      <c r="AC248" s="2" t="s">
        <v>4011</v>
      </c>
      <c r="AD248" s="2" t="s">
        <v>4012</v>
      </c>
      <c r="AE248" s="2"/>
      <c r="AF248" s="2" t="s">
        <v>4013</v>
      </c>
      <c r="AG248" s="2" t="s">
        <v>482</v>
      </c>
    </row>
    <row r="249" spans="2:34" ht="60.75" x14ac:dyDescent="0.3">
      <c r="B249" t="s">
        <v>7074</v>
      </c>
      <c r="C249" t="s">
        <v>6723</v>
      </c>
      <c r="F249" t="s">
        <v>3823</v>
      </c>
      <c r="G249" s="20">
        <v>-1393</v>
      </c>
      <c r="H249" s="12" t="s">
        <v>6685</v>
      </c>
      <c r="I249" t="s">
        <v>3824</v>
      </c>
      <c r="J249" t="s">
        <v>3825</v>
      </c>
      <c r="K249" s="2" t="s">
        <v>7071</v>
      </c>
      <c r="L249" s="2" t="s">
        <v>7073</v>
      </c>
      <c r="M249" s="2" t="s">
        <v>1682</v>
      </c>
      <c r="N249" s="2" t="s">
        <v>1466</v>
      </c>
      <c r="O249" s="2" t="s">
        <v>4014</v>
      </c>
      <c r="P249" s="2" t="s">
        <v>4009</v>
      </c>
      <c r="Q249" s="2" t="s">
        <v>4015</v>
      </c>
      <c r="R249" s="2"/>
      <c r="T249" s="2" t="s">
        <v>6699</v>
      </c>
      <c r="U249" s="2"/>
      <c r="Y249" t="s">
        <v>6904</v>
      </c>
      <c r="Z249"/>
      <c r="AB249" s="2" t="s">
        <v>1468</v>
      </c>
      <c r="AC249" s="2" t="s">
        <v>4016</v>
      </c>
      <c r="AD249" s="2" t="s">
        <v>4012</v>
      </c>
      <c r="AE249" s="2"/>
      <c r="AF249" s="2" t="s">
        <v>4013</v>
      </c>
      <c r="AG249" s="2" t="s">
        <v>482</v>
      </c>
    </row>
    <row r="250" spans="2:34" ht="75.75" x14ac:dyDescent="0.3">
      <c r="B250" t="s">
        <v>1682</v>
      </c>
      <c r="C250" t="s">
        <v>6701</v>
      </c>
      <c r="F250" s="2" t="s">
        <v>4017</v>
      </c>
      <c r="G250" s="20">
        <v>-1393</v>
      </c>
      <c r="H250" s="12" t="s">
        <v>6686</v>
      </c>
      <c r="I250" s="2" t="s">
        <v>4096</v>
      </c>
      <c r="J250" s="2" t="s">
        <v>228</v>
      </c>
      <c r="K250" s="2"/>
      <c r="L250" s="2"/>
      <c r="M250" s="2" t="s">
        <v>1682</v>
      </c>
      <c r="N250" s="2" t="s">
        <v>131</v>
      </c>
      <c r="O250" s="2" t="s">
        <v>3379</v>
      </c>
      <c r="P250" s="2" t="s">
        <v>132</v>
      </c>
      <c r="Q250" s="2" t="s">
        <v>4100</v>
      </c>
      <c r="R250" s="2"/>
      <c r="S250" s="2" t="s">
        <v>4101</v>
      </c>
      <c r="T250" s="2"/>
      <c r="U250" s="2"/>
      <c r="V250" s="2"/>
      <c r="W250" s="2"/>
      <c r="X250" s="2"/>
      <c r="Y250" s="6"/>
      <c r="Z250" s="6"/>
      <c r="AA250" s="2"/>
      <c r="AB250" s="2" t="s">
        <v>49</v>
      </c>
      <c r="AC250" s="2" t="s">
        <v>3197</v>
      </c>
      <c r="AD250" s="2" t="s">
        <v>4138</v>
      </c>
      <c r="AE250" s="2"/>
      <c r="AF250" s="2" t="s">
        <v>4102</v>
      </c>
      <c r="AG250" s="2" t="s">
        <v>4103</v>
      </c>
      <c r="AH250" s="2"/>
    </row>
    <row r="251" spans="2:34" ht="45.75" x14ac:dyDescent="0.3">
      <c r="B251" t="s">
        <v>1760</v>
      </c>
      <c r="C251" t="s">
        <v>6741</v>
      </c>
      <c r="F251" s="2" t="s">
        <v>4017</v>
      </c>
      <c r="G251" s="20">
        <v>-1393</v>
      </c>
      <c r="H251" s="12" t="s">
        <v>6686</v>
      </c>
      <c r="I251" s="2" t="s">
        <v>4096</v>
      </c>
      <c r="J251" s="2" t="s">
        <v>228</v>
      </c>
      <c r="K251" s="2"/>
      <c r="L251" s="2"/>
      <c r="M251" s="2" t="s">
        <v>1682</v>
      </c>
      <c r="N251" s="2" t="s">
        <v>4104</v>
      </c>
      <c r="O251" s="2" t="s">
        <v>3379</v>
      </c>
      <c r="P251" s="2" t="s">
        <v>4112</v>
      </c>
      <c r="Q251" s="2" t="s">
        <v>3900</v>
      </c>
      <c r="R251" s="2"/>
      <c r="X251" s="11" t="s">
        <v>4105</v>
      </c>
      <c r="AB251" s="2" t="s">
        <v>468</v>
      </c>
      <c r="AC251" s="2" t="s">
        <v>1454</v>
      </c>
      <c r="AD251" s="2" t="s">
        <v>4106</v>
      </c>
      <c r="AE251" s="2"/>
      <c r="AF251" s="2" t="s">
        <v>4107</v>
      </c>
      <c r="AG251" s="2" t="s">
        <v>4108</v>
      </c>
    </row>
    <row r="252" spans="2:34" ht="45.75" x14ac:dyDescent="0.3">
      <c r="B252" t="s">
        <v>1760</v>
      </c>
      <c r="C252" t="s">
        <v>6741</v>
      </c>
      <c r="F252" s="2" t="s">
        <v>4017</v>
      </c>
      <c r="G252" s="20">
        <v>-1393</v>
      </c>
      <c r="H252" s="12" t="s">
        <v>6686</v>
      </c>
      <c r="I252" s="2" t="s">
        <v>4096</v>
      </c>
      <c r="J252" s="2" t="s">
        <v>241</v>
      </c>
      <c r="K252" s="2"/>
      <c r="L252" s="2"/>
      <c r="M252" s="2" t="s">
        <v>1682</v>
      </c>
      <c r="N252" s="2" t="s">
        <v>4110</v>
      </c>
      <c r="O252" s="2" t="s">
        <v>3379</v>
      </c>
      <c r="P252" s="2" t="s">
        <v>4112</v>
      </c>
      <c r="Q252" s="2" t="s">
        <v>3900</v>
      </c>
      <c r="R252" s="2"/>
      <c r="X252" s="11" t="s">
        <v>4109</v>
      </c>
      <c r="AB252" s="2" t="s">
        <v>468</v>
      </c>
      <c r="AC252" s="2" t="s">
        <v>1454</v>
      </c>
      <c r="AD252" s="2" t="s">
        <v>4106</v>
      </c>
      <c r="AE252" s="2"/>
      <c r="AF252" s="2" t="s">
        <v>4107</v>
      </c>
      <c r="AG252" s="2" t="s">
        <v>4108</v>
      </c>
    </row>
    <row r="253" spans="2:34" ht="45.75" x14ac:dyDescent="0.3">
      <c r="B253" t="s">
        <v>1760</v>
      </c>
      <c r="C253" t="s">
        <v>6741</v>
      </c>
      <c r="F253" s="2" t="s">
        <v>4017</v>
      </c>
      <c r="G253" s="20">
        <v>-1393</v>
      </c>
      <c r="H253" s="12" t="s">
        <v>6686</v>
      </c>
      <c r="I253" s="2" t="s">
        <v>4096</v>
      </c>
      <c r="J253" s="2" t="s">
        <v>183</v>
      </c>
      <c r="K253" s="2"/>
      <c r="L253" s="2"/>
      <c r="M253" s="2" t="s">
        <v>1682</v>
      </c>
      <c r="N253" s="2" t="s">
        <v>4111</v>
      </c>
      <c r="O253" s="2" t="s">
        <v>3379</v>
      </c>
      <c r="P253" s="2" t="s">
        <v>4113</v>
      </c>
      <c r="Q253" s="2" t="s">
        <v>3900</v>
      </c>
      <c r="R253" s="2"/>
      <c r="Y253"/>
      <c r="Z253"/>
      <c r="AB253" s="2" t="s">
        <v>468</v>
      </c>
      <c r="AC253" s="2" t="s">
        <v>1454</v>
      </c>
      <c r="AD253" s="2" t="s">
        <v>4106</v>
      </c>
      <c r="AE253" s="2"/>
      <c r="AF253" s="2" t="s">
        <v>4107</v>
      </c>
      <c r="AG253" s="2" t="s">
        <v>4108</v>
      </c>
    </row>
    <row r="254" spans="2:34" ht="45.75" x14ac:dyDescent="0.3">
      <c r="B254" t="s">
        <v>1760</v>
      </c>
      <c r="C254" t="s">
        <v>6741</v>
      </c>
      <c r="D254" t="s">
        <v>6776</v>
      </c>
      <c r="F254" s="2" t="s">
        <v>4017</v>
      </c>
      <c r="G254" s="20">
        <v>-1393</v>
      </c>
      <c r="H254" s="12" t="s">
        <v>6686</v>
      </c>
      <c r="I254" s="2" t="s">
        <v>4096</v>
      </c>
      <c r="J254" s="2" t="s">
        <v>183</v>
      </c>
      <c r="K254" s="2" t="s">
        <v>6779</v>
      </c>
      <c r="L254" s="2"/>
      <c r="M254" s="2" t="s">
        <v>1682</v>
      </c>
      <c r="N254" s="2" t="s">
        <v>4114</v>
      </c>
      <c r="O254" s="2" t="s">
        <v>3379</v>
      </c>
      <c r="P254" s="2" t="s">
        <v>4115</v>
      </c>
      <c r="Q254" s="2" t="s">
        <v>3900</v>
      </c>
      <c r="R254" s="2"/>
      <c r="X254" t="s">
        <v>4116</v>
      </c>
      <c r="AB254" s="2" t="s">
        <v>468</v>
      </c>
      <c r="AC254" s="2" t="s">
        <v>4117</v>
      </c>
      <c r="AD254" s="2" t="s">
        <v>6753</v>
      </c>
      <c r="AE254" s="2"/>
      <c r="AF254" s="2" t="s">
        <v>4127</v>
      </c>
      <c r="AG254" s="2" t="s">
        <v>4118</v>
      </c>
    </row>
    <row r="255" spans="2:34" ht="45.75" x14ac:dyDescent="0.3">
      <c r="B255" t="s">
        <v>1760</v>
      </c>
      <c r="C255" t="s">
        <v>6716</v>
      </c>
      <c r="F255" s="2" t="s">
        <v>4017</v>
      </c>
      <c r="G255" s="20">
        <v>-1393</v>
      </c>
      <c r="H255" s="12" t="s">
        <v>6686</v>
      </c>
      <c r="I255" s="2" t="s">
        <v>4098</v>
      </c>
      <c r="J255" s="2" t="s">
        <v>228</v>
      </c>
      <c r="K255" s="2"/>
      <c r="L255" s="2"/>
      <c r="M255" s="2" t="s">
        <v>1682</v>
      </c>
      <c r="N255" s="2" t="s">
        <v>4123</v>
      </c>
      <c r="O255" s="2" t="s">
        <v>978</v>
      </c>
      <c r="P255" s="2" t="s">
        <v>4124</v>
      </c>
      <c r="Q255" s="2" t="s">
        <v>3900</v>
      </c>
      <c r="R255" s="2"/>
      <c r="Y255"/>
      <c r="Z255"/>
      <c r="AB255" s="2" t="s">
        <v>105</v>
      </c>
      <c r="AC255" s="2" t="s">
        <v>4125</v>
      </c>
      <c r="AD255" s="2" t="s">
        <v>4126</v>
      </c>
      <c r="AE255" s="2"/>
      <c r="AF255" s="2" t="s">
        <v>4128</v>
      </c>
      <c r="AG255" s="2" t="s">
        <v>4129</v>
      </c>
    </row>
    <row r="256" spans="2:34" ht="30.75" x14ac:dyDescent="0.3">
      <c r="B256" t="s">
        <v>1760</v>
      </c>
      <c r="C256" t="s">
        <v>6716</v>
      </c>
      <c r="F256" s="2" t="s">
        <v>4017</v>
      </c>
      <c r="G256" s="20">
        <v>-1393</v>
      </c>
      <c r="H256" s="12" t="s">
        <v>6686</v>
      </c>
      <c r="I256" s="2" t="s">
        <v>4098</v>
      </c>
      <c r="J256" s="2" t="s">
        <v>228</v>
      </c>
      <c r="K256" s="2"/>
      <c r="L256" s="2"/>
      <c r="M256" s="2" t="s">
        <v>1682</v>
      </c>
      <c r="N256" s="2" t="s">
        <v>4130</v>
      </c>
      <c r="O256" s="2" t="s">
        <v>978</v>
      </c>
      <c r="P256" s="2" t="s">
        <v>4144</v>
      </c>
      <c r="Q256" s="2" t="s">
        <v>4131</v>
      </c>
      <c r="R256" s="2"/>
      <c r="S256" s="2" t="s">
        <v>2743</v>
      </c>
      <c r="T256" s="2"/>
      <c r="U256" s="2"/>
      <c r="V256" s="2" t="s">
        <v>1760</v>
      </c>
      <c r="Y256"/>
      <c r="Z256"/>
      <c r="AB256" s="2" t="s">
        <v>105</v>
      </c>
      <c r="AC256" s="2" t="s">
        <v>1454</v>
      </c>
      <c r="AD256" s="2" t="s">
        <v>4132</v>
      </c>
      <c r="AE256" s="2"/>
      <c r="AF256" s="2" t="s">
        <v>4133</v>
      </c>
      <c r="AG256" s="2" t="s">
        <v>4134</v>
      </c>
    </row>
    <row r="257" spans="2:33" ht="45.75" x14ac:dyDescent="0.3">
      <c r="B257" t="s">
        <v>1760</v>
      </c>
      <c r="C257" t="s">
        <v>6716</v>
      </c>
      <c r="E257" t="s">
        <v>1760</v>
      </c>
      <c r="F257" s="2" t="s">
        <v>4017</v>
      </c>
      <c r="G257" s="20">
        <v>-1393</v>
      </c>
      <c r="H257" s="12" t="s">
        <v>6686</v>
      </c>
      <c r="I257" s="2" t="s">
        <v>4098</v>
      </c>
      <c r="J257" s="2" t="s">
        <v>183</v>
      </c>
      <c r="K257" s="2" t="s">
        <v>6732</v>
      </c>
      <c r="L257" s="2" t="s">
        <v>7110</v>
      </c>
      <c r="M257" s="2" t="s">
        <v>1682</v>
      </c>
      <c r="N257" s="2" t="s">
        <v>4135</v>
      </c>
      <c r="O257" s="2" t="s">
        <v>2004</v>
      </c>
      <c r="P257" s="2" t="s">
        <v>4136</v>
      </c>
      <c r="Q257" s="2" t="s">
        <v>2098</v>
      </c>
      <c r="R257" s="2"/>
      <c r="T257" s="2" t="s">
        <v>6724</v>
      </c>
      <c r="U257" s="2"/>
      <c r="W257" t="s">
        <v>6754</v>
      </c>
      <c r="Y257"/>
      <c r="Z257"/>
      <c r="AB257" s="2" t="s">
        <v>49</v>
      </c>
      <c r="AC257" s="2" t="s">
        <v>4137</v>
      </c>
      <c r="AD257" s="2" t="s">
        <v>4139</v>
      </c>
      <c r="AE257" s="2"/>
      <c r="AF257" s="2" t="s">
        <v>4140</v>
      </c>
      <c r="AG257" s="2" t="s">
        <v>211</v>
      </c>
    </row>
    <row r="258" spans="2:33" ht="30.75" x14ac:dyDescent="0.3">
      <c r="B258" t="s">
        <v>1682</v>
      </c>
      <c r="C258" t="s">
        <v>6739</v>
      </c>
      <c r="F258" t="s">
        <v>4017</v>
      </c>
      <c r="G258" s="20">
        <v>-1393</v>
      </c>
      <c r="H258" s="12" t="s">
        <v>6686</v>
      </c>
      <c r="I258" t="s">
        <v>4141</v>
      </c>
      <c r="K258" s="2" t="s">
        <v>6700</v>
      </c>
      <c r="L258" s="2" t="s">
        <v>6730</v>
      </c>
      <c r="M258" s="2" t="s">
        <v>1682</v>
      </c>
      <c r="N258" s="2" t="s">
        <v>3841</v>
      </c>
      <c r="O258" s="2" t="s">
        <v>3842</v>
      </c>
      <c r="P258" t="s">
        <v>2832</v>
      </c>
      <c r="Q258" s="2" t="s">
        <v>2832</v>
      </c>
      <c r="R258" s="2"/>
      <c r="W258" s="2" t="s">
        <v>3843</v>
      </c>
      <c r="X258" s="2"/>
      <c r="Z258" s="6" t="s">
        <v>7093</v>
      </c>
      <c r="AB258" s="2" t="s">
        <v>3844</v>
      </c>
      <c r="AC258" s="2" t="s">
        <v>2832</v>
      </c>
      <c r="AD258" s="2"/>
      <c r="AE258" s="2"/>
      <c r="AF258" s="2" t="s">
        <v>1301</v>
      </c>
      <c r="AG258" s="2" t="s">
        <v>3845</v>
      </c>
    </row>
    <row r="259" spans="2:33" ht="45.75" x14ac:dyDescent="0.3">
      <c r="B259" t="s">
        <v>124</v>
      </c>
      <c r="C259" t="s">
        <v>6726</v>
      </c>
      <c r="F259" t="s">
        <v>4017</v>
      </c>
      <c r="G259" s="20">
        <v>-1393</v>
      </c>
      <c r="H259" s="12" t="s">
        <v>6686</v>
      </c>
      <c r="I259" t="s">
        <v>4141</v>
      </c>
      <c r="J259" s="2"/>
      <c r="K259" s="2"/>
      <c r="L259" s="2"/>
      <c r="M259" s="2" t="s">
        <v>1682</v>
      </c>
      <c r="N259" s="2" t="s">
        <v>4151</v>
      </c>
      <c r="O259" s="2" t="s">
        <v>4152</v>
      </c>
      <c r="P259" s="2" t="s">
        <v>4153</v>
      </c>
      <c r="Q259" s="2" t="s">
        <v>2886</v>
      </c>
      <c r="R259" s="2"/>
      <c r="S259" s="2" t="s">
        <v>2898</v>
      </c>
      <c r="T259" s="2"/>
      <c r="U259" s="2"/>
      <c r="V259" s="2"/>
      <c r="X259" s="2" t="s">
        <v>4154</v>
      </c>
      <c r="AB259" s="2" t="s">
        <v>49</v>
      </c>
      <c r="AC259" s="2" t="s">
        <v>4155</v>
      </c>
      <c r="AD259" s="2" t="s">
        <v>4156</v>
      </c>
      <c r="AE259" s="2"/>
      <c r="AF259" s="2" t="s">
        <v>806</v>
      </c>
      <c r="AG259" s="2" t="s">
        <v>4157</v>
      </c>
    </row>
    <row r="260" spans="2:33" ht="60.75" x14ac:dyDescent="0.3">
      <c r="B260" t="s">
        <v>1682</v>
      </c>
      <c r="C260" t="s">
        <v>6714</v>
      </c>
      <c r="F260" t="s">
        <v>4017</v>
      </c>
      <c r="G260" s="20">
        <v>-1393</v>
      </c>
      <c r="H260" s="12" t="s">
        <v>6686</v>
      </c>
      <c r="I260" t="s">
        <v>4018</v>
      </c>
      <c r="J260" t="s">
        <v>4033</v>
      </c>
      <c r="K260" t="s">
        <v>7137</v>
      </c>
      <c r="M260" s="2" t="s">
        <v>1682</v>
      </c>
      <c r="N260" s="2" t="s">
        <v>2255</v>
      </c>
      <c r="O260" s="2" t="s">
        <v>4034</v>
      </c>
      <c r="P260" s="2" t="s">
        <v>4035</v>
      </c>
      <c r="Q260" s="2" t="s">
        <v>1859</v>
      </c>
      <c r="R260" s="2"/>
      <c r="S260" s="2" t="s">
        <v>4036</v>
      </c>
      <c r="T260" s="2"/>
      <c r="U260" s="2"/>
      <c r="V260" s="2"/>
      <c r="AB260" s="2" t="s">
        <v>39</v>
      </c>
      <c r="AC260" s="2" t="s">
        <v>4037</v>
      </c>
      <c r="AD260" s="2" t="s">
        <v>4038</v>
      </c>
      <c r="AE260" s="2"/>
      <c r="AF260" s="2" t="s">
        <v>3349</v>
      </c>
      <c r="AG260" s="2" t="s">
        <v>4039</v>
      </c>
    </row>
    <row r="261" spans="2:33" ht="30.75" x14ac:dyDescent="0.3">
      <c r="B261" t="s">
        <v>1760</v>
      </c>
      <c r="C261" t="s">
        <v>6756</v>
      </c>
      <c r="F261" t="s">
        <v>4017</v>
      </c>
      <c r="G261" s="20">
        <v>-1393</v>
      </c>
      <c r="H261" s="12" t="s">
        <v>6686</v>
      </c>
      <c r="I261" t="s">
        <v>4018</v>
      </c>
      <c r="J261" t="s">
        <v>228</v>
      </c>
      <c r="K261" s="2" t="s">
        <v>6755</v>
      </c>
      <c r="M261" s="2" t="s">
        <v>1682</v>
      </c>
      <c r="N261" s="2" t="s">
        <v>808</v>
      </c>
      <c r="O261" s="2" t="s">
        <v>4044</v>
      </c>
      <c r="P261" s="2" t="s">
        <v>4040</v>
      </c>
      <c r="Q261" s="2" t="s">
        <v>3705</v>
      </c>
      <c r="R261" s="2"/>
      <c r="S261" s="2" t="s">
        <v>135</v>
      </c>
      <c r="T261" s="2"/>
      <c r="U261" s="2"/>
      <c r="V261" s="2"/>
      <c r="X261" s="2" t="s">
        <v>4041</v>
      </c>
      <c r="AB261" s="2" t="s">
        <v>49</v>
      </c>
      <c r="AC261" s="2" t="s">
        <v>4043</v>
      </c>
      <c r="AD261" s="2" t="s">
        <v>4042</v>
      </c>
      <c r="AE261" s="2"/>
      <c r="AF261" s="2" t="s">
        <v>1466</v>
      </c>
      <c r="AG261" s="2" t="s">
        <v>482</v>
      </c>
    </row>
    <row r="262" spans="2:33" ht="60.75" x14ac:dyDescent="0.3">
      <c r="B262" t="s">
        <v>1682</v>
      </c>
      <c r="C262" t="s">
        <v>6714</v>
      </c>
      <c r="F262" t="s">
        <v>4017</v>
      </c>
      <c r="G262" s="20">
        <v>-1393</v>
      </c>
      <c r="H262" s="12" t="s">
        <v>6686</v>
      </c>
      <c r="I262" t="s">
        <v>4018</v>
      </c>
      <c r="J262" t="s">
        <v>241</v>
      </c>
      <c r="M262" s="2" t="s">
        <v>1682</v>
      </c>
      <c r="N262" s="2" t="s">
        <v>4048</v>
      </c>
      <c r="O262" s="2" t="s">
        <v>4049</v>
      </c>
      <c r="P262" s="2" t="s">
        <v>4050</v>
      </c>
      <c r="Q262" s="2" t="s">
        <v>2886</v>
      </c>
      <c r="R262" s="2"/>
      <c r="S262" s="2" t="s">
        <v>403</v>
      </c>
      <c r="T262" s="2"/>
      <c r="U262" s="2"/>
      <c r="V262" s="2"/>
      <c r="X262" s="2" t="s">
        <v>4056</v>
      </c>
      <c r="AA262" t="s">
        <v>4054</v>
      </c>
      <c r="AB262" s="2" t="s">
        <v>49</v>
      </c>
      <c r="AC262" s="2" t="s">
        <v>4051</v>
      </c>
      <c r="AD262" s="2" t="s">
        <v>4052</v>
      </c>
      <c r="AE262" s="2"/>
      <c r="AF262" s="2" t="s">
        <v>3349</v>
      </c>
      <c r="AG262" s="2" t="s">
        <v>4039</v>
      </c>
    </row>
    <row r="263" spans="2:33" ht="45.75" x14ac:dyDescent="0.3">
      <c r="B263" t="s">
        <v>1760</v>
      </c>
      <c r="C263" t="s">
        <v>6714</v>
      </c>
      <c r="F263" t="s">
        <v>4017</v>
      </c>
      <c r="G263" s="20">
        <v>-1393</v>
      </c>
      <c r="H263" s="12" t="s">
        <v>6686</v>
      </c>
      <c r="I263" t="s">
        <v>4018</v>
      </c>
      <c r="J263" t="s">
        <v>580</v>
      </c>
      <c r="K263" s="2" t="s">
        <v>6755</v>
      </c>
      <c r="M263" s="2" t="s">
        <v>1682</v>
      </c>
      <c r="N263" s="2" t="s">
        <v>808</v>
      </c>
      <c r="O263" s="2" t="s">
        <v>4045</v>
      </c>
      <c r="P263" s="2" t="s">
        <v>4046</v>
      </c>
      <c r="Q263" s="2" t="s">
        <v>3705</v>
      </c>
      <c r="R263" s="2"/>
      <c r="S263" s="2" t="s">
        <v>135</v>
      </c>
      <c r="T263" s="2"/>
      <c r="U263" s="2"/>
      <c r="V263" s="2"/>
      <c r="X263" s="2" t="s">
        <v>4053</v>
      </c>
      <c r="AB263" s="2" t="s">
        <v>49</v>
      </c>
      <c r="AC263" s="2" t="s">
        <v>3915</v>
      </c>
      <c r="AD263" s="2" t="s">
        <v>4042</v>
      </c>
      <c r="AE263" s="2"/>
      <c r="AF263" s="2" t="s">
        <v>1466</v>
      </c>
      <c r="AG263" s="2" t="s">
        <v>482</v>
      </c>
    </row>
    <row r="264" spans="2:33" ht="90.75" x14ac:dyDescent="0.3">
      <c r="B264" t="s">
        <v>1682</v>
      </c>
      <c r="C264" t="s">
        <v>6714</v>
      </c>
      <c r="F264" t="s">
        <v>4017</v>
      </c>
      <c r="G264" s="20">
        <v>-1393</v>
      </c>
      <c r="H264" s="12" t="s">
        <v>6686</v>
      </c>
      <c r="I264" t="s">
        <v>4018</v>
      </c>
      <c r="J264" t="s">
        <v>721</v>
      </c>
      <c r="M264" s="2" t="s">
        <v>1682</v>
      </c>
      <c r="N264" s="2" t="s">
        <v>1172</v>
      </c>
      <c r="O264" s="2" t="s">
        <v>4034</v>
      </c>
      <c r="P264" s="2" t="s">
        <v>4055</v>
      </c>
      <c r="Q264" s="2" t="s">
        <v>852</v>
      </c>
      <c r="R264" s="2"/>
      <c r="S264" s="2" t="s">
        <v>135</v>
      </c>
      <c r="T264" s="2"/>
      <c r="U264" s="2"/>
      <c r="V264" s="2"/>
      <c r="AB264" s="2" t="s">
        <v>49</v>
      </c>
      <c r="AC264" s="2" t="s">
        <v>4051</v>
      </c>
      <c r="AD264" s="2" t="s">
        <v>4057</v>
      </c>
      <c r="AE264" s="2"/>
      <c r="AF264" s="2" t="s">
        <v>3349</v>
      </c>
      <c r="AG264" s="2" t="s">
        <v>4058</v>
      </c>
    </row>
    <row r="265" spans="2:33" ht="45.75" x14ac:dyDescent="0.3">
      <c r="B265" t="s">
        <v>1682</v>
      </c>
      <c r="C265" t="s">
        <v>6722</v>
      </c>
      <c r="F265" t="s">
        <v>4017</v>
      </c>
      <c r="G265" s="20">
        <v>-1393</v>
      </c>
      <c r="H265" s="12" t="s">
        <v>6686</v>
      </c>
      <c r="I265" t="s">
        <v>4158</v>
      </c>
      <c r="J265" t="s">
        <v>4163</v>
      </c>
      <c r="K265" s="2" t="s">
        <v>7082</v>
      </c>
      <c r="M265" s="2" t="s">
        <v>1682</v>
      </c>
      <c r="N265" s="2" t="s">
        <v>4164</v>
      </c>
      <c r="O265" s="2" t="s">
        <v>4165</v>
      </c>
      <c r="P265" s="2" t="s">
        <v>4166</v>
      </c>
      <c r="Q265" s="2" t="s">
        <v>4167</v>
      </c>
      <c r="R265" s="2"/>
      <c r="S265" s="2" t="s">
        <v>4168</v>
      </c>
      <c r="T265" s="2"/>
      <c r="U265" s="2"/>
      <c r="V265" s="2"/>
      <c r="AB265" s="2" t="s">
        <v>49</v>
      </c>
      <c r="AC265" s="2" t="s">
        <v>4169</v>
      </c>
      <c r="AD265" s="2" t="s">
        <v>4170</v>
      </c>
      <c r="AE265" s="2"/>
      <c r="AF265" s="2" t="s">
        <v>1647</v>
      </c>
      <c r="AG265" s="2" t="s">
        <v>4171</v>
      </c>
    </row>
    <row r="266" spans="2:33" ht="30.75" x14ac:dyDescent="0.3">
      <c r="B266" t="s">
        <v>1682</v>
      </c>
      <c r="C266" t="s">
        <v>6699</v>
      </c>
      <c r="F266" t="s">
        <v>4017</v>
      </c>
      <c r="G266" s="20">
        <v>-1393</v>
      </c>
      <c r="H266" s="12" t="s">
        <v>6686</v>
      </c>
      <c r="I266" t="s">
        <v>4059</v>
      </c>
      <c r="K266" t="s">
        <v>7071</v>
      </c>
      <c r="M266" s="2" t="s">
        <v>1682</v>
      </c>
      <c r="N266" s="2" t="s">
        <v>1647</v>
      </c>
      <c r="O266" s="2" t="s">
        <v>4062</v>
      </c>
      <c r="P266" s="2" t="s">
        <v>4063</v>
      </c>
      <c r="Q266" s="2" t="s">
        <v>4064</v>
      </c>
      <c r="R266" s="2"/>
      <c r="S266" s="2" t="s">
        <v>4064</v>
      </c>
      <c r="T266" s="2"/>
      <c r="U266" s="2"/>
      <c r="V266" s="2"/>
      <c r="X266" s="10" t="s">
        <v>4065</v>
      </c>
      <c r="AB266" s="2" t="s">
        <v>49</v>
      </c>
      <c r="AC266" s="2" t="s">
        <v>4064</v>
      </c>
      <c r="AD266" s="2" t="s">
        <v>4066</v>
      </c>
      <c r="AE266" s="2"/>
      <c r="AF266" s="2" t="s">
        <v>4067</v>
      </c>
      <c r="AG266" s="2" t="s">
        <v>4068</v>
      </c>
    </row>
    <row r="267" spans="2:33" ht="75.75" x14ac:dyDescent="0.3">
      <c r="B267" t="s">
        <v>124</v>
      </c>
      <c r="C267" t="s">
        <v>6757</v>
      </c>
      <c r="D267" t="s">
        <v>6776</v>
      </c>
      <c r="F267" t="s">
        <v>4017</v>
      </c>
      <c r="G267" s="20">
        <v>-1393</v>
      </c>
      <c r="H267" s="12" t="s">
        <v>6686</v>
      </c>
      <c r="I267" t="s">
        <v>4059</v>
      </c>
      <c r="J267" t="s">
        <v>4070</v>
      </c>
      <c r="K267" s="2" t="s">
        <v>6779</v>
      </c>
      <c r="M267" s="2" t="s">
        <v>1682</v>
      </c>
      <c r="N267" s="2" t="s">
        <v>4071</v>
      </c>
      <c r="O267" s="2" t="s">
        <v>4078</v>
      </c>
      <c r="P267" s="2" t="s">
        <v>4072</v>
      </c>
      <c r="Q267" s="2" t="s">
        <v>3900</v>
      </c>
      <c r="R267" s="2"/>
      <c r="S267" s="2" t="s">
        <v>135</v>
      </c>
      <c r="T267" s="2"/>
      <c r="U267" s="2"/>
      <c r="V267" s="2"/>
      <c r="AB267" s="2" t="s">
        <v>353</v>
      </c>
      <c r="AC267" s="2" t="s">
        <v>4073</v>
      </c>
      <c r="AD267" s="2" t="s">
        <v>4076</v>
      </c>
      <c r="AE267" s="2"/>
      <c r="AF267" s="2" t="s">
        <v>4074</v>
      </c>
      <c r="AG267" s="2" t="s">
        <v>4082</v>
      </c>
    </row>
    <row r="268" spans="2:33" ht="60.75" x14ac:dyDescent="0.3">
      <c r="B268" t="s">
        <v>124</v>
      </c>
      <c r="C268" t="s">
        <v>6757</v>
      </c>
      <c r="D268" t="s">
        <v>6776</v>
      </c>
      <c r="F268" t="s">
        <v>4017</v>
      </c>
      <c r="G268" s="20">
        <v>-1393</v>
      </c>
      <c r="H268" s="12" t="s">
        <v>6686</v>
      </c>
      <c r="I268" t="s">
        <v>4059</v>
      </c>
      <c r="J268" t="s">
        <v>158</v>
      </c>
      <c r="K268" s="2" t="s">
        <v>6779</v>
      </c>
      <c r="M268" s="2" t="s">
        <v>1682</v>
      </c>
      <c r="N268" s="2" t="s">
        <v>4075</v>
      </c>
      <c r="O268" s="2" t="s">
        <v>4077</v>
      </c>
      <c r="P268" s="2" t="s">
        <v>4072</v>
      </c>
      <c r="Q268" s="2" t="s">
        <v>3900</v>
      </c>
      <c r="R268" s="2"/>
      <c r="S268" s="2" t="s">
        <v>135</v>
      </c>
      <c r="T268" s="2"/>
      <c r="U268" s="2"/>
      <c r="V268" s="2"/>
      <c r="AB268" s="2" t="s">
        <v>369</v>
      </c>
      <c r="AC268" s="2" t="s">
        <v>4079</v>
      </c>
      <c r="AD268" s="2" t="s">
        <v>4080</v>
      </c>
      <c r="AE268" s="2"/>
      <c r="AF268" s="2" t="s">
        <v>4081</v>
      </c>
      <c r="AG268" s="2" t="s">
        <v>4083</v>
      </c>
    </row>
    <row r="269" spans="2:33" ht="60.75" x14ac:dyDescent="0.3">
      <c r="B269" t="s">
        <v>124</v>
      </c>
      <c r="C269" t="s">
        <v>6757</v>
      </c>
      <c r="D269" t="s">
        <v>6776</v>
      </c>
      <c r="F269" t="s">
        <v>4017</v>
      </c>
      <c r="G269" s="20">
        <v>-1393</v>
      </c>
      <c r="H269" s="12" t="s">
        <v>6686</v>
      </c>
      <c r="I269" t="s">
        <v>4059</v>
      </c>
      <c r="J269" t="s">
        <v>4084</v>
      </c>
      <c r="K269" s="2" t="s">
        <v>6779</v>
      </c>
      <c r="M269" s="2" t="s">
        <v>1682</v>
      </c>
      <c r="N269" s="2" t="s">
        <v>4085</v>
      </c>
      <c r="O269" s="2" t="s">
        <v>4086</v>
      </c>
      <c r="P269" s="2" t="s">
        <v>4072</v>
      </c>
      <c r="Q269" s="2" t="s">
        <v>3900</v>
      </c>
      <c r="R269" s="2"/>
      <c r="S269" s="2" t="s">
        <v>135</v>
      </c>
      <c r="T269" s="2"/>
      <c r="U269" s="2"/>
      <c r="V269" s="2"/>
      <c r="AB269" s="2" t="s">
        <v>1429</v>
      </c>
      <c r="AC269" s="2" t="s">
        <v>4079</v>
      </c>
      <c r="AD269" s="2" t="s">
        <v>4087</v>
      </c>
      <c r="AE269" s="2"/>
      <c r="AF269" s="2" t="s">
        <v>4088</v>
      </c>
      <c r="AG269" s="2" t="s">
        <v>4089</v>
      </c>
    </row>
    <row r="270" spans="2:33" ht="60.75" x14ac:dyDescent="0.3">
      <c r="B270" t="s">
        <v>124</v>
      </c>
      <c r="C270" t="s">
        <v>6757</v>
      </c>
      <c r="D270" t="s">
        <v>6776</v>
      </c>
      <c r="F270" t="s">
        <v>4017</v>
      </c>
      <c r="G270" s="20">
        <v>-1393</v>
      </c>
      <c r="H270" s="12" t="s">
        <v>6686</v>
      </c>
      <c r="I270" t="s">
        <v>4059</v>
      </c>
      <c r="J270" t="s">
        <v>159</v>
      </c>
      <c r="K270" s="2" t="s">
        <v>6779</v>
      </c>
      <c r="M270" s="2" t="s">
        <v>1682</v>
      </c>
      <c r="N270" s="2" t="s">
        <v>4071</v>
      </c>
      <c r="O270" s="2" t="s">
        <v>4078</v>
      </c>
      <c r="P270" s="2" t="s">
        <v>4072</v>
      </c>
      <c r="Q270" s="2" t="s">
        <v>3900</v>
      </c>
      <c r="R270" s="2"/>
      <c r="S270" s="2" t="s">
        <v>135</v>
      </c>
      <c r="T270" s="2"/>
      <c r="U270" s="2"/>
      <c r="V270" s="2"/>
      <c r="AB270" s="2" t="s">
        <v>353</v>
      </c>
      <c r="AC270" s="2" t="s">
        <v>4090</v>
      </c>
      <c r="AD270" s="2" t="s">
        <v>4091</v>
      </c>
      <c r="AE270" s="2"/>
      <c r="AF270" s="2" t="s">
        <v>4092</v>
      </c>
      <c r="AG270" s="2" t="s">
        <v>4093</v>
      </c>
    </row>
    <row r="271" spans="2:33" ht="60.75" x14ac:dyDescent="0.3">
      <c r="B271" t="s">
        <v>1760</v>
      </c>
      <c r="C271" t="s">
        <v>6752</v>
      </c>
      <c r="F271" t="s">
        <v>4173</v>
      </c>
      <c r="G271" s="20">
        <v>-1390</v>
      </c>
      <c r="H271" s="12" t="s">
        <v>6683</v>
      </c>
      <c r="I271" t="s">
        <v>4183</v>
      </c>
      <c r="J271" t="s">
        <v>183</v>
      </c>
      <c r="M271" s="2" t="s">
        <v>1682</v>
      </c>
      <c r="N271" s="2" t="s">
        <v>4191</v>
      </c>
      <c r="O271" s="2" t="s">
        <v>4192</v>
      </c>
      <c r="P271" s="2" t="s">
        <v>3970</v>
      </c>
      <c r="Q271" s="2" t="s">
        <v>4193</v>
      </c>
      <c r="R271" s="2"/>
      <c r="S271" s="2" t="s">
        <v>135</v>
      </c>
      <c r="T271" s="2"/>
      <c r="U271" s="2"/>
      <c r="V271" s="2"/>
      <c r="AB271" s="2" t="s">
        <v>49</v>
      </c>
      <c r="AC271" s="2" t="s">
        <v>4194</v>
      </c>
      <c r="AD271" s="2" t="s">
        <v>4195</v>
      </c>
      <c r="AE271" s="2"/>
      <c r="AF271" s="2" t="s">
        <v>4196</v>
      </c>
      <c r="AG271" s="2" t="s">
        <v>4197</v>
      </c>
    </row>
    <row r="272" spans="2:33" ht="60.75" x14ac:dyDescent="0.3">
      <c r="B272" t="s">
        <v>124</v>
      </c>
      <c r="C272" t="s">
        <v>7717</v>
      </c>
      <c r="F272" t="s">
        <v>4173</v>
      </c>
      <c r="G272" s="20">
        <v>-1390</v>
      </c>
      <c r="H272" s="12" t="s">
        <v>6683</v>
      </c>
      <c r="I272" t="s">
        <v>4174</v>
      </c>
      <c r="K272" s="2" t="s">
        <v>6779</v>
      </c>
      <c r="M272" s="2" t="s">
        <v>1682</v>
      </c>
      <c r="N272" s="2" t="s">
        <v>4178</v>
      </c>
      <c r="O272" s="2" t="s">
        <v>4177</v>
      </c>
      <c r="P272" s="2" t="s">
        <v>4179</v>
      </c>
      <c r="Q272" s="2" t="s">
        <v>2886</v>
      </c>
      <c r="R272" s="2"/>
      <c r="S272" s="2" t="s">
        <v>135</v>
      </c>
      <c r="T272" s="2"/>
      <c r="U272" s="2"/>
      <c r="V272" s="2"/>
      <c r="AB272" s="2" t="s">
        <v>49</v>
      </c>
      <c r="AC272" s="2" t="s">
        <v>4180</v>
      </c>
      <c r="AD272" s="2" t="s">
        <v>4182</v>
      </c>
      <c r="AE272" s="2"/>
      <c r="AF272" s="2" t="s">
        <v>1647</v>
      </c>
      <c r="AG272" s="2" t="s">
        <v>4181</v>
      </c>
    </row>
    <row r="273" spans="2:34" ht="45.75" x14ac:dyDescent="0.3">
      <c r="B273" t="s">
        <v>1682</v>
      </c>
      <c r="C273" t="s">
        <v>6699</v>
      </c>
      <c r="F273" t="s">
        <v>4199</v>
      </c>
      <c r="G273" s="20">
        <v>-1365</v>
      </c>
      <c r="H273" s="12" t="s">
        <v>1888</v>
      </c>
      <c r="I273" t="s">
        <v>4200</v>
      </c>
      <c r="J273" t="s">
        <v>4206</v>
      </c>
      <c r="K273" s="2" t="s">
        <v>6700</v>
      </c>
      <c r="L273" s="2" t="s">
        <v>6730</v>
      </c>
      <c r="M273" s="2" t="s">
        <v>1682</v>
      </c>
      <c r="N273" s="2" t="s">
        <v>3857</v>
      </c>
      <c r="O273" s="2" t="s">
        <v>4205</v>
      </c>
      <c r="P273" s="2" t="s">
        <v>4207</v>
      </c>
      <c r="Q273" s="2" t="s">
        <v>4004</v>
      </c>
      <c r="R273" s="2"/>
      <c r="W273" s="2" t="s">
        <v>4004</v>
      </c>
      <c r="X273" s="2"/>
      <c r="Z273" s="2" t="s">
        <v>7173</v>
      </c>
      <c r="AB273" s="2" t="s">
        <v>3844</v>
      </c>
      <c r="AC273" s="2" t="s">
        <v>4004</v>
      </c>
      <c r="AD273" s="2" t="s">
        <v>4208</v>
      </c>
      <c r="AE273" s="2"/>
      <c r="AF273" s="2" t="s">
        <v>897</v>
      </c>
      <c r="AG273" s="2" t="s">
        <v>4209</v>
      </c>
    </row>
    <row r="274" spans="2:34" ht="30.75" x14ac:dyDescent="0.3">
      <c r="B274" t="s">
        <v>124</v>
      </c>
      <c r="C274" t="s">
        <v>3154</v>
      </c>
      <c r="F274" t="s">
        <v>4199</v>
      </c>
      <c r="G274" s="20">
        <v>-1365</v>
      </c>
      <c r="H274" s="12" t="s">
        <v>1888</v>
      </c>
      <c r="I274" t="s">
        <v>4201</v>
      </c>
      <c r="J274" t="s">
        <v>4221</v>
      </c>
      <c r="K274" s="2" t="s">
        <v>3154</v>
      </c>
      <c r="M274" s="2" t="s">
        <v>1760</v>
      </c>
      <c r="N274" s="2" t="s">
        <v>3154</v>
      </c>
      <c r="O274" s="2" t="s">
        <v>3154</v>
      </c>
      <c r="P274" s="2" t="s">
        <v>4222</v>
      </c>
      <c r="Q274" s="2" t="s">
        <v>2261</v>
      </c>
      <c r="R274" s="2"/>
      <c r="S274" s="2" t="s">
        <v>4223</v>
      </c>
      <c r="T274" s="2"/>
      <c r="U274" s="2"/>
      <c r="V274" s="2"/>
      <c r="AB274" s="2" t="s">
        <v>49</v>
      </c>
      <c r="AC274" s="2" t="s">
        <v>4224</v>
      </c>
      <c r="AD274" s="2" t="s">
        <v>4225</v>
      </c>
      <c r="AE274" s="2" t="s">
        <v>4232</v>
      </c>
      <c r="AF274" s="2" t="s">
        <v>3154</v>
      </c>
      <c r="AG274" s="2" t="s">
        <v>4226</v>
      </c>
    </row>
    <row r="275" spans="2:34" ht="45.75" x14ac:dyDescent="0.3">
      <c r="B275" t="s">
        <v>1682</v>
      </c>
      <c r="C275" t="s">
        <v>6763</v>
      </c>
      <c r="F275" s="2" t="s">
        <v>4199</v>
      </c>
      <c r="G275" s="20">
        <v>-1365</v>
      </c>
      <c r="H275" s="12" t="s">
        <v>1888</v>
      </c>
      <c r="I275" t="s">
        <v>4201</v>
      </c>
      <c r="J275" s="2"/>
      <c r="K275" s="2" t="s">
        <v>6700</v>
      </c>
      <c r="L275" s="2"/>
      <c r="M275" s="2" t="s">
        <v>1760</v>
      </c>
      <c r="N275" s="2" t="s">
        <v>2326</v>
      </c>
      <c r="O275" s="2" t="s">
        <v>406</v>
      </c>
      <c r="P275" s="2" t="s">
        <v>1083</v>
      </c>
      <c r="Q275" s="2"/>
      <c r="R275" s="2"/>
      <c r="S275" s="2"/>
      <c r="T275" s="2"/>
      <c r="U275" s="2"/>
      <c r="V275" s="2"/>
      <c r="W275" s="2" t="s">
        <v>417</v>
      </c>
      <c r="X275" s="2"/>
      <c r="Y275" s="6"/>
      <c r="Z275" s="6"/>
      <c r="AA275" s="2"/>
      <c r="AB275" s="2" t="s">
        <v>408</v>
      </c>
      <c r="AC275" s="2" t="s">
        <v>3840</v>
      </c>
      <c r="AD275" s="2" t="s">
        <v>4263</v>
      </c>
      <c r="AE275" s="2"/>
      <c r="AF275" s="2" t="s">
        <v>2328</v>
      </c>
      <c r="AG275" s="2" t="s">
        <v>1168</v>
      </c>
      <c r="AH275" s="2"/>
    </row>
    <row r="276" spans="2:34" ht="75.75" x14ac:dyDescent="0.3">
      <c r="B276" t="s">
        <v>1682</v>
      </c>
      <c r="C276" t="s">
        <v>6714</v>
      </c>
      <c r="F276" t="s">
        <v>4199</v>
      </c>
      <c r="G276" s="20">
        <v>-1365</v>
      </c>
      <c r="H276" s="12" t="s">
        <v>1888</v>
      </c>
      <c r="I276" t="s">
        <v>4202</v>
      </c>
      <c r="J276" t="s">
        <v>2330</v>
      </c>
      <c r="K276" s="2" t="s">
        <v>7137</v>
      </c>
      <c r="M276" s="2" t="s">
        <v>1682</v>
      </c>
      <c r="N276" s="2" t="s">
        <v>2255</v>
      </c>
      <c r="O276" s="2" t="s">
        <v>4235</v>
      </c>
      <c r="P276" s="2" t="s">
        <v>4228</v>
      </c>
      <c r="Q276" s="2" t="s">
        <v>4229</v>
      </c>
      <c r="R276" s="2"/>
      <c r="S276" s="2" t="s">
        <v>429</v>
      </c>
      <c r="T276" s="2"/>
      <c r="U276" s="2"/>
      <c r="V276" s="2"/>
      <c r="AB276" s="2" t="s">
        <v>39</v>
      </c>
      <c r="AC276" s="2" t="s">
        <v>4230</v>
      </c>
      <c r="AD276" s="2" t="s">
        <v>4231</v>
      </c>
      <c r="AE276" s="2" t="s">
        <v>4233</v>
      </c>
      <c r="AF276" s="2" t="s">
        <v>3349</v>
      </c>
      <c r="AG276" s="2" t="s">
        <v>4234</v>
      </c>
    </row>
    <row r="277" spans="2:34" ht="90.75" x14ac:dyDescent="0.3">
      <c r="B277" t="s">
        <v>1682</v>
      </c>
      <c r="C277" t="s">
        <v>6714</v>
      </c>
      <c r="F277" t="s">
        <v>4199</v>
      </c>
      <c r="G277" s="20">
        <v>-1365</v>
      </c>
      <c r="H277" s="12" t="s">
        <v>1888</v>
      </c>
      <c r="I277" t="s">
        <v>4202</v>
      </c>
      <c r="J277" t="s">
        <v>2330</v>
      </c>
      <c r="K277" s="2" t="s">
        <v>7137</v>
      </c>
      <c r="M277" s="2" t="s">
        <v>1682</v>
      </c>
      <c r="N277" s="2" t="s">
        <v>2255</v>
      </c>
      <c r="O277" s="2" t="s">
        <v>4235</v>
      </c>
      <c r="P277" s="2" t="s">
        <v>4236</v>
      </c>
      <c r="Q277" s="2" t="s">
        <v>4237</v>
      </c>
      <c r="R277" s="2"/>
      <c r="S277" s="2" t="s">
        <v>4238</v>
      </c>
      <c r="T277" s="2"/>
      <c r="U277" s="2"/>
      <c r="V277" s="2"/>
      <c r="AB277" s="2" t="s">
        <v>39</v>
      </c>
      <c r="AC277" s="2" t="s">
        <v>4230</v>
      </c>
      <c r="AD277" s="2" t="s">
        <v>4239</v>
      </c>
      <c r="AE277" s="2" t="s">
        <v>4233</v>
      </c>
      <c r="AF277" s="2" t="s">
        <v>3349</v>
      </c>
      <c r="AG277" s="2" t="s">
        <v>4240</v>
      </c>
    </row>
    <row r="278" spans="2:34" ht="120.75" x14ac:dyDescent="0.3">
      <c r="B278" t="s">
        <v>1682</v>
      </c>
      <c r="C278" t="s">
        <v>6714</v>
      </c>
      <c r="F278" t="s">
        <v>4199</v>
      </c>
      <c r="G278" s="20">
        <v>-1365</v>
      </c>
      <c r="H278" s="12" t="s">
        <v>1888</v>
      </c>
      <c r="I278" t="s">
        <v>4202</v>
      </c>
      <c r="J278" t="s">
        <v>2619</v>
      </c>
      <c r="K278" s="2" t="s">
        <v>7137</v>
      </c>
      <c r="M278" s="2" t="s">
        <v>1682</v>
      </c>
      <c r="N278" s="2" t="s">
        <v>4241</v>
      </c>
      <c r="O278" s="2" t="s">
        <v>4235</v>
      </c>
      <c r="P278" s="2" t="s">
        <v>4252</v>
      </c>
      <c r="Q278" s="2" t="s">
        <v>4242</v>
      </c>
      <c r="R278" s="2"/>
      <c r="S278" s="2" t="s">
        <v>429</v>
      </c>
      <c r="T278" s="2"/>
      <c r="U278" s="2"/>
      <c r="V278" s="2"/>
      <c r="AB278" s="2" t="s">
        <v>39</v>
      </c>
      <c r="AC278" s="2" t="s">
        <v>4230</v>
      </c>
      <c r="AD278" s="2" t="s">
        <v>4253</v>
      </c>
      <c r="AE278" s="2" t="s">
        <v>4233</v>
      </c>
      <c r="AF278" s="2" t="s">
        <v>4243</v>
      </c>
      <c r="AG278" s="2" t="s">
        <v>4234</v>
      </c>
    </row>
    <row r="279" spans="2:34" ht="75.75" x14ac:dyDescent="0.3">
      <c r="B279" t="s">
        <v>1682</v>
      </c>
      <c r="C279" t="s">
        <v>6714</v>
      </c>
      <c r="F279" t="s">
        <v>4199</v>
      </c>
      <c r="G279" s="20">
        <v>-1365</v>
      </c>
      <c r="H279" s="12" t="s">
        <v>1888</v>
      </c>
      <c r="I279" t="s">
        <v>4202</v>
      </c>
      <c r="J279" t="s">
        <v>2619</v>
      </c>
      <c r="K279" s="2" t="s">
        <v>7137</v>
      </c>
      <c r="M279" s="2" t="s">
        <v>1682</v>
      </c>
      <c r="N279" s="2" t="s">
        <v>4244</v>
      </c>
      <c r="O279" s="2" t="s">
        <v>4235</v>
      </c>
      <c r="P279" s="2" t="s">
        <v>4245</v>
      </c>
      <c r="Q279" s="2" t="s">
        <v>4246</v>
      </c>
      <c r="R279" s="2"/>
      <c r="S279" s="2" t="s">
        <v>429</v>
      </c>
      <c r="T279" s="2"/>
      <c r="U279" s="2"/>
      <c r="V279" s="2"/>
      <c r="AB279" s="2" t="s">
        <v>39</v>
      </c>
      <c r="AC279" s="2" t="s">
        <v>4230</v>
      </c>
      <c r="AD279" s="2" t="s">
        <v>4247</v>
      </c>
      <c r="AE279" s="2" t="s">
        <v>4233</v>
      </c>
      <c r="AF279" s="2" t="s">
        <v>3349</v>
      </c>
      <c r="AG279" s="2" t="s">
        <v>4234</v>
      </c>
    </row>
    <row r="280" spans="2:34" ht="75.75" x14ac:dyDescent="0.3">
      <c r="B280" t="s">
        <v>1682</v>
      </c>
      <c r="C280" t="s">
        <v>6714</v>
      </c>
      <c r="F280" t="s">
        <v>4199</v>
      </c>
      <c r="G280" s="20">
        <v>-1365</v>
      </c>
      <c r="H280" s="12" t="s">
        <v>1888</v>
      </c>
      <c r="I280" t="s">
        <v>4202</v>
      </c>
      <c r="J280" t="s">
        <v>2619</v>
      </c>
      <c r="K280" s="2" t="s">
        <v>7137</v>
      </c>
      <c r="M280" s="2" t="s">
        <v>1682</v>
      </c>
      <c r="N280" s="2" t="s">
        <v>4249</v>
      </c>
      <c r="O280" s="2" t="s">
        <v>4235</v>
      </c>
      <c r="P280" s="2" t="s">
        <v>4250</v>
      </c>
      <c r="Q280" s="2" t="s">
        <v>4237</v>
      </c>
      <c r="R280" s="2"/>
      <c r="S280" s="2" t="s">
        <v>4248</v>
      </c>
      <c r="T280" s="2"/>
      <c r="U280" s="2"/>
      <c r="V280" s="2"/>
      <c r="AB280" s="2" t="s">
        <v>39</v>
      </c>
      <c r="AC280" s="2" t="s">
        <v>4230</v>
      </c>
      <c r="AD280" s="2" t="s">
        <v>4251</v>
      </c>
      <c r="AE280" s="2" t="s">
        <v>4233</v>
      </c>
      <c r="AF280" s="2" t="s">
        <v>3349</v>
      </c>
      <c r="AG280" s="2" t="s">
        <v>4234</v>
      </c>
    </row>
    <row r="281" spans="2:34" ht="75.75" x14ac:dyDescent="0.3">
      <c r="B281" t="s">
        <v>1682</v>
      </c>
      <c r="C281" t="s">
        <v>6714</v>
      </c>
      <c r="F281" t="s">
        <v>4199</v>
      </c>
      <c r="G281" s="20">
        <v>-1365</v>
      </c>
      <c r="H281" s="12" t="s">
        <v>1888</v>
      </c>
      <c r="I281" t="s">
        <v>4202</v>
      </c>
      <c r="J281" t="s">
        <v>4254</v>
      </c>
      <c r="K281" s="2" t="s">
        <v>7124</v>
      </c>
      <c r="M281" s="2" t="s">
        <v>1682</v>
      </c>
      <c r="N281" s="2" t="s">
        <v>1172</v>
      </c>
      <c r="O281" s="2" t="s">
        <v>4255</v>
      </c>
      <c r="P281" s="2" t="s">
        <v>4256</v>
      </c>
      <c r="Q281" s="2" t="s">
        <v>4257</v>
      </c>
      <c r="R281" s="2"/>
      <c r="S281" s="2" t="s">
        <v>4258</v>
      </c>
      <c r="T281" s="2"/>
      <c r="U281" s="2"/>
      <c r="V281" s="2"/>
      <c r="AB281" s="2" t="s">
        <v>49</v>
      </c>
      <c r="AC281" s="2" t="s">
        <v>4259</v>
      </c>
      <c r="AD281" s="2" t="s">
        <v>4260</v>
      </c>
      <c r="AE281" s="2" t="s">
        <v>124</v>
      </c>
      <c r="AF281" s="2" t="s">
        <v>4261</v>
      </c>
      <c r="AG281" s="2" t="s">
        <v>4234</v>
      </c>
    </row>
    <row r="282" spans="2:34" ht="90.75" x14ac:dyDescent="0.3">
      <c r="B282" t="s">
        <v>1682</v>
      </c>
      <c r="C282" t="s">
        <v>6714</v>
      </c>
      <c r="F282" t="s">
        <v>4199</v>
      </c>
      <c r="G282" s="20">
        <v>-1365</v>
      </c>
      <c r="H282" s="12" t="s">
        <v>1888</v>
      </c>
      <c r="I282" t="s">
        <v>4202</v>
      </c>
      <c r="J282" t="s">
        <v>4254</v>
      </c>
      <c r="K282" s="2" t="s">
        <v>7124</v>
      </c>
      <c r="M282" s="2" t="s">
        <v>1682</v>
      </c>
      <c r="N282" s="2" t="s">
        <v>4264</v>
      </c>
      <c r="O282" s="2" t="s">
        <v>4265</v>
      </c>
      <c r="P282" s="2" t="s">
        <v>4266</v>
      </c>
      <c r="Q282" s="2" t="s">
        <v>4100</v>
      </c>
      <c r="R282" s="2"/>
      <c r="S282" s="2" t="s">
        <v>429</v>
      </c>
      <c r="T282" s="2"/>
      <c r="U282" s="2"/>
      <c r="V282" s="2"/>
      <c r="AB282" s="2" t="s">
        <v>105</v>
      </c>
      <c r="AC282" s="2" t="s">
        <v>4274</v>
      </c>
      <c r="AD282" s="2" t="s">
        <v>4267</v>
      </c>
      <c r="AE282" s="2" t="s">
        <v>4268</v>
      </c>
      <c r="AF282" s="2" t="s">
        <v>4261</v>
      </c>
      <c r="AG282" s="2" t="s">
        <v>4234</v>
      </c>
    </row>
    <row r="283" spans="2:34" ht="45.75" x14ac:dyDescent="0.3">
      <c r="B283" t="s">
        <v>1760</v>
      </c>
      <c r="C283" t="s">
        <v>6758</v>
      </c>
      <c r="F283" t="s">
        <v>4199</v>
      </c>
      <c r="G283" s="20">
        <v>-1365</v>
      </c>
      <c r="H283" s="12" t="s">
        <v>1888</v>
      </c>
      <c r="I283" t="s">
        <v>4203</v>
      </c>
      <c r="J283" t="s">
        <v>228</v>
      </c>
      <c r="K283" s="2" t="s">
        <v>7078</v>
      </c>
      <c r="M283" s="2" t="s">
        <v>1760</v>
      </c>
      <c r="N283" s="2" t="s">
        <v>4271</v>
      </c>
      <c r="O283" s="2" t="s">
        <v>4272</v>
      </c>
      <c r="P283" s="2" t="s">
        <v>4273</v>
      </c>
      <c r="Q283" s="2" t="s">
        <v>2689</v>
      </c>
      <c r="R283" s="2"/>
      <c r="S283" s="2" t="s">
        <v>135</v>
      </c>
      <c r="T283" s="2"/>
      <c r="U283" s="2"/>
      <c r="V283" s="2"/>
      <c r="AB283" s="2" t="s">
        <v>49</v>
      </c>
      <c r="AC283" s="2" t="s">
        <v>4274</v>
      </c>
      <c r="AD283" s="2" t="s">
        <v>4275</v>
      </c>
      <c r="AE283" s="2" t="s">
        <v>4233</v>
      </c>
      <c r="AF283" s="2" t="s">
        <v>4277</v>
      </c>
      <c r="AG283" s="2" t="s">
        <v>4276</v>
      </c>
    </row>
    <row r="284" spans="2:34" ht="45.75" x14ac:dyDescent="0.3">
      <c r="B284" t="s">
        <v>1760</v>
      </c>
      <c r="C284" t="s">
        <v>6758</v>
      </c>
      <c r="F284" t="s">
        <v>4199</v>
      </c>
      <c r="G284" s="20">
        <v>-1365</v>
      </c>
      <c r="H284" s="12" t="s">
        <v>1888</v>
      </c>
      <c r="I284" t="s">
        <v>4203</v>
      </c>
      <c r="J284" t="s">
        <v>228</v>
      </c>
      <c r="K284" s="2" t="s">
        <v>7078</v>
      </c>
      <c r="M284" s="2" t="s">
        <v>1760</v>
      </c>
      <c r="N284" s="2" t="s">
        <v>4278</v>
      </c>
      <c r="O284" s="2" t="s">
        <v>4279</v>
      </c>
      <c r="P284" s="2" t="s">
        <v>4280</v>
      </c>
      <c r="Q284" s="2" t="s">
        <v>3900</v>
      </c>
      <c r="R284" s="2"/>
      <c r="S284" s="2" t="s">
        <v>4281</v>
      </c>
      <c r="T284" s="2"/>
      <c r="U284" s="2"/>
      <c r="V284" s="2"/>
      <c r="AB284" s="2" t="s">
        <v>773</v>
      </c>
      <c r="AC284" s="2" t="s">
        <v>4274</v>
      </c>
      <c r="AD284" s="2" t="s">
        <v>4282</v>
      </c>
      <c r="AE284" s="2" t="s">
        <v>4233</v>
      </c>
      <c r="AF284" s="2" t="s">
        <v>4277</v>
      </c>
      <c r="AG284" s="2" t="s">
        <v>4276</v>
      </c>
    </row>
    <row r="285" spans="2:34" ht="45.75" x14ac:dyDescent="0.3">
      <c r="B285" t="s">
        <v>1760</v>
      </c>
      <c r="C285" t="s">
        <v>6758</v>
      </c>
      <c r="F285" t="s">
        <v>4199</v>
      </c>
      <c r="G285" s="20">
        <v>-1365</v>
      </c>
      <c r="H285" s="12" t="s">
        <v>1888</v>
      </c>
      <c r="I285" t="s">
        <v>4203</v>
      </c>
      <c r="J285" t="s">
        <v>241</v>
      </c>
      <c r="K285" s="2" t="s">
        <v>7078</v>
      </c>
      <c r="M285" s="2" t="s">
        <v>1760</v>
      </c>
      <c r="N285" s="2" t="s">
        <v>4271</v>
      </c>
      <c r="O285" s="2" t="s">
        <v>4272</v>
      </c>
      <c r="P285" s="2" t="s">
        <v>4273</v>
      </c>
      <c r="Q285" s="2" t="s">
        <v>2689</v>
      </c>
      <c r="R285" s="2"/>
      <c r="S285" s="2" t="s">
        <v>135</v>
      </c>
      <c r="T285" s="2"/>
      <c r="U285" s="2"/>
      <c r="V285" s="2"/>
      <c r="AB285" s="2" t="s">
        <v>49</v>
      </c>
      <c r="AC285" s="2" t="s">
        <v>4274</v>
      </c>
      <c r="AD285" s="2" t="s">
        <v>4275</v>
      </c>
      <c r="AE285" s="2" t="s">
        <v>4233</v>
      </c>
      <c r="AF285" s="2" t="s">
        <v>4277</v>
      </c>
      <c r="AG285" s="2" t="s">
        <v>4276</v>
      </c>
    </row>
    <row r="286" spans="2:34" ht="45.75" x14ac:dyDescent="0.3">
      <c r="B286" t="s">
        <v>1760</v>
      </c>
      <c r="C286" t="s">
        <v>6758</v>
      </c>
      <c r="F286" t="s">
        <v>4199</v>
      </c>
      <c r="G286" s="20">
        <v>-1365</v>
      </c>
      <c r="H286" s="12" t="s">
        <v>1888</v>
      </c>
      <c r="I286" t="s">
        <v>4203</v>
      </c>
      <c r="J286" t="s">
        <v>241</v>
      </c>
      <c r="K286" s="2" t="s">
        <v>7078</v>
      </c>
      <c r="M286" s="2" t="s">
        <v>1760</v>
      </c>
      <c r="N286" s="2" t="s">
        <v>4278</v>
      </c>
      <c r="O286" s="2" t="s">
        <v>4279</v>
      </c>
      <c r="P286" s="2" t="s">
        <v>4280</v>
      </c>
      <c r="Q286" s="2" t="s">
        <v>3900</v>
      </c>
      <c r="R286" s="2"/>
      <c r="S286" s="2" t="s">
        <v>4281</v>
      </c>
      <c r="T286" s="2"/>
      <c r="U286" s="2"/>
      <c r="V286" s="2"/>
      <c r="AB286" s="2" t="s">
        <v>773</v>
      </c>
      <c r="AC286" s="2" t="s">
        <v>4283</v>
      </c>
      <c r="AD286" s="2" t="s">
        <v>4282</v>
      </c>
      <c r="AE286" s="2" t="s">
        <v>4233</v>
      </c>
      <c r="AF286" s="2" t="s">
        <v>4277</v>
      </c>
      <c r="AG286" s="2" t="s">
        <v>4276</v>
      </c>
    </row>
    <row r="287" spans="2:34" ht="30.75" x14ac:dyDescent="0.3">
      <c r="B287" t="s">
        <v>7069</v>
      </c>
      <c r="C287" t="s">
        <v>6723</v>
      </c>
      <c r="F287" t="s">
        <v>4284</v>
      </c>
      <c r="G287" s="20">
        <v>-1383</v>
      </c>
      <c r="H287" s="12" t="s">
        <v>6687</v>
      </c>
      <c r="I287" t="s">
        <v>4509</v>
      </c>
      <c r="J287" t="s">
        <v>4514</v>
      </c>
      <c r="K287" s="2" t="s">
        <v>7071</v>
      </c>
      <c r="L287" s="2" t="s">
        <v>7073</v>
      </c>
      <c r="M287" s="2" t="s">
        <v>1682</v>
      </c>
      <c r="N287" s="2" t="s">
        <v>4513</v>
      </c>
      <c r="O287" s="2" t="s">
        <v>4515</v>
      </c>
      <c r="P287" s="2" t="s">
        <v>4517</v>
      </c>
      <c r="Q287" s="2" t="s">
        <v>2832</v>
      </c>
      <c r="R287" s="2"/>
      <c r="T287" s="2" t="s">
        <v>6699</v>
      </c>
      <c r="U287" s="2"/>
      <c r="Y287" s="3" t="s">
        <v>6905</v>
      </c>
      <c r="AB287" s="2" t="s">
        <v>49</v>
      </c>
      <c r="AC287" s="2" t="s">
        <v>4431</v>
      </c>
      <c r="AD287" s="2" t="s">
        <v>4516</v>
      </c>
      <c r="AE287" s="2"/>
      <c r="AF287" s="2" t="s">
        <v>481</v>
      </c>
      <c r="AG287" s="2" t="s">
        <v>4524</v>
      </c>
      <c r="AH287" s="2"/>
    </row>
    <row r="288" spans="2:34" ht="45.75" x14ac:dyDescent="0.3">
      <c r="B288" t="s">
        <v>7074</v>
      </c>
      <c r="C288" t="s">
        <v>6723</v>
      </c>
      <c r="F288" t="s">
        <v>4284</v>
      </c>
      <c r="G288" s="20">
        <v>-1383</v>
      </c>
      <c r="H288" s="12" t="s">
        <v>6687</v>
      </c>
      <c r="I288" t="s">
        <v>4509</v>
      </c>
      <c r="J288" t="s">
        <v>4520</v>
      </c>
      <c r="K288" s="2" t="s">
        <v>7071</v>
      </c>
      <c r="L288" s="2" t="s">
        <v>7073</v>
      </c>
      <c r="M288" s="2" t="s">
        <v>1682</v>
      </c>
      <c r="N288" s="2" t="s">
        <v>4513</v>
      </c>
      <c r="O288" s="2" t="s">
        <v>4519</v>
      </c>
      <c r="P288" s="2" t="s">
        <v>4521</v>
      </c>
      <c r="Q288" s="2" t="s">
        <v>6906</v>
      </c>
      <c r="R288" s="2"/>
      <c r="T288" s="2" t="s">
        <v>6699</v>
      </c>
      <c r="U288" s="2"/>
      <c r="Y288" s="3" t="s">
        <v>6907</v>
      </c>
      <c r="AB288" s="2" t="s">
        <v>49</v>
      </c>
      <c r="AC288" s="2" t="s">
        <v>4522</v>
      </c>
      <c r="AD288" s="2" t="s">
        <v>4523</v>
      </c>
      <c r="AE288" s="2"/>
      <c r="AF288" s="2" t="s">
        <v>591</v>
      </c>
      <c r="AG288" s="2" t="s">
        <v>4524</v>
      </c>
      <c r="AH288" s="2"/>
    </row>
    <row r="289" spans="1:33" ht="90.75" x14ac:dyDescent="0.3">
      <c r="B289" t="s">
        <v>124</v>
      </c>
      <c r="C289" t="s">
        <v>6731</v>
      </c>
      <c r="F289" t="s">
        <v>4284</v>
      </c>
      <c r="G289" s="20">
        <v>-1383</v>
      </c>
      <c r="H289" s="12" t="s">
        <v>6687</v>
      </c>
      <c r="I289" t="s">
        <v>4285</v>
      </c>
      <c r="J289" t="s">
        <v>4336</v>
      </c>
      <c r="K289" s="2" t="s">
        <v>6779</v>
      </c>
      <c r="M289" s="2" t="s">
        <v>1760</v>
      </c>
      <c r="N289" s="2" t="s">
        <v>4337</v>
      </c>
      <c r="O289" s="2" t="s">
        <v>2159</v>
      </c>
      <c r="P289" t="s">
        <v>4338</v>
      </c>
      <c r="Q289" s="2" t="s">
        <v>2727</v>
      </c>
      <c r="R289" s="2"/>
      <c r="S289" s="2" t="s">
        <v>3598</v>
      </c>
      <c r="T289" s="2"/>
      <c r="U289" s="2"/>
      <c r="V289" s="2"/>
      <c r="AB289" s="2" t="s">
        <v>105</v>
      </c>
      <c r="AC289" s="2" t="s">
        <v>4339</v>
      </c>
      <c r="AD289" s="2" t="s">
        <v>4343</v>
      </c>
      <c r="AE289" s="2" t="s">
        <v>4233</v>
      </c>
      <c r="AF289" s="2" t="s">
        <v>4340</v>
      </c>
      <c r="AG289" s="2" t="s">
        <v>4341</v>
      </c>
    </row>
    <row r="290" spans="1:33" ht="60.75" x14ac:dyDescent="0.3">
      <c r="B290" t="s">
        <v>1760</v>
      </c>
      <c r="C290" t="s">
        <v>6731</v>
      </c>
      <c r="F290" t="s">
        <v>4284</v>
      </c>
      <c r="G290" s="20">
        <v>-1383</v>
      </c>
      <c r="H290" s="12" t="s">
        <v>6687</v>
      </c>
      <c r="I290" t="s">
        <v>4285</v>
      </c>
      <c r="J290" t="s">
        <v>2330</v>
      </c>
      <c r="K290" s="2" t="s">
        <v>7078</v>
      </c>
      <c r="M290" s="2" t="s">
        <v>1760</v>
      </c>
      <c r="N290" s="2" t="s">
        <v>4348</v>
      </c>
      <c r="O290" s="2" t="s">
        <v>4346</v>
      </c>
      <c r="P290" s="2" t="s">
        <v>4347</v>
      </c>
      <c r="Q290" s="2" t="s">
        <v>4349</v>
      </c>
      <c r="R290" s="2"/>
      <c r="S290" s="2" t="s">
        <v>135</v>
      </c>
      <c r="V290" s="2" t="s">
        <v>1760</v>
      </c>
      <c r="AB290" s="2" t="s">
        <v>49</v>
      </c>
      <c r="AC290" s="2" t="s">
        <v>4403</v>
      </c>
      <c r="AD290" s="2" t="s">
        <v>6908</v>
      </c>
      <c r="AE290" s="2"/>
      <c r="AF290" s="2" t="s">
        <v>4351</v>
      </c>
      <c r="AG290" s="2" t="s">
        <v>4352</v>
      </c>
    </row>
    <row r="291" spans="1:33" ht="60.75" x14ac:dyDescent="0.3">
      <c r="A291" t="s">
        <v>1836</v>
      </c>
      <c r="B291" t="s">
        <v>1760</v>
      </c>
      <c r="C291" t="s">
        <v>6731</v>
      </c>
      <c r="F291" t="s">
        <v>4284</v>
      </c>
      <c r="G291" s="20">
        <v>-1383</v>
      </c>
      <c r="H291" s="12" t="s">
        <v>6687</v>
      </c>
      <c r="I291" t="s">
        <v>4285</v>
      </c>
      <c r="J291" t="s">
        <v>2330</v>
      </c>
      <c r="K291" s="2" t="s">
        <v>7078</v>
      </c>
      <c r="M291" s="2" t="s">
        <v>1760</v>
      </c>
      <c r="N291" s="2" t="s">
        <v>4353</v>
      </c>
      <c r="O291" s="2" t="s">
        <v>4354</v>
      </c>
      <c r="P291" s="2" t="s">
        <v>4355</v>
      </c>
      <c r="Q291" s="2" t="s">
        <v>4356</v>
      </c>
      <c r="R291" s="2"/>
      <c r="S291" s="2" t="s">
        <v>2907</v>
      </c>
      <c r="AB291" s="2" t="s">
        <v>49</v>
      </c>
      <c r="AC291" s="2" t="s">
        <v>4403</v>
      </c>
      <c r="AD291" s="2" t="s">
        <v>4357</v>
      </c>
      <c r="AE291" s="2" t="s">
        <v>4233</v>
      </c>
      <c r="AF291" s="2" t="s">
        <v>4351</v>
      </c>
      <c r="AG291" s="2" t="s">
        <v>4352</v>
      </c>
    </row>
    <row r="292" spans="1:33" ht="60.75" x14ac:dyDescent="0.3">
      <c r="B292" t="s">
        <v>1760</v>
      </c>
      <c r="C292" t="s">
        <v>6731</v>
      </c>
      <c r="F292" t="s">
        <v>4284</v>
      </c>
      <c r="G292" s="20">
        <v>-1383</v>
      </c>
      <c r="H292" s="12" t="s">
        <v>6687</v>
      </c>
      <c r="I292" t="s">
        <v>4285</v>
      </c>
      <c r="J292" t="s">
        <v>2330</v>
      </c>
      <c r="K292" s="2" t="s">
        <v>7078</v>
      </c>
      <c r="M292" s="2" t="s">
        <v>1760</v>
      </c>
      <c r="N292" s="2" t="s">
        <v>4358</v>
      </c>
      <c r="O292" s="2" t="s">
        <v>4362</v>
      </c>
      <c r="P292" s="2" t="s">
        <v>4360</v>
      </c>
      <c r="Q292" s="2" t="s">
        <v>4361</v>
      </c>
      <c r="R292" s="2"/>
      <c r="S292" s="2" t="s">
        <v>2907</v>
      </c>
      <c r="AB292" s="2" t="s">
        <v>266</v>
      </c>
      <c r="AC292" s="2" t="s">
        <v>4403</v>
      </c>
      <c r="AD292" s="2" t="s">
        <v>4374</v>
      </c>
      <c r="AE292" s="2" t="s">
        <v>4233</v>
      </c>
      <c r="AF292" s="2" t="s">
        <v>4351</v>
      </c>
      <c r="AG292" s="2" t="s">
        <v>4352</v>
      </c>
    </row>
    <row r="293" spans="1:33" ht="60.75" x14ac:dyDescent="0.3">
      <c r="B293" t="s">
        <v>1760</v>
      </c>
      <c r="C293" t="s">
        <v>6731</v>
      </c>
      <c r="F293" t="s">
        <v>4284</v>
      </c>
      <c r="G293" s="20">
        <v>-1383</v>
      </c>
      <c r="H293" s="12" t="s">
        <v>6687</v>
      </c>
      <c r="I293" t="s">
        <v>4285</v>
      </c>
      <c r="J293" t="s">
        <v>2330</v>
      </c>
      <c r="K293" s="2" t="s">
        <v>7078</v>
      </c>
      <c r="M293" s="2" t="s">
        <v>1760</v>
      </c>
      <c r="N293" s="2" t="s">
        <v>4368</v>
      </c>
      <c r="O293" s="2" t="s">
        <v>4363</v>
      </c>
      <c r="P293" s="2" t="s">
        <v>4360</v>
      </c>
      <c r="Q293" s="2" t="s">
        <v>4364</v>
      </c>
      <c r="R293" s="2"/>
      <c r="S293" s="2" t="s">
        <v>1323</v>
      </c>
      <c r="AB293" s="2" t="s">
        <v>4386</v>
      </c>
      <c r="AC293" s="2" t="s">
        <v>4350</v>
      </c>
      <c r="AD293" s="2" t="s">
        <v>4365</v>
      </c>
      <c r="AE293" s="2" t="s">
        <v>4233</v>
      </c>
      <c r="AF293" s="2" t="s">
        <v>4351</v>
      </c>
      <c r="AG293" s="2" t="s">
        <v>4352</v>
      </c>
    </row>
    <row r="294" spans="1:33" ht="45.75" x14ac:dyDescent="0.3">
      <c r="B294" t="s">
        <v>1760</v>
      </c>
      <c r="C294" t="s">
        <v>6731</v>
      </c>
      <c r="F294" t="s">
        <v>4284</v>
      </c>
      <c r="G294" s="20">
        <v>-1383</v>
      </c>
      <c r="H294" s="12" t="s">
        <v>6687</v>
      </c>
      <c r="I294" t="s">
        <v>4285</v>
      </c>
      <c r="J294" t="s">
        <v>2330</v>
      </c>
      <c r="K294" s="2" t="s">
        <v>7078</v>
      </c>
      <c r="M294" s="2" t="s">
        <v>1760</v>
      </c>
      <c r="N294" s="2" t="s">
        <v>4366</v>
      </c>
      <c r="O294" s="2" t="s">
        <v>4367</v>
      </c>
      <c r="P294" s="2" t="s">
        <v>4347</v>
      </c>
      <c r="Q294" s="2" t="s">
        <v>4356</v>
      </c>
      <c r="R294" s="2"/>
      <c r="S294" s="2" t="s">
        <v>4168</v>
      </c>
      <c r="V294" s="2"/>
      <c r="AB294" s="2" t="s">
        <v>49</v>
      </c>
      <c r="AC294" s="2" t="s">
        <v>4350</v>
      </c>
      <c r="AD294" s="2" t="s">
        <v>4391</v>
      </c>
      <c r="AE294" s="2"/>
      <c r="AF294" s="2" t="s">
        <v>4351</v>
      </c>
      <c r="AG294" s="2" t="s">
        <v>4352</v>
      </c>
    </row>
    <row r="295" spans="1:33" ht="75.75" x14ac:dyDescent="0.3">
      <c r="B295" t="s">
        <v>1760</v>
      </c>
      <c r="C295" t="s">
        <v>6731</v>
      </c>
      <c r="F295" t="s">
        <v>4284</v>
      </c>
      <c r="G295" s="20">
        <v>-1383</v>
      </c>
      <c r="H295" s="12" t="s">
        <v>6687</v>
      </c>
      <c r="I295" t="s">
        <v>4285</v>
      </c>
      <c r="J295" t="s">
        <v>2330</v>
      </c>
      <c r="K295" s="2" t="s">
        <v>7078</v>
      </c>
      <c r="M295" s="2" t="s">
        <v>1760</v>
      </c>
      <c r="N295" s="2" t="s">
        <v>4369</v>
      </c>
      <c r="O295" s="2" t="s">
        <v>4370</v>
      </c>
      <c r="P295" s="2" t="s">
        <v>4371</v>
      </c>
      <c r="Q295" s="2" t="s">
        <v>4372</v>
      </c>
      <c r="R295" s="2"/>
      <c r="S295" s="2" t="s">
        <v>135</v>
      </c>
      <c r="AB295" s="2" t="s">
        <v>4398</v>
      </c>
      <c r="AC295" s="2" t="s">
        <v>4405</v>
      </c>
      <c r="AD295" s="2" t="s">
        <v>4373</v>
      </c>
      <c r="AE295" s="2" t="s">
        <v>4233</v>
      </c>
      <c r="AF295" s="2" t="s">
        <v>4351</v>
      </c>
      <c r="AG295" s="2" t="s">
        <v>4352</v>
      </c>
    </row>
    <row r="296" spans="1:33" ht="30.75" x14ac:dyDescent="0.3">
      <c r="B296" t="s">
        <v>1760</v>
      </c>
      <c r="C296" t="s">
        <v>6731</v>
      </c>
      <c r="F296" t="s">
        <v>4284</v>
      </c>
      <c r="G296" s="20">
        <v>-1383</v>
      </c>
      <c r="H296" s="12" t="s">
        <v>6687</v>
      </c>
      <c r="I296" t="s">
        <v>4285</v>
      </c>
      <c r="J296" t="s">
        <v>2330</v>
      </c>
      <c r="K296" s="2" t="s">
        <v>7078</v>
      </c>
      <c r="M296" s="2" t="s">
        <v>1760</v>
      </c>
      <c r="N296" s="2" t="s">
        <v>4375</v>
      </c>
      <c r="O296" s="2" t="s">
        <v>4376</v>
      </c>
      <c r="P296" s="2" t="s">
        <v>4377</v>
      </c>
      <c r="Q296" s="2" t="s">
        <v>4378</v>
      </c>
      <c r="R296" s="2"/>
      <c r="S296" s="2" t="s">
        <v>844</v>
      </c>
      <c r="AB296" s="2" t="s">
        <v>369</v>
      </c>
      <c r="AC296" s="2" t="s">
        <v>4406</v>
      </c>
      <c r="AD296" s="2" t="s">
        <v>4379</v>
      </c>
      <c r="AE296" s="2"/>
      <c r="AF296" s="2" t="s">
        <v>4351</v>
      </c>
      <c r="AG296" s="2" t="s">
        <v>4380</v>
      </c>
    </row>
    <row r="297" spans="1:33" ht="60.75" x14ac:dyDescent="0.3">
      <c r="B297" t="s">
        <v>1760</v>
      </c>
      <c r="C297" t="s">
        <v>6731</v>
      </c>
      <c r="F297" t="s">
        <v>4284</v>
      </c>
      <c r="G297" s="20">
        <v>-1383</v>
      </c>
      <c r="H297" s="12" t="s">
        <v>6687</v>
      </c>
      <c r="I297" t="s">
        <v>4285</v>
      </c>
      <c r="J297" t="s">
        <v>2619</v>
      </c>
      <c r="K297" s="2" t="s">
        <v>7078</v>
      </c>
      <c r="M297" s="2" t="s">
        <v>1760</v>
      </c>
      <c r="N297" s="2" t="s">
        <v>4348</v>
      </c>
      <c r="O297" s="2" t="s">
        <v>4346</v>
      </c>
      <c r="P297" s="2" t="s">
        <v>4347</v>
      </c>
      <c r="Q297" s="2" t="s">
        <v>4381</v>
      </c>
      <c r="R297" s="2"/>
      <c r="S297" s="2" t="s">
        <v>135</v>
      </c>
      <c r="V297" s="2" t="s">
        <v>1760</v>
      </c>
      <c r="AB297" s="2" t="s">
        <v>49</v>
      </c>
      <c r="AC297" s="2" t="s">
        <v>4407</v>
      </c>
      <c r="AD297" s="2" t="s">
        <v>6908</v>
      </c>
      <c r="AE297" s="2"/>
      <c r="AF297" s="2" t="s">
        <v>4351</v>
      </c>
      <c r="AG297" s="2" t="s">
        <v>4352</v>
      </c>
    </row>
    <row r="298" spans="1:33" ht="60.75" x14ac:dyDescent="0.3">
      <c r="B298" t="s">
        <v>1760</v>
      </c>
      <c r="C298" t="s">
        <v>6731</v>
      </c>
      <c r="F298" t="s">
        <v>4284</v>
      </c>
      <c r="G298" s="20">
        <v>-1383</v>
      </c>
      <c r="H298" s="12" t="s">
        <v>6687</v>
      </c>
      <c r="I298" t="s">
        <v>4285</v>
      </c>
      <c r="J298" t="s">
        <v>2619</v>
      </c>
      <c r="K298" s="2" t="s">
        <v>7078</v>
      </c>
      <c r="M298" s="2" t="s">
        <v>1760</v>
      </c>
      <c r="N298" s="2" t="s">
        <v>4353</v>
      </c>
      <c r="O298" s="2" t="s">
        <v>4354</v>
      </c>
      <c r="P298" s="2" t="s">
        <v>4355</v>
      </c>
      <c r="Q298" s="2" t="s">
        <v>4382</v>
      </c>
      <c r="R298" s="2"/>
      <c r="S298" s="2" t="s">
        <v>4383</v>
      </c>
      <c r="AB298" s="2" t="s">
        <v>49</v>
      </c>
      <c r="AC298" s="2" t="s">
        <v>4408</v>
      </c>
      <c r="AD298" s="2" t="s">
        <v>4357</v>
      </c>
      <c r="AE298" s="2" t="s">
        <v>4233</v>
      </c>
      <c r="AF298" s="2" t="s">
        <v>4351</v>
      </c>
      <c r="AG298" s="2" t="s">
        <v>4352</v>
      </c>
    </row>
    <row r="299" spans="1:33" ht="105.75" x14ac:dyDescent="0.3">
      <c r="B299" t="s">
        <v>1760</v>
      </c>
      <c r="C299" t="s">
        <v>6731</v>
      </c>
      <c r="F299" t="s">
        <v>4284</v>
      </c>
      <c r="G299" s="20">
        <v>-1383</v>
      </c>
      <c r="H299" s="12" t="s">
        <v>6687</v>
      </c>
      <c r="I299" t="s">
        <v>4285</v>
      </c>
      <c r="J299" t="s">
        <v>2619</v>
      </c>
      <c r="K299" s="2" t="s">
        <v>7078</v>
      </c>
      <c r="M299" s="2" t="s">
        <v>1760</v>
      </c>
      <c r="N299" s="2" t="s">
        <v>4384</v>
      </c>
      <c r="O299" s="2" t="s">
        <v>4359</v>
      </c>
      <c r="P299" s="2" t="s">
        <v>4360</v>
      </c>
      <c r="Q299" s="2" t="s">
        <v>4390</v>
      </c>
      <c r="R299" s="2"/>
      <c r="S299" s="2" t="s">
        <v>4385</v>
      </c>
      <c r="AB299" s="2" t="s">
        <v>4387</v>
      </c>
      <c r="AC299" s="2" t="s">
        <v>4403</v>
      </c>
      <c r="AD299" s="2" t="s">
        <v>4388</v>
      </c>
      <c r="AE299" s="2" t="s">
        <v>4233</v>
      </c>
      <c r="AF299" s="2" t="s">
        <v>4351</v>
      </c>
      <c r="AG299" s="2" t="s">
        <v>4352</v>
      </c>
    </row>
    <row r="300" spans="1:33" ht="45.75" x14ac:dyDescent="0.3">
      <c r="B300" t="s">
        <v>1760</v>
      </c>
      <c r="C300" t="s">
        <v>6731</v>
      </c>
      <c r="F300" t="s">
        <v>4284</v>
      </c>
      <c r="G300" s="20">
        <v>-1383</v>
      </c>
      <c r="H300" s="12" t="s">
        <v>6687</v>
      </c>
      <c r="I300" t="s">
        <v>4285</v>
      </c>
      <c r="J300" t="s">
        <v>2619</v>
      </c>
      <c r="K300" s="2" t="s">
        <v>7078</v>
      </c>
      <c r="M300" s="2" t="s">
        <v>1760</v>
      </c>
      <c r="N300" s="2" t="s">
        <v>4366</v>
      </c>
      <c r="O300" s="2" t="s">
        <v>4367</v>
      </c>
      <c r="P300" s="2" t="s">
        <v>4347</v>
      </c>
      <c r="Q300" s="2" t="s">
        <v>4389</v>
      </c>
      <c r="R300" s="2"/>
      <c r="S300" s="2" t="s">
        <v>4168</v>
      </c>
      <c r="V300" s="2"/>
      <c r="AB300" s="2" t="s">
        <v>49</v>
      </c>
      <c r="AC300" s="2" t="s">
        <v>4404</v>
      </c>
      <c r="AD300" s="2" t="s">
        <v>4392</v>
      </c>
      <c r="AE300" s="2"/>
      <c r="AF300" s="2" t="s">
        <v>4351</v>
      </c>
      <c r="AG300" s="2" t="s">
        <v>4352</v>
      </c>
    </row>
    <row r="301" spans="1:33" ht="45.75" x14ac:dyDescent="0.3">
      <c r="B301" t="s">
        <v>1760</v>
      </c>
      <c r="C301" t="s">
        <v>6731</v>
      </c>
      <c r="F301" t="s">
        <v>4284</v>
      </c>
      <c r="G301" s="20">
        <v>-1383</v>
      </c>
      <c r="H301" s="12" t="s">
        <v>6687</v>
      </c>
      <c r="I301" t="s">
        <v>4285</v>
      </c>
      <c r="J301" t="s">
        <v>2619</v>
      </c>
      <c r="K301" s="2" t="s">
        <v>7078</v>
      </c>
      <c r="M301" s="2" t="s">
        <v>1760</v>
      </c>
      <c r="N301" s="2" t="s">
        <v>4393</v>
      </c>
      <c r="O301" s="2" t="s">
        <v>4394</v>
      </c>
      <c r="P301" s="2" t="s">
        <v>4395</v>
      </c>
      <c r="Q301" s="2" t="s">
        <v>4389</v>
      </c>
      <c r="R301" s="2"/>
      <c r="S301" s="2" t="s">
        <v>4396</v>
      </c>
      <c r="AB301" s="2" t="s">
        <v>4397</v>
      </c>
      <c r="AC301" s="2" t="s">
        <v>4405</v>
      </c>
      <c r="AD301" s="2" t="s">
        <v>4399</v>
      </c>
      <c r="AE301" s="2" t="s">
        <v>4233</v>
      </c>
      <c r="AF301" s="2" t="s">
        <v>4351</v>
      </c>
      <c r="AG301" s="2" t="s">
        <v>4352</v>
      </c>
    </row>
    <row r="302" spans="1:33" ht="45.75" x14ac:dyDescent="0.3">
      <c r="B302" t="s">
        <v>1760</v>
      </c>
      <c r="C302" t="s">
        <v>6731</v>
      </c>
      <c r="F302" t="s">
        <v>4284</v>
      </c>
      <c r="G302" s="20">
        <v>-1383</v>
      </c>
      <c r="H302" s="12" t="s">
        <v>6687</v>
      </c>
      <c r="I302" t="s">
        <v>4285</v>
      </c>
      <c r="J302" t="s">
        <v>2619</v>
      </c>
      <c r="K302" s="2" t="s">
        <v>7078</v>
      </c>
      <c r="M302" s="2" t="s">
        <v>1760</v>
      </c>
      <c r="N302" s="2" t="s">
        <v>4420</v>
      </c>
      <c r="O302" s="2" t="s">
        <v>4400</v>
      </c>
      <c r="P302" s="2" t="s">
        <v>4401</v>
      </c>
      <c r="Q302" s="2" t="s">
        <v>1175</v>
      </c>
      <c r="R302" s="2"/>
      <c r="S302" s="2" t="s">
        <v>4396</v>
      </c>
      <c r="AB302" s="2" t="s">
        <v>1202</v>
      </c>
      <c r="AC302" s="2" t="s">
        <v>4409</v>
      </c>
      <c r="AD302" s="2" t="s">
        <v>4402</v>
      </c>
      <c r="AE302" s="2" t="s">
        <v>4233</v>
      </c>
      <c r="AF302" s="2" t="s">
        <v>4351</v>
      </c>
      <c r="AG302" s="2" t="s">
        <v>4352</v>
      </c>
    </row>
    <row r="303" spans="1:33" ht="30.75" x14ac:dyDescent="0.3">
      <c r="B303" t="s">
        <v>1760</v>
      </c>
      <c r="C303" t="s">
        <v>6731</v>
      </c>
      <c r="F303" t="s">
        <v>4284</v>
      </c>
      <c r="G303" s="20">
        <v>-1383</v>
      </c>
      <c r="H303" s="12" t="s">
        <v>6687</v>
      </c>
      <c r="I303" t="s">
        <v>4285</v>
      </c>
      <c r="J303" t="s">
        <v>4434</v>
      </c>
      <c r="K303" s="2" t="s">
        <v>7078</v>
      </c>
      <c r="M303" s="2" t="s">
        <v>1760</v>
      </c>
      <c r="N303" s="2" t="s">
        <v>4345</v>
      </c>
      <c r="O303" s="2" t="s">
        <v>4410</v>
      </c>
      <c r="P303" s="2" t="s">
        <v>4413</v>
      </c>
      <c r="Q303" s="2" t="s">
        <v>4356</v>
      </c>
      <c r="R303" s="2"/>
      <c r="S303" s="2" t="s">
        <v>844</v>
      </c>
      <c r="V303" s="2"/>
      <c r="AB303" s="2" t="s">
        <v>49</v>
      </c>
      <c r="AC303" s="2" t="s">
        <v>4411</v>
      </c>
      <c r="AD303" s="2" t="s">
        <v>4412</v>
      </c>
      <c r="AE303" s="2" t="s">
        <v>4233</v>
      </c>
      <c r="AF303" s="2" t="s">
        <v>4414</v>
      </c>
      <c r="AG303" s="2" t="s">
        <v>4418</v>
      </c>
    </row>
    <row r="304" spans="1:33" ht="30.75" x14ac:dyDescent="0.3">
      <c r="B304" t="s">
        <v>1760</v>
      </c>
      <c r="C304" t="s">
        <v>6731</v>
      </c>
      <c r="F304" t="s">
        <v>4284</v>
      </c>
      <c r="G304" s="20">
        <v>-1383</v>
      </c>
      <c r="H304" s="12" t="s">
        <v>6687</v>
      </c>
      <c r="I304" t="s">
        <v>4285</v>
      </c>
      <c r="J304" t="s">
        <v>4435</v>
      </c>
      <c r="K304" s="2" t="s">
        <v>7078</v>
      </c>
      <c r="M304" s="2" t="s">
        <v>1760</v>
      </c>
      <c r="N304" s="2" t="s">
        <v>4345</v>
      </c>
      <c r="O304" s="2" t="s">
        <v>4415</v>
      </c>
      <c r="P304" s="2" t="s">
        <v>4416</v>
      </c>
      <c r="Q304" s="2" t="s">
        <v>1799</v>
      </c>
      <c r="R304" s="2"/>
      <c r="S304" s="2" t="s">
        <v>4383</v>
      </c>
      <c r="AB304" s="2" t="s">
        <v>49</v>
      </c>
      <c r="AC304" s="2" t="s">
        <v>4411</v>
      </c>
      <c r="AD304" s="2" t="s">
        <v>4417</v>
      </c>
      <c r="AE304" s="2" t="s">
        <v>4233</v>
      </c>
      <c r="AF304" s="2" t="s">
        <v>4414</v>
      </c>
      <c r="AG304" s="2" t="s">
        <v>4418</v>
      </c>
    </row>
    <row r="305" spans="1:33" ht="60.75" x14ac:dyDescent="0.3">
      <c r="B305" t="s">
        <v>1760</v>
      </c>
      <c r="C305" t="s">
        <v>6731</v>
      </c>
      <c r="F305" t="s">
        <v>4284</v>
      </c>
      <c r="G305" s="20">
        <v>-1383</v>
      </c>
      <c r="H305" s="12" t="s">
        <v>6687</v>
      </c>
      <c r="I305" t="s">
        <v>4285</v>
      </c>
      <c r="J305" t="s">
        <v>4435</v>
      </c>
      <c r="K305" s="2" t="s">
        <v>7078</v>
      </c>
      <c r="M305" s="2" t="s">
        <v>1760</v>
      </c>
      <c r="N305" s="2" t="s">
        <v>4419</v>
      </c>
      <c r="O305" s="2" t="s">
        <v>3885</v>
      </c>
      <c r="P305" s="2" t="s">
        <v>4421</v>
      </c>
      <c r="Q305" s="2" t="s">
        <v>4422</v>
      </c>
      <c r="R305" s="2"/>
      <c r="S305" s="2" t="s">
        <v>4423</v>
      </c>
      <c r="AB305" s="2" t="s">
        <v>2169</v>
      </c>
      <c r="AC305" s="2" t="s">
        <v>4411</v>
      </c>
      <c r="AD305" s="2" t="s">
        <v>4424</v>
      </c>
      <c r="AE305" s="2" t="s">
        <v>4233</v>
      </c>
      <c r="AF305" s="2" t="s">
        <v>4414</v>
      </c>
      <c r="AG305" s="2" t="s">
        <v>4418</v>
      </c>
    </row>
    <row r="306" spans="1:33" ht="45.75" x14ac:dyDescent="0.3">
      <c r="B306" t="s">
        <v>1760</v>
      </c>
      <c r="C306" t="s">
        <v>6731</v>
      </c>
      <c r="F306" t="s">
        <v>4284</v>
      </c>
      <c r="G306" s="20">
        <v>-1383</v>
      </c>
      <c r="H306" s="12" t="s">
        <v>6687</v>
      </c>
      <c r="I306" t="s">
        <v>4285</v>
      </c>
      <c r="J306" t="s">
        <v>4436</v>
      </c>
      <c r="K306" s="2" t="s">
        <v>7078</v>
      </c>
      <c r="M306" s="2" t="s">
        <v>1760</v>
      </c>
      <c r="N306" s="2" t="s">
        <v>4345</v>
      </c>
      <c r="O306" s="2" t="s">
        <v>4415</v>
      </c>
      <c r="P306" s="2" t="s">
        <v>4416</v>
      </c>
      <c r="Q306" s="2" t="s">
        <v>4356</v>
      </c>
      <c r="R306" s="2"/>
      <c r="S306" s="2" t="s">
        <v>844</v>
      </c>
      <c r="AB306" s="2" t="s">
        <v>49</v>
      </c>
      <c r="AC306" s="2" t="s">
        <v>4425</v>
      </c>
      <c r="AD306" s="2" t="s">
        <v>4417</v>
      </c>
      <c r="AE306" s="2" t="s">
        <v>4233</v>
      </c>
      <c r="AF306" s="2" t="s">
        <v>4414</v>
      </c>
      <c r="AG306" s="2" t="s">
        <v>4418</v>
      </c>
    </row>
    <row r="307" spans="1:33" ht="45.75" x14ac:dyDescent="0.3">
      <c r="B307" t="s">
        <v>1760</v>
      </c>
      <c r="C307" t="s">
        <v>6731</v>
      </c>
      <c r="F307" t="s">
        <v>4284</v>
      </c>
      <c r="G307" s="20">
        <v>-1383</v>
      </c>
      <c r="H307" s="12" t="s">
        <v>6687</v>
      </c>
      <c r="I307" t="s">
        <v>4285</v>
      </c>
      <c r="J307" t="s">
        <v>4436</v>
      </c>
      <c r="K307" s="2" t="s">
        <v>7078</v>
      </c>
      <c r="M307" s="2" t="s">
        <v>1760</v>
      </c>
      <c r="N307" s="2" t="s">
        <v>4428</v>
      </c>
      <c r="O307" s="2" t="s">
        <v>4429</v>
      </c>
      <c r="P307" s="2" t="s">
        <v>4430</v>
      </c>
      <c r="Q307" s="2" t="s">
        <v>4361</v>
      </c>
      <c r="R307" s="2"/>
      <c r="S307" s="2" t="s">
        <v>4431</v>
      </c>
      <c r="AB307" s="2" t="s">
        <v>49</v>
      </c>
      <c r="AC307" s="2" t="s">
        <v>4425</v>
      </c>
      <c r="AD307" s="2" t="s">
        <v>4432</v>
      </c>
      <c r="AE307" s="2" t="s">
        <v>4233</v>
      </c>
      <c r="AF307" s="2" t="s">
        <v>4414</v>
      </c>
      <c r="AG307" s="2" t="s">
        <v>4418</v>
      </c>
    </row>
    <row r="308" spans="1:33" ht="90.75" x14ac:dyDescent="0.3">
      <c r="B308" t="s">
        <v>1760</v>
      </c>
      <c r="C308" t="s">
        <v>6731</v>
      </c>
      <c r="F308" t="s">
        <v>4284</v>
      </c>
      <c r="G308" s="20">
        <v>-1383</v>
      </c>
      <c r="H308" s="12" t="s">
        <v>6687</v>
      </c>
      <c r="I308" t="s">
        <v>4285</v>
      </c>
      <c r="J308" t="s">
        <v>4436</v>
      </c>
      <c r="K308" s="2" t="s">
        <v>7078</v>
      </c>
      <c r="M308" s="2" t="s">
        <v>1760</v>
      </c>
      <c r="N308" s="2" t="s">
        <v>4427</v>
      </c>
      <c r="O308" s="2" t="s">
        <v>3885</v>
      </c>
      <c r="P308" s="2" t="s">
        <v>4421</v>
      </c>
      <c r="Q308" s="2" t="s">
        <v>4426</v>
      </c>
      <c r="R308" s="2"/>
      <c r="S308" s="2" t="s">
        <v>4423</v>
      </c>
      <c r="AB308" s="2" t="s">
        <v>757</v>
      </c>
      <c r="AC308" s="2" t="s">
        <v>4411</v>
      </c>
      <c r="AD308" s="2" t="s">
        <v>4433</v>
      </c>
      <c r="AE308" s="2" t="s">
        <v>4233</v>
      </c>
      <c r="AF308" s="2" t="s">
        <v>4414</v>
      </c>
      <c r="AG308" s="2" t="s">
        <v>4418</v>
      </c>
    </row>
    <row r="309" spans="1:33" ht="60.75" x14ac:dyDescent="0.3">
      <c r="B309" t="s">
        <v>1760</v>
      </c>
      <c r="C309" t="s">
        <v>6731</v>
      </c>
      <c r="F309" t="s">
        <v>4284</v>
      </c>
      <c r="G309" s="20">
        <v>-1383</v>
      </c>
      <c r="H309" s="12" t="s">
        <v>6687</v>
      </c>
      <c r="I309" t="s">
        <v>4285</v>
      </c>
      <c r="J309" t="s">
        <v>4437</v>
      </c>
      <c r="K309" s="2" t="s">
        <v>7078</v>
      </c>
      <c r="M309" s="2" t="s">
        <v>1760</v>
      </c>
      <c r="N309" s="2" t="s">
        <v>4438</v>
      </c>
      <c r="O309" s="2" t="s">
        <v>4439</v>
      </c>
      <c r="P309" s="2" t="s">
        <v>4440</v>
      </c>
      <c r="Q309" s="2" t="s">
        <v>4441</v>
      </c>
      <c r="R309" s="2"/>
      <c r="S309" s="2" t="s">
        <v>2907</v>
      </c>
      <c r="W309" s="2" t="s">
        <v>4452</v>
      </c>
      <c r="X309" s="3" t="s">
        <v>4442</v>
      </c>
      <c r="AB309" s="2" t="s">
        <v>369</v>
      </c>
      <c r="AC309" s="2" t="s">
        <v>4443</v>
      </c>
      <c r="AD309" s="2" t="s">
        <v>4444</v>
      </c>
      <c r="AE309" s="2" t="s">
        <v>4445</v>
      </c>
      <c r="AF309" s="2" t="s">
        <v>4446</v>
      </c>
      <c r="AG309" s="2" t="s">
        <v>4447</v>
      </c>
    </row>
    <row r="310" spans="1:33" ht="60.75" x14ac:dyDescent="0.3">
      <c r="A310" t="s">
        <v>1836</v>
      </c>
      <c r="B310" t="s">
        <v>124</v>
      </c>
      <c r="C310" t="s">
        <v>6731</v>
      </c>
      <c r="D310" t="s">
        <v>6776</v>
      </c>
      <c r="F310" t="s">
        <v>4284</v>
      </c>
      <c r="G310" s="20">
        <v>-1383</v>
      </c>
      <c r="H310" s="12" t="s">
        <v>6687</v>
      </c>
      <c r="I310" t="s">
        <v>4285</v>
      </c>
      <c r="J310" t="s">
        <v>4437</v>
      </c>
      <c r="K310" s="2" t="s">
        <v>7117</v>
      </c>
      <c r="M310" s="2" t="s">
        <v>1760</v>
      </c>
      <c r="N310" s="2" t="s">
        <v>4448</v>
      </c>
      <c r="O310" s="2" t="s">
        <v>4449</v>
      </c>
      <c r="P310" s="2" t="s">
        <v>4450</v>
      </c>
      <c r="Q310" s="2" t="s">
        <v>4356</v>
      </c>
      <c r="R310" s="2"/>
      <c r="S310" s="2" t="s">
        <v>48</v>
      </c>
      <c r="AB310" s="2" t="s">
        <v>49</v>
      </c>
      <c r="AC310" s="2" t="s">
        <v>4451</v>
      </c>
      <c r="AD310" s="2" t="s">
        <v>4453</v>
      </c>
      <c r="AE310" s="2" t="s">
        <v>4454</v>
      </c>
      <c r="AF310" s="2" t="s">
        <v>4455</v>
      </c>
      <c r="AG310" s="2" t="s">
        <v>4456</v>
      </c>
    </row>
    <row r="311" spans="1:33" ht="45.75" x14ac:dyDescent="0.3">
      <c r="B311" t="s">
        <v>1760</v>
      </c>
      <c r="C311" t="s">
        <v>6731</v>
      </c>
      <c r="F311" t="s">
        <v>4284</v>
      </c>
      <c r="G311" s="20">
        <v>-1383</v>
      </c>
      <c r="H311" s="12" t="s">
        <v>6687</v>
      </c>
      <c r="I311" t="s">
        <v>4285</v>
      </c>
      <c r="J311" t="s">
        <v>4437</v>
      </c>
      <c r="K311" s="2" t="s">
        <v>7078</v>
      </c>
      <c r="M311" s="2" t="s">
        <v>1760</v>
      </c>
      <c r="N311" s="2" t="s">
        <v>4457</v>
      </c>
      <c r="O311" s="2" t="s">
        <v>4458</v>
      </c>
      <c r="P311" s="2" t="s">
        <v>4459</v>
      </c>
      <c r="Q311" s="2" t="s">
        <v>1368</v>
      </c>
      <c r="R311" s="2"/>
      <c r="S311" s="2" t="s">
        <v>4460</v>
      </c>
      <c r="AB311" s="2" t="s">
        <v>4461</v>
      </c>
      <c r="AC311" s="2" t="s">
        <v>4462</v>
      </c>
      <c r="AD311" s="2" t="s">
        <v>4463</v>
      </c>
      <c r="AE311" s="2" t="s">
        <v>4233</v>
      </c>
      <c r="AF311" s="2" t="s">
        <v>4446</v>
      </c>
      <c r="AG311" s="2" t="s">
        <v>4464</v>
      </c>
    </row>
    <row r="312" spans="1:33" ht="75.75" x14ac:dyDescent="0.3">
      <c r="B312" t="s">
        <v>1682</v>
      </c>
      <c r="C312" t="s">
        <v>6731</v>
      </c>
      <c r="F312" t="s">
        <v>4284</v>
      </c>
      <c r="G312" s="20">
        <v>-1383</v>
      </c>
      <c r="H312" s="12" t="s">
        <v>6687</v>
      </c>
      <c r="I312" t="s">
        <v>4285</v>
      </c>
      <c r="J312" t="s">
        <v>4465</v>
      </c>
      <c r="K312" s="2" t="s">
        <v>7124</v>
      </c>
      <c r="M312" s="2" t="s">
        <v>1760</v>
      </c>
      <c r="N312" s="2" t="s">
        <v>1172</v>
      </c>
      <c r="O312" s="2" t="s">
        <v>4466</v>
      </c>
      <c r="P312" s="2" t="s">
        <v>4467</v>
      </c>
      <c r="Q312" s="2" t="s">
        <v>1368</v>
      </c>
      <c r="R312" s="2"/>
      <c r="S312" s="2" t="s">
        <v>4383</v>
      </c>
      <c r="AB312" s="2" t="s">
        <v>49</v>
      </c>
      <c r="AC312" s="2" t="s">
        <v>4468</v>
      </c>
      <c r="AD312" s="2" t="s">
        <v>4469</v>
      </c>
      <c r="AE312" s="2" t="s">
        <v>4233</v>
      </c>
      <c r="AF312" s="2" t="s">
        <v>4470</v>
      </c>
      <c r="AG312" s="2" t="s">
        <v>4471</v>
      </c>
    </row>
    <row r="313" spans="1:33" ht="45.75" x14ac:dyDescent="0.3">
      <c r="B313" t="s">
        <v>1682</v>
      </c>
      <c r="C313" t="s">
        <v>6714</v>
      </c>
      <c r="F313" t="s">
        <v>4284</v>
      </c>
      <c r="G313" s="20">
        <v>-1383</v>
      </c>
      <c r="H313" s="12" t="s">
        <v>6687</v>
      </c>
      <c r="I313" t="s">
        <v>4292</v>
      </c>
      <c r="J313" t="s">
        <v>2330</v>
      </c>
      <c r="K313" s="2" t="s">
        <v>7137</v>
      </c>
      <c r="M313" s="2" t="s">
        <v>1682</v>
      </c>
      <c r="N313" s="2" t="s">
        <v>2255</v>
      </c>
      <c r="O313" s="2" t="s">
        <v>4235</v>
      </c>
      <c r="P313" s="2" t="s">
        <v>4319</v>
      </c>
      <c r="Q313" s="2" t="s">
        <v>1799</v>
      </c>
      <c r="R313" s="2"/>
      <c r="S313" s="2" t="s">
        <v>4320</v>
      </c>
      <c r="T313" s="2"/>
      <c r="U313" s="2"/>
      <c r="V313" s="2"/>
      <c r="AB313" s="2" t="s">
        <v>39</v>
      </c>
      <c r="AC313" s="2" t="s">
        <v>4321</v>
      </c>
      <c r="AD313" s="2" t="s">
        <v>4322</v>
      </c>
      <c r="AE313" s="2" t="s">
        <v>124</v>
      </c>
      <c r="AF313" s="2" t="s">
        <v>4323</v>
      </c>
      <c r="AG313" s="2" t="s">
        <v>4324</v>
      </c>
    </row>
    <row r="314" spans="1:33" ht="75.75" x14ac:dyDescent="0.3">
      <c r="B314" t="s">
        <v>1682</v>
      </c>
      <c r="C314" t="s">
        <v>6714</v>
      </c>
      <c r="F314" t="s">
        <v>4284</v>
      </c>
      <c r="G314" s="20">
        <v>-1383</v>
      </c>
      <c r="H314" s="12" t="s">
        <v>6687</v>
      </c>
      <c r="I314" t="s">
        <v>4292</v>
      </c>
      <c r="J314" t="s">
        <v>2619</v>
      </c>
      <c r="K314" s="2" t="s">
        <v>7124</v>
      </c>
      <c r="M314" s="2" t="s">
        <v>1682</v>
      </c>
      <c r="N314" s="2" t="s">
        <v>1172</v>
      </c>
      <c r="O314" s="2" t="s">
        <v>4255</v>
      </c>
      <c r="P314" s="2" t="s">
        <v>4325</v>
      </c>
      <c r="Q314" s="2" t="s">
        <v>889</v>
      </c>
      <c r="R314" s="2"/>
      <c r="S314" s="2" t="s">
        <v>2251</v>
      </c>
      <c r="T314" s="2"/>
      <c r="U314" s="2"/>
      <c r="V314" s="2"/>
      <c r="AB314" s="2" t="s">
        <v>49</v>
      </c>
      <c r="AC314" s="2" t="s">
        <v>4326</v>
      </c>
      <c r="AD314" s="2" t="s">
        <v>4327</v>
      </c>
      <c r="AE314" s="2" t="s">
        <v>4233</v>
      </c>
      <c r="AF314" s="2" t="s">
        <v>4261</v>
      </c>
      <c r="AG314" s="2" t="s">
        <v>4328</v>
      </c>
    </row>
    <row r="315" spans="1:33" ht="45.75" x14ac:dyDescent="0.3">
      <c r="B315" t="s">
        <v>1682</v>
      </c>
      <c r="C315" t="s">
        <v>6714</v>
      </c>
      <c r="F315" t="s">
        <v>4284</v>
      </c>
      <c r="G315" s="20">
        <v>-1383</v>
      </c>
      <c r="H315" s="12" t="s">
        <v>6687</v>
      </c>
      <c r="I315" t="s">
        <v>4292</v>
      </c>
      <c r="J315" t="s">
        <v>241</v>
      </c>
      <c r="K315" s="2" t="s">
        <v>7143</v>
      </c>
      <c r="M315" s="2" t="s">
        <v>1682</v>
      </c>
      <c r="N315" s="2" t="s">
        <v>2624</v>
      </c>
      <c r="O315" s="2" t="s">
        <v>4329</v>
      </c>
      <c r="P315" s="2" t="s">
        <v>2625</v>
      </c>
      <c r="Q315" s="2" t="s">
        <v>4330</v>
      </c>
      <c r="R315" s="2"/>
      <c r="S315" s="2" t="s">
        <v>2881</v>
      </c>
      <c r="T315" s="2"/>
      <c r="U315" s="2"/>
      <c r="V315" s="2"/>
      <c r="AB315" s="2" t="s">
        <v>39</v>
      </c>
      <c r="AC315" s="2" t="s">
        <v>4331</v>
      </c>
      <c r="AD315" s="2" t="s">
        <v>4332</v>
      </c>
      <c r="AE315" s="2" t="s">
        <v>4233</v>
      </c>
      <c r="AF315" s="2" t="s">
        <v>4333</v>
      </c>
      <c r="AG315" s="2" t="s">
        <v>2628</v>
      </c>
    </row>
    <row r="316" spans="1:33" ht="75.75" x14ac:dyDescent="0.3">
      <c r="B316" t="s">
        <v>1760</v>
      </c>
      <c r="C316" t="s">
        <v>6706</v>
      </c>
      <c r="F316" t="s">
        <v>4284</v>
      </c>
      <c r="G316" s="20">
        <v>-1383</v>
      </c>
      <c r="H316" s="12" t="s">
        <v>6687</v>
      </c>
      <c r="I316" t="s">
        <v>4288</v>
      </c>
      <c r="J316" t="s">
        <v>183</v>
      </c>
      <c r="K316" s="2" t="s">
        <v>6700</v>
      </c>
      <c r="L316" s="2" t="s">
        <v>7707</v>
      </c>
      <c r="M316" s="2" t="s">
        <v>1760</v>
      </c>
      <c r="N316" s="2" t="s">
        <v>4478</v>
      </c>
      <c r="O316" s="2" t="s">
        <v>4477</v>
      </c>
      <c r="P316" s="2" t="s">
        <v>4497</v>
      </c>
      <c r="Q316" s="2" t="s">
        <v>286</v>
      </c>
      <c r="R316" s="2"/>
      <c r="S316" s="2" t="s">
        <v>4479</v>
      </c>
      <c r="T316" s="2" t="s">
        <v>1760</v>
      </c>
      <c r="U316" s="2" t="s">
        <v>7722</v>
      </c>
      <c r="AB316" s="2" t="s">
        <v>105</v>
      </c>
      <c r="AC316" s="2" t="s">
        <v>4480</v>
      </c>
      <c r="AD316" s="2" t="s">
        <v>4481</v>
      </c>
      <c r="AE316" s="2"/>
      <c r="AF316" s="2" t="s">
        <v>4482</v>
      </c>
      <c r="AG316" s="2" t="s">
        <v>4483</v>
      </c>
    </row>
    <row r="317" spans="1:33" ht="60.75" x14ac:dyDescent="0.3">
      <c r="B317" t="s">
        <v>1760</v>
      </c>
      <c r="C317" t="s">
        <v>6706</v>
      </c>
      <c r="F317" t="s">
        <v>4284</v>
      </c>
      <c r="G317" s="20">
        <v>-1383</v>
      </c>
      <c r="H317" s="12" t="s">
        <v>6687</v>
      </c>
      <c r="I317" t="s">
        <v>4288</v>
      </c>
      <c r="J317" t="s">
        <v>183</v>
      </c>
      <c r="K317" s="2" t="s">
        <v>6700</v>
      </c>
      <c r="L317" s="2" t="s">
        <v>7707</v>
      </c>
      <c r="M317" s="2" t="s">
        <v>1760</v>
      </c>
      <c r="N317" s="2" t="s">
        <v>4484</v>
      </c>
      <c r="O317" s="2" t="s">
        <v>4485</v>
      </c>
      <c r="P317" s="2" t="s">
        <v>4486</v>
      </c>
      <c r="Q317" s="2" t="s">
        <v>4487</v>
      </c>
      <c r="R317" s="2"/>
      <c r="S317" s="2" t="s">
        <v>4488</v>
      </c>
      <c r="V317" s="2" t="s">
        <v>1760</v>
      </c>
      <c r="AB317" s="2" t="s">
        <v>468</v>
      </c>
      <c r="AC317" s="2" t="s">
        <v>4489</v>
      </c>
      <c r="AD317" s="2" t="s">
        <v>4490</v>
      </c>
      <c r="AE317" s="2"/>
      <c r="AF317" s="2" t="s">
        <v>4482</v>
      </c>
      <c r="AG317" s="2" t="s">
        <v>4483</v>
      </c>
    </row>
    <row r="318" spans="1:33" ht="75.75" x14ac:dyDescent="0.3">
      <c r="B318" t="s">
        <v>1760</v>
      </c>
      <c r="C318" t="s">
        <v>6706</v>
      </c>
      <c r="F318" t="s">
        <v>4284</v>
      </c>
      <c r="G318" s="20">
        <v>-1383</v>
      </c>
      <c r="H318" s="12" t="s">
        <v>6687</v>
      </c>
      <c r="I318" t="s">
        <v>4288</v>
      </c>
      <c r="J318" t="s">
        <v>580</v>
      </c>
      <c r="K318" s="2" t="s">
        <v>6700</v>
      </c>
      <c r="L318" s="2" t="s">
        <v>7707</v>
      </c>
      <c r="M318" s="2" t="s">
        <v>1760</v>
      </c>
      <c r="N318" s="2" t="s">
        <v>4493</v>
      </c>
      <c r="O318" s="2" t="s">
        <v>4496</v>
      </c>
      <c r="P318" s="2" t="s">
        <v>3937</v>
      </c>
      <c r="Q318" s="2" t="s">
        <v>4381</v>
      </c>
      <c r="R318" s="2"/>
      <c r="S318" s="2" t="s">
        <v>4488</v>
      </c>
      <c r="V318" s="2" t="s">
        <v>1760</v>
      </c>
      <c r="X318" s="10" t="s">
        <v>4508</v>
      </c>
      <c r="AB318" s="2" t="s">
        <v>49</v>
      </c>
      <c r="AC318" s="2" t="s">
        <v>4494</v>
      </c>
      <c r="AD318" s="2" t="s">
        <v>4495</v>
      </c>
      <c r="AE318" s="2"/>
      <c r="AF318" s="2" t="s">
        <v>4482</v>
      </c>
      <c r="AG318" s="2" t="s">
        <v>4483</v>
      </c>
    </row>
    <row r="319" spans="1:33" ht="60.75" x14ac:dyDescent="0.3">
      <c r="B319" t="s">
        <v>1760</v>
      </c>
      <c r="C319" t="s">
        <v>6706</v>
      </c>
      <c r="F319" t="s">
        <v>4284</v>
      </c>
      <c r="G319" s="20">
        <v>-1383</v>
      </c>
      <c r="H319" s="12" t="s">
        <v>6687</v>
      </c>
      <c r="I319" t="s">
        <v>4288</v>
      </c>
      <c r="J319" t="s">
        <v>580</v>
      </c>
      <c r="K319" s="2" t="s">
        <v>6700</v>
      </c>
      <c r="L319" s="2" t="s">
        <v>7707</v>
      </c>
      <c r="M319" s="2" t="s">
        <v>1760</v>
      </c>
      <c r="N319" s="2" t="s">
        <v>4493</v>
      </c>
      <c r="O319" s="2" t="s">
        <v>7112</v>
      </c>
      <c r="P319" s="2" t="s">
        <v>4497</v>
      </c>
      <c r="Q319" s="2" t="s">
        <v>286</v>
      </c>
      <c r="R319" s="2"/>
      <c r="S319" s="2" t="s">
        <v>4479</v>
      </c>
      <c r="T319" s="2" t="s">
        <v>1760</v>
      </c>
      <c r="U319" s="2" t="s">
        <v>7722</v>
      </c>
      <c r="X319" s="10" t="s">
        <v>4508</v>
      </c>
      <c r="AB319" s="2" t="s">
        <v>49</v>
      </c>
      <c r="AC319" s="2" t="s">
        <v>4546</v>
      </c>
      <c r="AD319" s="2" t="s">
        <v>4498</v>
      </c>
      <c r="AE319" s="2"/>
      <c r="AF319" s="2" t="s">
        <v>4482</v>
      </c>
      <c r="AG319" s="2" t="s">
        <v>4483</v>
      </c>
    </row>
    <row r="320" spans="1:33" ht="105.75" x14ac:dyDescent="0.3">
      <c r="A320" t="s">
        <v>1836</v>
      </c>
      <c r="B320" t="s">
        <v>1760</v>
      </c>
      <c r="C320" t="s">
        <v>6706</v>
      </c>
      <c r="D320" t="s">
        <v>6776</v>
      </c>
      <c r="F320" t="s">
        <v>4284</v>
      </c>
      <c r="G320" s="20">
        <v>-1383</v>
      </c>
      <c r="H320" s="12" t="s">
        <v>6687</v>
      </c>
      <c r="I320" t="s">
        <v>4288</v>
      </c>
      <c r="J320" t="s">
        <v>4499</v>
      </c>
      <c r="K320" s="2" t="s">
        <v>7249</v>
      </c>
      <c r="M320" s="2" t="s">
        <v>1760</v>
      </c>
      <c r="N320" s="2" t="s">
        <v>4500</v>
      </c>
      <c r="O320" s="2" t="s">
        <v>4501</v>
      </c>
      <c r="P320" s="2" t="s">
        <v>4502</v>
      </c>
      <c r="Q320" s="2" t="s">
        <v>1799</v>
      </c>
      <c r="R320" s="2"/>
      <c r="S320" s="2" t="s">
        <v>4503</v>
      </c>
      <c r="AB320" s="2" t="s">
        <v>353</v>
      </c>
      <c r="AC320" s="2" t="s">
        <v>4504</v>
      </c>
      <c r="AD320" s="2" t="s">
        <v>4507</v>
      </c>
      <c r="AE320" s="2"/>
      <c r="AF320" s="2" t="s">
        <v>4505</v>
      </c>
      <c r="AG320" s="2" t="s">
        <v>4506</v>
      </c>
    </row>
    <row r="321" spans="1:33" ht="30.75" x14ac:dyDescent="0.3">
      <c r="B321" t="s">
        <v>1682</v>
      </c>
      <c r="C321" t="s">
        <v>6827</v>
      </c>
      <c r="F321" t="s">
        <v>4284</v>
      </c>
      <c r="G321" s="20">
        <v>-1383</v>
      </c>
      <c r="H321" s="12" t="s">
        <v>6687</v>
      </c>
      <c r="I321" t="s">
        <v>4294</v>
      </c>
      <c r="J321" t="s">
        <v>4528</v>
      </c>
      <c r="K321" s="2" t="s">
        <v>7129</v>
      </c>
      <c r="M321" s="2" t="s">
        <v>1682</v>
      </c>
      <c r="N321" s="2" t="s">
        <v>3521</v>
      </c>
      <c r="O321" s="2" t="s">
        <v>4529</v>
      </c>
      <c r="P321" s="2" t="s">
        <v>4530</v>
      </c>
      <c r="Q321" s="2" t="s">
        <v>4531</v>
      </c>
      <c r="R321" s="2"/>
      <c r="S321" s="2" t="s">
        <v>4532</v>
      </c>
      <c r="V321" s="2" t="s">
        <v>6733</v>
      </c>
      <c r="AB321" s="2" t="s">
        <v>3520</v>
      </c>
      <c r="AC321" s="2" t="s">
        <v>4533</v>
      </c>
      <c r="AD321" s="2" t="s">
        <v>4534</v>
      </c>
      <c r="AE321" s="2"/>
      <c r="AF321" s="2" t="s">
        <v>4535</v>
      </c>
      <c r="AG321" s="2" t="s">
        <v>4536</v>
      </c>
    </row>
    <row r="322" spans="1:33" ht="30.75" x14ac:dyDescent="0.3">
      <c r="B322" t="s">
        <v>7069</v>
      </c>
      <c r="C322" t="s">
        <v>6747</v>
      </c>
      <c r="F322" t="s">
        <v>4284</v>
      </c>
      <c r="G322" s="20">
        <v>-1383</v>
      </c>
      <c r="H322" s="12" t="s">
        <v>6687</v>
      </c>
      <c r="I322" t="s">
        <v>4297</v>
      </c>
      <c r="J322" t="s">
        <v>4062</v>
      </c>
      <c r="K322" s="2" t="s">
        <v>7071</v>
      </c>
      <c r="L322" s="2" t="s">
        <v>7073</v>
      </c>
      <c r="M322" s="2" t="s">
        <v>1682</v>
      </c>
      <c r="N322" s="2" t="s">
        <v>3631</v>
      </c>
      <c r="O322" s="2" t="s">
        <v>4062</v>
      </c>
      <c r="P322" s="2" t="s">
        <v>4540</v>
      </c>
      <c r="Q322" s="2" t="s">
        <v>4545</v>
      </c>
      <c r="R322" s="2"/>
      <c r="S322" s="2" t="s">
        <v>4004</v>
      </c>
      <c r="T322" s="2" t="s">
        <v>6699</v>
      </c>
      <c r="U322" s="2"/>
      <c r="Y322" s="2" t="s">
        <v>6909</v>
      </c>
      <c r="Z322" s="2"/>
      <c r="AB322" s="2" t="s">
        <v>49</v>
      </c>
      <c r="AC322" s="2" t="s">
        <v>4541</v>
      </c>
      <c r="AD322" s="2" t="s">
        <v>4542</v>
      </c>
      <c r="AE322" s="2"/>
      <c r="AF322" s="2" t="s">
        <v>4543</v>
      </c>
      <c r="AG322" s="2" t="s">
        <v>4544</v>
      </c>
    </row>
    <row r="323" spans="1:33" ht="30.75" x14ac:dyDescent="0.3">
      <c r="B323" t="s">
        <v>7069</v>
      </c>
      <c r="C323" t="s">
        <v>6698</v>
      </c>
      <c r="F323" t="s">
        <v>4547</v>
      </c>
      <c r="G323" s="20">
        <v>-1420</v>
      </c>
      <c r="H323" s="12" t="s">
        <v>6675</v>
      </c>
      <c r="I323" t="s">
        <v>4548</v>
      </c>
      <c r="J323" t="s">
        <v>4556</v>
      </c>
      <c r="K323" s="2" t="s">
        <v>7070</v>
      </c>
      <c r="L323" s="2" t="s">
        <v>7071</v>
      </c>
      <c r="M323" s="2" t="s">
        <v>1682</v>
      </c>
      <c r="N323" s="2" t="s">
        <v>5538</v>
      </c>
      <c r="O323" s="2" t="s">
        <v>4004</v>
      </c>
      <c r="P323" s="2" t="s">
        <v>4559</v>
      </c>
      <c r="Q323" s="2" t="s">
        <v>4004</v>
      </c>
      <c r="R323" s="2"/>
      <c r="S323" s="2" t="s">
        <v>4004</v>
      </c>
      <c r="Y323" s="3" t="s">
        <v>7094</v>
      </c>
      <c r="AB323" s="2" t="s">
        <v>5539</v>
      </c>
      <c r="AC323" s="2" t="s">
        <v>4541</v>
      </c>
      <c r="AD323" s="2" t="s">
        <v>5540</v>
      </c>
      <c r="AE323" s="2"/>
      <c r="AF323" s="2"/>
      <c r="AG323" s="2"/>
    </row>
    <row r="324" spans="1:33" ht="105.75" x14ac:dyDescent="0.3">
      <c r="B324" t="s">
        <v>7069</v>
      </c>
      <c r="C324" t="s">
        <v>6698</v>
      </c>
      <c r="F324" t="s">
        <v>4547</v>
      </c>
      <c r="G324" s="20">
        <v>-1420</v>
      </c>
      <c r="H324" s="12" t="s">
        <v>6675</v>
      </c>
      <c r="I324" t="s">
        <v>4548</v>
      </c>
      <c r="J324" t="s">
        <v>4557</v>
      </c>
      <c r="K324" s="2" t="s">
        <v>7070</v>
      </c>
      <c r="L324" s="2" t="s">
        <v>7071</v>
      </c>
      <c r="M324" s="2" t="s">
        <v>1682</v>
      </c>
      <c r="N324" s="2" t="s">
        <v>4560</v>
      </c>
      <c r="O324" s="2" t="s">
        <v>4004</v>
      </c>
      <c r="P324" s="2" t="s">
        <v>4561</v>
      </c>
      <c r="Q324" s="2" t="s">
        <v>4004</v>
      </c>
      <c r="R324" s="2"/>
      <c r="S324" s="2" t="s">
        <v>4004</v>
      </c>
      <c r="Y324" s="3" t="s">
        <v>6910</v>
      </c>
      <c r="AB324" s="2" t="s">
        <v>4558</v>
      </c>
      <c r="AC324" s="2" t="s">
        <v>4541</v>
      </c>
      <c r="AD324" s="2" t="s">
        <v>6911</v>
      </c>
      <c r="AE324" s="2"/>
      <c r="AF324" s="2" t="s">
        <v>4562</v>
      </c>
      <c r="AG324" s="2" t="s">
        <v>4563</v>
      </c>
    </row>
    <row r="325" spans="1:33" ht="45.75" x14ac:dyDescent="0.3">
      <c r="B325" t="s">
        <v>124</v>
      </c>
      <c r="C325" t="s">
        <v>6714</v>
      </c>
      <c r="F325" t="s">
        <v>4547</v>
      </c>
      <c r="G325" s="20">
        <v>-1420</v>
      </c>
      <c r="H325" s="12" t="s">
        <v>6675</v>
      </c>
      <c r="I325" t="s">
        <v>4554</v>
      </c>
      <c r="J325" t="s">
        <v>241</v>
      </c>
      <c r="K325" s="2" t="s">
        <v>7144</v>
      </c>
      <c r="M325" s="2" t="s">
        <v>1682</v>
      </c>
      <c r="N325" s="2" t="s">
        <v>4564</v>
      </c>
      <c r="O325" s="2" t="s">
        <v>4565</v>
      </c>
      <c r="P325" s="2" t="s">
        <v>4566</v>
      </c>
      <c r="Q325" s="2" t="s">
        <v>4567</v>
      </c>
      <c r="R325" s="2"/>
      <c r="S325" s="2" t="s">
        <v>4568</v>
      </c>
      <c r="V325" s="2" t="s">
        <v>1760</v>
      </c>
      <c r="AB325" s="2" t="s">
        <v>966</v>
      </c>
      <c r="AC325" s="2" t="s">
        <v>4569</v>
      </c>
      <c r="AD325" s="2" t="s">
        <v>6759</v>
      </c>
      <c r="AE325" s="2"/>
      <c r="AF325" s="2" t="s">
        <v>3627</v>
      </c>
      <c r="AG325" s="2" t="s">
        <v>4570</v>
      </c>
    </row>
    <row r="326" spans="1:33" ht="45.75" x14ac:dyDescent="0.3">
      <c r="B326" t="s">
        <v>7074</v>
      </c>
      <c r="C326" t="s">
        <v>6723</v>
      </c>
      <c r="F326" t="s">
        <v>4571</v>
      </c>
      <c r="G326" s="20">
        <v>-1420</v>
      </c>
      <c r="H326" s="12" t="s">
        <v>6675</v>
      </c>
      <c r="I326" t="s">
        <v>4582</v>
      </c>
      <c r="J326" t="s">
        <v>4583</v>
      </c>
      <c r="K326" s="2" t="s">
        <v>7071</v>
      </c>
      <c r="L326" s="2" t="s">
        <v>7073</v>
      </c>
      <c r="M326" s="2" t="s">
        <v>1682</v>
      </c>
      <c r="N326" s="2" t="s">
        <v>3627</v>
      </c>
      <c r="O326" s="2" t="s">
        <v>4587</v>
      </c>
      <c r="P326" s="2" t="s">
        <v>4588</v>
      </c>
      <c r="Q326" s="2" t="s">
        <v>4589</v>
      </c>
      <c r="R326" s="2"/>
      <c r="S326" s="2" t="s">
        <v>4597</v>
      </c>
      <c r="T326" s="2" t="s">
        <v>6699</v>
      </c>
      <c r="U326" s="2"/>
      <c r="V326" s="2" t="s">
        <v>1760</v>
      </c>
      <c r="Y326" s="3" t="s">
        <v>6912</v>
      </c>
      <c r="AB326" s="2" t="s">
        <v>49</v>
      </c>
      <c r="AC326" s="2" t="s">
        <v>4590</v>
      </c>
      <c r="AD326" s="2" t="s">
        <v>4591</v>
      </c>
      <c r="AE326" s="2"/>
      <c r="AF326" s="2" t="s">
        <v>4592</v>
      </c>
      <c r="AG326" s="2" t="s">
        <v>6913</v>
      </c>
    </row>
    <row r="327" spans="1:33" ht="60.75" x14ac:dyDescent="0.3">
      <c r="A327" t="s">
        <v>1836</v>
      </c>
      <c r="B327" t="s">
        <v>1760</v>
      </c>
      <c r="C327" t="s">
        <v>6760</v>
      </c>
      <c r="E327" t="s">
        <v>1760</v>
      </c>
      <c r="F327" t="s">
        <v>4571</v>
      </c>
      <c r="G327" s="20">
        <v>-1420</v>
      </c>
      <c r="H327" s="12" t="s">
        <v>6675</v>
      </c>
      <c r="I327" t="s">
        <v>4572</v>
      </c>
      <c r="J327" t="s">
        <v>228</v>
      </c>
      <c r="K327" s="2" t="s">
        <v>3154</v>
      </c>
      <c r="M327" s="2" t="s">
        <v>1682</v>
      </c>
      <c r="N327" s="2" t="s">
        <v>124</v>
      </c>
      <c r="O327" s="2" t="s">
        <v>4595</v>
      </c>
      <c r="P327" s="2" t="s">
        <v>4616</v>
      </c>
      <c r="Q327" s="2" t="s">
        <v>4596</v>
      </c>
      <c r="R327" s="2"/>
      <c r="S327" s="2" t="s">
        <v>4598</v>
      </c>
      <c r="V327" s="2" t="s">
        <v>1760</v>
      </c>
      <c r="W327" s="2" t="s">
        <v>4618</v>
      </c>
      <c r="X327" s="2"/>
      <c r="AB327" s="2" t="s">
        <v>49</v>
      </c>
      <c r="AC327" s="2" t="s">
        <v>4599</v>
      </c>
      <c r="AD327" s="2" t="s">
        <v>4600</v>
      </c>
      <c r="AE327" s="2"/>
      <c r="AF327" s="2" t="s">
        <v>4605</v>
      </c>
      <c r="AG327" s="2" t="s">
        <v>4606</v>
      </c>
    </row>
    <row r="328" spans="1:33" ht="45.75" x14ac:dyDescent="0.3">
      <c r="A328" t="s">
        <v>1836</v>
      </c>
      <c r="B328" t="s">
        <v>6761</v>
      </c>
      <c r="C328" t="s">
        <v>6760</v>
      </c>
      <c r="F328" t="s">
        <v>4571</v>
      </c>
      <c r="G328" s="20">
        <v>-1420</v>
      </c>
      <c r="H328" s="12" t="s">
        <v>6675</v>
      </c>
      <c r="I328" t="s">
        <v>4572</v>
      </c>
      <c r="J328" t="s">
        <v>228</v>
      </c>
      <c r="M328" s="2" t="s">
        <v>1682</v>
      </c>
      <c r="N328" s="2" t="s">
        <v>4609</v>
      </c>
      <c r="O328" s="2" t="s">
        <v>4601</v>
      </c>
      <c r="P328" s="2" t="s">
        <v>4602</v>
      </c>
      <c r="Q328" s="2" t="s">
        <v>1859</v>
      </c>
      <c r="R328" s="2"/>
      <c r="S328" s="2" t="s">
        <v>2898</v>
      </c>
      <c r="V328" s="2"/>
      <c r="AB328" s="2" t="s">
        <v>49</v>
      </c>
      <c r="AC328" s="2" t="s">
        <v>4603</v>
      </c>
      <c r="AD328" s="2" t="s">
        <v>4604</v>
      </c>
      <c r="AE328" s="2" t="s">
        <v>1682</v>
      </c>
      <c r="AF328" s="2" t="s">
        <v>4607</v>
      </c>
      <c r="AG328" s="2" t="s">
        <v>4608</v>
      </c>
    </row>
    <row r="329" spans="1:33" ht="45.75" x14ac:dyDescent="0.3">
      <c r="A329" t="s">
        <v>1836</v>
      </c>
      <c r="B329" t="s">
        <v>1760</v>
      </c>
      <c r="C329" t="s">
        <v>6760</v>
      </c>
      <c r="F329" t="s">
        <v>4571</v>
      </c>
      <c r="G329" s="20">
        <v>-1420</v>
      </c>
      <c r="H329" s="12" t="s">
        <v>6675</v>
      </c>
      <c r="I329" t="s">
        <v>4572</v>
      </c>
      <c r="J329" t="s">
        <v>241</v>
      </c>
      <c r="K329" s="2" t="s">
        <v>7114</v>
      </c>
      <c r="L329" s="2" t="s">
        <v>7071</v>
      </c>
      <c r="M329" s="2" t="s">
        <v>1682</v>
      </c>
      <c r="N329" s="2" t="s">
        <v>7113</v>
      </c>
      <c r="O329" s="2" t="s">
        <v>4610</v>
      </c>
      <c r="P329" s="2" t="s">
        <v>4611</v>
      </c>
      <c r="Q329" s="2" t="s">
        <v>286</v>
      </c>
      <c r="R329" s="2"/>
      <c r="T329" s="2" t="s">
        <v>1760</v>
      </c>
      <c r="U329" s="2" t="s">
        <v>7722</v>
      </c>
      <c r="AB329" s="2" t="s">
        <v>49</v>
      </c>
      <c r="AC329" s="2" t="s">
        <v>4612</v>
      </c>
      <c r="AD329" s="2" t="s">
        <v>4613</v>
      </c>
      <c r="AE329" s="2"/>
      <c r="AF329" s="2" t="s">
        <v>4607</v>
      </c>
      <c r="AG329" s="2" t="s">
        <v>4614</v>
      </c>
    </row>
    <row r="330" spans="1:33" ht="75.75" x14ac:dyDescent="0.3">
      <c r="A330" t="s">
        <v>1836</v>
      </c>
      <c r="B330" t="s">
        <v>1760</v>
      </c>
      <c r="C330" t="s">
        <v>6760</v>
      </c>
      <c r="E330" t="s">
        <v>1760</v>
      </c>
      <c r="F330" t="s">
        <v>4571</v>
      </c>
      <c r="G330" s="20">
        <v>-1420</v>
      </c>
      <c r="H330" s="12" t="s">
        <v>6675</v>
      </c>
      <c r="I330" t="s">
        <v>4572</v>
      </c>
      <c r="J330" t="s">
        <v>183</v>
      </c>
      <c r="K330" s="2" t="s">
        <v>3154</v>
      </c>
      <c r="M330" s="2" t="s">
        <v>1682</v>
      </c>
      <c r="N330" s="2" t="s">
        <v>124</v>
      </c>
      <c r="O330" s="2" t="s">
        <v>4595</v>
      </c>
      <c r="P330" s="2" t="s">
        <v>4615</v>
      </c>
      <c r="Q330" s="2" t="s">
        <v>1859</v>
      </c>
      <c r="R330" s="2"/>
      <c r="S330" s="2" t="s">
        <v>4617</v>
      </c>
      <c r="W330" s="2" t="s">
        <v>4618</v>
      </c>
      <c r="X330" s="2"/>
      <c r="AB330" s="2" t="s">
        <v>49</v>
      </c>
      <c r="AC330" s="2" t="s">
        <v>4619</v>
      </c>
      <c r="AD330" s="2" t="s">
        <v>4620</v>
      </c>
      <c r="AE330" s="2"/>
      <c r="AF330" s="2" t="s">
        <v>4605</v>
      </c>
      <c r="AG330" s="2" t="s">
        <v>4606</v>
      </c>
    </row>
    <row r="331" spans="1:33" ht="75.75" x14ac:dyDescent="0.3">
      <c r="A331" t="s">
        <v>1836</v>
      </c>
      <c r="B331" t="s">
        <v>6761</v>
      </c>
      <c r="C331" t="s">
        <v>6760</v>
      </c>
      <c r="F331" t="s">
        <v>4571</v>
      </c>
      <c r="G331" s="20">
        <v>-1420</v>
      </c>
      <c r="H331" s="12" t="s">
        <v>6675</v>
      </c>
      <c r="I331" t="s">
        <v>4572</v>
      </c>
      <c r="J331" t="s">
        <v>183</v>
      </c>
      <c r="M331" s="2" t="s">
        <v>1682</v>
      </c>
      <c r="N331" s="2" t="s">
        <v>4621</v>
      </c>
      <c r="O331" s="2" t="s">
        <v>4622</v>
      </c>
      <c r="P331" s="2" t="s">
        <v>4623</v>
      </c>
      <c r="Q331" s="2" t="s">
        <v>1859</v>
      </c>
      <c r="R331" s="2"/>
      <c r="S331" s="2" t="s">
        <v>4617</v>
      </c>
      <c r="AB331" s="2" t="s">
        <v>353</v>
      </c>
      <c r="AC331" s="2" t="s">
        <v>4619</v>
      </c>
      <c r="AD331" s="2" t="s">
        <v>4624</v>
      </c>
      <c r="AE331" s="2" t="s">
        <v>1760</v>
      </c>
      <c r="AF331" s="2" t="s">
        <v>4625</v>
      </c>
      <c r="AG331" s="2" t="s">
        <v>4626</v>
      </c>
    </row>
    <row r="332" spans="1:33" ht="45.75" x14ac:dyDescent="0.3">
      <c r="A332" t="s">
        <v>1836</v>
      </c>
      <c r="B332" t="s">
        <v>6761</v>
      </c>
      <c r="C332" t="s">
        <v>6760</v>
      </c>
      <c r="F332" t="s">
        <v>4571</v>
      </c>
      <c r="G332" s="20">
        <v>-1420</v>
      </c>
      <c r="H332" s="12" t="s">
        <v>6675</v>
      </c>
      <c r="I332" t="s">
        <v>4572</v>
      </c>
      <c r="J332" t="s">
        <v>183</v>
      </c>
      <c r="M332" s="2" t="s">
        <v>1682</v>
      </c>
      <c r="N332" s="2" t="s">
        <v>4627</v>
      </c>
      <c r="O332" s="2" t="s">
        <v>4628</v>
      </c>
      <c r="P332" s="2" t="s">
        <v>4630</v>
      </c>
      <c r="Q332" s="2" t="s">
        <v>4629</v>
      </c>
      <c r="R332" s="2"/>
      <c r="S332" s="2" t="s">
        <v>4631</v>
      </c>
      <c r="AB332" s="2" t="s">
        <v>49</v>
      </c>
      <c r="AC332" s="2" t="s">
        <v>4632</v>
      </c>
      <c r="AD332" s="2" t="s">
        <v>4633</v>
      </c>
      <c r="AE332" s="2"/>
      <c r="AF332" s="2" t="s">
        <v>4625</v>
      </c>
      <c r="AG332" s="2" t="s">
        <v>4634</v>
      </c>
    </row>
    <row r="333" spans="1:33" ht="75.75" x14ac:dyDescent="0.3">
      <c r="B333" t="s">
        <v>1682</v>
      </c>
      <c r="C333" t="s">
        <v>6722</v>
      </c>
      <c r="F333" t="s">
        <v>4571</v>
      </c>
      <c r="G333" s="20">
        <v>-1420</v>
      </c>
      <c r="H333" s="12" t="s">
        <v>6675</v>
      </c>
      <c r="I333" t="s">
        <v>4642</v>
      </c>
      <c r="J333" t="s">
        <v>241</v>
      </c>
      <c r="K333" t="s">
        <v>7082</v>
      </c>
      <c r="M333" s="2" t="s">
        <v>1682</v>
      </c>
      <c r="N333" s="2" t="s">
        <v>4651</v>
      </c>
      <c r="O333" s="2" t="s">
        <v>4653</v>
      </c>
      <c r="P333" s="2" t="s">
        <v>4654</v>
      </c>
      <c r="Q333" s="2" t="s">
        <v>4656</v>
      </c>
      <c r="R333" s="2"/>
      <c r="S333" s="2" t="s">
        <v>403</v>
      </c>
      <c r="AB333" s="2" t="s">
        <v>49</v>
      </c>
      <c r="AC333" s="2" t="s">
        <v>4632</v>
      </c>
      <c r="AD333" s="2" t="s">
        <v>4658</v>
      </c>
      <c r="AE333" s="2" t="s">
        <v>1682</v>
      </c>
      <c r="AF333" s="2" t="s">
        <v>4660</v>
      </c>
      <c r="AG333" s="2" t="s">
        <v>4661</v>
      </c>
    </row>
    <row r="334" spans="1:33" ht="75.75" x14ac:dyDescent="0.3">
      <c r="B334" t="s">
        <v>1682</v>
      </c>
      <c r="C334" t="s">
        <v>6722</v>
      </c>
      <c r="F334" t="s">
        <v>4571</v>
      </c>
      <c r="G334" s="20">
        <v>-1420</v>
      </c>
      <c r="H334" s="12" t="s">
        <v>6675</v>
      </c>
      <c r="I334" t="s">
        <v>4642</v>
      </c>
      <c r="J334" t="s">
        <v>241</v>
      </c>
      <c r="K334" t="s">
        <v>7082</v>
      </c>
      <c r="M334" s="2" t="s">
        <v>1682</v>
      </c>
      <c r="N334" s="2" t="s">
        <v>4651</v>
      </c>
      <c r="O334" s="2" t="s">
        <v>4652</v>
      </c>
      <c r="P334" s="2" t="s">
        <v>4655</v>
      </c>
      <c r="Q334" s="2" t="s">
        <v>4657</v>
      </c>
      <c r="R334" s="2"/>
      <c r="S334" s="2" t="s">
        <v>2898</v>
      </c>
      <c r="V334" s="2" t="s">
        <v>1760</v>
      </c>
      <c r="AB334" s="2" t="s">
        <v>49</v>
      </c>
      <c r="AC334" s="2" t="s">
        <v>4632</v>
      </c>
      <c r="AD334" s="2" t="s">
        <v>4659</v>
      </c>
      <c r="AE334" s="2"/>
      <c r="AF334" s="2" t="s">
        <v>4660</v>
      </c>
      <c r="AG334" s="2" t="s">
        <v>4662</v>
      </c>
    </row>
    <row r="335" spans="1:33" ht="30.75" x14ac:dyDescent="0.3">
      <c r="B335" t="s">
        <v>1682</v>
      </c>
      <c r="C335" t="s">
        <v>6762</v>
      </c>
      <c r="F335" t="s">
        <v>4571</v>
      </c>
      <c r="G335" s="20">
        <v>-1420</v>
      </c>
      <c r="H335" s="12" t="s">
        <v>6675</v>
      </c>
      <c r="I335" t="s">
        <v>4642</v>
      </c>
      <c r="J335" t="s">
        <v>241</v>
      </c>
      <c r="M335" s="2" t="s">
        <v>1682</v>
      </c>
      <c r="N335" s="2" t="s">
        <v>4663</v>
      </c>
      <c r="O335" s="2" t="s">
        <v>4664</v>
      </c>
      <c r="P335" s="2" t="s">
        <v>4665</v>
      </c>
      <c r="Q335" s="2" t="s">
        <v>4666</v>
      </c>
      <c r="R335" s="2"/>
      <c r="S335" s="2" t="s">
        <v>403</v>
      </c>
      <c r="AB335" s="2" t="s">
        <v>49</v>
      </c>
      <c r="AC335" s="2" t="s">
        <v>4632</v>
      </c>
      <c r="AD335" s="2" t="s">
        <v>4667</v>
      </c>
      <c r="AE335" s="2" t="s">
        <v>1682</v>
      </c>
      <c r="AF335" s="2" t="s">
        <v>4668</v>
      </c>
      <c r="AG335" s="2" t="s">
        <v>4669</v>
      </c>
    </row>
    <row r="336" spans="1:33" ht="105.75" x14ac:dyDescent="0.3">
      <c r="B336" t="s">
        <v>1682</v>
      </c>
      <c r="C336" t="s">
        <v>6762</v>
      </c>
      <c r="F336" t="s">
        <v>4571</v>
      </c>
      <c r="G336" s="20">
        <v>-1420</v>
      </c>
      <c r="H336" s="12" t="s">
        <v>6675</v>
      </c>
      <c r="I336" t="s">
        <v>4642</v>
      </c>
      <c r="J336" t="s">
        <v>183</v>
      </c>
      <c r="M336" s="2" t="s">
        <v>1682</v>
      </c>
      <c r="N336" s="2" t="s">
        <v>4672</v>
      </c>
      <c r="O336" s="2" t="s">
        <v>4673</v>
      </c>
      <c r="P336" s="2" t="s">
        <v>4674</v>
      </c>
      <c r="Q336" s="2" t="s">
        <v>4656</v>
      </c>
      <c r="R336" s="2"/>
      <c r="S336" s="2" t="s">
        <v>2887</v>
      </c>
      <c r="AB336" s="2" t="s">
        <v>49</v>
      </c>
      <c r="AC336" s="2" t="s">
        <v>4632</v>
      </c>
      <c r="AD336" s="2" t="s">
        <v>4678</v>
      </c>
      <c r="AE336" s="2" t="s">
        <v>1682</v>
      </c>
      <c r="AF336" s="2" t="s">
        <v>4675</v>
      </c>
      <c r="AG336" s="2" t="s">
        <v>4676</v>
      </c>
    </row>
    <row r="337" spans="1:33" ht="120.75" x14ac:dyDescent="0.3">
      <c r="B337" t="s">
        <v>1760</v>
      </c>
      <c r="C337" t="s">
        <v>6763</v>
      </c>
      <c r="F337" t="s">
        <v>4571</v>
      </c>
      <c r="G337" s="20">
        <v>-1420</v>
      </c>
      <c r="H337" s="12" t="s">
        <v>6675</v>
      </c>
      <c r="I337" t="s">
        <v>4642</v>
      </c>
      <c r="J337" t="s">
        <v>183</v>
      </c>
      <c r="K337" t="s">
        <v>6700</v>
      </c>
      <c r="M337" s="2" t="s">
        <v>1682</v>
      </c>
      <c r="N337" s="2" t="s">
        <v>4679</v>
      </c>
      <c r="O337" s="2" t="s">
        <v>4680</v>
      </c>
      <c r="P337" s="2" t="s">
        <v>4681</v>
      </c>
      <c r="Q337" s="2" t="s">
        <v>4682</v>
      </c>
      <c r="R337" s="2"/>
      <c r="W337" t="s">
        <v>6110</v>
      </c>
      <c r="AB337" s="2" t="s">
        <v>4558</v>
      </c>
      <c r="AC337" s="2" t="s">
        <v>1041</v>
      </c>
      <c r="AD337" s="2" t="s">
        <v>6113</v>
      </c>
      <c r="AE337" s="2"/>
      <c r="AF337" s="2" t="s">
        <v>4683</v>
      </c>
      <c r="AG337" s="2" t="s">
        <v>4684</v>
      </c>
    </row>
    <row r="338" spans="1:33" ht="30.75" x14ac:dyDescent="0.3">
      <c r="B338" t="s">
        <v>7069</v>
      </c>
      <c r="C338" t="s">
        <v>6698</v>
      </c>
      <c r="F338" t="s">
        <v>4685</v>
      </c>
      <c r="G338" s="20">
        <v>-1500</v>
      </c>
      <c r="H338" s="12" t="s">
        <v>6688</v>
      </c>
      <c r="I338" t="s">
        <v>7209</v>
      </c>
      <c r="J338" t="s">
        <v>7213</v>
      </c>
      <c r="K338" t="s">
        <v>7070</v>
      </c>
      <c r="L338" t="s">
        <v>6730</v>
      </c>
      <c r="M338" s="2" t="s">
        <v>1682</v>
      </c>
      <c r="N338" s="2" t="s">
        <v>7215</v>
      </c>
      <c r="O338" s="2" t="s">
        <v>7216</v>
      </c>
      <c r="P338" s="2" t="s">
        <v>7217</v>
      </c>
      <c r="Q338" s="2" t="s">
        <v>2832</v>
      </c>
      <c r="R338" s="2"/>
      <c r="S338" s="2" t="s">
        <v>2832</v>
      </c>
      <c r="Y338" s="10" t="s">
        <v>7214</v>
      </c>
      <c r="AB338" s="2" t="s">
        <v>7218</v>
      </c>
      <c r="AC338" s="2" t="s">
        <v>2832</v>
      </c>
      <c r="AD338" s="2"/>
      <c r="AE338" s="2"/>
      <c r="AF338" s="2" t="s">
        <v>7219</v>
      </c>
      <c r="AG338" s="2" t="s">
        <v>2629</v>
      </c>
    </row>
    <row r="339" spans="1:33" ht="75.75" x14ac:dyDescent="0.3">
      <c r="B339" t="s">
        <v>1682</v>
      </c>
      <c r="C339" t="s">
        <v>6764</v>
      </c>
      <c r="F339" t="s">
        <v>4685</v>
      </c>
      <c r="G339" s="20">
        <v>-1500</v>
      </c>
      <c r="H339" s="12" t="s">
        <v>6688</v>
      </c>
      <c r="I339" t="s">
        <v>4739</v>
      </c>
      <c r="J339" t="s">
        <v>4743</v>
      </c>
      <c r="M339" s="2" t="s">
        <v>1682</v>
      </c>
      <c r="N339" s="2" t="s">
        <v>4744</v>
      </c>
      <c r="O339" s="2" t="s">
        <v>4745</v>
      </c>
      <c r="P339" s="2" t="s">
        <v>4746</v>
      </c>
      <c r="Q339" s="2" t="s">
        <v>4735</v>
      </c>
      <c r="R339" s="2"/>
      <c r="S339" s="2" t="s">
        <v>1118</v>
      </c>
      <c r="AB339" s="2" t="s">
        <v>105</v>
      </c>
      <c r="AC339" s="2" t="s">
        <v>4326</v>
      </c>
      <c r="AD339" s="2" t="s">
        <v>4747</v>
      </c>
      <c r="AE339" s="2" t="s">
        <v>4748</v>
      </c>
      <c r="AF339" s="2" t="s">
        <v>4750</v>
      </c>
      <c r="AG339" s="2" t="s">
        <v>4749</v>
      </c>
    </row>
    <row r="340" spans="1:33" ht="60.75" x14ac:dyDescent="0.3">
      <c r="B340" t="s">
        <v>1760</v>
      </c>
      <c r="C340" t="s">
        <v>6752</v>
      </c>
      <c r="F340" t="s">
        <v>4685</v>
      </c>
      <c r="G340" s="20">
        <v>-1500</v>
      </c>
      <c r="H340" s="12" t="s">
        <v>6688</v>
      </c>
      <c r="I340" t="s">
        <v>6765</v>
      </c>
      <c r="J340" t="s">
        <v>228</v>
      </c>
      <c r="K340" s="2" t="s">
        <v>7115</v>
      </c>
      <c r="L340" s="2" t="s">
        <v>7103</v>
      </c>
      <c r="M340" s="2" t="s">
        <v>1682</v>
      </c>
      <c r="N340" s="2" t="s">
        <v>4699</v>
      </c>
      <c r="O340" s="2" t="s">
        <v>4700</v>
      </c>
      <c r="P340" t="s">
        <v>4701</v>
      </c>
      <c r="Q340" s="2" t="s">
        <v>2562</v>
      </c>
      <c r="R340" s="2"/>
      <c r="T340" s="2" t="s">
        <v>1760</v>
      </c>
      <c r="U340" s="2" t="s">
        <v>7721</v>
      </c>
      <c r="AB340" s="2" t="s">
        <v>49</v>
      </c>
      <c r="AC340" s="2" t="s">
        <v>4326</v>
      </c>
      <c r="AD340" s="2" t="s">
        <v>4729</v>
      </c>
      <c r="AE340" s="2"/>
      <c r="AF340" s="2" t="s">
        <v>4702</v>
      </c>
      <c r="AG340" s="2" t="s">
        <v>4703</v>
      </c>
    </row>
    <row r="341" spans="1:33" ht="105.75" x14ac:dyDescent="0.3">
      <c r="A341" t="s">
        <v>1836</v>
      </c>
      <c r="B341" t="s">
        <v>1760</v>
      </c>
      <c r="C341" t="s">
        <v>6760</v>
      </c>
      <c r="E341" t="s">
        <v>1760</v>
      </c>
      <c r="F341" t="s">
        <v>4685</v>
      </c>
      <c r="G341" s="20">
        <v>-1500</v>
      </c>
      <c r="H341" s="12" t="s">
        <v>6688</v>
      </c>
      <c r="I341" t="s">
        <v>6765</v>
      </c>
      <c r="J341" t="s">
        <v>183</v>
      </c>
      <c r="K341" s="2" t="s">
        <v>7116</v>
      </c>
      <c r="M341" s="2" t="s">
        <v>1682</v>
      </c>
      <c r="N341" s="2" t="s">
        <v>4704</v>
      </c>
      <c r="O341" s="2" t="s">
        <v>4705</v>
      </c>
      <c r="P341" t="s">
        <v>4706</v>
      </c>
      <c r="Q341" s="2" t="s">
        <v>4707</v>
      </c>
      <c r="R341" s="2"/>
      <c r="T341" s="2"/>
      <c r="U341" s="2"/>
      <c r="W341" t="s">
        <v>4708</v>
      </c>
      <c r="AB341" s="2" t="s">
        <v>49</v>
      </c>
      <c r="AC341" s="2" t="s">
        <v>4709</v>
      </c>
      <c r="AD341" s="2" t="s">
        <v>4710</v>
      </c>
      <c r="AE341" s="2"/>
      <c r="AF341" s="2" t="s">
        <v>4711</v>
      </c>
      <c r="AG341" s="2" t="s">
        <v>4712</v>
      </c>
    </row>
    <row r="342" spans="1:33" ht="60.75" x14ac:dyDescent="0.3">
      <c r="A342" t="s">
        <v>1836</v>
      </c>
      <c r="B342" t="s">
        <v>1760</v>
      </c>
      <c r="C342" t="s">
        <v>6760</v>
      </c>
      <c r="F342" t="s">
        <v>4685</v>
      </c>
      <c r="G342" s="20">
        <v>-1500</v>
      </c>
      <c r="H342" s="12" t="s">
        <v>6688</v>
      </c>
      <c r="I342" t="s">
        <v>6765</v>
      </c>
      <c r="J342" t="s">
        <v>183</v>
      </c>
      <c r="K342" s="2" t="s">
        <v>7116</v>
      </c>
      <c r="M342" s="2" t="s">
        <v>1682</v>
      </c>
      <c r="N342" s="2" t="s">
        <v>4704</v>
      </c>
      <c r="O342" s="2" t="s">
        <v>4713</v>
      </c>
      <c r="P342" t="s">
        <v>4714</v>
      </c>
      <c r="Q342" s="2" t="s">
        <v>4246</v>
      </c>
      <c r="R342" s="2"/>
      <c r="S342" s="2" t="s">
        <v>2887</v>
      </c>
      <c r="T342" s="2"/>
      <c r="U342" s="2"/>
      <c r="W342" s="2" t="s">
        <v>4720</v>
      </c>
      <c r="X342" s="2"/>
      <c r="AB342" s="2" t="s">
        <v>49</v>
      </c>
      <c r="AC342" s="2" t="s">
        <v>4715</v>
      </c>
      <c r="AD342" s="2" t="s">
        <v>4721</v>
      </c>
      <c r="AE342" s="2"/>
      <c r="AF342" s="2" t="s">
        <v>4722</v>
      </c>
      <c r="AG342" s="2" t="s">
        <v>4723</v>
      </c>
    </row>
    <row r="343" spans="1:33" ht="60.75" x14ac:dyDescent="0.3">
      <c r="A343" t="s">
        <v>1836</v>
      </c>
      <c r="B343" t="s">
        <v>1760</v>
      </c>
      <c r="C343" t="s">
        <v>6760</v>
      </c>
      <c r="F343" t="s">
        <v>4685</v>
      </c>
      <c r="G343" s="20">
        <v>-1500</v>
      </c>
      <c r="H343" s="12" t="s">
        <v>6688</v>
      </c>
      <c r="I343" t="s">
        <v>6765</v>
      </c>
      <c r="J343" t="s">
        <v>183</v>
      </c>
      <c r="K343" s="2" t="s">
        <v>7116</v>
      </c>
      <c r="L343" s="2" t="s">
        <v>7103</v>
      </c>
      <c r="M343" s="2" t="s">
        <v>1682</v>
      </c>
      <c r="N343" s="2" t="s">
        <v>4717</v>
      </c>
      <c r="O343" s="2" t="s">
        <v>4727</v>
      </c>
      <c r="P343" s="2" t="s">
        <v>4718</v>
      </c>
      <c r="Q343" s="2" t="s">
        <v>2562</v>
      </c>
      <c r="R343" s="2"/>
      <c r="T343" s="2" t="s">
        <v>1760</v>
      </c>
      <c r="U343" s="2" t="s">
        <v>7720</v>
      </c>
      <c r="W343" s="2" t="s">
        <v>4719</v>
      </c>
      <c r="X343" s="2"/>
      <c r="AB343" s="2" t="s">
        <v>105</v>
      </c>
      <c r="AC343" s="2" t="s">
        <v>4715</v>
      </c>
      <c r="AD343" s="2" t="s">
        <v>4724</v>
      </c>
      <c r="AE343" s="2"/>
      <c r="AF343" s="2" t="s">
        <v>4725</v>
      </c>
      <c r="AG343" s="2" t="s">
        <v>4726</v>
      </c>
    </row>
    <row r="344" spans="1:33" ht="30.75" x14ac:dyDescent="0.3">
      <c r="B344" t="s">
        <v>1760</v>
      </c>
      <c r="C344" t="s">
        <v>6760</v>
      </c>
      <c r="F344" t="s">
        <v>4685</v>
      </c>
      <c r="G344" s="20">
        <v>-1500</v>
      </c>
      <c r="H344" s="12" t="s">
        <v>6688</v>
      </c>
      <c r="I344" t="s">
        <v>6765</v>
      </c>
      <c r="J344" t="s">
        <v>580</v>
      </c>
      <c r="K344" s="2" t="s">
        <v>7116</v>
      </c>
      <c r="L344" s="2" t="s">
        <v>7103</v>
      </c>
      <c r="M344" s="2" t="s">
        <v>1682</v>
      </c>
      <c r="N344" s="2" t="s">
        <v>4704</v>
      </c>
      <c r="O344" s="2" t="s">
        <v>4728</v>
      </c>
      <c r="P344" t="s">
        <v>4701</v>
      </c>
      <c r="Q344" s="2" t="s">
        <v>2562</v>
      </c>
      <c r="R344" s="2"/>
      <c r="T344" s="2" t="s">
        <v>1760</v>
      </c>
      <c r="U344" s="2" t="s">
        <v>7720</v>
      </c>
      <c r="AB344" s="2" t="s">
        <v>49</v>
      </c>
      <c r="AC344" s="2" t="s">
        <v>4715</v>
      </c>
      <c r="AD344" s="2" t="s">
        <v>4730</v>
      </c>
      <c r="AE344" s="2"/>
      <c r="AF344" s="2" t="s">
        <v>4731</v>
      </c>
      <c r="AG344" s="2" t="s">
        <v>4703</v>
      </c>
    </row>
    <row r="345" spans="1:33" ht="45.75" x14ac:dyDescent="0.3">
      <c r="B345" t="s">
        <v>1682</v>
      </c>
      <c r="C345" t="s">
        <v>6760</v>
      </c>
      <c r="F345" t="s">
        <v>4685</v>
      </c>
      <c r="G345" s="20">
        <v>-1500</v>
      </c>
      <c r="H345" s="12" t="s">
        <v>6688</v>
      </c>
      <c r="I345" t="s">
        <v>6765</v>
      </c>
      <c r="J345" t="s">
        <v>721</v>
      </c>
      <c r="M345" s="2" t="s">
        <v>1682</v>
      </c>
      <c r="N345" s="2" t="s">
        <v>1172</v>
      </c>
      <c r="O345" s="2" t="s">
        <v>4732</v>
      </c>
      <c r="P345" t="s">
        <v>4733</v>
      </c>
      <c r="Q345" s="2" t="s">
        <v>4735</v>
      </c>
      <c r="R345" s="2"/>
      <c r="S345" s="2" t="s">
        <v>1124</v>
      </c>
      <c r="T345" s="2"/>
      <c r="U345" s="2"/>
      <c r="AB345" s="2" t="s">
        <v>49</v>
      </c>
      <c r="AC345" s="2" t="s">
        <v>4715</v>
      </c>
      <c r="AD345" s="2" t="s">
        <v>4736</v>
      </c>
      <c r="AE345" s="2" t="s">
        <v>4737</v>
      </c>
      <c r="AF345" s="2" t="s">
        <v>4731</v>
      </c>
      <c r="AG345" s="2" t="s">
        <v>4738</v>
      </c>
    </row>
    <row r="346" spans="1:33" ht="90.75" x14ac:dyDescent="0.3">
      <c r="B346" t="s">
        <v>1760</v>
      </c>
      <c r="C346" t="s">
        <v>6706</v>
      </c>
      <c r="F346" t="s">
        <v>4685</v>
      </c>
      <c r="G346" s="20">
        <v>-1500</v>
      </c>
      <c r="H346" s="12" t="s">
        <v>6688</v>
      </c>
      <c r="I346" t="s">
        <v>4686</v>
      </c>
      <c r="J346" t="s">
        <v>228</v>
      </c>
      <c r="K346" s="2" t="s">
        <v>6700</v>
      </c>
      <c r="M346" s="2" t="s">
        <v>1682</v>
      </c>
      <c r="N346" s="2" t="s">
        <v>4693</v>
      </c>
      <c r="O346" s="2" t="s">
        <v>4690</v>
      </c>
      <c r="P346" t="s">
        <v>4691</v>
      </c>
      <c r="Q346" s="2" t="s">
        <v>4246</v>
      </c>
      <c r="R346" s="2"/>
      <c r="S346" s="2" t="s">
        <v>403</v>
      </c>
      <c r="W346" s="2" t="s">
        <v>4694</v>
      </c>
      <c r="X346" s="3" t="s">
        <v>4692</v>
      </c>
      <c r="AB346" s="2" t="s">
        <v>1105</v>
      </c>
      <c r="AC346" s="2" t="s">
        <v>4695</v>
      </c>
      <c r="AD346" s="2" t="s">
        <v>4698</v>
      </c>
      <c r="AE346" s="2" t="s">
        <v>124</v>
      </c>
      <c r="AF346" s="2" t="s">
        <v>4696</v>
      </c>
      <c r="AG346" s="2" t="s">
        <v>4697</v>
      </c>
    </row>
    <row r="347" spans="1:33" ht="90.75" x14ac:dyDescent="0.3">
      <c r="B347" t="s">
        <v>1760</v>
      </c>
      <c r="C347" t="s">
        <v>6752</v>
      </c>
      <c r="F347" t="s">
        <v>4685</v>
      </c>
      <c r="G347" s="20">
        <v>-1500</v>
      </c>
      <c r="H347" s="12" t="s">
        <v>6688</v>
      </c>
      <c r="I347" t="s">
        <v>4751</v>
      </c>
      <c r="J347" t="s">
        <v>241</v>
      </c>
      <c r="K347" s="2" t="s">
        <v>7115</v>
      </c>
      <c r="L347" s="2" t="s">
        <v>7071</v>
      </c>
      <c r="M347" s="2" t="s">
        <v>1682</v>
      </c>
      <c r="N347" s="2" t="s">
        <v>4757</v>
      </c>
      <c r="O347" s="2" t="s">
        <v>4760</v>
      </c>
      <c r="P347" t="s">
        <v>4758</v>
      </c>
      <c r="Q347" s="2" t="s">
        <v>2562</v>
      </c>
      <c r="R347" s="2"/>
      <c r="T347" s="2" t="s">
        <v>1760</v>
      </c>
      <c r="U347" s="2" t="s">
        <v>7721</v>
      </c>
      <c r="AB347" s="2" t="s">
        <v>105</v>
      </c>
      <c r="AC347" s="2" t="s">
        <v>4759</v>
      </c>
      <c r="AD347" s="2" t="s">
        <v>4774</v>
      </c>
      <c r="AE347" s="2"/>
      <c r="AF347" s="2" t="s">
        <v>3627</v>
      </c>
      <c r="AG347" s="2" t="s">
        <v>482</v>
      </c>
    </row>
    <row r="348" spans="1:33" ht="90.75" x14ac:dyDescent="0.3">
      <c r="A348" t="s">
        <v>1836</v>
      </c>
      <c r="B348" t="s">
        <v>1760</v>
      </c>
      <c r="C348" t="s">
        <v>6752</v>
      </c>
      <c r="E348" t="s">
        <v>1760</v>
      </c>
      <c r="F348" t="s">
        <v>4685</v>
      </c>
      <c r="G348" s="20">
        <v>-1500</v>
      </c>
      <c r="H348" s="12" t="s">
        <v>6688</v>
      </c>
      <c r="I348" t="s">
        <v>4751</v>
      </c>
      <c r="J348" t="s">
        <v>183</v>
      </c>
      <c r="K348" s="2" t="s">
        <v>7115</v>
      </c>
      <c r="M348" s="2" t="s">
        <v>1682</v>
      </c>
      <c r="N348" s="2" t="s">
        <v>4761</v>
      </c>
      <c r="O348" s="2" t="s">
        <v>4762</v>
      </c>
      <c r="P348" t="s">
        <v>4763</v>
      </c>
      <c r="Q348" s="2" t="s">
        <v>4764</v>
      </c>
      <c r="R348" s="2"/>
      <c r="S348" s="2" t="s">
        <v>4765</v>
      </c>
      <c r="V348" s="2" t="s">
        <v>4766</v>
      </c>
      <c r="W348" s="2" t="s">
        <v>4767</v>
      </c>
      <c r="X348" s="2"/>
      <c r="AB348" s="2" t="s">
        <v>49</v>
      </c>
      <c r="AC348" s="2" t="s">
        <v>4759</v>
      </c>
      <c r="AD348" s="2" t="s">
        <v>4768</v>
      </c>
      <c r="AE348" s="2"/>
      <c r="AF348" s="2" t="s">
        <v>4769</v>
      </c>
      <c r="AG348" s="2" t="s">
        <v>4770</v>
      </c>
    </row>
    <row r="349" spans="1:33" ht="135.75" x14ac:dyDescent="0.3">
      <c r="B349" t="s">
        <v>1760</v>
      </c>
      <c r="C349" t="s">
        <v>6752</v>
      </c>
      <c r="F349" t="s">
        <v>4685</v>
      </c>
      <c r="G349" s="20">
        <v>-1500</v>
      </c>
      <c r="H349" s="12" t="s">
        <v>6688</v>
      </c>
      <c r="I349" t="s">
        <v>4751</v>
      </c>
      <c r="J349" t="s">
        <v>580</v>
      </c>
      <c r="K349" s="2" t="s">
        <v>7115</v>
      </c>
      <c r="L349" s="2" t="s">
        <v>7071</v>
      </c>
      <c r="M349" s="2" t="s">
        <v>1682</v>
      </c>
      <c r="N349" s="2" t="s">
        <v>4771</v>
      </c>
      <c r="O349" s="2" t="s">
        <v>4777</v>
      </c>
      <c r="P349" t="s">
        <v>4772</v>
      </c>
      <c r="Q349" s="2" t="s">
        <v>2562</v>
      </c>
      <c r="R349" s="2"/>
      <c r="T349" s="2" t="s">
        <v>1760</v>
      </c>
      <c r="U349" s="2" t="s">
        <v>7721</v>
      </c>
      <c r="AB349" s="2" t="s">
        <v>468</v>
      </c>
      <c r="AC349" s="2" t="s">
        <v>4759</v>
      </c>
      <c r="AD349" s="2" t="s">
        <v>4775</v>
      </c>
      <c r="AE349" s="2"/>
      <c r="AF349" s="2" t="s">
        <v>4773</v>
      </c>
      <c r="AG349" s="2" t="s">
        <v>482</v>
      </c>
    </row>
    <row r="350" spans="1:33" ht="120.75" x14ac:dyDescent="0.3">
      <c r="B350" t="s">
        <v>1760</v>
      </c>
      <c r="C350" t="s">
        <v>6752</v>
      </c>
      <c r="F350" t="s">
        <v>4685</v>
      </c>
      <c r="G350" s="20">
        <v>-1500</v>
      </c>
      <c r="H350" s="12" t="s">
        <v>6688</v>
      </c>
      <c r="I350" t="s">
        <v>4751</v>
      </c>
      <c r="J350" t="s">
        <v>721</v>
      </c>
      <c r="K350" s="2" t="s">
        <v>7115</v>
      </c>
      <c r="L350" s="2" t="s">
        <v>7071</v>
      </c>
      <c r="M350" s="2" t="s">
        <v>1682</v>
      </c>
      <c r="N350" s="2" t="s">
        <v>4776</v>
      </c>
      <c r="O350" s="2" t="s">
        <v>4778</v>
      </c>
      <c r="P350" t="s">
        <v>4701</v>
      </c>
      <c r="Q350" s="2" t="s">
        <v>2562</v>
      </c>
      <c r="R350" s="2"/>
      <c r="T350" s="2" t="s">
        <v>1760</v>
      </c>
      <c r="U350" s="2" t="s">
        <v>7721</v>
      </c>
      <c r="AB350" s="2" t="s">
        <v>49</v>
      </c>
      <c r="AC350" s="2" t="s">
        <v>4759</v>
      </c>
      <c r="AD350" s="2" t="s">
        <v>4779</v>
      </c>
      <c r="AE350" s="2"/>
      <c r="AF350" s="2" t="s">
        <v>4780</v>
      </c>
      <c r="AG350" s="2" t="s">
        <v>482</v>
      </c>
    </row>
    <row r="351" spans="1:33" ht="45.75" x14ac:dyDescent="0.3">
      <c r="B351" t="s">
        <v>1682</v>
      </c>
      <c r="C351" t="s">
        <v>6722</v>
      </c>
      <c r="F351" t="s">
        <v>4685</v>
      </c>
      <c r="G351" s="20">
        <v>-1500</v>
      </c>
      <c r="H351" s="12" t="s">
        <v>6688</v>
      </c>
      <c r="I351" t="s">
        <v>4781</v>
      </c>
      <c r="J351" t="s">
        <v>4786</v>
      </c>
      <c r="K351" s="2" t="s">
        <v>7082</v>
      </c>
      <c r="M351" s="2" t="s">
        <v>1682</v>
      </c>
      <c r="N351" s="2" t="s">
        <v>875</v>
      </c>
      <c r="O351" s="2" t="s">
        <v>4787</v>
      </c>
      <c r="P351" t="s">
        <v>4788</v>
      </c>
      <c r="Q351" s="2" t="s">
        <v>4789</v>
      </c>
      <c r="R351" s="2"/>
      <c r="S351" s="2" t="s">
        <v>2898</v>
      </c>
      <c r="AB351" s="2" t="s">
        <v>49</v>
      </c>
      <c r="AC351" s="2" t="s">
        <v>4790</v>
      </c>
      <c r="AD351" s="2" t="s">
        <v>4791</v>
      </c>
      <c r="AE351" s="2" t="s">
        <v>1682</v>
      </c>
      <c r="AF351" s="2" t="s">
        <v>4793</v>
      </c>
      <c r="AG351" s="2" t="s">
        <v>4792</v>
      </c>
    </row>
    <row r="352" spans="1:33" ht="45.75" x14ac:dyDescent="0.3">
      <c r="B352" t="s">
        <v>1682</v>
      </c>
      <c r="C352" t="s">
        <v>6827</v>
      </c>
      <c r="F352" t="s">
        <v>4685</v>
      </c>
      <c r="G352" s="20">
        <v>-1500</v>
      </c>
      <c r="H352" s="12" t="s">
        <v>6688</v>
      </c>
      <c r="I352" t="s">
        <v>4796</v>
      </c>
      <c r="J352" t="s">
        <v>241</v>
      </c>
      <c r="K352" s="2" t="s">
        <v>7129</v>
      </c>
      <c r="M352" s="2" t="s">
        <v>1682</v>
      </c>
      <c r="N352" s="2" t="s">
        <v>4798</v>
      </c>
      <c r="O352" s="2" t="s">
        <v>4799</v>
      </c>
      <c r="P352" t="s">
        <v>4800</v>
      </c>
      <c r="Q352" s="2" t="s">
        <v>4801</v>
      </c>
      <c r="R352" s="2"/>
      <c r="S352" s="2" t="s">
        <v>2898</v>
      </c>
      <c r="V352" s="2" t="s">
        <v>1760</v>
      </c>
      <c r="AB352" s="2" t="s">
        <v>3274</v>
      </c>
      <c r="AC352" s="2" t="s">
        <v>4802</v>
      </c>
      <c r="AD352" s="2" t="s">
        <v>4803</v>
      </c>
      <c r="AE352" s="2"/>
      <c r="AF352" s="2" t="s">
        <v>4804</v>
      </c>
      <c r="AG352" s="2" t="s">
        <v>3278</v>
      </c>
    </row>
    <row r="353" spans="1:34" ht="30.75" x14ac:dyDescent="0.3">
      <c r="B353" t="s">
        <v>1682</v>
      </c>
      <c r="C353" t="s">
        <v>6827</v>
      </c>
      <c r="F353" t="s">
        <v>4685</v>
      </c>
      <c r="G353" s="20">
        <v>-1500</v>
      </c>
      <c r="H353" s="12" t="s">
        <v>6688</v>
      </c>
      <c r="I353" t="s">
        <v>4796</v>
      </c>
      <c r="J353" t="s">
        <v>241</v>
      </c>
      <c r="K353" s="2" t="s">
        <v>7129</v>
      </c>
      <c r="M353" s="2" t="s">
        <v>1682</v>
      </c>
      <c r="N353" s="2" t="s">
        <v>4805</v>
      </c>
      <c r="O353" s="2" t="s">
        <v>4799</v>
      </c>
      <c r="P353" t="s">
        <v>4820</v>
      </c>
      <c r="Q353" s="2" t="s">
        <v>4806</v>
      </c>
      <c r="R353" s="2"/>
      <c r="S353" s="2" t="s">
        <v>403</v>
      </c>
      <c r="AB353" s="2" t="s">
        <v>39</v>
      </c>
      <c r="AC353" s="2" t="s">
        <v>4802</v>
      </c>
      <c r="AD353" s="2" t="s">
        <v>4822</v>
      </c>
      <c r="AE353" s="2" t="s">
        <v>1682</v>
      </c>
      <c r="AF353" s="2" t="s">
        <v>4804</v>
      </c>
      <c r="AG353" s="2" t="s">
        <v>4821</v>
      </c>
    </row>
    <row r="354" spans="1:34" ht="45.75" x14ac:dyDescent="0.3">
      <c r="B354" t="s">
        <v>1682</v>
      </c>
      <c r="C354" t="s">
        <v>6704</v>
      </c>
      <c r="F354" t="s">
        <v>4685</v>
      </c>
      <c r="G354" s="20">
        <v>-1500</v>
      </c>
      <c r="H354" s="12" t="s">
        <v>6688</v>
      </c>
      <c r="I354" t="s">
        <v>4807</v>
      </c>
      <c r="J354" t="s">
        <v>159</v>
      </c>
      <c r="K354" s="2" t="s">
        <v>7082</v>
      </c>
      <c r="M354" s="2" t="s">
        <v>1682</v>
      </c>
      <c r="N354" s="2" t="s">
        <v>4808</v>
      </c>
      <c r="O354" s="2" t="s">
        <v>4809</v>
      </c>
      <c r="P354" t="s">
        <v>4810</v>
      </c>
      <c r="Q354" s="2" t="s">
        <v>4811</v>
      </c>
      <c r="R354" s="2"/>
      <c r="S354" s="2" t="s">
        <v>403</v>
      </c>
      <c r="V354" s="2" t="s">
        <v>1760</v>
      </c>
      <c r="AB354" s="2" t="s">
        <v>105</v>
      </c>
      <c r="AC354" s="2" t="s">
        <v>4715</v>
      </c>
      <c r="AD354" s="2" t="s">
        <v>4812</v>
      </c>
      <c r="AE354" s="2"/>
      <c r="AF354" s="2" t="s">
        <v>4813</v>
      </c>
      <c r="AG354" s="2" t="s">
        <v>4814</v>
      </c>
    </row>
    <row r="355" spans="1:34" ht="30.75" x14ac:dyDescent="0.3">
      <c r="B355" t="s">
        <v>7069</v>
      </c>
      <c r="C355" t="s">
        <v>6748</v>
      </c>
      <c r="F355" t="s">
        <v>4827</v>
      </c>
      <c r="G355" s="20">
        <v>-1440</v>
      </c>
      <c r="H355" s="12" t="s">
        <v>6670</v>
      </c>
      <c r="I355" t="s">
        <v>4824</v>
      </c>
      <c r="K355" s="2" t="s">
        <v>7073</v>
      </c>
      <c r="L355" s="2" t="s">
        <v>7073</v>
      </c>
      <c r="M355" s="2" t="s">
        <v>1682</v>
      </c>
      <c r="N355" s="2" t="s">
        <v>2839</v>
      </c>
      <c r="O355" s="2" t="s">
        <v>2840</v>
      </c>
      <c r="P355" t="s">
        <v>2841</v>
      </c>
      <c r="Q355" s="2" t="s">
        <v>2832</v>
      </c>
      <c r="R355" s="2"/>
      <c r="S355" s="2" t="s">
        <v>2832</v>
      </c>
      <c r="T355" s="2" t="s">
        <v>6699</v>
      </c>
      <c r="U355" s="2"/>
      <c r="V355" s="2"/>
      <c r="Y355" s="8" t="s">
        <v>6914</v>
      </c>
      <c r="AB355" s="2" t="s">
        <v>39</v>
      </c>
      <c r="AC355" s="2" t="s">
        <v>2832</v>
      </c>
      <c r="AD355" s="2" t="s">
        <v>2842</v>
      </c>
      <c r="AE355" s="2"/>
      <c r="AF355" s="2" t="s">
        <v>2843</v>
      </c>
      <c r="AG355" s="2" t="s">
        <v>4825</v>
      </c>
    </row>
    <row r="356" spans="1:34" ht="60.75" x14ac:dyDescent="0.3">
      <c r="B356" t="s">
        <v>1682</v>
      </c>
      <c r="C356" t="s">
        <v>6762</v>
      </c>
      <c r="F356" t="s">
        <v>4827</v>
      </c>
      <c r="G356" s="20">
        <v>-1440</v>
      </c>
      <c r="H356" s="12" t="s">
        <v>6670</v>
      </c>
      <c r="I356" t="s">
        <v>4857</v>
      </c>
      <c r="J356" t="s">
        <v>241</v>
      </c>
      <c r="M356" s="2" t="s">
        <v>1682</v>
      </c>
      <c r="N356" s="2" t="s">
        <v>6031</v>
      </c>
      <c r="O356" s="2" t="s">
        <v>4870</v>
      </c>
      <c r="P356" t="s">
        <v>4871</v>
      </c>
      <c r="Q356" s="2" t="s">
        <v>4872</v>
      </c>
      <c r="R356" s="2"/>
      <c r="S356" s="2" t="s">
        <v>2898</v>
      </c>
      <c r="T356" s="2"/>
      <c r="U356" s="2"/>
      <c r="V356" s="2" t="s">
        <v>1760</v>
      </c>
      <c r="AB356" s="2" t="s">
        <v>49</v>
      </c>
      <c r="AC356" s="2" t="s">
        <v>4866</v>
      </c>
      <c r="AD356" s="2" t="s">
        <v>4873</v>
      </c>
      <c r="AE356" s="2"/>
      <c r="AF356" s="2" t="s">
        <v>4874</v>
      </c>
      <c r="AG356" s="2" t="s">
        <v>4875</v>
      </c>
    </row>
    <row r="357" spans="1:34" ht="75.75" x14ac:dyDescent="0.3">
      <c r="B357" t="s">
        <v>1682</v>
      </c>
      <c r="C357" t="s">
        <v>6762</v>
      </c>
      <c r="F357" t="s">
        <v>4827</v>
      </c>
      <c r="G357" s="20">
        <v>-1440</v>
      </c>
      <c r="H357" s="12" t="s">
        <v>6670</v>
      </c>
      <c r="I357" t="s">
        <v>4857</v>
      </c>
      <c r="J357" t="s">
        <v>241</v>
      </c>
      <c r="K357" s="2" t="s">
        <v>7082</v>
      </c>
      <c r="M357" s="2" t="s">
        <v>1682</v>
      </c>
      <c r="N357" s="2" t="s">
        <v>4862</v>
      </c>
      <c r="O357" s="2" t="s">
        <v>4863</v>
      </c>
      <c r="P357" t="s">
        <v>4864</v>
      </c>
      <c r="Q357" s="2" t="s">
        <v>4865</v>
      </c>
      <c r="R357" s="2"/>
      <c r="S357" s="2" t="s">
        <v>2898</v>
      </c>
      <c r="T357" s="2"/>
      <c r="U357" s="2"/>
      <c r="V357" s="2" t="s">
        <v>1760</v>
      </c>
      <c r="AB357" s="2" t="s">
        <v>49</v>
      </c>
      <c r="AC357" s="2" t="s">
        <v>4866</v>
      </c>
      <c r="AD357" s="2" t="s">
        <v>4867</v>
      </c>
      <c r="AE357" s="2"/>
      <c r="AF357" s="2" t="s">
        <v>4868</v>
      </c>
      <c r="AG357" s="2" t="s">
        <v>4869</v>
      </c>
    </row>
    <row r="358" spans="1:34" ht="30.75" x14ac:dyDescent="0.3">
      <c r="B358" t="s">
        <v>1682</v>
      </c>
      <c r="C358" t="s">
        <v>6704</v>
      </c>
      <c r="F358" t="s">
        <v>4827</v>
      </c>
      <c r="G358" s="20">
        <v>-1440</v>
      </c>
      <c r="H358" s="12" t="s">
        <v>6670</v>
      </c>
      <c r="I358" t="s">
        <v>4857</v>
      </c>
      <c r="J358" t="s">
        <v>580</v>
      </c>
      <c r="K358" s="2" t="s">
        <v>7082</v>
      </c>
      <c r="M358" s="2" t="s">
        <v>1682</v>
      </c>
      <c r="N358" s="2" t="s">
        <v>3689</v>
      </c>
      <c r="O358" s="2" t="s">
        <v>4876</v>
      </c>
      <c r="P358" t="s">
        <v>4877</v>
      </c>
      <c r="Q358" s="2" t="s">
        <v>4878</v>
      </c>
      <c r="R358" s="2"/>
      <c r="S358" s="2" t="s">
        <v>2340</v>
      </c>
      <c r="T358" s="2"/>
      <c r="U358" s="2"/>
      <c r="V358" s="2"/>
      <c r="AB358" s="2" t="s">
        <v>49</v>
      </c>
      <c r="AC358" s="2" t="s">
        <v>4879</v>
      </c>
      <c r="AD358" s="2" t="s">
        <v>4880</v>
      </c>
      <c r="AE358" s="2"/>
      <c r="AF358" s="2" t="s">
        <v>4881</v>
      </c>
      <c r="AG358" s="2" t="s">
        <v>4882</v>
      </c>
    </row>
    <row r="359" spans="1:34" ht="45.75" x14ac:dyDescent="0.3">
      <c r="B359" t="s">
        <v>1682</v>
      </c>
      <c r="C359" t="s">
        <v>6714</v>
      </c>
      <c r="F359" t="s">
        <v>4827</v>
      </c>
      <c r="G359" s="20">
        <v>-1440</v>
      </c>
      <c r="H359" s="12" t="s">
        <v>6670</v>
      </c>
      <c r="I359" t="s">
        <v>4884</v>
      </c>
      <c r="J359" t="s">
        <v>228</v>
      </c>
      <c r="K359" s="2" t="s">
        <v>7137</v>
      </c>
      <c r="M359" s="2" t="s">
        <v>1682</v>
      </c>
      <c r="N359" s="2" t="s">
        <v>3653</v>
      </c>
      <c r="O359" s="2" t="s">
        <v>4886</v>
      </c>
      <c r="P359" t="s">
        <v>4887</v>
      </c>
      <c r="Q359" s="2" t="s">
        <v>4246</v>
      </c>
      <c r="R359" s="2"/>
      <c r="S359" s="2" t="s">
        <v>2898</v>
      </c>
      <c r="T359" s="2"/>
      <c r="U359" s="2"/>
      <c r="V359" s="2"/>
      <c r="X359" s="2" t="s">
        <v>4888</v>
      </c>
      <c r="AB359" s="2" t="s">
        <v>39</v>
      </c>
      <c r="AC359" s="2" t="s">
        <v>4889</v>
      </c>
      <c r="AD359" s="2" t="s">
        <v>4892</v>
      </c>
      <c r="AE359" s="2"/>
      <c r="AF359" s="2" t="s">
        <v>4890</v>
      </c>
      <c r="AG359" s="2" t="s">
        <v>4891</v>
      </c>
      <c r="AH359" s="2" t="s">
        <v>4898</v>
      </c>
    </row>
    <row r="360" spans="1:34" ht="75.75" x14ac:dyDescent="0.3">
      <c r="B360" t="s">
        <v>1682</v>
      </c>
      <c r="C360" t="s">
        <v>6714</v>
      </c>
      <c r="F360" t="s">
        <v>4827</v>
      </c>
      <c r="G360" s="20">
        <v>-1440</v>
      </c>
      <c r="H360" s="12" t="s">
        <v>6670</v>
      </c>
      <c r="I360" t="s">
        <v>4884</v>
      </c>
      <c r="J360" t="s">
        <v>228</v>
      </c>
      <c r="K360" s="2" t="s">
        <v>7124</v>
      </c>
      <c r="M360" s="2" t="s">
        <v>1682</v>
      </c>
      <c r="N360" s="2" t="s">
        <v>187</v>
      </c>
      <c r="O360" s="2" t="s">
        <v>4893</v>
      </c>
      <c r="P360" t="s">
        <v>4894</v>
      </c>
      <c r="Q360" s="2" t="s">
        <v>4656</v>
      </c>
      <c r="R360" s="2"/>
      <c r="S360" s="2" t="s">
        <v>2898</v>
      </c>
      <c r="T360" s="2"/>
      <c r="U360" s="2"/>
      <c r="V360" s="2"/>
      <c r="X360" s="2" t="s">
        <v>4896</v>
      </c>
      <c r="AB360" s="2" t="s">
        <v>49</v>
      </c>
      <c r="AC360" s="2" t="s">
        <v>4866</v>
      </c>
      <c r="AD360" s="2" t="s">
        <v>4895</v>
      </c>
      <c r="AE360" s="2"/>
      <c r="AF360" s="2" t="s">
        <v>4897</v>
      </c>
      <c r="AG360" s="2" t="s">
        <v>4891</v>
      </c>
      <c r="AH360" s="2" t="s">
        <v>4898</v>
      </c>
    </row>
    <row r="361" spans="1:34" ht="45.75" x14ac:dyDescent="0.3">
      <c r="B361" t="s">
        <v>1682</v>
      </c>
      <c r="C361" t="s">
        <v>6714</v>
      </c>
      <c r="F361" t="s">
        <v>4827</v>
      </c>
      <c r="G361" s="20">
        <v>-1440</v>
      </c>
      <c r="H361" s="12" t="s">
        <v>6670</v>
      </c>
      <c r="I361" t="s">
        <v>4884</v>
      </c>
      <c r="J361" t="s">
        <v>241</v>
      </c>
      <c r="K361" s="2" t="s">
        <v>7137</v>
      </c>
      <c r="M361" s="2" t="s">
        <v>1682</v>
      </c>
      <c r="N361" s="2" t="s">
        <v>3653</v>
      </c>
      <c r="O361" s="2" t="s">
        <v>4899</v>
      </c>
      <c r="P361" t="s">
        <v>4034</v>
      </c>
      <c r="Q361" s="2" t="s">
        <v>4789</v>
      </c>
      <c r="R361" s="2"/>
      <c r="S361" s="2" t="s">
        <v>2898</v>
      </c>
      <c r="T361" s="2"/>
      <c r="U361" s="2"/>
      <c r="V361" s="2"/>
      <c r="X361" s="2" t="s">
        <v>4900</v>
      </c>
      <c r="AB361" s="2" t="s">
        <v>39</v>
      </c>
      <c r="AC361" s="2" t="s">
        <v>4889</v>
      </c>
      <c r="AD361" s="2" t="s">
        <v>4895</v>
      </c>
      <c r="AE361" s="2"/>
      <c r="AF361" s="2" t="s">
        <v>4901</v>
      </c>
      <c r="AG361" s="2" t="s">
        <v>4902</v>
      </c>
      <c r="AH361" s="2" t="s">
        <v>4898</v>
      </c>
    </row>
    <row r="362" spans="1:34" ht="60.75" x14ac:dyDescent="0.3">
      <c r="B362" t="s">
        <v>1682</v>
      </c>
      <c r="C362" t="s">
        <v>6722</v>
      </c>
      <c r="F362" t="s">
        <v>4827</v>
      </c>
      <c r="G362" s="20">
        <v>-1440</v>
      </c>
      <c r="H362" s="12" t="s">
        <v>6670</v>
      </c>
      <c r="I362" t="s">
        <v>4884</v>
      </c>
      <c r="J362" t="s">
        <v>721</v>
      </c>
      <c r="M362" s="2" t="s">
        <v>1682</v>
      </c>
      <c r="N362" s="2" t="s">
        <v>6027</v>
      </c>
      <c r="O362" s="2" t="s">
        <v>4905</v>
      </c>
      <c r="P362" t="s">
        <v>4906</v>
      </c>
      <c r="Q362" s="2" t="s">
        <v>4907</v>
      </c>
      <c r="R362" s="2"/>
      <c r="S362" s="2" t="s">
        <v>2887</v>
      </c>
      <c r="T362" s="2"/>
      <c r="U362" s="2"/>
      <c r="V362" s="2"/>
      <c r="X362" s="2" t="s">
        <v>6915</v>
      </c>
      <c r="AB362" s="2" t="s">
        <v>49</v>
      </c>
      <c r="AC362" s="2" t="s">
        <v>4866</v>
      </c>
      <c r="AD362" s="2" t="s">
        <v>4909</v>
      </c>
      <c r="AE362" s="2" t="s">
        <v>1682</v>
      </c>
      <c r="AF362" s="2" t="s">
        <v>4908</v>
      </c>
      <c r="AG362" s="2" t="s">
        <v>4910</v>
      </c>
      <c r="AH362" s="2"/>
    </row>
    <row r="363" spans="1:34" ht="30.75" x14ac:dyDescent="0.3">
      <c r="B363" t="s">
        <v>7074</v>
      </c>
      <c r="C363" t="s">
        <v>6723</v>
      </c>
      <c r="F363" t="s">
        <v>4827</v>
      </c>
      <c r="G363" s="20">
        <v>-1440</v>
      </c>
      <c r="H363" s="12" t="s">
        <v>6670</v>
      </c>
      <c r="I363" t="s">
        <v>4832</v>
      </c>
      <c r="J363" t="s">
        <v>4836</v>
      </c>
      <c r="K363" s="2" t="s">
        <v>7071</v>
      </c>
      <c r="L363" s="2" t="s">
        <v>7073</v>
      </c>
      <c r="M363" s="2" t="s">
        <v>1682</v>
      </c>
      <c r="N363" s="2" t="s">
        <v>1647</v>
      </c>
      <c r="O363" s="2" t="s">
        <v>2250</v>
      </c>
      <c r="P363" t="s">
        <v>6916</v>
      </c>
      <c r="Q363" s="2" t="s">
        <v>4837</v>
      </c>
      <c r="R363" s="2"/>
      <c r="S363" s="2" t="s">
        <v>3154</v>
      </c>
      <c r="T363" s="2" t="s">
        <v>6699</v>
      </c>
      <c r="U363" s="2"/>
      <c r="Y363" s="3" t="s">
        <v>4838</v>
      </c>
      <c r="AB363" s="2" t="s">
        <v>49</v>
      </c>
      <c r="AC363" s="2" t="s">
        <v>2251</v>
      </c>
      <c r="AD363" s="2" t="s">
        <v>4839</v>
      </c>
      <c r="AE363" s="2"/>
      <c r="AF363" s="2" t="s">
        <v>591</v>
      </c>
      <c r="AG363" s="2" t="s">
        <v>2835</v>
      </c>
    </row>
    <row r="364" spans="1:34" ht="30.75" x14ac:dyDescent="0.3">
      <c r="B364" t="s">
        <v>7069</v>
      </c>
      <c r="C364" t="s">
        <v>6723</v>
      </c>
      <c r="F364" t="s">
        <v>4827</v>
      </c>
      <c r="G364" s="20">
        <v>-1440</v>
      </c>
      <c r="H364" s="12" t="s">
        <v>6670</v>
      </c>
      <c r="I364" t="s">
        <v>4832</v>
      </c>
      <c r="J364" t="s">
        <v>4840</v>
      </c>
      <c r="K364" s="2" t="s">
        <v>7071</v>
      </c>
      <c r="L364" s="2" t="s">
        <v>7073</v>
      </c>
      <c r="M364" s="2" t="s">
        <v>1682</v>
      </c>
      <c r="N364" s="2" t="s">
        <v>1647</v>
      </c>
      <c r="O364" s="2" t="s">
        <v>4841</v>
      </c>
      <c r="P364" t="s">
        <v>6917</v>
      </c>
      <c r="Q364" s="2" t="s">
        <v>4431</v>
      </c>
      <c r="R364" s="2"/>
      <c r="S364" s="2" t="s">
        <v>4431</v>
      </c>
      <c r="T364" s="2" t="s">
        <v>6699</v>
      </c>
      <c r="U364" s="2"/>
      <c r="Y364" s="10" t="s">
        <v>6918</v>
      </c>
      <c r="AB364" s="2" t="s">
        <v>628</v>
      </c>
      <c r="AC364" s="2" t="s">
        <v>2251</v>
      </c>
      <c r="AD364" s="2" t="s">
        <v>4842</v>
      </c>
      <c r="AE364" s="2"/>
      <c r="AF364" s="2" t="s">
        <v>4843</v>
      </c>
      <c r="AG364" s="2" t="s">
        <v>2835</v>
      </c>
    </row>
    <row r="365" spans="1:34" ht="45.75" x14ac:dyDescent="0.3">
      <c r="B365" t="s">
        <v>1682</v>
      </c>
      <c r="C365" t="s">
        <v>6714</v>
      </c>
      <c r="F365" t="s">
        <v>4827</v>
      </c>
      <c r="G365" s="20">
        <v>-1440</v>
      </c>
      <c r="H365" s="12" t="s">
        <v>6670</v>
      </c>
      <c r="I365" t="s">
        <v>4911</v>
      </c>
      <c r="J365" t="s">
        <v>228</v>
      </c>
      <c r="K365" s="2" t="s">
        <v>7137</v>
      </c>
      <c r="M365" s="2" t="s">
        <v>1682</v>
      </c>
      <c r="N365" s="2" t="s">
        <v>3653</v>
      </c>
      <c r="O365" s="2" t="s">
        <v>4915</v>
      </c>
      <c r="P365" t="s">
        <v>4887</v>
      </c>
      <c r="Q365" s="2" t="s">
        <v>121</v>
      </c>
      <c r="R365" s="2"/>
      <c r="S365" s="2" t="s">
        <v>2898</v>
      </c>
      <c r="AB365" s="2" t="s">
        <v>39</v>
      </c>
      <c r="AC365" s="2" t="s">
        <v>4916</v>
      </c>
      <c r="AD365" s="2" t="s">
        <v>4917</v>
      </c>
      <c r="AE365" s="2"/>
      <c r="AF365" s="2" t="s">
        <v>3349</v>
      </c>
      <c r="AG365" s="2" t="s">
        <v>4918</v>
      </c>
    </row>
    <row r="366" spans="1:34" ht="45.75" x14ac:dyDescent="0.3">
      <c r="B366" t="s">
        <v>1682</v>
      </c>
      <c r="C366" t="s">
        <v>6827</v>
      </c>
      <c r="F366" t="s">
        <v>4827</v>
      </c>
      <c r="G366" s="20">
        <v>-1440</v>
      </c>
      <c r="H366" s="12" t="s">
        <v>6670</v>
      </c>
      <c r="I366" t="s">
        <v>4911</v>
      </c>
      <c r="J366" t="s">
        <v>228</v>
      </c>
      <c r="K366" s="2" t="s">
        <v>7129</v>
      </c>
      <c r="M366" s="2" t="s">
        <v>1682</v>
      </c>
      <c r="N366" s="2" t="s">
        <v>4919</v>
      </c>
      <c r="O366" s="2" t="s">
        <v>4920</v>
      </c>
      <c r="P366" t="s">
        <v>4921</v>
      </c>
      <c r="Q366" s="2" t="s">
        <v>4246</v>
      </c>
      <c r="R366" s="2"/>
      <c r="S366" s="2" t="s">
        <v>2898</v>
      </c>
      <c r="AB366" s="2" t="s">
        <v>1105</v>
      </c>
      <c r="AC366" s="2" t="s">
        <v>4889</v>
      </c>
      <c r="AD366" s="2" t="s">
        <v>4922</v>
      </c>
      <c r="AE366" s="2"/>
      <c r="AF366" s="2" t="s">
        <v>4924</v>
      </c>
      <c r="AG366" s="2" t="s">
        <v>4923</v>
      </c>
    </row>
    <row r="367" spans="1:34" ht="30.75" x14ac:dyDescent="0.3">
      <c r="A367" t="s">
        <v>1836</v>
      </c>
      <c r="B367" t="s">
        <v>7069</v>
      </c>
      <c r="C367" t="s">
        <v>6768</v>
      </c>
      <c r="F367" t="s">
        <v>4827</v>
      </c>
      <c r="G367" s="20">
        <v>-1440</v>
      </c>
      <c r="H367" s="12" t="s">
        <v>6670</v>
      </c>
      <c r="I367" t="s">
        <v>4925</v>
      </c>
      <c r="J367" s="2" t="s">
        <v>4939</v>
      </c>
      <c r="K367" s="2" t="s">
        <v>7073</v>
      </c>
      <c r="L367" s="2" t="s">
        <v>7071</v>
      </c>
      <c r="M367" s="2" t="s">
        <v>1682</v>
      </c>
      <c r="N367" s="2" t="s">
        <v>4933</v>
      </c>
      <c r="O367" s="2" t="s">
        <v>4934</v>
      </c>
      <c r="P367" t="s">
        <v>4935</v>
      </c>
      <c r="Q367" s="2" t="s">
        <v>4004</v>
      </c>
      <c r="R367" s="2"/>
      <c r="S367" s="2" t="s">
        <v>4004</v>
      </c>
      <c r="Y367" s="7" t="s">
        <v>4936</v>
      </c>
      <c r="Z367" s="2"/>
      <c r="AB367" s="2" t="s">
        <v>4937</v>
      </c>
      <c r="AC367" s="2" t="s">
        <v>4541</v>
      </c>
      <c r="AD367" s="2" t="s">
        <v>4541</v>
      </c>
      <c r="AE367" s="2"/>
      <c r="AF367" s="2" t="s">
        <v>3627</v>
      </c>
      <c r="AG367" s="2" t="s">
        <v>4938</v>
      </c>
    </row>
    <row r="368" spans="1:34" ht="30.75" x14ac:dyDescent="0.3">
      <c r="B368" t="s">
        <v>1760</v>
      </c>
      <c r="C368" t="s">
        <v>6768</v>
      </c>
      <c r="F368" t="s">
        <v>4827</v>
      </c>
      <c r="G368" s="20">
        <v>-1440</v>
      </c>
      <c r="H368" s="12" t="s">
        <v>6670</v>
      </c>
      <c r="I368" t="s">
        <v>4925</v>
      </c>
      <c r="J368" t="s">
        <v>4940</v>
      </c>
      <c r="K368" s="2" t="s">
        <v>7145</v>
      </c>
      <c r="M368" s="2" t="s">
        <v>1682</v>
      </c>
      <c r="N368" s="2" t="s">
        <v>4941</v>
      </c>
      <c r="O368" s="2" t="s">
        <v>4942</v>
      </c>
      <c r="P368" t="s">
        <v>4943</v>
      </c>
      <c r="Q368" s="2" t="s">
        <v>4944</v>
      </c>
      <c r="R368" s="2"/>
      <c r="S368" s="2" t="s">
        <v>4004</v>
      </c>
      <c r="Y368" s="10"/>
      <c r="AB368" s="2" t="s">
        <v>49</v>
      </c>
      <c r="AC368" s="2" t="s">
        <v>4541</v>
      </c>
      <c r="AD368" s="2" t="s">
        <v>4541</v>
      </c>
      <c r="AE368" s="2"/>
      <c r="AF368" s="2" t="s">
        <v>3627</v>
      </c>
      <c r="AG368" s="2" t="s">
        <v>4945</v>
      </c>
    </row>
    <row r="369" spans="1:34" ht="30.75" x14ac:dyDescent="0.3">
      <c r="B369" t="s">
        <v>7069</v>
      </c>
      <c r="C369" t="s">
        <v>6768</v>
      </c>
      <c r="F369" t="s">
        <v>4827</v>
      </c>
      <c r="G369" s="20">
        <v>-1440</v>
      </c>
      <c r="H369" s="12" t="s">
        <v>6670</v>
      </c>
      <c r="I369" t="s">
        <v>4925</v>
      </c>
      <c r="J369" t="s">
        <v>4946</v>
      </c>
      <c r="K369" s="2" t="s">
        <v>7073</v>
      </c>
      <c r="L369" s="2" t="s">
        <v>7071</v>
      </c>
      <c r="M369" s="2" t="s">
        <v>1682</v>
      </c>
      <c r="N369" s="2" t="s">
        <v>4948</v>
      </c>
      <c r="O369" s="2" t="s">
        <v>4950</v>
      </c>
      <c r="P369" t="s">
        <v>4951</v>
      </c>
      <c r="Q369" s="2" t="s">
        <v>4953</v>
      </c>
      <c r="R369" s="2"/>
      <c r="S369" s="2" t="s">
        <v>4004</v>
      </c>
      <c r="T369" s="2" t="s">
        <v>6699</v>
      </c>
      <c r="U369" s="2"/>
      <c r="Y369" s="10" t="s">
        <v>6919</v>
      </c>
      <c r="AB369" s="2" t="s">
        <v>4954</v>
      </c>
      <c r="AC369" s="2" t="s">
        <v>4541</v>
      </c>
      <c r="AD369" s="2" t="s">
        <v>4541</v>
      </c>
      <c r="AE369" s="2"/>
      <c r="AF369" s="2" t="s">
        <v>3627</v>
      </c>
      <c r="AG369" s="2" t="s">
        <v>4955</v>
      </c>
    </row>
    <row r="370" spans="1:34" ht="45.75" x14ac:dyDescent="0.3">
      <c r="B370" t="s">
        <v>7069</v>
      </c>
      <c r="C370" t="s">
        <v>6768</v>
      </c>
      <c r="F370" t="s">
        <v>4827</v>
      </c>
      <c r="G370" s="20">
        <v>-1440</v>
      </c>
      <c r="H370" s="12" t="s">
        <v>6670</v>
      </c>
      <c r="I370" t="s">
        <v>4925</v>
      </c>
      <c r="J370" t="s">
        <v>4947</v>
      </c>
      <c r="K370" s="2" t="s">
        <v>7073</v>
      </c>
      <c r="L370" s="2" t="s">
        <v>7071</v>
      </c>
      <c r="M370" s="2" t="s">
        <v>1682</v>
      </c>
      <c r="N370" s="2" t="s">
        <v>4949</v>
      </c>
      <c r="O370" s="2" t="s">
        <v>4950</v>
      </c>
      <c r="P370" t="s">
        <v>4952</v>
      </c>
      <c r="Q370" s="2" t="s">
        <v>4953</v>
      </c>
      <c r="R370" s="2"/>
      <c r="S370" s="2" t="s">
        <v>4004</v>
      </c>
      <c r="T370" s="2" t="s">
        <v>6699</v>
      </c>
      <c r="U370" s="2"/>
      <c r="Y370" s="7" t="s">
        <v>6920</v>
      </c>
      <c r="Z370" s="2"/>
      <c r="AB370" s="2"/>
      <c r="AC370" s="2" t="s">
        <v>4541</v>
      </c>
      <c r="AD370" s="2" t="s">
        <v>4541</v>
      </c>
      <c r="AE370" s="2"/>
      <c r="AF370" s="2" t="s">
        <v>3627</v>
      </c>
      <c r="AG370" s="2" t="s">
        <v>4955</v>
      </c>
    </row>
    <row r="371" spans="1:34" ht="16.5" x14ac:dyDescent="0.3">
      <c r="B371" t="s">
        <v>1682</v>
      </c>
      <c r="C371" t="s">
        <v>6699</v>
      </c>
      <c r="F371" t="s">
        <v>4827</v>
      </c>
      <c r="G371" s="20">
        <v>-1440</v>
      </c>
      <c r="H371" s="12" t="s">
        <v>6670</v>
      </c>
      <c r="I371" t="s">
        <v>4844</v>
      </c>
      <c r="J371" t="s">
        <v>4845</v>
      </c>
      <c r="K371" s="2" t="s">
        <v>7146</v>
      </c>
      <c r="M371" s="2" t="s">
        <v>1682</v>
      </c>
      <c r="N371" s="2" t="s">
        <v>4846</v>
      </c>
      <c r="O371" s="2" t="s">
        <v>4847</v>
      </c>
      <c r="P371" t="s">
        <v>4848</v>
      </c>
      <c r="Q371" s="2" t="s">
        <v>4004</v>
      </c>
      <c r="R371" s="2"/>
      <c r="S371" s="2" t="s">
        <v>4004</v>
      </c>
      <c r="Y371" s="10" t="s">
        <v>4856</v>
      </c>
      <c r="AB371" s="2" t="s">
        <v>3844</v>
      </c>
      <c r="AC371" s="2" t="s">
        <v>4849</v>
      </c>
      <c r="AD371" s="2" t="s">
        <v>4850</v>
      </c>
      <c r="AE371" s="2"/>
      <c r="AF371" s="2" t="s">
        <v>4002</v>
      </c>
      <c r="AG371" s="2" t="s">
        <v>4851</v>
      </c>
    </row>
    <row r="372" spans="1:34" ht="45.75" x14ac:dyDescent="0.3">
      <c r="B372" t="s">
        <v>7069</v>
      </c>
      <c r="C372" t="s">
        <v>6699</v>
      </c>
      <c r="F372" t="s">
        <v>4956</v>
      </c>
      <c r="G372" s="20">
        <v>-1475</v>
      </c>
      <c r="H372" s="12" t="s">
        <v>6689</v>
      </c>
      <c r="I372" t="s">
        <v>4960</v>
      </c>
      <c r="J372" t="s">
        <v>4961</v>
      </c>
      <c r="K372" s="2" t="s">
        <v>7071</v>
      </c>
      <c r="L372" s="2" t="s">
        <v>7073</v>
      </c>
      <c r="M372" s="2" t="s">
        <v>1682</v>
      </c>
      <c r="N372" s="2" t="s">
        <v>4962</v>
      </c>
      <c r="O372" s="2" t="s">
        <v>4963</v>
      </c>
      <c r="P372" t="s">
        <v>4964</v>
      </c>
      <c r="Q372" s="2" t="s">
        <v>4004</v>
      </c>
      <c r="R372" s="2"/>
      <c r="S372" s="2" t="s">
        <v>4004</v>
      </c>
      <c r="T372" s="2"/>
      <c r="U372" s="2"/>
      <c r="V372" s="2"/>
      <c r="Y372" s="7" t="s">
        <v>4965</v>
      </c>
      <c r="Z372" s="2"/>
      <c r="AB372" s="2" t="s">
        <v>49</v>
      </c>
      <c r="AC372" s="2" t="s">
        <v>4541</v>
      </c>
      <c r="AD372" s="2" t="s">
        <v>4966</v>
      </c>
      <c r="AE372" s="2"/>
      <c r="AF372" s="2" t="s">
        <v>4967</v>
      </c>
      <c r="AG372" s="2" t="s">
        <v>4968</v>
      </c>
    </row>
    <row r="373" spans="1:34" ht="60.75" x14ac:dyDescent="0.3">
      <c r="B373" t="s">
        <v>1760</v>
      </c>
      <c r="C373" t="s">
        <v>6752</v>
      </c>
      <c r="F373" t="s">
        <v>4971</v>
      </c>
      <c r="G373" s="20">
        <v>-1420</v>
      </c>
      <c r="H373" s="12" t="s">
        <v>6675</v>
      </c>
      <c r="I373" t="s">
        <v>4986</v>
      </c>
      <c r="J373" t="s">
        <v>228</v>
      </c>
      <c r="K373" s="2" t="s">
        <v>7139</v>
      </c>
      <c r="M373" s="2" t="s">
        <v>1682</v>
      </c>
      <c r="N373" s="2" t="s">
        <v>4990</v>
      </c>
      <c r="O373" s="2" t="s">
        <v>4991</v>
      </c>
      <c r="P373" t="s">
        <v>4992</v>
      </c>
      <c r="Q373" s="2" t="s">
        <v>4993</v>
      </c>
      <c r="R373" s="2"/>
      <c r="S373" s="2" t="s">
        <v>4994</v>
      </c>
      <c r="AB373" s="2" t="s">
        <v>468</v>
      </c>
      <c r="AC373" s="2" t="s">
        <v>4995</v>
      </c>
      <c r="AD373" s="2" t="s">
        <v>4996</v>
      </c>
      <c r="AE373" s="2"/>
      <c r="AF373" s="2" t="s">
        <v>4997</v>
      </c>
      <c r="AG373" s="2" t="s">
        <v>4998</v>
      </c>
    </row>
    <row r="374" spans="1:34" ht="60.75" x14ac:dyDescent="0.3">
      <c r="B374" t="s">
        <v>1760</v>
      </c>
      <c r="C374" t="s">
        <v>6752</v>
      </c>
      <c r="F374" t="s">
        <v>4971</v>
      </c>
      <c r="G374" s="20">
        <v>-1420</v>
      </c>
      <c r="H374" s="12" t="s">
        <v>6675</v>
      </c>
      <c r="I374" t="s">
        <v>4986</v>
      </c>
      <c r="J374" t="s">
        <v>241</v>
      </c>
      <c r="K374" s="2" t="s">
        <v>7139</v>
      </c>
      <c r="M374" s="2" t="s">
        <v>1682</v>
      </c>
      <c r="N374" s="2" t="s">
        <v>4990</v>
      </c>
      <c r="O374" s="2" t="s">
        <v>4991</v>
      </c>
      <c r="P374" t="s">
        <v>4992</v>
      </c>
      <c r="Q374" s="2" t="s">
        <v>4993</v>
      </c>
      <c r="R374" s="2"/>
      <c r="S374" s="2" t="s">
        <v>4994</v>
      </c>
      <c r="AB374" s="2" t="s">
        <v>468</v>
      </c>
      <c r="AC374" s="2" t="s">
        <v>4995</v>
      </c>
      <c r="AD374" s="2" t="s">
        <v>4996</v>
      </c>
      <c r="AE374" s="2"/>
      <c r="AF374" s="2" t="s">
        <v>4997</v>
      </c>
      <c r="AG374" s="2" t="s">
        <v>4998</v>
      </c>
    </row>
    <row r="375" spans="1:34" ht="60.75" x14ac:dyDescent="0.3">
      <c r="A375" t="s">
        <v>1836</v>
      </c>
      <c r="B375" t="s">
        <v>7069</v>
      </c>
      <c r="C375" t="s">
        <v>6706</v>
      </c>
      <c r="F375" t="s">
        <v>4971</v>
      </c>
      <c r="G375" s="20">
        <v>-1420</v>
      </c>
      <c r="H375" s="12" t="s">
        <v>6675</v>
      </c>
      <c r="I375" t="s">
        <v>4978</v>
      </c>
      <c r="J375" t="s">
        <v>228</v>
      </c>
      <c r="K375" s="2" t="s">
        <v>6700</v>
      </c>
      <c r="L375" s="2" t="s">
        <v>6730</v>
      </c>
      <c r="M375" s="2" t="s">
        <v>1760</v>
      </c>
      <c r="N375" s="2" t="s">
        <v>5011</v>
      </c>
      <c r="O375" s="2" t="s">
        <v>4999</v>
      </c>
      <c r="P375" t="s">
        <v>5000</v>
      </c>
      <c r="Q375" s="2" t="s">
        <v>4004</v>
      </c>
      <c r="R375" s="2"/>
      <c r="S375" s="2" t="s">
        <v>2832</v>
      </c>
      <c r="T375" s="2" t="s">
        <v>6699</v>
      </c>
      <c r="U375" s="2"/>
      <c r="Y375" s="2" t="s">
        <v>7174</v>
      </c>
      <c r="Z375" s="2" t="s">
        <v>7174</v>
      </c>
      <c r="AB375" s="2" t="s">
        <v>5005</v>
      </c>
      <c r="AC375" s="2" t="s">
        <v>5001</v>
      </c>
      <c r="AD375" s="2" t="s">
        <v>6921</v>
      </c>
      <c r="AE375" s="2"/>
      <c r="AF375" s="2" t="s">
        <v>5002</v>
      </c>
      <c r="AG375" s="2" t="s">
        <v>2629</v>
      </c>
    </row>
    <row r="376" spans="1:34" ht="60.75" x14ac:dyDescent="0.3">
      <c r="A376" t="s">
        <v>1836</v>
      </c>
      <c r="B376" t="s">
        <v>1682</v>
      </c>
      <c r="C376" t="s">
        <v>6706</v>
      </c>
      <c r="F376" t="s">
        <v>4971</v>
      </c>
      <c r="G376" s="20">
        <v>-1420</v>
      </c>
      <c r="H376" s="12" t="s">
        <v>6675</v>
      </c>
      <c r="I376" t="s">
        <v>4978</v>
      </c>
      <c r="J376" t="s">
        <v>241</v>
      </c>
      <c r="K376" s="2" t="s">
        <v>6700</v>
      </c>
      <c r="L376" s="2" t="s">
        <v>6730</v>
      </c>
      <c r="M376" s="2" t="s">
        <v>1760</v>
      </c>
      <c r="N376" s="2" t="s">
        <v>5003</v>
      </c>
      <c r="O376" s="2" t="s">
        <v>4999</v>
      </c>
      <c r="P376" t="s">
        <v>5004</v>
      </c>
      <c r="Q376" s="2" t="s">
        <v>4004</v>
      </c>
      <c r="R376" s="2"/>
      <c r="S376" s="2" t="s">
        <v>2832</v>
      </c>
      <c r="Z376" s="8" t="s">
        <v>6922</v>
      </c>
      <c r="AB376" s="2" t="s">
        <v>5005</v>
      </c>
      <c r="AC376" s="2" t="s">
        <v>5001</v>
      </c>
      <c r="AD376" s="2" t="s">
        <v>6769</v>
      </c>
      <c r="AE376" s="2"/>
      <c r="AF376" s="2" t="s">
        <v>1301</v>
      </c>
      <c r="AG376" s="2" t="s">
        <v>5006</v>
      </c>
    </row>
    <row r="377" spans="1:34" ht="75.75" x14ac:dyDescent="0.3">
      <c r="A377" t="s">
        <v>1836</v>
      </c>
      <c r="B377" t="s">
        <v>7072</v>
      </c>
      <c r="C377" t="s">
        <v>6706</v>
      </c>
      <c r="F377" t="s">
        <v>4971</v>
      </c>
      <c r="G377" s="20">
        <v>-1420</v>
      </c>
      <c r="H377" s="12" t="s">
        <v>6675</v>
      </c>
      <c r="I377" t="s">
        <v>4978</v>
      </c>
      <c r="J377" t="s">
        <v>183</v>
      </c>
      <c r="K377" s="2" t="s">
        <v>6700</v>
      </c>
      <c r="L377" s="2" t="s">
        <v>6730</v>
      </c>
      <c r="M377" s="2" t="s">
        <v>1760</v>
      </c>
      <c r="N377" s="2" t="s">
        <v>5010</v>
      </c>
      <c r="O377" s="2" t="s">
        <v>5007</v>
      </c>
      <c r="P377" t="s">
        <v>5008</v>
      </c>
      <c r="Q377" s="2" t="s">
        <v>5009</v>
      </c>
      <c r="R377" s="2"/>
      <c r="S377" s="2" t="s">
        <v>2898</v>
      </c>
      <c r="T377" s="2" t="s">
        <v>6699</v>
      </c>
      <c r="U377" s="2"/>
      <c r="V377" s="2" t="s">
        <v>1760</v>
      </c>
      <c r="X377" s="2" t="s">
        <v>7175</v>
      </c>
      <c r="Y377" s="2" t="s">
        <v>7176</v>
      </c>
      <c r="Z377" s="2" t="s">
        <v>7176</v>
      </c>
      <c r="AB377" s="2" t="s">
        <v>5012</v>
      </c>
      <c r="AC377" s="2" t="s">
        <v>5013</v>
      </c>
      <c r="AD377" s="2" t="s">
        <v>6923</v>
      </c>
      <c r="AE377" s="2"/>
      <c r="AF377" s="2" t="s">
        <v>1301</v>
      </c>
      <c r="AG377" s="2" t="s">
        <v>2629</v>
      </c>
      <c r="AH377" s="2" t="s">
        <v>5014</v>
      </c>
    </row>
    <row r="378" spans="1:34" ht="45.75" x14ac:dyDescent="0.3">
      <c r="B378" t="s">
        <v>1682</v>
      </c>
      <c r="C378" t="s">
        <v>6714</v>
      </c>
      <c r="F378" t="s">
        <v>4971</v>
      </c>
      <c r="G378" s="20">
        <v>-1420</v>
      </c>
      <c r="H378" s="12" t="s">
        <v>6675</v>
      </c>
      <c r="I378" t="s">
        <v>5029</v>
      </c>
      <c r="J378" t="s">
        <v>183</v>
      </c>
      <c r="M378" s="2" t="s">
        <v>1682</v>
      </c>
      <c r="N378" s="2" t="s">
        <v>1172</v>
      </c>
      <c r="O378" s="2" t="s">
        <v>4255</v>
      </c>
      <c r="P378" t="s">
        <v>5032</v>
      </c>
      <c r="Q378" s="2" t="s">
        <v>5033</v>
      </c>
      <c r="R378" s="2"/>
      <c r="S378" s="2" t="s">
        <v>2251</v>
      </c>
      <c r="V378" s="2"/>
      <c r="Y378" s="2"/>
      <c r="Z378" s="2"/>
      <c r="AB378" s="2" t="s">
        <v>49</v>
      </c>
      <c r="AC378" s="2" t="s">
        <v>5034</v>
      </c>
      <c r="AD378" s="2" t="s">
        <v>5035</v>
      </c>
      <c r="AE378" s="2"/>
      <c r="AF378" s="2" t="s">
        <v>5036</v>
      </c>
      <c r="AG378" s="2" t="s">
        <v>5037</v>
      </c>
      <c r="AH378" s="2"/>
    </row>
    <row r="379" spans="1:34" ht="60.75" x14ac:dyDescent="0.3">
      <c r="A379" t="s">
        <v>1836</v>
      </c>
      <c r="B379" t="s">
        <v>7069</v>
      </c>
      <c r="C379" t="s">
        <v>6706</v>
      </c>
      <c r="F379" t="s">
        <v>4971</v>
      </c>
      <c r="G379" s="20">
        <v>-1420</v>
      </c>
      <c r="H379" s="12" t="s">
        <v>6675</v>
      </c>
      <c r="I379" t="s">
        <v>4972</v>
      </c>
      <c r="J379" t="s">
        <v>228</v>
      </c>
      <c r="K379" s="2" t="s">
        <v>6700</v>
      </c>
      <c r="L379" s="2" t="s">
        <v>6730</v>
      </c>
      <c r="M379" s="2" t="s">
        <v>1760</v>
      </c>
      <c r="N379" s="2" t="s">
        <v>5015</v>
      </c>
      <c r="O379" s="2" t="s">
        <v>5016</v>
      </c>
      <c r="P379" t="s">
        <v>5017</v>
      </c>
      <c r="Q379" s="2" t="s">
        <v>4004</v>
      </c>
      <c r="R379" s="2"/>
      <c r="S379" s="2" t="s">
        <v>2832</v>
      </c>
      <c r="Y379" s="10" t="s">
        <v>6924</v>
      </c>
      <c r="AB379" s="2" t="s">
        <v>5005</v>
      </c>
      <c r="AC379" s="2" t="s">
        <v>5018</v>
      </c>
      <c r="AD379" s="2" t="s">
        <v>6770</v>
      </c>
      <c r="AE379" s="2"/>
      <c r="AF379" s="2" t="s">
        <v>1301</v>
      </c>
      <c r="AG379" s="2" t="s">
        <v>2629</v>
      </c>
    </row>
    <row r="380" spans="1:34" ht="45.75" x14ac:dyDescent="0.3">
      <c r="B380" t="s">
        <v>1760</v>
      </c>
      <c r="C380" t="s">
        <v>6706</v>
      </c>
      <c r="F380" t="s">
        <v>4971</v>
      </c>
      <c r="G380" s="20">
        <v>-1420</v>
      </c>
      <c r="H380" s="12" t="s">
        <v>6675</v>
      </c>
      <c r="I380" t="s">
        <v>4972</v>
      </c>
      <c r="J380" t="s">
        <v>228</v>
      </c>
      <c r="K380" s="2" t="s">
        <v>6755</v>
      </c>
      <c r="M380" s="2" t="s">
        <v>1760</v>
      </c>
      <c r="N380" s="2" t="s">
        <v>808</v>
      </c>
      <c r="O380" s="2" t="s">
        <v>5019</v>
      </c>
      <c r="P380" t="s">
        <v>5020</v>
      </c>
      <c r="Q380" s="2" t="s">
        <v>4993</v>
      </c>
      <c r="R380" s="2"/>
      <c r="S380" s="2" t="s">
        <v>4994</v>
      </c>
      <c r="AB380" s="2" t="s">
        <v>49</v>
      </c>
      <c r="AC380" s="2" t="s">
        <v>1454</v>
      </c>
      <c r="AD380" s="2" t="s">
        <v>5021</v>
      </c>
      <c r="AE380" s="2"/>
      <c r="AF380" s="2" t="s">
        <v>1301</v>
      </c>
      <c r="AG380" s="2" t="s">
        <v>2629</v>
      </c>
      <c r="AH380" s="2" t="s">
        <v>5022</v>
      </c>
    </row>
    <row r="381" spans="1:34" ht="75.75" x14ac:dyDescent="0.3">
      <c r="A381" t="s">
        <v>1836</v>
      </c>
      <c r="B381" t="s">
        <v>7072</v>
      </c>
      <c r="C381" t="s">
        <v>6706</v>
      </c>
      <c r="F381" t="s">
        <v>4971</v>
      </c>
      <c r="G381" s="20">
        <v>-1420</v>
      </c>
      <c r="H381" s="12" t="s">
        <v>6675</v>
      </c>
      <c r="I381" t="s">
        <v>4972</v>
      </c>
      <c r="J381" t="s">
        <v>241</v>
      </c>
      <c r="K381" s="2" t="s">
        <v>6700</v>
      </c>
      <c r="L381" s="2" t="s">
        <v>6730</v>
      </c>
      <c r="M381" s="2" t="s">
        <v>1760</v>
      </c>
      <c r="N381" s="2" t="s">
        <v>5025</v>
      </c>
      <c r="O381" s="2" t="s">
        <v>5007</v>
      </c>
      <c r="P381" t="s">
        <v>5026</v>
      </c>
      <c r="Q381" s="2" t="s">
        <v>5027</v>
      </c>
      <c r="R381" s="2"/>
      <c r="S381" s="2" t="s">
        <v>2887</v>
      </c>
      <c r="T381" s="2" t="s">
        <v>6699</v>
      </c>
      <c r="U381" s="2"/>
      <c r="V381" s="2" t="s">
        <v>1760</v>
      </c>
      <c r="Y381" s="7" t="s">
        <v>6925</v>
      </c>
      <c r="Z381" s="2"/>
      <c r="AB381" s="2" t="s">
        <v>5023</v>
      </c>
      <c r="AC381" s="2" t="s">
        <v>5024</v>
      </c>
      <c r="AD381" s="2" t="s">
        <v>6926</v>
      </c>
      <c r="AE381" s="2"/>
      <c r="AF381" s="2" t="s">
        <v>1301</v>
      </c>
      <c r="AG381" s="2"/>
    </row>
    <row r="382" spans="1:34" ht="45.75" x14ac:dyDescent="0.3">
      <c r="B382" t="s">
        <v>1760</v>
      </c>
      <c r="C382" t="s">
        <v>6706</v>
      </c>
      <c r="F382" t="s">
        <v>4971</v>
      </c>
      <c r="G382" s="20">
        <v>-1420</v>
      </c>
      <c r="H382" s="12" t="s">
        <v>6675</v>
      </c>
      <c r="I382" t="s">
        <v>4972</v>
      </c>
      <c r="J382" t="s">
        <v>241</v>
      </c>
      <c r="K382" s="2" t="s">
        <v>6755</v>
      </c>
      <c r="M382" s="2" t="s">
        <v>1760</v>
      </c>
      <c r="N382" s="2" t="s">
        <v>808</v>
      </c>
      <c r="O382" s="2" t="s">
        <v>5019</v>
      </c>
      <c r="P382" t="s">
        <v>5020</v>
      </c>
      <c r="Q382" s="2" t="s">
        <v>4993</v>
      </c>
      <c r="R382" s="2"/>
      <c r="S382" s="2" t="s">
        <v>4994</v>
      </c>
      <c r="Y382" s="2"/>
      <c r="Z382" s="2"/>
      <c r="AB382" s="2" t="s">
        <v>49</v>
      </c>
      <c r="AC382" s="2" t="s">
        <v>1454</v>
      </c>
      <c r="AD382" s="2" t="s">
        <v>5021</v>
      </c>
      <c r="AE382" s="2"/>
      <c r="AF382" s="2" t="s">
        <v>1301</v>
      </c>
      <c r="AG382" s="2" t="s">
        <v>2629</v>
      </c>
      <c r="AH382" s="2" t="s">
        <v>5022</v>
      </c>
    </row>
    <row r="383" spans="1:34" ht="45.75" x14ac:dyDescent="0.3">
      <c r="B383" t="s">
        <v>1682</v>
      </c>
      <c r="C383" t="s">
        <v>6722</v>
      </c>
      <c r="F383" t="s">
        <v>4971</v>
      </c>
      <c r="G383" s="20">
        <v>-1420</v>
      </c>
      <c r="H383" s="12" t="s">
        <v>6675</v>
      </c>
      <c r="I383" t="s">
        <v>5038</v>
      </c>
      <c r="J383" t="s">
        <v>5042</v>
      </c>
      <c r="K383" s="2" t="s">
        <v>7082</v>
      </c>
      <c r="M383" s="2" t="s">
        <v>1682</v>
      </c>
      <c r="N383" s="2" t="s">
        <v>4651</v>
      </c>
      <c r="O383" s="2" t="s">
        <v>5044</v>
      </c>
      <c r="P383" t="s">
        <v>5045</v>
      </c>
      <c r="Q383" s="2" t="s">
        <v>1175</v>
      </c>
      <c r="R383" s="2"/>
      <c r="S383" s="2" t="s">
        <v>135</v>
      </c>
      <c r="AB383" s="2" t="s">
        <v>49</v>
      </c>
      <c r="AC383" s="2" t="s">
        <v>1454</v>
      </c>
      <c r="AD383" s="2" t="s">
        <v>5047</v>
      </c>
      <c r="AE383" s="2"/>
      <c r="AF383" s="2" t="s">
        <v>5048</v>
      </c>
      <c r="AG383" s="2" t="s">
        <v>5046</v>
      </c>
      <c r="AH383" s="2" t="s">
        <v>5049</v>
      </c>
    </row>
    <row r="384" spans="1:34" ht="90.75" x14ac:dyDescent="0.3">
      <c r="B384" t="s">
        <v>1682</v>
      </c>
      <c r="C384" t="s">
        <v>6704</v>
      </c>
      <c r="F384" t="s">
        <v>4971</v>
      </c>
      <c r="G384" s="20">
        <v>-1420</v>
      </c>
      <c r="H384" s="12" t="s">
        <v>6675</v>
      </c>
      <c r="I384" t="s">
        <v>5038</v>
      </c>
      <c r="J384" t="s">
        <v>1993</v>
      </c>
      <c r="K384" s="2" t="s">
        <v>7082</v>
      </c>
      <c r="M384" s="2" t="s">
        <v>1682</v>
      </c>
      <c r="N384" s="2" t="s">
        <v>5050</v>
      </c>
      <c r="O384" s="2" t="s">
        <v>5051</v>
      </c>
      <c r="P384" t="s">
        <v>5052</v>
      </c>
      <c r="Q384" s="2" t="s">
        <v>5053</v>
      </c>
      <c r="R384" s="2"/>
      <c r="S384" s="2" t="s">
        <v>4431</v>
      </c>
      <c r="V384" s="2" t="s">
        <v>1760</v>
      </c>
      <c r="AB384" s="2" t="s">
        <v>49</v>
      </c>
      <c r="AC384" s="2" t="s">
        <v>4326</v>
      </c>
      <c r="AD384" s="2" t="s">
        <v>5054</v>
      </c>
      <c r="AE384" s="2"/>
      <c r="AF384" s="2" t="s">
        <v>4868</v>
      </c>
      <c r="AG384" s="2" t="s">
        <v>4869</v>
      </c>
      <c r="AH384" s="2" t="s">
        <v>5049</v>
      </c>
    </row>
    <row r="385" spans="1:34" ht="45.75" x14ac:dyDescent="0.3">
      <c r="B385" t="s">
        <v>1760</v>
      </c>
      <c r="C385" t="s">
        <v>6731</v>
      </c>
      <c r="F385" t="s">
        <v>5056</v>
      </c>
      <c r="G385" s="20">
        <v>-1420</v>
      </c>
      <c r="H385" s="12" t="s">
        <v>6675</v>
      </c>
      <c r="I385" t="s">
        <v>5103</v>
      </c>
      <c r="J385" t="s">
        <v>228</v>
      </c>
      <c r="K385" s="2" t="s">
        <v>6755</v>
      </c>
      <c r="M385" s="2" t="s">
        <v>1682</v>
      </c>
      <c r="N385" s="2" t="s">
        <v>5111</v>
      </c>
      <c r="O385" s="2" t="s">
        <v>5121</v>
      </c>
      <c r="P385" t="s">
        <v>5112</v>
      </c>
      <c r="Q385" s="2" t="s">
        <v>4246</v>
      </c>
      <c r="R385" s="2"/>
      <c r="S385" s="2" t="s">
        <v>2340</v>
      </c>
      <c r="W385" s="2" t="s">
        <v>6927</v>
      </c>
      <c r="X385" s="3" t="s">
        <v>5113</v>
      </c>
      <c r="AB385" s="2" t="s">
        <v>49</v>
      </c>
      <c r="AC385" s="2" t="s">
        <v>5114</v>
      </c>
      <c r="AD385" s="2" t="s">
        <v>5115</v>
      </c>
      <c r="AE385" s="2" t="s">
        <v>1682</v>
      </c>
      <c r="AF385" s="2" t="s">
        <v>5116</v>
      </c>
      <c r="AG385" s="2" t="s">
        <v>5117</v>
      </c>
      <c r="AH385" s="2" t="s">
        <v>5449</v>
      </c>
    </row>
    <row r="386" spans="1:34" ht="60.75" x14ac:dyDescent="0.3">
      <c r="B386" t="s">
        <v>1760</v>
      </c>
      <c r="C386" t="s">
        <v>6731</v>
      </c>
      <c r="F386" t="s">
        <v>5056</v>
      </c>
      <c r="G386" s="20">
        <v>-1420</v>
      </c>
      <c r="H386" s="12" t="s">
        <v>6675</v>
      </c>
      <c r="I386" t="s">
        <v>5103</v>
      </c>
      <c r="J386" t="s">
        <v>228</v>
      </c>
      <c r="K386" s="2" t="s">
        <v>7078</v>
      </c>
      <c r="M386" s="2" t="s">
        <v>1682</v>
      </c>
      <c r="N386" s="2" t="s">
        <v>5136</v>
      </c>
      <c r="O386" s="2" t="s">
        <v>5120</v>
      </c>
      <c r="P386" t="s">
        <v>5119</v>
      </c>
      <c r="Q386" s="2" t="s">
        <v>4789</v>
      </c>
      <c r="R386" s="2"/>
      <c r="S386" s="2" t="s">
        <v>135</v>
      </c>
      <c r="W386" s="2" t="s">
        <v>6928</v>
      </c>
      <c r="X386" s="2" t="s">
        <v>7076</v>
      </c>
      <c r="AB386" s="2" t="s">
        <v>105</v>
      </c>
      <c r="AC386" s="2" t="s">
        <v>5122</v>
      </c>
      <c r="AD386" s="2" t="s">
        <v>5123</v>
      </c>
      <c r="AE386" s="2" t="s">
        <v>1682</v>
      </c>
      <c r="AF386" s="2" t="s">
        <v>5124</v>
      </c>
      <c r="AG386" s="2" t="s">
        <v>5125</v>
      </c>
    </row>
    <row r="387" spans="1:34" ht="45.75" x14ac:dyDescent="0.3">
      <c r="B387" t="s">
        <v>1760</v>
      </c>
      <c r="C387" t="s">
        <v>6731</v>
      </c>
      <c r="F387" t="s">
        <v>5056</v>
      </c>
      <c r="G387" s="20">
        <v>-1420</v>
      </c>
      <c r="H387" s="12" t="s">
        <v>6675</v>
      </c>
      <c r="I387" t="s">
        <v>5103</v>
      </c>
      <c r="J387" t="s">
        <v>228</v>
      </c>
      <c r="K387" s="2" t="s">
        <v>7117</v>
      </c>
      <c r="L387" s="2" t="s">
        <v>7103</v>
      </c>
      <c r="M387" s="2" t="s">
        <v>1682</v>
      </c>
      <c r="N387" s="2" t="s">
        <v>5118</v>
      </c>
      <c r="O387" s="2" t="s">
        <v>5126</v>
      </c>
      <c r="P387" t="s">
        <v>5127</v>
      </c>
      <c r="Q387" s="2" t="s">
        <v>286</v>
      </c>
      <c r="R387" s="2"/>
      <c r="S387" s="2"/>
      <c r="T387" s="2" t="s">
        <v>1760</v>
      </c>
      <c r="U387" s="2" t="s">
        <v>7722</v>
      </c>
      <c r="V387" s="2"/>
      <c r="W387" s="2" t="s">
        <v>6927</v>
      </c>
      <c r="X387" s="2" t="s">
        <v>7076</v>
      </c>
      <c r="AB387" s="2" t="s">
        <v>49</v>
      </c>
      <c r="AC387" s="2" t="s">
        <v>5128</v>
      </c>
      <c r="AD387" s="2" t="s">
        <v>5129</v>
      </c>
      <c r="AE387" s="2"/>
      <c r="AF387" s="2" t="s">
        <v>5130</v>
      </c>
      <c r="AG387" s="2" t="s">
        <v>4703</v>
      </c>
    </row>
    <row r="388" spans="1:34" ht="60.75" x14ac:dyDescent="0.3">
      <c r="B388" t="s">
        <v>1760</v>
      </c>
      <c r="C388" t="s">
        <v>6731</v>
      </c>
      <c r="F388" t="s">
        <v>5056</v>
      </c>
      <c r="G388" s="20">
        <v>-1420</v>
      </c>
      <c r="H388" s="12" t="s">
        <v>6675</v>
      </c>
      <c r="I388" t="s">
        <v>5103</v>
      </c>
      <c r="J388" t="s">
        <v>228</v>
      </c>
      <c r="K388" s="2" t="s">
        <v>7078</v>
      </c>
      <c r="M388" s="2" t="s">
        <v>1682</v>
      </c>
      <c r="N388" s="2" t="s">
        <v>5131</v>
      </c>
      <c r="O388" s="2" t="s">
        <v>5132</v>
      </c>
      <c r="P388" t="s">
        <v>5133</v>
      </c>
      <c r="Q388" s="2" t="s">
        <v>5134</v>
      </c>
      <c r="R388" s="2"/>
      <c r="S388" s="2" t="s">
        <v>135</v>
      </c>
      <c r="W388" s="2" t="s">
        <v>6929</v>
      </c>
      <c r="X388" s="2" t="s">
        <v>7076</v>
      </c>
      <c r="AB388" s="2" t="s">
        <v>266</v>
      </c>
      <c r="AC388" s="2" t="s">
        <v>5122</v>
      </c>
      <c r="AD388" s="2" t="s">
        <v>5135</v>
      </c>
      <c r="AE388" s="2"/>
      <c r="AF388" s="2" t="s">
        <v>5137</v>
      </c>
      <c r="AG388" s="2" t="s">
        <v>5138</v>
      </c>
    </row>
    <row r="389" spans="1:34" ht="60.75" x14ac:dyDescent="0.3">
      <c r="B389" t="s">
        <v>1760</v>
      </c>
      <c r="C389" t="s">
        <v>6731</v>
      </c>
      <c r="F389" t="s">
        <v>5056</v>
      </c>
      <c r="G389" s="20">
        <v>-1420</v>
      </c>
      <c r="H389" s="12" t="s">
        <v>6675</v>
      </c>
      <c r="I389" t="s">
        <v>5103</v>
      </c>
      <c r="J389" t="s">
        <v>228</v>
      </c>
      <c r="K389" s="2" t="s">
        <v>7078</v>
      </c>
      <c r="M389" s="2" t="s">
        <v>1682</v>
      </c>
      <c r="N389" s="2" t="s">
        <v>5432</v>
      </c>
      <c r="O389" s="2" t="s">
        <v>5433</v>
      </c>
      <c r="P389" t="s">
        <v>5133</v>
      </c>
      <c r="Q389" s="2" t="s">
        <v>5434</v>
      </c>
      <c r="R389" s="2"/>
      <c r="S389" s="2" t="s">
        <v>5435</v>
      </c>
      <c r="W389" s="2" t="s">
        <v>6927</v>
      </c>
      <c r="X389" s="2" t="s">
        <v>7076</v>
      </c>
      <c r="AB389" s="2" t="s">
        <v>5436</v>
      </c>
      <c r="AC389" s="2" t="s">
        <v>5437</v>
      </c>
      <c r="AD389" s="2" t="s">
        <v>5450</v>
      </c>
      <c r="AE389" s="2"/>
      <c r="AF389" s="2" t="s">
        <v>5137</v>
      </c>
      <c r="AG389" s="2" t="s">
        <v>5438</v>
      </c>
      <c r="AH389" s="2" t="s">
        <v>5451</v>
      </c>
    </row>
    <row r="390" spans="1:34" ht="45.75" x14ac:dyDescent="0.3">
      <c r="B390" t="s">
        <v>1760</v>
      </c>
      <c r="C390" t="s">
        <v>6731</v>
      </c>
      <c r="F390" t="s">
        <v>5056</v>
      </c>
      <c r="G390" s="20">
        <v>-1420</v>
      </c>
      <c r="H390" s="12" t="s">
        <v>6675</v>
      </c>
      <c r="I390" t="s">
        <v>5103</v>
      </c>
      <c r="J390" t="s">
        <v>241</v>
      </c>
      <c r="K390" s="2" t="s">
        <v>7078</v>
      </c>
      <c r="M390" s="2" t="s">
        <v>1682</v>
      </c>
      <c r="N390" s="2" t="s">
        <v>5118</v>
      </c>
      <c r="O390" s="2" t="s">
        <v>5139</v>
      </c>
      <c r="P390" t="s">
        <v>5140</v>
      </c>
      <c r="Q390" s="2" t="s">
        <v>4242</v>
      </c>
      <c r="R390" s="2"/>
      <c r="S390" s="2" t="s">
        <v>135</v>
      </c>
      <c r="W390" s="2" t="s">
        <v>6927</v>
      </c>
      <c r="X390" s="2" t="s">
        <v>7076</v>
      </c>
      <c r="AB390" s="2" t="s">
        <v>49</v>
      </c>
      <c r="AC390" s="2" t="s">
        <v>5114</v>
      </c>
      <c r="AD390" s="2" t="s">
        <v>5141</v>
      </c>
      <c r="AE390" s="2"/>
      <c r="AF390" s="2" t="s">
        <v>1647</v>
      </c>
      <c r="AG390" s="2" t="s">
        <v>3323</v>
      </c>
    </row>
    <row r="391" spans="1:34" ht="45.75" x14ac:dyDescent="0.3">
      <c r="B391" t="s">
        <v>1760</v>
      </c>
      <c r="C391" t="s">
        <v>6731</v>
      </c>
      <c r="F391" t="s">
        <v>5056</v>
      </c>
      <c r="G391" s="20">
        <v>-1420</v>
      </c>
      <c r="H391" s="12" t="s">
        <v>6675</v>
      </c>
      <c r="I391" t="s">
        <v>5103</v>
      </c>
      <c r="J391" t="s">
        <v>241</v>
      </c>
      <c r="K391" s="2" t="s">
        <v>7117</v>
      </c>
      <c r="L391" s="2" t="s">
        <v>7071</v>
      </c>
      <c r="M391" s="2" t="s">
        <v>1682</v>
      </c>
      <c r="N391" s="2" t="s">
        <v>5118</v>
      </c>
      <c r="O391" s="2" t="s">
        <v>5139</v>
      </c>
      <c r="P391" t="s">
        <v>5142</v>
      </c>
      <c r="Q391" s="2" t="s">
        <v>286</v>
      </c>
      <c r="R391" s="2"/>
      <c r="T391" s="2" t="s">
        <v>5143</v>
      </c>
      <c r="U391" s="2" t="s">
        <v>7722</v>
      </c>
      <c r="W391" s="2" t="s">
        <v>6927</v>
      </c>
      <c r="X391" s="2" t="s">
        <v>7076</v>
      </c>
      <c r="AB391" s="2" t="s">
        <v>49</v>
      </c>
      <c r="AC391" s="2" t="s">
        <v>5128</v>
      </c>
      <c r="AD391" s="2" t="s">
        <v>5129</v>
      </c>
      <c r="AE391" s="2"/>
      <c r="AF391" s="2" t="s">
        <v>1647</v>
      </c>
      <c r="AG391" s="2" t="s">
        <v>5144</v>
      </c>
    </row>
    <row r="392" spans="1:34" ht="45.75" x14ac:dyDescent="0.3">
      <c r="B392" t="s">
        <v>1760</v>
      </c>
      <c r="C392" t="s">
        <v>6731</v>
      </c>
      <c r="F392" t="s">
        <v>5056</v>
      </c>
      <c r="G392" s="20">
        <v>-1420</v>
      </c>
      <c r="H392" s="12" t="s">
        <v>6675</v>
      </c>
      <c r="I392" t="s">
        <v>5103</v>
      </c>
      <c r="J392" t="s">
        <v>241</v>
      </c>
      <c r="K392" s="2" t="s">
        <v>7078</v>
      </c>
      <c r="M392" s="2" t="s">
        <v>1682</v>
      </c>
      <c r="N392" s="2" t="s">
        <v>5131</v>
      </c>
      <c r="O392" s="2" t="s">
        <v>5145</v>
      </c>
      <c r="P392" t="s">
        <v>5146</v>
      </c>
      <c r="Q392" s="2" t="s">
        <v>4907</v>
      </c>
      <c r="R392" s="2"/>
      <c r="S392" s="2" t="s">
        <v>135</v>
      </c>
      <c r="W392" s="2" t="s">
        <v>6927</v>
      </c>
      <c r="X392" s="2" t="s">
        <v>7076</v>
      </c>
      <c r="AB392" s="2" t="s">
        <v>266</v>
      </c>
      <c r="AC392" s="2" t="s">
        <v>5147</v>
      </c>
      <c r="AD392" s="2" t="s">
        <v>5148</v>
      </c>
      <c r="AE392" s="2"/>
      <c r="AF392" s="2" t="s">
        <v>1647</v>
      </c>
      <c r="AG392" s="2" t="s">
        <v>5144</v>
      </c>
    </row>
    <row r="393" spans="1:34" ht="45.75" x14ac:dyDescent="0.3">
      <c r="B393" t="s">
        <v>124</v>
      </c>
      <c r="C393" t="s">
        <v>6731</v>
      </c>
      <c r="F393" t="s">
        <v>5056</v>
      </c>
      <c r="G393" s="20">
        <v>-1420</v>
      </c>
      <c r="H393" s="12" t="s">
        <v>6675</v>
      </c>
      <c r="I393" t="s">
        <v>5103</v>
      </c>
      <c r="J393" t="s">
        <v>183</v>
      </c>
      <c r="K393" s="2" t="s">
        <v>6755</v>
      </c>
      <c r="M393" s="2" t="s">
        <v>1682</v>
      </c>
      <c r="N393" s="2" t="s">
        <v>808</v>
      </c>
      <c r="O393" s="2" t="s">
        <v>5149</v>
      </c>
      <c r="P393" t="s">
        <v>5150</v>
      </c>
      <c r="Q393" s="2" t="s">
        <v>5151</v>
      </c>
      <c r="R393" s="2"/>
      <c r="S393" s="2" t="s">
        <v>135</v>
      </c>
      <c r="W393" s="2" t="s">
        <v>6927</v>
      </c>
      <c r="X393" s="2" t="s">
        <v>7076</v>
      </c>
      <c r="AB393" s="2" t="s">
        <v>49</v>
      </c>
      <c r="AC393" s="2" t="s">
        <v>5152</v>
      </c>
      <c r="AD393" s="2" t="s">
        <v>5153</v>
      </c>
      <c r="AE393" s="2"/>
      <c r="AF393" s="2" t="s">
        <v>5154</v>
      </c>
      <c r="AG393" s="2" t="s">
        <v>5155</v>
      </c>
    </row>
    <row r="394" spans="1:34" ht="60.75" x14ac:dyDescent="0.3">
      <c r="B394" t="s">
        <v>124</v>
      </c>
      <c r="C394" t="s">
        <v>6731</v>
      </c>
      <c r="F394" t="s">
        <v>5056</v>
      </c>
      <c r="G394" s="20">
        <v>-1420</v>
      </c>
      <c r="H394" s="12" t="s">
        <v>6675</v>
      </c>
      <c r="I394" t="s">
        <v>5103</v>
      </c>
      <c r="J394" t="s">
        <v>183</v>
      </c>
      <c r="K394" s="2" t="s">
        <v>6755</v>
      </c>
      <c r="M394" s="2" t="s">
        <v>1682</v>
      </c>
      <c r="N394" s="2" t="s">
        <v>808</v>
      </c>
      <c r="O394" s="2" t="s">
        <v>5156</v>
      </c>
      <c r="P394" s="2" t="s">
        <v>5157</v>
      </c>
      <c r="Q394" s="2" t="s">
        <v>5151</v>
      </c>
      <c r="R394" s="2"/>
      <c r="S394" s="2" t="s">
        <v>135</v>
      </c>
      <c r="W394" s="2" t="s">
        <v>6927</v>
      </c>
      <c r="X394" s="2" t="s">
        <v>7077</v>
      </c>
      <c r="AB394" s="2" t="s">
        <v>49</v>
      </c>
      <c r="AC394" s="2" t="s">
        <v>5158</v>
      </c>
      <c r="AD394" s="2" t="s">
        <v>5160</v>
      </c>
      <c r="AE394" s="2"/>
      <c r="AF394" s="2" t="s">
        <v>5159</v>
      </c>
      <c r="AG394" s="2" t="s">
        <v>5161</v>
      </c>
    </row>
    <row r="395" spans="1:34" ht="45.75" x14ac:dyDescent="0.3">
      <c r="B395" t="s">
        <v>1760</v>
      </c>
      <c r="C395" t="s">
        <v>6731</v>
      </c>
      <c r="F395" t="s">
        <v>5056</v>
      </c>
      <c r="G395" s="20">
        <v>-1420</v>
      </c>
      <c r="H395" s="12" t="s">
        <v>6675</v>
      </c>
      <c r="I395" t="s">
        <v>5103</v>
      </c>
      <c r="J395" t="s">
        <v>183</v>
      </c>
      <c r="K395" s="2" t="s">
        <v>7078</v>
      </c>
      <c r="M395" t="s">
        <v>1682</v>
      </c>
      <c r="N395" s="2" t="s">
        <v>5131</v>
      </c>
      <c r="O395" s="2" t="s">
        <v>5170</v>
      </c>
      <c r="P395" t="s">
        <v>5171</v>
      </c>
      <c r="Q395" s="2" t="s">
        <v>5172</v>
      </c>
      <c r="R395" s="2"/>
      <c r="S395" s="2" t="s">
        <v>2251</v>
      </c>
      <c r="W395" s="2" t="s">
        <v>6927</v>
      </c>
      <c r="X395" s="2" t="s">
        <v>7076</v>
      </c>
      <c r="AB395" s="2" t="s">
        <v>266</v>
      </c>
      <c r="AC395" s="2" t="s">
        <v>5173</v>
      </c>
      <c r="AD395" s="2" t="s">
        <v>5174</v>
      </c>
      <c r="AE395" s="2"/>
      <c r="AF395" s="2" t="s">
        <v>5167</v>
      </c>
      <c r="AG395" s="2" t="s">
        <v>5175</v>
      </c>
    </row>
    <row r="396" spans="1:34" ht="45.75" x14ac:dyDescent="0.3">
      <c r="B396" t="s">
        <v>1760</v>
      </c>
      <c r="C396" t="s">
        <v>6731</v>
      </c>
      <c r="F396" t="s">
        <v>5056</v>
      </c>
      <c r="G396" s="20">
        <v>-1420</v>
      </c>
      <c r="H396" s="12" t="s">
        <v>6675</v>
      </c>
      <c r="I396" t="s">
        <v>5103</v>
      </c>
      <c r="J396" t="s">
        <v>183</v>
      </c>
      <c r="K396" s="2" t="s">
        <v>7078</v>
      </c>
      <c r="M396" t="s">
        <v>1682</v>
      </c>
      <c r="N396" s="2" t="s">
        <v>5162</v>
      </c>
      <c r="O396" s="2" t="s">
        <v>5163</v>
      </c>
      <c r="P396" t="s">
        <v>5164</v>
      </c>
      <c r="Q396" s="2" t="s">
        <v>5165</v>
      </c>
      <c r="R396" s="2"/>
      <c r="W396" s="2" t="s">
        <v>6927</v>
      </c>
      <c r="X396" s="2" t="s">
        <v>7076</v>
      </c>
      <c r="AB396" s="2" t="s">
        <v>468</v>
      </c>
      <c r="AC396" s="2" t="s">
        <v>5166</v>
      </c>
      <c r="AD396" s="2" t="s">
        <v>5169</v>
      </c>
      <c r="AE396" s="2"/>
      <c r="AF396" s="2" t="s">
        <v>5167</v>
      </c>
      <c r="AG396" s="2" t="s">
        <v>5168</v>
      </c>
    </row>
    <row r="397" spans="1:34" ht="45.75" x14ac:dyDescent="0.3">
      <c r="A397" t="s">
        <v>1836</v>
      </c>
      <c r="B397" t="s">
        <v>1760</v>
      </c>
      <c r="C397" t="s">
        <v>6771</v>
      </c>
      <c r="D397" t="s">
        <v>6776</v>
      </c>
      <c r="F397" t="s">
        <v>5056</v>
      </c>
      <c r="G397" s="20">
        <v>-1420</v>
      </c>
      <c r="H397" s="12" t="s">
        <v>6675</v>
      </c>
      <c r="I397" t="s">
        <v>7235</v>
      </c>
      <c r="K397" s="2" t="s">
        <v>7071</v>
      </c>
      <c r="L397" t="s">
        <v>7139</v>
      </c>
      <c r="M397" t="s">
        <v>1682</v>
      </c>
      <c r="N397" s="2" t="s">
        <v>3627</v>
      </c>
      <c r="O397" s="2" t="s">
        <v>5179</v>
      </c>
      <c r="P397" t="s">
        <v>5180</v>
      </c>
      <c r="Q397" s="2" t="s">
        <v>5134</v>
      </c>
      <c r="R397" s="2"/>
      <c r="S397" s="2" t="s">
        <v>135</v>
      </c>
      <c r="W397" t="s">
        <v>5184</v>
      </c>
      <c r="AB397" s="2" t="s">
        <v>49</v>
      </c>
      <c r="AC397" s="2" t="s">
        <v>5181</v>
      </c>
      <c r="AD397" s="2" t="s">
        <v>5182</v>
      </c>
      <c r="AE397" s="2"/>
      <c r="AF397" s="2" t="s">
        <v>5183</v>
      </c>
      <c r="AG397" s="2" t="s">
        <v>5193</v>
      </c>
    </row>
    <row r="398" spans="1:34" ht="45.75" x14ac:dyDescent="0.3">
      <c r="B398" t="s">
        <v>1760</v>
      </c>
      <c r="C398" t="s">
        <v>6771</v>
      </c>
      <c r="F398" t="s">
        <v>5056</v>
      </c>
      <c r="G398" s="20">
        <v>-1420</v>
      </c>
      <c r="H398" s="12" t="s">
        <v>6675</v>
      </c>
      <c r="I398" t="s">
        <v>7235</v>
      </c>
      <c r="J398" t="s">
        <v>228</v>
      </c>
      <c r="K398" s="2" t="s">
        <v>7139</v>
      </c>
      <c r="M398" t="s">
        <v>1682</v>
      </c>
      <c r="N398" s="2" t="s">
        <v>5185</v>
      </c>
      <c r="O398" s="2" t="s">
        <v>5186</v>
      </c>
      <c r="P398" t="s">
        <v>5189</v>
      </c>
      <c r="Q398" s="2" t="s">
        <v>5194</v>
      </c>
      <c r="R398" s="2"/>
      <c r="S398" s="2" t="s">
        <v>135</v>
      </c>
      <c r="W398" s="2" t="s">
        <v>5190</v>
      </c>
      <c r="X398" s="2"/>
      <c r="AB398" s="2" t="s">
        <v>49</v>
      </c>
      <c r="AC398" s="2" t="s">
        <v>5181</v>
      </c>
      <c r="AD398" s="2" t="s">
        <v>5191</v>
      </c>
      <c r="AE398" s="2"/>
      <c r="AF398" s="2" t="s">
        <v>806</v>
      </c>
      <c r="AG398" s="2" t="s">
        <v>5192</v>
      </c>
    </row>
    <row r="399" spans="1:34" ht="45.75" x14ac:dyDescent="0.3">
      <c r="B399" t="s">
        <v>1760</v>
      </c>
      <c r="C399" t="s">
        <v>6771</v>
      </c>
      <c r="F399" t="s">
        <v>5056</v>
      </c>
      <c r="G399" s="20">
        <v>-1420</v>
      </c>
      <c r="H399" s="12" t="s">
        <v>6675</v>
      </c>
      <c r="I399" t="s">
        <v>7235</v>
      </c>
      <c r="J399" t="s">
        <v>241</v>
      </c>
      <c r="K399" s="2" t="s">
        <v>7139</v>
      </c>
      <c r="M399" t="s">
        <v>1682</v>
      </c>
      <c r="N399" s="2" t="s">
        <v>5187</v>
      </c>
      <c r="O399" s="2" t="s">
        <v>5186</v>
      </c>
      <c r="P399" t="s">
        <v>5188</v>
      </c>
      <c r="Q399" s="2" t="s">
        <v>5134</v>
      </c>
      <c r="R399" s="2"/>
      <c r="S399" s="2" t="s">
        <v>135</v>
      </c>
      <c r="AB399" s="2" t="s">
        <v>105</v>
      </c>
      <c r="AC399" s="2" t="s">
        <v>5195</v>
      </c>
      <c r="AD399" s="2" t="s">
        <v>5196</v>
      </c>
      <c r="AE399" s="2"/>
      <c r="AF399" s="2" t="s">
        <v>5197</v>
      </c>
      <c r="AG399" s="2" t="s">
        <v>5198</v>
      </c>
    </row>
    <row r="400" spans="1:34" ht="60.75" x14ac:dyDescent="0.3">
      <c r="B400" t="s">
        <v>1760</v>
      </c>
      <c r="C400" t="s">
        <v>6731</v>
      </c>
      <c r="F400" t="s">
        <v>5056</v>
      </c>
      <c r="G400" s="20">
        <v>-1420</v>
      </c>
      <c r="H400" s="12" t="s">
        <v>6675</v>
      </c>
      <c r="I400" t="s">
        <v>5269</v>
      </c>
      <c r="J400" t="s">
        <v>228</v>
      </c>
      <c r="K400" s="2" t="s">
        <v>7117</v>
      </c>
      <c r="M400" t="s">
        <v>7701</v>
      </c>
      <c r="N400" s="2" t="s">
        <v>5136</v>
      </c>
      <c r="O400" s="2" t="s">
        <v>5273</v>
      </c>
      <c r="P400" t="s">
        <v>5274</v>
      </c>
      <c r="Q400" s="2" t="s">
        <v>5275</v>
      </c>
      <c r="R400" s="2"/>
      <c r="S400" s="2" t="s">
        <v>135</v>
      </c>
      <c r="AB400" s="2" t="s">
        <v>105</v>
      </c>
      <c r="AC400" s="2" t="s">
        <v>5276</v>
      </c>
      <c r="AD400" s="2" t="s">
        <v>5277</v>
      </c>
      <c r="AE400" s="2"/>
      <c r="AF400" s="2" t="s">
        <v>5279</v>
      </c>
      <c r="AG400" s="2" t="s">
        <v>5278</v>
      </c>
      <c r="AH400" s="2" t="s">
        <v>5280</v>
      </c>
    </row>
    <row r="401" spans="2:34" ht="30.75" x14ac:dyDescent="0.3">
      <c r="B401" t="s">
        <v>1682</v>
      </c>
      <c r="C401" t="s">
        <v>6739</v>
      </c>
      <c r="F401" t="s">
        <v>5056</v>
      </c>
      <c r="G401" s="20">
        <v>-1420</v>
      </c>
      <c r="H401" s="12" t="s">
        <v>6675</v>
      </c>
      <c r="I401" t="s">
        <v>5267</v>
      </c>
      <c r="J401" t="s">
        <v>5283</v>
      </c>
      <c r="K401" t="s">
        <v>6700</v>
      </c>
      <c r="L401" t="s">
        <v>6730</v>
      </c>
      <c r="M401" t="s">
        <v>1760</v>
      </c>
      <c r="N401" s="2" t="s">
        <v>5285</v>
      </c>
      <c r="O401" s="2" t="s">
        <v>4004</v>
      </c>
      <c r="P401" s="2" t="s">
        <v>4004</v>
      </c>
      <c r="Q401" s="2" t="s">
        <v>4004</v>
      </c>
      <c r="R401" s="2"/>
      <c r="S401" s="2" t="s">
        <v>4004</v>
      </c>
      <c r="Z401" s="10" t="s">
        <v>6930</v>
      </c>
      <c r="AB401" s="2" t="s">
        <v>3857</v>
      </c>
      <c r="AC401" s="2" t="s">
        <v>4541</v>
      </c>
      <c r="AD401" s="2" t="s">
        <v>5287</v>
      </c>
      <c r="AE401" s="2"/>
      <c r="AF401" s="2" t="s">
        <v>1301</v>
      </c>
      <c r="AG401" s="2" t="s">
        <v>5071</v>
      </c>
      <c r="AH401" s="2"/>
    </row>
    <row r="402" spans="2:34" ht="30.75" x14ac:dyDescent="0.3">
      <c r="B402" t="s">
        <v>1682</v>
      </c>
      <c r="C402" t="s">
        <v>6739</v>
      </c>
      <c r="F402" t="s">
        <v>5056</v>
      </c>
      <c r="G402" s="20">
        <v>-1420</v>
      </c>
      <c r="H402" s="12" t="s">
        <v>6675</v>
      </c>
      <c r="I402" t="s">
        <v>5267</v>
      </c>
      <c r="J402" t="s">
        <v>5284</v>
      </c>
      <c r="K402" t="s">
        <v>6700</v>
      </c>
      <c r="L402" t="s">
        <v>6730</v>
      </c>
      <c r="M402" t="s">
        <v>1760</v>
      </c>
      <c r="N402" s="2" t="s">
        <v>5285</v>
      </c>
      <c r="O402" s="2" t="s">
        <v>4004</v>
      </c>
      <c r="P402" s="2" t="s">
        <v>4004</v>
      </c>
      <c r="Q402" s="2" t="s">
        <v>4004</v>
      </c>
      <c r="R402" s="2"/>
      <c r="S402" s="2" t="s">
        <v>4004</v>
      </c>
      <c r="Z402" s="10" t="s">
        <v>5286</v>
      </c>
      <c r="AB402" s="2" t="s">
        <v>3857</v>
      </c>
      <c r="AC402" s="2" t="s">
        <v>4541</v>
      </c>
      <c r="AD402" s="2" t="s">
        <v>5287</v>
      </c>
      <c r="AE402" s="2"/>
      <c r="AF402" s="2" t="s">
        <v>1301</v>
      </c>
      <c r="AG402" s="2" t="s">
        <v>5071</v>
      </c>
      <c r="AH402" s="2"/>
    </row>
    <row r="403" spans="2:34" ht="60.75" x14ac:dyDescent="0.3">
      <c r="B403" t="s">
        <v>124</v>
      </c>
      <c r="C403" t="s">
        <v>7717</v>
      </c>
      <c r="F403" t="s">
        <v>5056</v>
      </c>
      <c r="G403" s="20">
        <v>-1420</v>
      </c>
      <c r="H403" s="12" t="s">
        <v>6675</v>
      </c>
      <c r="I403" t="s">
        <v>5055</v>
      </c>
      <c r="J403" t="s">
        <v>5062</v>
      </c>
      <c r="K403" s="2" t="s">
        <v>7124</v>
      </c>
      <c r="M403" t="s">
        <v>1682</v>
      </c>
      <c r="N403" s="2" t="s">
        <v>1172</v>
      </c>
      <c r="O403" s="2" t="s">
        <v>5063</v>
      </c>
      <c r="P403" t="s">
        <v>5064</v>
      </c>
      <c r="Q403" s="2" t="s">
        <v>4789</v>
      </c>
      <c r="R403" s="2"/>
      <c r="S403" s="2" t="s">
        <v>4431</v>
      </c>
      <c r="X403" s="3" t="s">
        <v>5065</v>
      </c>
      <c r="AB403" s="2" t="s">
        <v>49</v>
      </c>
      <c r="AC403" s="2" t="s">
        <v>5066</v>
      </c>
      <c r="AD403" s="2" t="s">
        <v>5067</v>
      </c>
      <c r="AE403" s="2" t="s">
        <v>7716</v>
      </c>
      <c r="AF403" s="2" t="s">
        <v>7716</v>
      </c>
      <c r="AG403" s="2" t="s">
        <v>5068</v>
      </c>
    </row>
    <row r="404" spans="2:34" ht="30.75" x14ac:dyDescent="0.3">
      <c r="B404" t="s">
        <v>1682</v>
      </c>
      <c r="C404" t="s">
        <v>6773</v>
      </c>
      <c r="F404" t="s">
        <v>5056</v>
      </c>
      <c r="G404" s="20">
        <v>-1420</v>
      </c>
      <c r="H404" s="12" t="s">
        <v>6675</v>
      </c>
      <c r="I404" t="s">
        <v>5055</v>
      </c>
      <c r="J404" t="s">
        <v>4004</v>
      </c>
      <c r="K404" t="s">
        <v>6700</v>
      </c>
      <c r="L404" t="s">
        <v>6730</v>
      </c>
      <c r="M404" t="s">
        <v>1682</v>
      </c>
      <c r="N404" s="2" t="s">
        <v>3857</v>
      </c>
      <c r="O404" s="2" t="s">
        <v>5069</v>
      </c>
      <c r="P404" t="s">
        <v>4004</v>
      </c>
      <c r="Q404" s="2" t="s">
        <v>4004</v>
      </c>
      <c r="R404" s="2"/>
      <c r="S404" s="2" t="s">
        <v>4004</v>
      </c>
      <c r="Z404" s="10" t="s">
        <v>6931</v>
      </c>
      <c r="AB404" s="2" t="s">
        <v>3857</v>
      </c>
      <c r="AC404" s="2" t="s">
        <v>4004</v>
      </c>
      <c r="AD404" s="2" t="s">
        <v>5070</v>
      </c>
      <c r="AE404" s="2"/>
      <c r="AF404" s="2" t="s">
        <v>1301</v>
      </c>
      <c r="AG404" s="2" t="s">
        <v>5071</v>
      </c>
    </row>
    <row r="405" spans="2:34" ht="45.75" x14ac:dyDescent="0.3">
      <c r="B405" t="s">
        <v>124</v>
      </c>
      <c r="C405" t="s">
        <v>7717</v>
      </c>
      <c r="F405" t="s">
        <v>5056</v>
      </c>
      <c r="G405" s="20">
        <v>-1420</v>
      </c>
      <c r="H405" s="12" t="s">
        <v>6675</v>
      </c>
      <c r="I405" t="s">
        <v>5072</v>
      </c>
      <c r="J405" t="s">
        <v>5083</v>
      </c>
      <c r="K405" t="s">
        <v>6779</v>
      </c>
      <c r="M405" t="s">
        <v>1682</v>
      </c>
      <c r="N405" s="2" t="s">
        <v>5084</v>
      </c>
      <c r="O405" s="2" t="s">
        <v>5085</v>
      </c>
      <c r="P405" t="s">
        <v>5086</v>
      </c>
      <c r="Q405" s="2" t="s">
        <v>4789</v>
      </c>
      <c r="R405" s="2"/>
      <c r="S405" s="2" t="s">
        <v>2887</v>
      </c>
      <c r="AB405" s="2" t="s">
        <v>49</v>
      </c>
      <c r="AC405" s="2" t="s">
        <v>5087</v>
      </c>
      <c r="AD405" s="2" t="s">
        <v>5088</v>
      </c>
      <c r="AE405" s="2" t="s">
        <v>124</v>
      </c>
      <c r="AF405" s="2" t="s">
        <v>5090</v>
      </c>
      <c r="AG405" s="2" t="s">
        <v>5089</v>
      </c>
    </row>
    <row r="406" spans="2:34" ht="60.75" x14ac:dyDescent="0.3">
      <c r="B406" t="s">
        <v>1682</v>
      </c>
      <c r="C406" t="s">
        <v>6714</v>
      </c>
      <c r="F406" t="s">
        <v>5056</v>
      </c>
      <c r="G406" s="20">
        <v>-1420</v>
      </c>
      <c r="H406" s="12" t="s">
        <v>6675</v>
      </c>
      <c r="I406" t="s">
        <v>5072</v>
      </c>
      <c r="J406" t="s">
        <v>5091</v>
      </c>
      <c r="K406" t="s">
        <v>7124</v>
      </c>
      <c r="M406" t="s">
        <v>1682</v>
      </c>
      <c r="N406" s="2" t="s">
        <v>5097</v>
      </c>
      <c r="O406" s="2" t="s">
        <v>5093</v>
      </c>
      <c r="P406" t="s">
        <v>5092</v>
      </c>
      <c r="Q406" s="2" t="s">
        <v>4666</v>
      </c>
      <c r="R406" s="2"/>
      <c r="S406" s="2" t="s">
        <v>2887</v>
      </c>
      <c r="X406" s="8" t="s">
        <v>7054</v>
      </c>
      <c r="AB406" s="2" t="s">
        <v>49</v>
      </c>
      <c r="AC406" s="2" t="s">
        <v>5101</v>
      </c>
      <c r="AD406" s="2" t="s">
        <v>5095</v>
      </c>
      <c r="AE406" s="2" t="s">
        <v>1682</v>
      </c>
      <c r="AF406" s="2" t="s">
        <v>5102</v>
      </c>
      <c r="AG406" s="2" t="s">
        <v>5096</v>
      </c>
    </row>
    <row r="407" spans="2:34" ht="60.75" x14ac:dyDescent="0.3">
      <c r="B407" t="s">
        <v>1682</v>
      </c>
      <c r="C407" t="s">
        <v>6714</v>
      </c>
      <c r="F407" t="s">
        <v>5056</v>
      </c>
      <c r="G407" s="20">
        <v>-1420</v>
      </c>
      <c r="H407" s="12" t="s">
        <v>6675</v>
      </c>
      <c r="I407" t="s">
        <v>5072</v>
      </c>
      <c r="J407" t="s">
        <v>5098</v>
      </c>
      <c r="K407" t="s">
        <v>7124</v>
      </c>
      <c r="M407" t="s">
        <v>1682</v>
      </c>
      <c r="N407" s="2" t="s">
        <v>5097</v>
      </c>
      <c r="O407" s="2" t="s">
        <v>5093</v>
      </c>
      <c r="P407" t="s">
        <v>5092</v>
      </c>
      <c r="Q407" s="2" t="s">
        <v>5099</v>
      </c>
      <c r="R407" s="2"/>
      <c r="S407" s="2" t="s">
        <v>5100</v>
      </c>
      <c r="AB407" s="2" t="s">
        <v>49</v>
      </c>
      <c r="AC407" s="2" t="s">
        <v>5094</v>
      </c>
      <c r="AD407" s="2" t="s">
        <v>5095</v>
      </c>
      <c r="AE407" s="2" t="s">
        <v>1682</v>
      </c>
      <c r="AF407" s="2" t="s">
        <v>5102</v>
      </c>
      <c r="AG407" s="2" t="s">
        <v>5096</v>
      </c>
    </row>
    <row r="408" spans="2:34" ht="45.75" x14ac:dyDescent="0.3">
      <c r="B408" t="s">
        <v>7074</v>
      </c>
      <c r="C408" t="s">
        <v>6723</v>
      </c>
      <c r="F408" t="s">
        <v>5056</v>
      </c>
      <c r="G408" s="20">
        <v>-1420</v>
      </c>
      <c r="H408" s="12" t="s">
        <v>6675</v>
      </c>
      <c r="I408" t="s">
        <v>5288</v>
      </c>
      <c r="J408" t="s">
        <v>5294</v>
      </c>
      <c r="K408" t="s">
        <v>7071</v>
      </c>
      <c r="L408" t="s">
        <v>7073</v>
      </c>
      <c r="M408" s="2" t="s">
        <v>1682</v>
      </c>
      <c r="N408" s="2" t="s">
        <v>3627</v>
      </c>
      <c r="O408" s="2" t="s">
        <v>5295</v>
      </c>
      <c r="P408" t="s">
        <v>6932</v>
      </c>
      <c r="Q408" s="2" t="s">
        <v>4010</v>
      </c>
      <c r="R408" s="2"/>
      <c r="S408" s="2" t="s">
        <v>4004</v>
      </c>
      <c r="T408" s="2" t="s">
        <v>6699</v>
      </c>
      <c r="U408" s="2"/>
      <c r="Y408" s="10" t="s">
        <v>6933</v>
      </c>
      <c r="AB408" s="2" t="s">
        <v>49</v>
      </c>
      <c r="AC408" s="2" t="s">
        <v>5296</v>
      </c>
      <c r="AD408" s="2" t="s">
        <v>5297</v>
      </c>
      <c r="AE408" s="2"/>
      <c r="AF408" s="2" t="s">
        <v>481</v>
      </c>
      <c r="AG408" s="2" t="s">
        <v>5298</v>
      </c>
    </row>
    <row r="409" spans="2:34" ht="45.75" x14ac:dyDescent="0.3">
      <c r="B409" t="s">
        <v>7074</v>
      </c>
      <c r="C409" t="s">
        <v>6723</v>
      </c>
      <c r="F409" t="s">
        <v>5056</v>
      </c>
      <c r="G409" s="20">
        <v>-1420</v>
      </c>
      <c r="H409" s="12" t="s">
        <v>6675</v>
      </c>
      <c r="I409" t="s">
        <v>5313</v>
      </c>
      <c r="K409" t="s">
        <v>7071</v>
      </c>
      <c r="L409" t="s">
        <v>7073</v>
      </c>
      <c r="M409" s="2" t="s">
        <v>1682</v>
      </c>
      <c r="N409" s="2" t="s">
        <v>3627</v>
      </c>
      <c r="O409" s="2" t="s">
        <v>5316</v>
      </c>
      <c r="P409" t="s">
        <v>6934</v>
      </c>
      <c r="Q409" s="2" t="s">
        <v>5317</v>
      </c>
      <c r="R409" s="2"/>
      <c r="S409" s="2" t="s">
        <v>4004</v>
      </c>
      <c r="T409" s="2" t="s">
        <v>6699</v>
      </c>
      <c r="U409" s="2"/>
      <c r="Y409" s="10" t="s">
        <v>6935</v>
      </c>
      <c r="AB409" s="2" t="s">
        <v>49</v>
      </c>
      <c r="AC409" s="2" t="s">
        <v>5318</v>
      </c>
      <c r="AD409" s="2" t="s">
        <v>5319</v>
      </c>
      <c r="AE409" s="2"/>
      <c r="AF409" s="2" t="s">
        <v>591</v>
      </c>
      <c r="AG409" s="2" t="s">
        <v>5298</v>
      </c>
    </row>
    <row r="410" spans="2:34" ht="45.75" x14ac:dyDescent="0.3">
      <c r="B410" t="s">
        <v>1760</v>
      </c>
      <c r="C410" t="s">
        <v>6723</v>
      </c>
      <c r="F410" t="s">
        <v>5056</v>
      </c>
      <c r="G410" s="20">
        <v>-1420</v>
      </c>
      <c r="H410" s="12" t="s">
        <v>6675</v>
      </c>
      <c r="I410" t="s">
        <v>5299</v>
      </c>
      <c r="K410" t="s">
        <v>7071</v>
      </c>
      <c r="L410" t="s">
        <v>7073</v>
      </c>
      <c r="M410" t="s">
        <v>1760</v>
      </c>
      <c r="N410" s="2" t="s">
        <v>5303</v>
      </c>
      <c r="O410" s="2" t="s">
        <v>5305</v>
      </c>
      <c r="P410" t="s">
        <v>5306</v>
      </c>
      <c r="Q410" s="2" t="s">
        <v>4246</v>
      </c>
      <c r="R410" s="2"/>
      <c r="S410" s="2" t="s">
        <v>2887</v>
      </c>
      <c r="AB410" s="2" t="s">
        <v>49</v>
      </c>
      <c r="AC410" s="2" t="s">
        <v>5296</v>
      </c>
      <c r="AD410" s="2" t="s">
        <v>5309</v>
      </c>
      <c r="AE410" s="2"/>
      <c r="AF410" s="2" t="s">
        <v>5311</v>
      </c>
      <c r="AG410" s="2" t="s">
        <v>5298</v>
      </c>
      <c r="AH410" s="2" t="s">
        <v>5350</v>
      </c>
    </row>
    <row r="411" spans="2:34" ht="45.75" x14ac:dyDescent="0.3">
      <c r="B411" t="s">
        <v>1760</v>
      </c>
      <c r="C411" t="s">
        <v>6723</v>
      </c>
      <c r="F411" t="s">
        <v>5056</v>
      </c>
      <c r="G411" s="20">
        <v>-1420</v>
      </c>
      <c r="H411" s="12" t="s">
        <v>6675</v>
      </c>
      <c r="I411" t="s">
        <v>5299</v>
      </c>
      <c r="K411" t="s">
        <v>7147</v>
      </c>
      <c r="M411" t="s">
        <v>1760</v>
      </c>
      <c r="N411" s="2" t="s">
        <v>5304</v>
      </c>
      <c r="O411" s="2" t="s">
        <v>5305</v>
      </c>
      <c r="P411" t="s">
        <v>5307</v>
      </c>
      <c r="Q411" s="2" t="s">
        <v>4246</v>
      </c>
      <c r="R411" s="2"/>
      <c r="S411" s="2" t="s">
        <v>2887</v>
      </c>
      <c r="AB411" s="2" t="s">
        <v>39</v>
      </c>
      <c r="AC411" s="2" t="s">
        <v>5308</v>
      </c>
      <c r="AD411" s="2" t="s">
        <v>5310</v>
      </c>
      <c r="AE411" s="2"/>
      <c r="AF411" s="2" t="s">
        <v>5311</v>
      </c>
      <c r="AG411" s="2" t="s">
        <v>5298</v>
      </c>
      <c r="AH411" s="2" t="s">
        <v>5350</v>
      </c>
    </row>
    <row r="412" spans="2:34" ht="30.75" x14ac:dyDescent="0.3">
      <c r="B412" t="s">
        <v>1682</v>
      </c>
      <c r="C412" t="s">
        <v>6799</v>
      </c>
      <c r="F412" t="s">
        <v>5056</v>
      </c>
      <c r="G412" s="20">
        <v>-1420</v>
      </c>
      <c r="H412" s="12" t="s">
        <v>6675</v>
      </c>
      <c r="I412" t="s">
        <v>5218</v>
      </c>
      <c r="J412" t="s">
        <v>4062</v>
      </c>
      <c r="K412" t="s">
        <v>6700</v>
      </c>
      <c r="L412" t="s">
        <v>7071</v>
      </c>
      <c r="M412" t="s">
        <v>1760</v>
      </c>
      <c r="N412" s="2" t="s">
        <v>5213</v>
      </c>
      <c r="O412" s="2" t="s">
        <v>4004</v>
      </c>
      <c r="P412" t="s">
        <v>4004</v>
      </c>
      <c r="Q412" s="2" t="s">
        <v>4004</v>
      </c>
      <c r="R412" s="2"/>
      <c r="S412" s="2" t="s">
        <v>4004</v>
      </c>
      <c r="X412" s="7" t="s">
        <v>6936</v>
      </c>
      <c r="AA412" s="2" t="s">
        <v>5221</v>
      </c>
      <c r="AB412" s="2" t="s">
        <v>468</v>
      </c>
      <c r="AC412" s="2" t="s">
        <v>4541</v>
      </c>
      <c r="AD412" s="2" t="s">
        <v>5214</v>
      </c>
      <c r="AE412" s="2"/>
      <c r="AF412" s="2" t="s">
        <v>3627</v>
      </c>
      <c r="AG412" s="2" t="s">
        <v>5215</v>
      </c>
    </row>
    <row r="413" spans="2:34" ht="30.75" x14ac:dyDescent="0.3">
      <c r="B413" t="s">
        <v>1682</v>
      </c>
      <c r="C413" t="s">
        <v>6799</v>
      </c>
      <c r="F413" t="s">
        <v>5056</v>
      </c>
      <c r="G413" s="20">
        <v>-1420</v>
      </c>
      <c r="H413" s="12" t="s">
        <v>6675</v>
      </c>
      <c r="I413" t="s">
        <v>5219</v>
      </c>
      <c r="J413" t="s">
        <v>4062</v>
      </c>
      <c r="K413" t="s">
        <v>6700</v>
      </c>
      <c r="L413" t="s">
        <v>7071</v>
      </c>
      <c r="M413" t="s">
        <v>1760</v>
      </c>
      <c r="N413" s="2" t="s">
        <v>5213</v>
      </c>
      <c r="O413" s="2" t="s">
        <v>4004</v>
      </c>
      <c r="P413" t="s">
        <v>4004</v>
      </c>
      <c r="Q413" s="2" t="s">
        <v>4004</v>
      </c>
      <c r="R413" s="2"/>
      <c r="S413" s="2" t="s">
        <v>4004</v>
      </c>
      <c r="X413" s="7" t="s">
        <v>6937</v>
      </c>
      <c r="AA413" t="s">
        <v>5216</v>
      </c>
      <c r="AB413" s="2" t="s">
        <v>468</v>
      </c>
      <c r="AC413" s="2" t="s">
        <v>4541</v>
      </c>
      <c r="AD413" s="2" t="s">
        <v>5214</v>
      </c>
      <c r="AE413" s="2"/>
      <c r="AF413" s="2" t="s">
        <v>5217</v>
      </c>
      <c r="AG413" s="2" t="s">
        <v>5215</v>
      </c>
    </row>
    <row r="414" spans="2:34" ht="30.75" x14ac:dyDescent="0.3">
      <c r="B414" t="s">
        <v>1682</v>
      </c>
      <c r="C414" t="s">
        <v>6799</v>
      </c>
      <c r="F414" t="s">
        <v>5056</v>
      </c>
      <c r="G414" s="20">
        <v>-1420</v>
      </c>
      <c r="H414" s="12" t="s">
        <v>6675</v>
      </c>
      <c r="I414" t="s">
        <v>5220</v>
      </c>
      <c r="J414" t="s">
        <v>4062</v>
      </c>
      <c r="K414" t="s">
        <v>6700</v>
      </c>
      <c r="L414" t="s">
        <v>7071</v>
      </c>
      <c r="M414" t="s">
        <v>1760</v>
      </c>
      <c r="N414" s="2" t="s">
        <v>5223</v>
      </c>
      <c r="O414" s="2" t="s">
        <v>4004</v>
      </c>
      <c r="P414" t="s">
        <v>4004</v>
      </c>
      <c r="Q414" s="2" t="s">
        <v>4004</v>
      </c>
      <c r="R414" s="2"/>
      <c r="S414" s="2" t="s">
        <v>4004</v>
      </c>
      <c r="X414" s="7" t="s">
        <v>6938</v>
      </c>
      <c r="AA414" s="2" t="s">
        <v>6939</v>
      </c>
      <c r="AB414" s="2" t="s">
        <v>5222</v>
      </c>
      <c r="AC414" s="2" t="s">
        <v>4541</v>
      </c>
      <c r="AD414" s="2" t="s">
        <v>5214</v>
      </c>
      <c r="AE414" s="2"/>
      <c r="AF414" s="2" t="s">
        <v>3627</v>
      </c>
      <c r="AG414" s="2" t="s">
        <v>5215</v>
      </c>
    </row>
    <row r="415" spans="2:34" ht="30.75" x14ac:dyDescent="0.3">
      <c r="B415" t="s">
        <v>1682</v>
      </c>
      <c r="C415" t="s">
        <v>6799</v>
      </c>
      <c r="F415" t="s">
        <v>5056</v>
      </c>
      <c r="G415" s="20">
        <v>-1420</v>
      </c>
      <c r="H415" s="12" t="s">
        <v>6675</v>
      </c>
      <c r="I415" t="s">
        <v>5224</v>
      </c>
      <c r="J415" t="s">
        <v>4062</v>
      </c>
      <c r="K415" t="s">
        <v>6700</v>
      </c>
      <c r="L415" t="s">
        <v>7071</v>
      </c>
      <c r="M415" t="s">
        <v>1760</v>
      </c>
      <c r="N415" s="2" t="s">
        <v>5225</v>
      </c>
      <c r="O415" s="2" t="s">
        <v>4004</v>
      </c>
      <c r="P415" t="s">
        <v>4004</v>
      </c>
      <c r="Q415" s="2" t="s">
        <v>4004</v>
      </c>
      <c r="R415" s="2"/>
      <c r="S415" s="2" t="s">
        <v>4004</v>
      </c>
      <c r="X415" s="7" t="s">
        <v>6940</v>
      </c>
      <c r="AA415" t="s">
        <v>5216</v>
      </c>
      <c r="AB415" s="2" t="s">
        <v>5226</v>
      </c>
      <c r="AC415" s="2" t="s">
        <v>4541</v>
      </c>
      <c r="AD415" s="2" t="s">
        <v>5214</v>
      </c>
      <c r="AE415" s="2"/>
      <c r="AF415" s="2" t="s">
        <v>5217</v>
      </c>
      <c r="AG415" s="2" t="s">
        <v>5215</v>
      </c>
    </row>
    <row r="416" spans="2:34" ht="30.75" x14ac:dyDescent="0.3">
      <c r="B416" t="s">
        <v>1682</v>
      </c>
      <c r="C416" t="s">
        <v>6799</v>
      </c>
      <c r="F416" t="s">
        <v>5056</v>
      </c>
      <c r="G416" s="20">
        <v>-1420</v>
      </c>
      <c r="H416" s="12" t="s">
        <v>6675</v>
      </c>
      <c r="I416" t="s">
        <v>5227</v>
      </c>
      <c r="J416" t="s">
        <v>4062</v>
      </c>
      <c r="K416" t="s">
        <v>6700</v>
      </c>
      <c r="L416" t="s">
        <v>7071</v>
      </c>
      <c r="M416" t="s">
        <v>1760</v>
      </c>
      <c r="N416" s="2" t="s">
        <v>5213</v>
      </c>
      <c r="O416" s="2" t="s">
        <v>4004</v>
      </c>
      <c r="P416" t="s">
        <v>4004</v>
      </c>
      <c r="Q416" s="2" t="s">
        <v>4004</v>
      </c>
      <c r="R416" s="2"/>
      <c r="S416" s="2" t="s">
        <v>4004</v>
      </c>
      <c r="X416" s="7" t="s">
        <v>6941</v>
      </c>
      <c r="AA416" s="2" t="s">
        <v>5221</v>
      </c>
      <c r="AB416" s="2" t="s">
        <v>468</v>
      </c>
      <c r="AC416" s="2" t="s">
        <v>4541</v>
      </c>
      <c r="AD416" s="2" t="s">
        <v>5214</v>
      </c>
      <c r="AE416" s="2"/>
      <c r="AF416" s="2" t="s">
        <v>3627</v>
      </c>
      <c r="AG416" s="2" t="s">
        <v>5215</v>
      </c>
    </row>
    <row r="417" spans="1:34" ht="30.75" x14ac:dyDescent="0.3">
      <c r="B417" t="s">
        <v>1682</v>
      </c>
      <c r="C417" t="s">
        <v>6799</v>
      </c>
      <c r="F417" t="s">
        <v>5056</v>
      </c>
      <c r="G417" s="20">
        <v>-1420</v>
      </c>
      <c r="H417" s="12" t="s">
        <v>6675</v>
      </c>
      <c r="I417" t="s">
        <v>5228</v>
      </c>
      <c r="J417" t="s">
        <v>4062</v>
      </c>
      <c r="K417" t="s">
        <v>6700</v>
      </c>
      <c r="L417" t="s">
        <v>7071</v>
      </c>
      <c r="M417" t="s">
        <v>1760</v>
      </c>
      <c r="N417" s="2" t="s">
        <v>5229</v>
      </c>
      <c r="O417" s="2" t="s">
        <v>4004</v>
      </c>
      <c r="P417" t="s">
        <v>4004</v>
      </c>
      <c r="Q417" s="2" t="s">
        <v>4004</v>
      </c>
      <c r="R417" s="2"/>
      <c r="S417" s="2" t="s">
        <v>4004</v>
      </c>
      <c r="X417" s="7" t="s">
        <v>5230</v>
      </c>
      <c r="AA417" s="2" t="s">
        <v>5221</v>
      </c>
      <c r="AB417" s="2" t="s">
        <v>105</v>
      </c>
      <c r="AC417" s="2" t="s">
        <v>4541</v>
      </c>
      <c r="AD417" s="2" t="s">
        <v>5214</v>
      </c>
      <c r="AE417" s="2"/>
      <c r="AF417" s="2" t="s">
        <v>3627</v>
      </c>
      <c r="AG417" s="2" t="s">
        <v>5215</v>
      </c>
    </row>
    <row r="418" spans="1:34" ht="30.75" x14ac:dyDescent="0.3">
      <c r="B418" t="s">
        <v>7069</v>
      </c>
      <c r="C418" t="s">
        <v>6799</v>
      </c>
      <c r="F418" t="s">
        <v>5056</v>
      </c>
      <c r="G418" s="20">
        <v>-1420</v>
      </c>
      <c r="H418" s="12" t="s">
        <v>6675</v>
      </c>
      <c r="I418" t="s">
        <v>5231</v>
      </c>
      <c r="J418" t="s">
        <v>4062</v>
      </c>
      <c r="K418" t="s">
        <v>6700</v>
      </c>
      <c r="L418" t="s">
        <v>6730</v>
      </c>
      <c r="M418" t="s">
        <v>1760</v>
      </c>
      <c r="N418" s="2" t="s">
        <v>5232</v>
      </c>
      <c r="O418" s="2" t="s">
        <v>4004</v>
      </c>
      <c r="P418" t="s">
        <v>4004</v>
      </c>
      <c r="Q418" s="2" t="s">
        <v>4004</v>
      </c>
      <c r="R418" s="2"/>
      <c r="S418" s="2" t="s">
        <v>4004</v>
      </c>
      <c r="Y418" s="10" t="s">
        <v>6942</v>
      </c>
      <c r="Z418" s="8" t="s">
        <v>6942</v>
      </c>
      <c r="AB418" s="2" t="s">
        <v>5236</v>
      </c>
      <c r="AC418" s="2" t="s">
        <v>4541</v>
      </c>
      <c r="AD418" s="2" t="s">
        <v>5235</v>
      </c>
      <c r="AE418" s="2"/>
      <c r="AF418" s="2" t="s">
        <v>5233</v>
      </c>
      <c r="AG418" s="2" t="s">
        <v>5234</v>
      </c>
    </row>
    <row r="419" spans="1:34" ht="45.75" x14ac:dyDescent="0.3">
      <c r="B419" t="s">
        <v>7069</v>
      </c>
      <c r="C419" t="s">
        <v>6799</v>
      </c>
      <c r="F419" t="s">
        <v>5056</v>
      </c>
      <c r="G419" s="20">
        <v>-1420</v>
      </c>
      <c r="H419" s="12" t="s">
        <v>6675</v>
      </c>
      <c r="I419" t="s">
        <v>5237</v>
      </c>
      <c r="J419" t="s">
        <v>4062</v>
      </c>
      <c r="K419" t="s">
        <v>7071</v>
      </c>
      <c r="L419" t="s">
        <v>6730</v>
      </c>
      <c r="M419" s="2" t="s">
        <v>1760</v>
      </c>
      <c r="N419" s="2" t="s">
        <v>3627</v>
      </c>
      <c r="O419" s="2" t="s">
        <v>5238</v>
      </c>
      <c r="P419" t="s">
        <v>5239</v>
      </c>
      <c r="Q419" s="2" t="s">
        <v>5240</v>
      </c>
      <c r="R419" s="2"/>
      <c r="T419" s="2" t="s">
        <v>6699</v>
      </c>
      <c r="U419" s="2"/>
      <c r="Y419" s="10" t="s">
        <v>6943</v>
      </c>
      <c r="AB419" s="2" t="s">
        <v>49</v>
      </c>
      <c r="AC419" s="2" t="s">
        <v>4541</v>
      </c>
      <c r="AD419" s="2" t="s">
        <v>5241</v>
      </c>
      <c r="AE419" s="2"/>
      <c r="AF419" s="2" t="s">
        <v>5233</v>
      </c>
      <c r="AG419" s="2" t="s">
        <v>5242</v>
      </c>
    </row>
    <row r="420" spans="1:34" ht="30.75" x14ac:dyDescent="0.3">
      <c r="A420" t="s">
        <v>1836</v>
      </c>
      <c r="B420" t="s">
        <v>7072</v>
      </c>
      <c r="C420" t="s">
        <v>6706</v>
      </c>
      <c r="F420" t="s">
        <v>5056</v>
      </c>
      <c r="G420" s="20">
        <v>-1420</v>
      </c>
      <c r="H420" s="12" t="s">
        <v>6675</v>
      </c>
      <c r="I420" t="s">
        <v>5199</v>
      </c>
      <c r="J420" t="s">
        <v>5244</v>
      </c>
      <c r="K420" t="s">
        <v>6700</v>
      </c>
      <c r="L420" t="s">
        <v>6730</v>
      </c>
      <c r="M420" s="2" t="s">
        <v>1760</v>
      </c>
      <c r="N420" s="2" t="s">
        <v>5245</v>
      </c>
      <c r="O420" s="2" t="s">
        <v>5249</v>
      </c>
      <c r="P420" t="s">
        <v>5248</v>
      </c>
      <c r="Q420" s="2" t="s">
        <v>2562</v>
      </c>
      <c r="R420" s="2"/>
      <c r="T420" s="2" t="s">
        <v>7098</v>
      </c>
      <c r="U420" s="2" t="s">
        <v>7725</v>
      </c>
      <c r="Y420" s="7" t="s">
        <v>6944</v>
      </c>
      <c r="Z420" s="7" t="s">
        <v>6944</v>
      </c>
      <c r="AB420" s="2" t="s">
        <v>49</v>
      </c>
      <c r="AC420" s="2" t="s">
        <v>5246</v>
      </c>
      <c r="AD420" s="2" t="s">
        <v>5247</v>
      </c>
      <c r="AE420" s="2"/>
      <c r="AF420" s="2" t="s">
        <v>1301</v>
      </c>
      <c r="AG420" s="2" t="s">
        <v>5252</v>
      </c>
      <c r="AH420" s="2" t="s">
        <v>5264</v>
      </c>
    </row>
    <row r="421" spans="1:34" ht="16.5" x14ac:dyDescent="0.3">
      <c r="B421" t="s">
        <v>1682</v>
      </c>
      <c r="C421" t="s">
        <v>6706</v>
      </c>
      <c r="F421" t="s">
        <v>5056</v>
      </c>
      <c r="G421" s="20">
        <v>-1420</v>
      </c>
      <c r="H421" s="12" t="s">
        <v>6675</v>
      </c>
      <c r="I421" t="s">
        <v>5199</v>
      </c>
      <c r="J421" t="s">
        <v>5244</v>
      </c>
      <c r="K421" t="s">
        <v>6700</v>
      </c>
      <c r="L421" t="s">
        <v>6730</v>
      </c>
      <c r="M421" s="2" t="s">
        <v>1760</v>
      </c>
      <c r="N421" s="2" t="s">
        <v>5263</v>
      </c>
      <c r="O421" s="2" t="s">
        <v>4004</v>
      </c>
      <c r="P421" t="s">
        <v>4004</v>
      </c>
      <c r="Q421" s="2" t="s">
        <v>4004</v>
      </c>
      <c r="R421" s="2"/>
      <c r="T421" s="2"/>
      <c r="U421" s="2"/>
      <c r="Z421" s="10" t="s">
        <v>5266</v>
      </c>
      <c r="AB421" s="2" t="s">
        <v>5265</v>
      </c>
      <c r="AC421" s="2" t="s">
        <v>4541</v>
      </c>
      <c r="AD421" s="2" t="s">
        <v>4541</v>
      </c>
      <c r="AE421" s="2"/>
      <c r="AF421" s="2" t="s">
        <v>1301</v>
      </c>
      <c r="AG421" s="2" t="s">
        <v>4614</v>
      </c>
    </row>
    <row r="422" spans="1:34" ht="45.75" x14ac:dyDescent="0.3">
      <c r="B422" t="s">
        <v>7072</v>
      </c>
      <c r="C422" t="s">
        <v>6706</v>
      </c>
      <c r="F422" t="s">
        <v>5056</v>
      </c>
      <c r="G422" s="20">
        <v>-1420</v>
      </c>
      <c r="H422" s="12" t="s">
        <v>6675</v>
      </c>
      <c r="I422" t="s">
        <v>5199</v>
      </c>
      <c r="J422" t="s">
        <v>5244</v>
      </c>
      <c r="K422" t="s">
        <v>6700</v>
      </c>
      <c r="L422" t="s">
        <v>6730</v>
      </c>
      <c r="M422" s="2" t="s">
        <v>1760</v>
      </c>
      <c r="N422" s="2" t="s">
        <v>5255</v>
      </c>
      <c r="O422" s="2" t="s">
        <v>5250</v>
      </c>
      <c r="P422" t="s">
        <v>5251</v>
      </c>
      <c r="Q422" s="2" t="s">
        <v>5257</v>
      </c>
      <c r="R422" s="2"/>
      <c r="S422" s="2" t="s">
        <v>2898</v>
      </c>
      <c r="T422" s="2" t="s">
        <v>6699</v>
      </c>
      <c r="U422" s="2"/>
      <c r="V422" s="2" t="s">
        <v>1760</v>
      </c>
      <c r="Y422" s="7" t="s">
        <v>6944</v>
      </c>
      <c r="Z422" s="7" t="s">
        <v>6944</v>
      </c>
      <c r="AB422" s="2" t="s">
        <v>105</v>
      </c>
      <c r="AC422" s="2" t="s">
        <v>5246</v>
      </c>
      <c r="AD422" s="2" t="s">
        <v>5259</v>
      </c>
      <c r="AE422" s="2"/>
      <c r="AF422" s="2" t="s">
        <v>1301</v>
      </c>
      <c r="AG422" s="2" t="s">
        <v>5252</v>
      </c>
    </row>
    <row r="423" spans="1:34" ht="30.75" x14ac:dyDescent="0.3">
      <c r="A423" t="s">
        <v>1836</v>
      </c>
      <c r="B423" t="s">
        <v>7072</v>
      </c>
      <c r="C423" t="s">
        <v>6706</v>
      </c>
      <c r="F423" t="s">
        <v>5056</v>
      </c>
      <c r="G423" s="20">
        <v>-1420</v>
      </c>
      <c r="H423" s="12" t="s">
        <v>6675</v>
      </c>
      <c r="I423" t="s">
        <v>5199</v>
      </c>
      <c r="J423" t="s">
        <v>5253</v>
      </c>
      <c r="K423" t="s">
        <v>6700</v>
      </c>
      <c r="L423" t="s">
        <v>6730</v>
      </c>
      <c r="M423" s="2" t="s">
        <v>1760</v>
      </c>
      <c r="N423" s="2" t="s">
        <v>5245</v>
      </c>
      <c r="O423" s="2" t="s">
        <v>5249</v>
      </c>
      <c r="P423" t="s">
        <v>5248</v>
      </c>
      <c r="Q423" s="2" t="s">
        <v>2562</v>
      </c>
      <c r="R423" s="2"/>
      <c r="T423" s="2" t="s">
        <v>7098</v>
      </c>
      <c r="U423" s="2" t="s">
        <v>7725</v>
      </c>
      <c r="Y423" s="7" t="s">
        <v>6944</v>
      </c>
      <c r="Z423" s="7" t="s">
        <v>6944</v>
      </c>
      <c r="AB423" s="2" t="s">
        <v>49</v>
      </c>
      <c r="AC423" s="2" t="s">
        <v>5246</v>
      </c>
      <c r="AD423" s="2" t="s">
        <v>5247</v>
      </c>
      <c r="AE423" s="2"/>
      <c r="AF423" s="2" t="s">
        <v>1301</v>
      </c>
      <c r="AG423" s="2" t="s">
        <v>5252</v>
      </c>
      <c r="AH423" s="2" t="s">
        <v>5264</v>
      </c>
    </row>
    <row r="424" spans="1:34" ht="45.75" x14ac:dyDescent="0.3">
      <c r="B424" t="s">
        <v>7072</v>
      </c>
      <c r="C424" t="s">
        <v>6706</v>
      </c>
      <c r="F424" t="s">
        <v>5056</v>
      </c>
      <c r="G424" s="20">
        <v>-1420</v>
      </c>
      <c r="H424" s="12" t="s">
        <v>6675</v>
      </c>
      <c r="I424" t="s">
        <v>5199</v>
      </c>
      <c r="J424" t="s">
        <v>5253</v>
      </c>
      <c r="K424" t="s">
        <v>6700</v>
      </c>
      <c r="L424" t="s">
        <v>6730</v>
      </c>
      <c r="M424" s="2" t="s">
        <v>1760</v>
      </c>
      <c r="N424" s="2" t="s">
        <v>5255</v>
      </c>
      <c r="O424" s="2" t="s">
        <v>5250</v>
      </c>
      <c r="P424" t="s">
        <v>5251</v>
      </c>
      <c r="Q424" s="2" t="s">
        <v>5257</v>
      </c>
      <c r="R424" s="2"/>
      <c r="T424" s="2" t="s">
        <v>6699</v>
      </c>
      <c r="U424" s="2"/>
      <c r="V424" t="s">
        <v>1760</v>
      </c>
      <c r="Y424" s="7" t="s">
        <v>6944</v>
      </c>
      <c r="Z424" s="7" t="s">
        <v>6944</v>
      </c>
      <c r="AB424" s="2" t="s">
        <v>105</v>
      </c>
      <c r="AC424" s="2" t="s">
        <v>5246</v>
      </c>
      <c r="AD424" s="2" t="s">
        <v>5259</v>
      </c>
      <c r="AE424" s="2"/>
      <c r="AF424" s="2" t="s">
        <v>1301</v>
      </c>
      <c r="AG424" s="2" t="s">
        <v>5252</v>
      </c>
    </row>
    <row r="425" spans="1:34" ht="30.75" x14ac:dyDescent="0.3">
      <c r="A425" t="s">
        <v>1836</v>
      </c>
      <c r="B425" t="s">
        <v>7072</v>
      </c>
      <c r="C425" t="s">
        <v>6706</v>
      </c>
      <c r="F425" t="s">
        <v>5056</v>
      </c>
      <c r="G425" s="20">
        <v>-1420</v>
      </c>
      <c r="H425" s="12" t="s">
        <v>6675</v>
      </c>
      <c r="I425" t="s">
        <v>5199</v>
      </c>
      <c r="J425" t="s">
        <v>5254</v>
      </c>
      <c r="K425" t="s">
        <v>6700</v>
      </c>
      <c r="L425" t="s">
        <v>6730</v>
      </c>
      <c r="M425" s="2" t="s">
        <v>1760</v>
      </c>
      <c r="N425" s="2" t="s">
        <v>5245</v>
      </c>
      <c r="O425" s="2" t="s">
        <v>5249</v>
      </c>
      <c r="P425" t="s">
        <v>5248</v>
      </c>
      <c r="Q425" s="2" t="s">
        <v>2562</v>
      </c>
      <c r="R425" s="2"/>
      <c r="T425" s="2" t="s">
        <v>7098</v>
      </c>
      <c r="U425" s="2" t="s">
        <v>7724</v>
      </c>
      <c r="Y425" s="7" t="s">
        <v>6944</v>
      </c>
      <c r="Z425" s="7" t="s">
        <v>6944</v>
      </c>
      <c r="AB425" s="2" t="s">
        <v>49</v>
      </c>
      <c r="AC425" s="2" t="s">
        <v>5246</v>
      </c>
      <c r="AD425" s="2" t="s">
        <v>5247</v>
      </c>
      <c r="AE425" s="2"/>
      <c r="AF425" s="2" t="s">
        <v>1301</v>
      </c>
      <c r="AG425" s="2" t="s">
        <v>5252</v>
      </c>
      <c r="AH425" s="2" t="s">
        <v>5264</v>
      </c>
    </row>
    <row r="426" spans="1:34" ht="75.75" x14ac:dyDescent="0.3">
      <c r="B426" t="s">
        <v>7074</v>
      </c>
      <c r="C426" t="s">
        <v>6706</v>
      </c>
      <c r="F426" t="s">
        <v>5056</v>
      </c>
      <c r="G426" s="20">
        <v>-1420</v>
      </c>
      <c r="H426" s="12" t="s">
        <v>6675</v>
      </c>
      <c r="I426" t="s">
        <v>5199</v>
      </c>
      <c r="J426" t="s">
        <v>5254</v>
      </c>
      <c r="K426" t="s">
        <v>6700</v>
      </c>
      <c r="L426" t="s">
        <v>6730</v>
      </c>
      <c r="M426" s="2" t="s">
        <v>1760</v>
      </c>
      <c r="N426" s="2" t="s">
        <v>5256</v>
      </c>
      <c r="O426" s="2" t="s">
        <v>5250</v>
      </c>
      <c r="P426" t="s">
        <v>5251</v>
      </c>
      <c r="Q426" s="2" t="s">
        <v>5258</v>
      </c>
      <c r="R426" s="2"/>
      <c r="T426" s="2" t="s">
        <v>6699</v>
      </c>
      <c r="U426" s="2"/>
      <c r="V426" t="s">
        <v>1760</v>
      </c>
      <c r="Y426" s="7" t="s">
        <v>6944</v>
      </c>
      <c r="Z426" s="7" t="s">
        <v>6944</v>
      </c>
      <c r="AB426" s="2" t="s">
        <v>468</v>
      </c>
      <c r="AC426" s="2" t="s">
        <v>5246</v>
      </c>
      <c r="AD426" s="2" t="s">
        <v>5260</v>
      </c>
      <c r="AE426" s="2"/>
      <c r="AF426" s="2" t="s">
        <v>1301</v>
      </c>
      <c r="AG426" s="2" t="s">
        <v>5252</v>
      </c>
    </row>
    <row r="427" spans="1:34" ht="45.75" x14ac:dyDescent="0.3">
      <c r="B427" t="s">
        <v>7069</v>
      </c>
      <c r="C427" t="s">
        <v>6739</v>
      </c>
      <c r="F427" t="s">
        <v>5056</v>
      </c>
      <c r="G427" s="20">
        <v>-1420</v>
      </c>
      <c r="H427" s="12" t="s">
        <v>6675</v>
      </c>
      <c r="I427" t="s">
        <v>5320</v>
      </c>
      <c r="J427" t="s">
        <v>5321</v>
      </c>
      <c r="K427" t="s">
        <v>7071</v>
      </c>
      <c r="L427" t="s">
        <v>6730</v>
      </c>
      <c r="M427" s="2" t="s">
        <v>6699</v>
      </c>
      <c r="N427" s="2" t="s">
        <v>3627</v>
      </c>
      <c r="O427" s="2" t="s">
        <v>5329</v>
      </c>
      <c r="P427" s="2" t="s">
        <v>5324</v>
      </c>
      <c r="Q427" s="2" t="s">
        <v>5317</v>
      </c>
      <c r="R427" s="2"/>
      <c r="Y427" s="7" t="s">
        <v>6945</v>
      </c>
      <c r="AB427" s="2" t="s">
        <v>49</v>
      </c>
      <c r="AC427" s="2" t="s">
        <v>4431</v>
      </c>
      <c r="AD427" s="2" t="s">
        <v>6946</v>
      </c>
      <c r="AE427" s="2"/>
      <c r="AF427" s="2" t="s">
        <v>1301</v>
      </c>
      <c r="AG427" s="2" t="s">
        <v>5252</v>
      </c>
      <c r="AH427" s="2" t="s">
        <v>6947</v>
      </c>
    </row>
    <row r="428" spans="1:34" ht="45.75" x14ac:dyDescent="0.3">
      <c r="B428" t="s">
        <v>7069</v>
      </c>
      <c r="C428" t="s">
        <v>6739</v>
      </c>
      <c r="F428" t="s">
        <v>5056</v>
      </c>
      <c r="G428" s="20">
        <v>-1420</v>
      </c>
      <c r="H428" s="12" t="s">
        <v>6675</v>
      </c>
      <c r="I428" t="s">
        <v>5326</v>
      </c>
      <c r="J428" t="s">
        <v>5327</v>
      </c>
      <c r="K428" t="s">
        <v>7071</v>
      </c>
      <c r="L428" t="s">
        <v>6730</v>
      </c>
      <c r="M428" s="2" t="s">
        <v>6699</v>
      </c>
      <c r="N428" s="2" t="s">
        <v>3627</v>
      </c>
      <c r="O428" s="2" t="s">
        <v>5329</v>
      </c>
      <c r="P428" s="2" t="s">
        <v>5324</v>
      </c>
      <c r="Q428" s="2" t="s">
        <v>5317</v>
      </c>
      <c r="R428" s="2"/>
      <c r="Y428" s="10" t="s">
        <v>6948</v>
      </c>
      <c r="AB428" s="2" t="s">
        <v>49</v>
      </c>
      <c r="AC428" s="2" t="s">
        <v>4431</v>
      </c>
      <c r="AD428" s="2" t="s">
        <v>6946</v>
      </c>
      <c r="AE428" s="2"/>
      <c r="AF428" s="2" t="s">
        <v>1301</v>
      </c>
      <c r="AG428" s="2" t="s">
        <v>5252</v>
      </c>
      <c r="AH428" s="2" t="s">
        <v>6949</v>
      </c>
    </row>
    <row r="429" spans="1:34" ht="30.75" x14ac:dyDescent="0.3">
      <c r="B429" t="s">
        <v>7074</v>
      </c>
      <c r="C429" t="s">
        <v>6739</v>
      </c>
      <c r="F429" t="s">
        <v>5056</v>
      </c>
      <c r="G429" s="20">
        <v>-1420</v>
      </c>
      <c r="H429" s="12" t="s">
        <v>6675</v>
      </c>
      <c r="I429" t="s">
        <v>5334</v>
      </c>
      <c r="J429" t="s">
        <v>5335</v>
      </c>
      <c r="K429" t="s">
        <v>7071</v>
      </c>
      <c r="L429" t="s">
        <v>6730</v>
      </c>
      <c r="M429" s="2" t="s">
        <v>1760</v>
      </c>
      <c r="N429" s="2" t="s">
        <v>3627</v>
      </c>
      <c r="O429" s="2" t="s">
        <v>5329</v>
      </c>
      <c r="P429" t="s">
        <v>6950</v>
      </c>
      <c r="Q429" s="2" t="s">
        <v>4010</v>
      </c>
      <c r="R429" s="2"/>
      <c r="T429" s="2" t="s">
        <v>6699</v>
      </c>
      <c r="U429" s="2"/>
      <c r="Y429" s="7" t="s">
        <v>6951</v>
      </c>
      <c r="Z429" s="2"/>
      <c r="AB429" s="2" t="s">
        <v>49</v>
      </c>
      <c r="AC429" s="2" t="s">
        <v>5340</v>
      </c>
      <c r="AD429" s="2" t="s">
        <v>6952</v>
      </c>
      <c r="AE429" s="2"/>
      <c r="AF429" s="2" t="s">
        <v>1301</v>
      </c>
      <c r="AG429" s="2" t="s">
        <v>5252</v>
      </c>
      <c r="AH429" s="2" t="s">
        <v>6947</v>
      </c>
    </row>
    <row r="430" spans="1:34" ht="45.75" x14ac:dyDescent="0.3">
      <c r="B430" t="s">
        <v>7074</v>
      </c>
      <c r="C430" t="s">
        <v>6739</v>
      </c>
      <c r="F430" t="s">
        <v>5056</v>
      </c>
      <c r="G430" s="20">
        <v>-1420</v>
      </c>
      <c r="H430" s="12" t="s">
        <v>6675</v>
      </c>
      <c r="I430" t="s">
        <v>5339</v>
      </c>
      <c r="J430" t="s">
        <v>5337</v>
      </c>
      <c r="K430" t="s">
        <v>7071</v>
      </c>
      <c r="L430" t="s">
        <v>6730</v>
      </c>
      <c r="M430" s="2" t="s">
        <v>1760</v>
      </c>
      <c r="N430" s="2" t="s">
        <v>3627</v>
      </c>
      <c r="O430" s="2" t="s">
        <v>5329</v>
      </c>
      <c r="P430" t="s">
        <v>6950</v>
      </c>
      <c r="Q430" s="2" t="s">
        <v>4010</v>
      </c>
      <c r="R430" s="2"/>
      <c r="T430" s="2" t="s">
        <v>7099</v>
      </c>
      <c r="U430" s="2"/>
      <c r="Y430" s="7" t="s">
        <v>6953</v>
      </c>
      <c r="AA430" s="2" t="s">
        <v>6954</v>
      </c>
      <c r="AB430" s="2" t="s">
        <v>49</v>
      </c>
      <c r="AC430" s="2" t="s">
        <v>5341</v>
      </c>
      <c r="AD430" s="2" t="s">
        <v>6952</v>
      </c>
      <c r="AE430" s="2"/>
      <c r="AF430" s="2" t="s">
        <v>1301</v>
      </c>
      <c r="AG430" s="2" t="s">
        <v>5252</v>
      </c>
      <c r="AH430" s="2" t="s">
        <v>6955</v>
      </c>
    </row>
    <row r="431" spans="1:34" ht="60.75" x14ac:dyDescent="0.3">
      <c r="B431" t="s">
        <v>7074</v>
      </c>
      <c r="C431" t="s">
        <v>6723</v>
      </c>
      <c r="F431" t="s">
        <v>5056</v>
      </c>
      <c r="G431" s="20">
        <v>-1420</v>
      </c>
      <c r="H431" s="12" t="s">
        <v>6675</v>
      </c>
      <c r="I431" t="s">
        <v>5342</v>
      </c>
      <c r="J431" t="s">
        <v>418</v>
      </c>
      <c r="K431" t="s">
        <v>7071</v>
      </c>
      <c r="L431" t="s">
        <v>7073</v>
      </c>
      <c r="M431" s="2" t="s">
        <v>1682</v>
      </c>
      <c r="N431" s="2" t="s">
        <v>2083</v>
      </c>
      <c r="O431" s="2" t="s">
        <v>5349</v>
      </c>
      <c r="P431" t="s">
        <v>6956</v>
      </c>
      <c r="Q431" s="2" t="s">
        <v>4015</v>
      </c>
      <c r="R431" s="2"/>
      <c r="T431" s="2" t="s">
        <v>6699</v>
      </c>
      <c r="U431" s="2"/>
      <c r="Y431" s="10" t="s">
        <v>6957</v>
      </c>
      <c r="AB431" s="2" t="s">
        <v>1468</v>
      </c>
      <c r="AC431" s="2" t="s">
        <v>5545</v>
      </c>
      <c r="AD431" s="2" t="s">
        <v>6958</v>
      </c>
      <c r="AE431" s="2"/>
      <c r="AF431" s="2" t="s">
        <v>481</v>
      </c>
      <c r="AG431" s="2" t="s">
        <v>5298</v>
      </c>
    </row>
    <row r="432" spans="1:34" ht="60.75" x14ac:dyDescent="0.3">
      <c r="B432" t="s">
        <v>7074</v>
      </c>
      <c r="C432" t="s">
        <v>6723</v>
      </c>
      <c r="F432" t="s">
        <v>5056</v>
      </c>
      <c r="G432" s="20">
        <v>-1420</v>
      </c>
      <c r="H432" s="12" t="s">
        <v>6675</v>
      </c>
      <c r="I432" t="s">
        <v>5342</v>
      </c>
      <c r="J432" t="s">
        <v>1510</v>
      </c>
      <c r="K432" t="s">
        <v>7071</v>
      </c>
      <c r="L432" t="s">
        <v>7073</v>
      </c>
      <c r="M432" s="2" t="s">
        <v>1682</v>
      </c>
      <c r="N432" s="2" t="s">
        <v>2083</v>
      </c>
      <c r="O432" s="2" t="s">
        <v>5349</v>
      </c>
      <c r="P432" t="s">
        <v>6956</v>
      </c>
      <c r="Q432" s="2" t="s">
        <v>4015</v>
      </c>
      <c r="R432" s="2"/>
      <c r="T432" s="2" t="s">
        <v>6699</v>
      </c>
      <c r="U432" s="2"/>
      <c r="Y432" s="10" t="s">
        <v>6957</v>
      </c>
      <c r="AB432" s="2" t="s">
        <v>1468</v>
      </c>
      <c r="AC432" s="2" t="s">
        <v>5545</v>
      </c>
      <c r="AD432" s="2" t="s">
        <v>6958</v>
      </c>
      <c r="AE432" s="2"/>
      <c r="AF432" s="2" t="s">
        <v>481</v>
      </c>
      <c r="AG432" s="2" t="s">
        <v>5298</v>
      </c>
    </row>
    <row r="433" spans="1:33" ht="45.75" x14ac:dyDescent="0.3">
      <c r="B433" t="s">
        <v>1760</v>
      </c>
      <c r="C433" t="s">
        <v>6774</v>
      </c>
      <c r="F433" t="s">
        <v>5056</v>
      </c>
      <c r="G433" s="20">
        <v>-1420</v>
      </c>
      <c r="H433" s="12" t="s">
        <v>6675</v>
      </c>
      <c r="I433" t="s">
        <v>5352</v>
      </c>
      <c r="J433" t="s">
        <v>228</v>
      </c>
      <c r="M433" s="2" t="s">
        <v>1682</v>
      </c>
      <c r="N433" s="2" t="s">
        <v>5359</v>
      </c>
      <c r="O433" s="2" t="s">
        <v>5360</v>
      </c>
      <c r="P433" t="s">
        <v>5361</v>
      </c>
      <c r="Q433" s="2" t="s">
        <v>5165</v>
      </c>
      <c r="R433" s="2"/>
      <c r="AB433" s="2" t="s">
        <v>468</v>
      </c>
      <c r="AC433" s="2" t="s">
        <v>5362</v>
      </c>
      <c r="AD433" s="2" t="s">
        <v>5364</v>
      </c>
      <c r="AE433" s="2"/>
      <c r="AF433" s="2" t="s">
        <v>2043</v>
      </c>
      <c r="AG433" s="2" t="s">
        <v>5363</v>
      </c>
    </row>
    <row r="434" spans="1:33" ht="45.75" x14ac:dyDescent="0.3">
      <c r="B434" t="s">
        <v>1760</v>
      </c>
      <c r="C434" t="s">
        <v>6774</v>
      </c>
      <c r="F434" t="s">
        <v>5056</v>
      </c>
      <c r="G434" s="20">
        <v>-1420</v>
      </c>
      <c r="H434" s="12" t="s">
        <v>6675</v>
      </c>
      <c r="I434" t="s">
        <v>5352</v>
      </c>
      <c r="J434" t="s">
        <v>241</v>
      </c>
      <c r="M434" s="2" t="s">
        <v>1682</v>
      </c>
      <c r="N434" s="2" t="s">
        <v>5359</v>
      </c>
      <c r="O434" s="2" t="s">
        <v>5360</v>
      </c>
      <c r="P434" t="s">
        <v>5361</v>
      </c>
      <c r="Q434" s="2" t="s">
        <v>5165</v>
      </c>
      <c r="R434" s="2"/>
      <c r="AB434" s="2" t="s">
        <v>468</v>
      </c>
      <c r="AC434" s="2" t="s">
        <v>5362</v>
      </c>
      <c r="AD434" s="2" t="s">
        <v>5364</v>
      </c>
      <c r="AE434" s="2"/>
      <c r="AF434" s="2" t="s">
        <v>2043</v>
      </c>
      <c r="AG434" s="2" t="s">
        <v>5363</v>
      </c>
    </row>
    <row r="435" spans="1:33" ht="45.75" x14ac:dyDescent="0.3">
      <c r="B435" t="s">
        <v>1682</v>
      </c>
      <c r="C435" t="s">
        <v>6704</v>
      </c>
      <c r="F435" t="s">
        <v>5056</v>
      </c>
      <c r="G435" s="20">
        <v>-1420</v>
      </c>
      <c r="H435" s="12" t="s">
        <v>6675</v>
      </c>
      <c r="I435" t="s">
        <v>5367</v>
      </c>
      <c r="J435" t="s">
        <v>5372</v>
      </c>
      <c r="M435" s="2" t="s">
        <v>1682</v>
      </c>
      <c r="N435" s="2" t="s">
        <v>5368</v>
      </c>
      <c r="O435" s="2" t="s">
        <v>4863</v>
      </c>
      <c r="P435" t="s">
        <v>5369</v>
      </c>
      <c r="Q435" s="2" t="s">
        <v>2261</v>
      </c>
      <c r="R435" s="2"/>
      <c r="S435" s="2" t="s">
        <v>2898</v>
      </c>
      <c r="AB435" s="2" t="s">
        <v>49</v>
      </c>
      <c r="AC435" s="2" t="s">
        <v>4866</v>
      </c>
      <c r="AD435" s="2" t="s">
        <v>5370</v>
      </c>
      <c r="AE435" s="2"/>
      <c r="AF435" s="2" t="s">
        <v>4868</v>
      </c>
      <c r="AG435" s="2" t="s">
        <v>5371</v>
      </c>
    </row>
    <row r="436" spans="1:33" ht="45.75" x14ac:dyDescent="0.3">
      <c r="B436" t="s">
        <v>1682</v>
      </c>
      <c r="C436" t="s">
        <v>6704</v>
      </c>
      <c r="F436" t="s">
        <v>5056</v>
      </c>
      <c r="G436" s="20">
        <v>-1420</v>
      </c>
      <c r="H436" s="12" t="s">
        <v>6675</v>
      </c>
      <c r="I436" t="s">
        <v>5367</v>
      </c>
      <c r="J436" t="s">
        <v>5372</v>
      </c>
      <c r="M436" s="2" t="s">
        <v>1682</v>
      </c>
      <c r="N436" s="2" t="s">
        <v>5373</v>
      </c>
      <c r="O436" s="2" t="s">
        <v>5374</v>
      </c>
      <c r="P436" t="s">
        <v>5375</v>
      </c>
      <c r="Q436" s="2" t="s">
        <v>5376</v>
      </c>
      <c r="R436" s="2"/>
      <c r="S436" s="2" t="s">
        <v>5377</v>
      </c>
      <c r="AB436" s="2" t="s">
        <v>353</v>
      </c>
      <c r="AC436" s="2" t="s">
        <v>4866</v>
      </c>
      <c r="AD436" s="2" t="s">
        <v>5378</v>
      </c>
      <c r="AE436" s="2"/>
      <c r="AF436" s="2" t="s">
        <v>5379</v>
      </c>
      <c r="AG436" s="2" t="s">
        <v>5380</v>
      </c>
    </row>
    <row r="437" spans="1:33" ht="60.75" x14ac:dyDescent="0.3">
      <c r="B437" t="s">
        <v>7074</v>
      </c>
      <c r="C437" t="s">
        <v>6723</v>
      </c>
      <c r="F437" t="s">
        <v>5056</v>
      </c>
      <c r="G437" s="20">
        <v>-1420</v>
      </c>
      <c r="H437" s="12" t="s">
        <v>6675</v>
      </c>
      <c r="I437" t="s">
        <v>5389</v>
      </c>
      <c r="K437" t="s">
        <v>7071</v>
      </c>
      <c r="L437" t="s">
        <v>7073</v>
      </c>
      <c r="M437" s="2" t="s">
        <v>1682</v>
      </c>
      <c r="N437" s="2" t="s">
        <v>2083</v>
      </c>
      <c r="O437" s="2" t="s">
        <v>5387</v>
      </c>
      <c r="P437" t="s">
        <v>4009</v>
      </c>
      <c r="Q437" s="2" t="s">
        <v>4015</v>
      </c>
      <c r="R437" s="2"/>
      <c r="T437" s="2" t="s">
        <v>6699</v>
      </c>
      <c r="U437" s="2"/>
      <c r="Y437" s="10" t="s">
        <v>6957</v>
      </c>
      <c r="AB437" s="2" t="s">
        <v>1468</v>
      </c>
      <c r="AC437" s="2" t="s">
        <v>5388</v>
      </c>
      <c r="AD437" s="2" t="s">
        <v>6959</v>
      </c>
      <c r="AE437" s="2"/>
      <c r="AF437" s="2" t="s">
        <v>481</v>
      </c>
      <c r="AG437" s="2" t="s">
        <v>5298</v>
      </c>
    </row>
    <row r="438" spans="1:33" ht="30.75" x14ac:dyDescent="0.3">
      <c r="B438" t="s">
        <v>1682</v>
      </c>
      <c r="C438" t="s">
        <v>6714</v>
      </c>
      <c r="F438" t="s">
        <v>5056</v>
      </c>
      <c r="G438" s="20">
        <v>-1420</v>
      </c>
      <c r="H438" s="12" t="s">
        <v>6675</v>
      </c>
      <c r="I438" t="s">
        <v>5390</v>
      </c>
      <c r="K438" t="s">
        <v>7124</v>
      </c>
      <c r="M438" s="2" t="s">
        <v>1682</v>
      </c>
      <c r="N438" s="2" t="s">
        <v>5396</v>
      </c>
      <c r="O438" s="2" t="s">
        <v>3037</v>
      </c>
      <c r="P438" t="s">
        <v>5401</v>
      </c>
      <c r="Q438" s="2" t="s">
        <v>5403</v>
      </c>
      <c r="R438" s="2"/>
      <c r="S438" s="2" t="s">
        <v>403</v>
      </c>
      <c r="AB438" s="2" t="s">
        <v>49</v>
      </c>
      <c r="AC438" s="2" t="s">
        <v>5405</v>
      </c>
      <c r="AD438" s="2" t="s">
        <v>5409</v>
      </c>
      <c r="AE438" s="2" t="s">
        <v>1682</v>
      </c>
      <c r="AF438" s="2" t="s">
        <v>5412</v>
      </c>
      <c r="AG438" s="2" t="s">
        <v>5415</v>
      </c>
    </row>
    <row r="439" spans="1:33" ht="30.75" x14ac:dyDescent="0.3">
      <c r="B439" t="s">
        <v>1682</v>
      </c>
      <c r="C439" t="s">
        <v>6714</v>
      </c>
      <c r="F439" t="s">
        <v>5056</v>
      </c>
      <c r="G439" s="20">
        <v>-1420</v>
      </c>
      <c r="H439" s="12" t="s">
        <v>6675</v>
      </c>
      <c r="I439" t="s">
        <v>5390</v>
      </c>
      <c r="K439" t="s">
        <v>7124</v>
      </c>
      <c r="M439" s="2" t="s">
        <v>1682</v>
      </c>
      <c r="N439" s="2" t="s">
        <v>5397</v>
      </c>
      <c r="O439" s="2" t="s">
        <v>3037</v>
      </c>
      <c r="P439" t="s">
        <v>5401</v>
      </c>
      <c r="Q439" s="2" t="s">
        <v>5404</v>
      </c>
      <c r="R439" s="2"/>
      <c r="S439" s="2" t="s">
        <v>403</v>
      </c>
      <c r="T439" s="2"/>
      <c r="U439" s="2"/>
      <c r="V439" s="2"/>
      <c r="AB439" s="2" t="s">
        <v>49</v>
      </c>
      <c r="AC439" s="2" t="s">
        <v>5407</v>
      </c>
      <c r="AD439" s="2" t="s">
        <v>5409</v>
      </c>
      <c r="AE439" s="2" t="s">
        <v>1682</v>
      </c>
      <c r="AF439" s="2" t="s">
        <v>5413</v>
      </c>
      <c r="AG439" s="2" t="s">
        <v>5415</v>
      </c>
    </row>
    <row r="440" spans="1:33" ht="45.75" x14ac:dyDescent="0.3">
      <c r="B440" t="s">
        <v>1682</v>
      </c>
      <c r="C440" t="s">
        <v>6714</v>
      </c>
      <c r="F440" t="s">
        <v>5056</v>
      </c>
      <c r="G440" s="20">
        <v>-1420</v>
      </c>
      <c r="H440" s="12" t="s">
        <v>6675</v>
      </c>
      <c r="I440" t="s">
        <v>5390</v>
      </c>
      <c r="K440" t="s">
        <v>7137</v>
      </c>
      <c r="M440" s="2" t="s">
        <v>1682</v>
      </c>
      <c r="N440" s="2" t="s">
        <v>5398</v>
      </c>
      <c r="O440" s="2" t="s">
        <v>3038</v>
      </c>
      <c r="P440" t="s">
        <v>4236</v>
      </c>
      <c r="Q440" s="2" t="s">
        <v>2672</v>
      </c>
      <c r="R440" s="2"/>
      <c r="S440" s="2" t="s">
        <v>2898</v>
      </c>
      <c r="AB440" s="2" t="s">
        <v>39</v>
      </c>
      <c r="AC440" s="2" t="s">
        <v>5406</v>
      </c>
      <c r="AD440" s="2" t="s">
        <v>5410</v>
      </c>
      <c r="AE440" s="2" t="s">
        <v>1682</v>
      </c>
      <c r="AF440" s="2" t="s">
        <v>5414</v>
      </c>
      <c r="AG440" s="2" t="s">
        <v>5415</v>
      </c>
    </row>
    <row r="441" spans="1:33" ht="60.75" x14ac:dyDescent="0.3">
      <c r="B441" t="s">
        <v>1682</v>
      </c>
      <c r="C441" t="s">
        <v>6714</v>
      </c>
      <c r="F441" t="s">
        <v>5056</v>
      </c>
      <c r="G441" s="20">
        <v>-1420</v>
      </c>
      <c r="H441" s="12" t="s">
        <v>6675</v>
      </c>
      <c r="I441" t="s">
        <v>5390</v>
      </c>
      <c r="K441" t="s">
        <v>7137</v>
      </c>
      <c r="M441" s="2" t="s">
        <v>1682</v>
      </c>
      <c r="N441" s="2" t="s">
        <v>5399</v>
      </c>
      <c r="O441" s="2" t="s">
        <v>3038</v>
      </c>
      <c r="P441" t="s">
        <v>5402</v>
      </c>
      <c r="Q441" s="2" t="s">
        <v>4789</v>
      </c>
      <c r="R441" s="2"/>
      <c r="S441" s="2" t="s">
        <v>2898</v>
      </c>
      <c r="AB441" s="2" t="s">
        <v>39</v>
      </c>
      <c r="AC441" s="2" t="s">
        <v>5406</v>
      </c>
      <c r="AD441" s="2" t="s">
        <v>5408</v>
      </c>
      <c r="AE441" s="2" t="s">
        <v>1682</v>
      </c>
      <c r="AF441" s="2" t="s">
        <v>5414</v>
      </c>
      <c r="AG441" s="2" t="s">
        <v>5415</v>
      </c>
    </row>
    <row r="442" spans="1:33" ht="45.75" x14ac:dyDescent="0.3">
      <c r="B442" t="s">
        <v>1682</v>
      </c>
      <c r="C442" t="s">
        <v>6714</v>
      </c>
      <c r="F442" t="s">
        <v>5056</v>
      </c>
      <c r="G442" s="20">
        <v>-1420</v>
      </c>
      <c r="H442" s="12" t="s">
        <v>6675</v>
      </c>
      <c r="I442" t="s">
        <v>5390</v>
      </c>
      <c r="K442" t="s">
        <v>7137</v>
      </c>
      <c r="M442" s="2" t="s">
        <v>1682</v>
      </c>
      <c r="N442" s="2" t="s">
        <v>5400</v>
      </c>
      <c r="O442" s="2" t="s">
        <v>3037</v>
      </c>
      <c r="P442" t="s">
        <v>5401</v>
      </c>
      <c r="Q442" s="2" t="s">
        <v>5403</v>
      </c>
      <c r="R442" s="2"/>
      <c r="S442" s="2" t="s">
        <v>403</v>
      </c>
      <c r="AB442" s="2" t="s">
        <v>39</v>
      </c>
      <c r="AC442" s="2" t="s">
        <v>5406</v>
      </c>
      <c r="AD442" s="2" t="s">
        <v>5411</v>
      </c>
      <c r="AE442" s="2" t="s">
        <v>1682</v>
      </c>
      <c r="AF442" s="2" t="s">
        <v>5414</v>
      </c>
      <c r="AG442" s="2" t="s">
        <v>5415</v>
      </c>
    </row>
    <row r="443" spans="1:33" ht="45.75" x14ac:dyDescent="0.3">
      <c r="B443" t="s">
        <v>124</v>
      </c>
      <c r="C443" t="s">
        <v>7717</v>
      </c>
      <c r="F443" t="s">
        <v>5056</v>
      </c>
      <c r="G443" s="20">
        <v>-1420</v>
      </c>
      <c r="H443" s="12" t="s">
        <v>6675</v>
      </c>
      <c r="I443" t="s">
        <v>5416</v>
      </c>
      <c r="J443" t="s">
        <v>228</v>
      </c>
      <c r="K443" t="s">
        <v>6779</v>
      </c>
      <c r="M443" s="2" t="s">
        <v>1682</v>
      </c>
      <c r="N443" s="2" t="s">
        <v>5422</v>
      </c>
      <c r="O443" s="2" t="s">
        <v>4177</v>
      </c>
      <c r="P443" t="s">
        <v>5423</v>
      </c>
      <c r="Q443" s="2" t="s">
        <v>4907</v>
      </c>
      <c r="R443" s="2"/>
      <c r="S443" s="2" t="s">
        <v>2887</v>
      </c>
      <c r="AB443" s="2" t="s">
        <v>49</v>
      </c>
      <c r="AC443" s="2" t="s">
        <v>5429</v>
      </c>
      <c r="AD443" s="2" t="s">
        <v>5424</v>
      </c>
      <c r="AE443" s="2" t="s">
        <v>1682</v>
      </c>
      <c r="AF443" s="2" t="s">
        <v>5425</v>
      </c>
      <c r="AG443" s="2" t="s">
        <v>5426</v>
      </c>
    </row>
    <row r="444" spans="1:33" ht="45.75" x14ac:dyDescent="0.3">
      <c r="B444" t="s">
        <v>124</v>
      </c>
      <c r="C444" t="s">
        <v>7717</v>
      </c>
      <c r="F444" t="s">
        <v>5056</v>
      </c>
      <c r="G444" s="20">
        <v>-1420</v>
      </c>
      <c r="H444" s="12" t="s">
        <v>6675</v>
      </c>
      <c r="I444" t="s">
        <v>5416</v>
      </c>
      <c r="J444" t="s">
        <v>241</v>
      </c>
      <c r="K444" t="s">
        <v>6779</v>
      </c>
      <c r="M444" s="2" t="s">
        <v>1682</v>
      </c>
      <c r="N444" s="2" t="s">
        <v>5427</v>
      </c>
      <c r="O444" s="2" t="s">
        <v>5428</v>
      </c>
      <c r="P444" t="s">
        <v>5423</v>
      </c>
      <c r="Q444" s="2" t="s">
        <v>4907</v>
      </c>
      <c r="R444" s="2"/>
      <c r="S444" s="2" t="s">
        <v>2887</v>
      </c>
      <c r="AB444" s="2" t="s">
        <v>49</v>
      </c>
      <c r="AC444" s="2" t="s">
        <v>5430</v>
      </c>
      <c r="AD444" s="2" t="s">
        <v>5431</v>
      </c>
      <c r="AE444" s="2" t="s">
        <v>1682</v>
      </c>
      <c r="AF444" s="2" t="s">
        <v>5425</v>
      </c>
      <c r="AG444" s="2" t="s">
        <v>5426</v>
      </c>
    </row>
    <row r="445" spans="1:33" ht="16.5" x14ac:dyDescent="0.3">
      <c r="B445" t="s">
        <v>7069</v>
      </c>
      <c r="C445" t="s">
        <v>6699</v>
      </c>
      <c r="F445" t="s">
        <v>5028</v>
      </c>
      <c r="G445" s="20">
        <v>-1430</v>
      </c>
      <c r="H445" s="12" t="s">
        <v>1946</v>
      </c>
      <c r="I445" t="s">
        <v>5630</v>
      </c>
      <c r="K445" t="s">
        <v>6779</v>
      </c>
      <c r="L445" t="s">
        <v>7071</v>
      </c>
      <c r="M445" s="2" t="s">
        <v>1682</v>
      </c>
      <c r="N445" s="2" t="s">
        <v>5635</v>
      </c>
      <c r="O445" s="2" t="s">
        <v>4004</v>
      </c>
      <c r="P445" t="s">
        <v>4004</v>
      </c>
      <c r="Q445" s="2" t="s">
        <v>4004</v>
      </c>
      <c r="R445" s="2"/>
      <c r="S445" s="2" t="s">
        <v>4004</v>
      </c>
      <c r="Y445" s="10" t="s">
        <v>5636</v>
      </c>
      <c r="AB445" s="2" t="s">
        <v>5637</v>
      </c>
      <c r="AC445" s="2" t="s">
        <v>4541</v>
      </c>
      <c r="AD445" s="2" t="s">
        <v>4541</v>
      </c>
      <c r="AE445" s="2"/>
      <c r="AF445" s="2" t="s">
        <v>3627</v>
      </c>
      <c r="AG445" s="2" t="s">
        <v>5638</v>
      </c>
    </row>
    <row r="446" spans="1:33" ht="45.75" x14ac:dyDescent="0.3">
      <c r="B446" t="s">
        <v>1760</v>
      </c>
      <c r="C446" t="s">
        <v>6741</v>
      </c>
      <c r="F446" t="s">
        <v>5028</v>
      </c>
      <c r="G446" s="20">
        <v>-1430</v>
      </c>
      <c r="H446" s="12" t="s">
        <v>1946</v>
      </c>
      <c r="I446" t="s">
        <v>5612</v>
      </c>
      <c r="J446" t="s">
        <v>228</v>
      </c>
      <c r="K446" t="s">
        <v>7107</v>
      </c>
      <c r="M446" s="2" t="s">
        <v>1682</v>
      </c>
      <c r="N446" s="2" t="s">
        <v>5616</v>
      </c>
      <c r="O446" s="2" t="s">
        <v>5617</v>
      </c>
      <c r="P446" s="2" t="s">
        <v>5618</v>
      </c>
      <c r="Q446" s="2" t="s">
        <v>5275</v>
      </c>
      <c r="R446" s="2"/>
      <c r="S446" s="2" t="s">
        <v>2887</v>
      </c>
      <c r="X446" s="8" t="s">
        <v>5624</v>
      </c>
      <c r="AB446" s="2" t="s">
        <v>468</v>
      </c>
      <c r="AC446" s="2" t="s">
        <v>5625</v>
      </c>
      <c r="AD446" s="2" t="s">
        <v>5628</v>
      </c>
      <c r="AE446" s="2" t="s">
        <v>1682</v>
      </c>
      <c r="AF446" s="2" t="s">
        <v>4731</v>
      </c>
      <c r="AG446" s="2" t="s">
        <v>2629</v>
      </c>
    </row>
    <row r="447" spans="1:33" ht="90.75" x14ac:dyDescent="0.3">
      <c r="A447" t="s">
        <v>1836</v>
      </c>
      <c r="B447" t="s">
        <v>124</v>
      </c>
      <c r="C447" t="s">
        <v>6741</v>
      </c>
      <c r="D447" t="s">
        <v>6776</v>
      </c>
      <c r="F447" t="s">
        <v>5028</v>
      </c>
      <c r="G447" s="20">
        <v>-1430</v>
      </c>
      <c r="H447" s="12" t="s">
        <v>1946</v>
      </c>
      <c r="I447" t="s">
        <v>5612</v>
      </c>
      <c r="J447" t="s">
        <v>228</v>
      </c>
      <c r="K447" t="s">
        <v>6755</v>
      </c>
      <c r="M447" s="2" t="s">
        <v>1682</v>
      </c>
      <c r="N447" s="2" t="s">
        <v>5619</v>
      </c>
      <c r="O447" s="2" t="s">
        <v>5620</v>
      </c>
      <c r="P447" t="s">
        <v>5621</v>
      </c>
      <c r="Q447" s="2" t="s">
        <v>5622</v>
      </c>
      <c r="R447" s="2"/>
      <c r="S447" s="2" t="s">
        <v>5623</v>
      </c>
      <c r="AB447" s="2" t="s">
        <v>49</v>
      </c>
      <c r="AC447" s="2" t="s">
        <v>5487</v>
      </c>
      <c r="AD447" s="2" t="s">
        <v>5629</v>
      </c>
      <c r="AE447" s="2" t="s">
        <v>1682</v>
      </c>
      <c r="AF447" s="2"/>
      <c r="AG447" s="2" t="s">
        <v>5626</v>
      </c>
    </row>
    <row r="448" spans="1:33" ht="45.75" x14ac:dyDescent="0.3">
      <c r="A448" t="s">
        <v>4856</v>
      </c>
      <c r="B448" t="s">
        <v>1760</v>
      </c>
      <c r="C448" t="s">
        <v>6741</v>
      </c>
      <c r="F448" t="s">
        <v>5028</v>
      </c>
      <c r="G448" s="20">
        <v>-1430</v>
      </c>
      <c r="H448" s="12" t="s">
        <v>1946</v>
      </c>
      <c r="I448" t="s">
        <v>5612</v>
      </c>
      <c r="J448" t="s">
        <v>241</v>
      </c>
      <c r="K448" t="s">
        <v>7107</v>
      </c>
      <c r="M448" s="2" t="s">
        <v>1682</v>
      </c>
      <c r="N448" s="2" t="s">
        <v>5616</v>
      </c>
      <c r="O448" s="2" t="s">
        <v>5617</v>
      </c>
      <c r="P448" s="2" t="s">
        <v>5618</v>
      </c>
      <c r="Q448" s="2" t="s">
        <v>5275</v>
      </c>
      <c r="R448" s="2"/>
      <c r="S448" s="2" t="s">
        <v>2887</v>
      </c>
      <c r="X448" s="8" t="s">
        <v>5624</v>
      </c>
      <c r="AB448" s="2" t="s">
        <v>468</v>
      </c>
      <c r="AC448" s="2" t="s">
        <v>5625</v>
      </c>
      <c r="AD448" s="2" t="s">
        <v>5628</v>
      </c>
      <c r="AE448" s="2" t="s">
        <v>1682</v>
      </c>
      <c r="AF448" s="2" t="s">
        <v>4731</v>
      </c>
      <c r="AG448" s="2" t="s">
        <v>2629</v>
      </c>
    </row>
    <row r="449" spans="1:34" ht="90.75" x14ac:dyDescent="0.3">
      <c r="A449" t="s">
        <v>6709</v>
      </c>
      <c r="B449" t="s">
        <v>124</v>
      </c>
      <c r="C449" t="s">
        <v>6741</v>
      </c>
      <c r="D449" t="s">
        <v>6776</v>
      </c>
      <c r="F449" t="s">
        <v>5028</v>
      </c>
      <c r="G449" s="20">
        <v>-1430</v>
      </c>
      <c r="H449" s="12" t="s">
        <v>1946</v>
      </c>
      <c r="I449" t="s">
        <v>5612</v>
      </c>
      <c r="J449" t="s">
        <v>241</v>
      </c>
      <c r="K449" t="s">
        <v>6755</v>
      </c>
      <c r="M449" s="2" t="s">
        <v>1682</v>
      </c>
      <c r="N449" s="2" t="s">
        <v>5619</v>
      </c>
      <c r="O449" s="2" t="s">
        <v>5620</v>
      </c>
      <c r="P449" t="s">
        <v>5621</v>
      </c>
      <c r="Q449" s="2" t="s">
        <v>5622</v>
      </c>
      <c r="R449" s="2"/>
      <c r="S449" s="2" t="s">
        <v>5623</v>
      </c>
      <c r="AB449" s="2" t="s">
        <v>49</v>
      </c>
      <c r="AC449" s="2" t="s">
        <v>5487</v>
      </c>
      <c r="AD449" s="2" t="s">
        <v>5629</v>
      </c>
      <c r="AE449" s="2" t="s">
        <v>1682</v>
      </c>
      <c r="AF449" s="2"/>
      <c r="AG449" s="2" t="s">
        <v>5626</v>
      </c>
    </row>
    <row r="450" spans="1:34" ht="45.75" x14ac:dyDescent="0.3">
      <c r="B450" t="s">
        <v>1682</v>
      </c>
      <c r="C450" t="s">
        <v>6706</v>
      </c>
      <c r="F450" t="s">
        <v>5028</v>
      </c>
      <c r="G450" s="20">
        <v>-1430</v>
      </c>
      <c r="H450" s="12" t="s">
        <v>1946</v>
      </c>
      <c r="I450" t="s">
        <v>5573</v>
      </c>
      <c r="J450" t="s">
        <v>228</v>
      </c>
      <c r="K450" t="s">
        <v>6755</v>
      </c>
      <c r="M450" s="2" t="s">
        <v>1682</v>
      </c>
      <c r="N450" s="2" t="s">
        <v>808</v>
      </c>
      <c r="O450" s="2" t="s">
        <v>5580</v>
      </c>
      <c r="P450" t="s">
        <v>5581</v>
      </c>
      <c r="Q450" s="2" t="s">
        <v>4907</v>
      </c>
      <c r="R450" s="2"/>
      <c r="S450" s="2" t="s">
        <v>2887</v>
      </c>
      <c r="W450" s="2" t="s">
        <v>5594</v>
      </c>
      <c r="X450" s="2"/>
      <c r="AB450" s="2" t="s">
        <v>49</v>
      </c>
      <c r="AC450" s="2" t="s">
        <v>5597</v>
      </c>
      <c r="AD450" s="2" t="s">
        <v>5601</v>
      </c>
      <c r="AE450" s="2" t="s">
        <v>1682</v>
      </c>
      <c r="AF450" s="2" t="s">
        <v>5627</v>
      </c>
      <c r="AG450" s="2"/>
    </row>
    <row r="451" spans="1:34" ht="75.75" x14ac:dyDescent="0.3">
      <c r="B451" t="s">
        <v>1760</v>
      </c>
      <c r="C451" t="s">
        <v>6706</v>
      </c>
      <c r="F451" t="s">
        <v>5028</v>
      </c>
      <c r="G451" s="20">
        <v>-1430</v>
      </c>
      <c r="H451" s="12" t="s">
        <v>1946</v>
      </c>
      <c r="I451" t="s">
        <v>5573</v>
      </c>
      <c r="J451" t="s">
        <v>228</v>
      </c>
      <c r="K451" s="2" t="s">
        <v>7718</v>
      </c>
      <c r="M451" s="2" t="s">
        <v>1682</v>
      </c>
      <c r="N451" s="2" t="s">
        <v>5582</v>
      </c>
      <c r="O451" s="2" t="s">
        <v>5583</v>
      </c>
      <c r="P451" t="s">
        <v>5584</v>
      </c>
      <c r="Q451" s="2" t="s">
        <v>2672</v>
      </c>
      <c r="R451" s="2"/>
      <c r="S451" s="2" t="s">
        <v>2887</v>
      </c>
      <c r="W451" s="2" t="s">
        <v>5594</v>
      </c>
      <c r="X451" s="2"/>
      <c r="AB451" s="2" t="s">
        <v>49</v>
      </c>
      <c r="AC451" s="2" t="s">
        <v>5598</v>
      </c>
      <c r="AD451" s="2" t="s">
        <v>5603</v>
      </c>
      <c r="AE451" s="2" t="s">
        <v>1682</v>
      </c>
      <c r="AF451" s="2" t="s">
        <v>4731</v>
      </c>
      <c r="AG451" s="2" t="s">
        <v>2629</v>
      </c>
    </row>
    <row r="452" spans="1:34" ht="60.75" x14ac:dyDescent="0.3">
      <c r="B452" t="s">
        <v>1760</v>
      </c>
      <c r="C452" t="s">
        <v>6706</v>
      </c>
      <c r="F452" t="s">
        <v>5028</v>
      </c>
      <c r="G452" s="20">
        <v>-1430</v>
      </c>
      <c r="H452" s="12" t="s">
        <v>1946</v>
      </c>
      <c r="I452" t="s">
        <v>5573</v>
      </c>
      <c r="J452" t="s">
        <v>228</v>
      </c>
      <c r="K452" s="2" t="s">
        <v>7718</v>
      </c>
      <c r="M452" s="2" t="s">
        <v>1682</v>
      </c>
      <c r="N452" s="2" t="s">
        <v>5582</v>
      </c>
      <c r="O452" s="2" t="s">
        <v>5583</v>
      </c>
      <c r="P452" t="s">
        <v>5585</v>
      </c>
      <c r="Q452" s="2" t="s">
        <v>4907</v>
      </c>
      <c r="R452" s="2"/>
      <c r="S452" s="2" t="s">
        <v>2887</v>
      </c>
      <c r="W452" s="2" t="s">
        <v>5594</v>
      </c>
      <c r="X452" s="2"/>
      <c r="AB452" s="2" t="s">
        <v>49</v>
      </c>
      <c r="AC452" s="2" t="s">
        <v>5598</v>
      </c>
      <c r="AD452" s="2" t="s">
        <v>5602</v>
      </c>
      <c r="AE452" s="2" t="s">
        <v>1682</v>
      </c>
      <c r="AF452" s="2" t="s">
        <v>4731</v>
      </c>
      <c r="AG452" s="2" t="s">
        <v>2629</v>
      </c>
    </row>
    <row r="453" spans="1:34" ht="60.75" x14ac:dyDescent="0.3">
      <c r="A453" t="s">
        <v>6709</v>
      </c>
      <c r="B453" t="s">
        <v>1760</v>
      </c>
      <c r="C453" t="s">
        <v>6706</v>
      </c>
      <c r="D453" t="s">
        <v>6776</v>
      </c>
      <c r="F453" t="s">
        <v>5028</v>
      </c>
      <c r="G453" s="20">
        <v>-1430</v>
      </c>
      <c r="H453" s="12" t="s">
        <v>1946</v>
      </c>
      <c r="I453" t="s">
        <v>5573</v>
      </c>
      <c r="J453" t="s">
        <v>241</v>
      </c>
      <c r="K453" t="s">
        <v>7102</v>
      </c>
      <c r="M453" s="2" t="s">
        <v>1682</v>
      </c>
      <c r="N453" s="2" t="s">
        <v>5586</v>
      </c>
      <c r="O453" s="2" t="s">
        <v>5589</v>
      </c>
      <c r="P453" t="s">
        <v>5592</v>
      </c>
      <c r="Q453" s="2" t="s">
        <v>4907</v>
      </c>
      <c r="R453" s="2"/>
      <c r="S453" s="2" t="s">
        <v>2887</v>
      </c>
      <c r="W453" s="2" t="s">
        <v>5595</v>
      </c>
      <c r="X453" s="2"/>
      <c r="AB453" s="2" t="s">
        <v>49</v>
      </c>
      <c r="AC453" s="2" t="s">
        <v>5599</v>
      </c>
      <c r="AD453" s="2" t="s">
        <v>5604</v>
      </c>
      <c r="AE453" s="2" t="s">
        <v>1682</v>
      </c>
      <c r="AF453" s="2" t="s">
        <v>5607</v>
      </c>
      <c r="AG453" s="2" t="s">
        <v>5609</v>
      </c>
      <c r="AH453" s="2" t="s">
        <v>5611</v>
      </c>
    </row>
    <row r="454" spans="1:34" ht="45.75" x14ac:dyDescent="0.3">
      <c r="B454" t="s">
        <v>1760</v>
      </c>
      <c r="C454" t="s">
        <v>6706</v>
      </c>
      <c r="F454" t="s">
        <v>5028</v>
      </c>
      <c r="G454" s="20">
        <v>-1430</v>
      </c>
      <c r="H454" s="12" t="s">
        <v>1946</v>
      </c>
      <c r="I454" t="s">
        <v>5573</v>
      </c>
      <c r="J454" t="s">
        <v>241</v>
      </c>
      <c r="K454" s="2" t="s">
        <v>7718</v>
      </c>
      <c r="M454" s="2" t="s">
        <v>1682</v>
      </c>
      <c r="N454" s="2" t="s">
        <v>5582</v>
      </c>
      <c r="O454" s="2" t="s">
        <v>5583</v>
      </c>
      <c r="P454" t="s">
        <v>5590</v>
      </c>
      <c r="Q454" s="2" t="s">
        <v>5593</v>
      </c>
      <c r="R454" s="2"/>
      <c r="S454" s="2" t="s">
        <v>2898</v>
      </c>
      <c r="W454" s="2" t="s">
        <v>5596</v>
      </c>
      <c r="X454" s="2"/>
      <c r="AB454" s="2" t="s">
        <v>49</v>
      </c>
      <c r="AC454" s="2" t="s">
        <v>5598</v>
      </c>
      <c r="AD454" s="2" t="s">
        <v>5605</v>
      </c>
      <c r="AE454" s="2" t="s">
        <v>1682</v>
      </c>
      <c r="AF454" s="2" t="s">
        <v>5608</v>
      </c>
      <c r="AG454" s="2" t="s">
        <v>5610</v>
      </c>
    </row>
    <row r="455" spans="1:34" ht="45.75" x14ac:dyDescent="0.3">
      <c r="B455" t="s">
        <v>1760</v>
      </c>
      <c r="C455" t="s">
        <v>6706</v>
      </c>
      <c r="F455" t="s">
        <v>5028</v>
      </c>
      <c r="G455" s="20">
        <v>-1430</v>
      </c>
      <c r="H455" s="12" t="s">
        <v>1946</v>
      </c>
      <c r="I455" t="s">
        <v>5573</v>
      </c>
      <c r="J455" t="s">
        <v>5578</v>
      </c>
      <c r="K455" t="s">
        <v>7118</v>
      </c>
      <c r="L455" t="s">
        <v>7071</v>
      </c>
      <c r="M455" s="2" t="s">
        <v>1682</v>
      </c>
      <c r="N455" s="2" t="s">
        <v>5587</v>
      </c>
      <c r="O455" s="2" t="s">
        <v>5591</v>
      </c>
      <c r="P455" t="s">
        <v>5142</v>
      </c>
      <c r="Q455" s="2" t="s">
        <v>2562</v>
      </c>
      <c r="R455" s="2"/>
      <c r="S455" s="2"/>
      <c r="T455" s="2" t="s">
        <v>1760</v>
      </c>
      <c r="U455" s="2" t="s">
        <v>7725</v>
      </c>
      <c r="X455" s="7" t="s">
        <v>7055</v>
      </c>
      <c r="AB455" s="2" t="s">
        <v>49</v>
      </c>
      <c r="AC455" s="2" t="s">
        <v>5600</v>
      </c>
      <c r="AD455" s="2" t="s">
        <v>5606</v>
      </c>
      <c r="AE455" s="2"/>
      <c r="AF455" s="2" t="s">
        <v>3627</v>
      </c>
      <c r="AG455" s="2" t="s">
        <v>2629</v>
      </c>
    </row>
    <row r="456" spans="1:34" ht="45.75" x14ac:dyDescent="0.3">
      <c r="B456" t="s">
        <v>1760</v>
      </c>
      <c r="C456" t="s">
        <v>6706</v>
      </c>
      <c r="F456" t="s">
        <v>5028</v>
      </c>
      <c r="G456" s="20">
        <v>-1430</v>
      </c>
      <c r="H456" s="12" t="s">
        <v>1946</v>
      </c>
      <c r="I456" t="s">
        <v>5573</v>
      </c>
      <c r="J456" t="s">
        <v>5579</v>
      </c>
      <c r="K456" t="s">
        <v>7114</v>
      </c>
      <c r="L456" t="s">
        <v>7071</v>
      </c>
      <c r="M456" s="2" t="s">
        <v>1682</v>
      </c>
      <c r="N456" s="2" t="s">
        <v>5588</v>
      </c>
      <c r="O456" s="2" t="s">
        <v>5591</v>
      </c>
      <c r="P456" t="s">
        <v>5142</v>
      </c>
      <c r="Q456" s="2" t="s">
        <v>2562</v>
      </c>
      <c r="R456" s="2"/>
      <c r="S456" s="2"/>
      <c r="T456" s="2" t="s">
        <v>1760</v>
      </c>
      <c r="U456" s="2" t="s">
        <v>7725</v>
      </c>
      <c r="X456" s="7" t="s">
        <v>7056</v>
      </c>
      <c r="AB456" s="2" t="s">
        <v>49</v>
      </c>
      <c r="AC456" s="2" t="s">
        <v>5600</v>
      </c>
      <c r="AD456" s="2" t="s">
        <v>5606</v>
      </c>
      <c r="AE456" s="2"/>
      <c r="AF456" s="2" t="s">
        <v>3627</v>
      </c>
      <c r="AG456" s="2" t="s">
        <v>2629</v>
      </c>
    </row>
    <row r="457" spans="1:34" ht="45.75" x14ac:dyDescent="0.3">
      <c r="A457" t="s">
        <v>1836</v>
      </c>
      <c r="B457" t="s">
        <v>7072</v>
      </c>
      <c r="C457" t="s">
        <v>6706</v>
      </c>
      <c r="F457" t="s">
        <v>5028</v>
      </c>
      <c r="G457" s="20">
        <v>-1430</v>
      </c>
      <c r="H457" s="12" t="s">
        <v>1946</v>
      </c>
      <c r="I457" t="s">
        <v>5549</v>
      </c>
      <c r="J457" t="s">
        <v>228</v>
      </c>
      <c r="K457" t="s">
        <v>6700</v>
      </c>
      <c r="L457" t="s">
        <v>6730</v>
      </c>
      <c r="M457" s="2" t="s">
        <v>1760</v>
      </c>
      <c r="N457" s="2" t="s">
        <v>5550</v>
      </c>
      <c r="O457" s="2" t="s">
        <v>5551</v>
      </c>
      <c r="P457" t="s">
        <v>5552</v>
      </c>
      <c r="Q457" s="2" t="s">
        <v>2562</v>
      </c>
      <c r="R457" s="2"/>
      <c r="S457" s="2"/>
      <c r="T457" s="2" t="s">
        <v>7098</v>
      </c>
      <c r="U457" s="2" t="s">
        <v>7726</v>
      </c>
      <c r="Y457" s="7" t="s">
        <v>6960</v>
      </c>
      <c r="Z457" s="7" t="s">
        <v>6960</v>
      </c>
      <c r="AB457" s="2" t="s">
        <v>49</v>
      </c>
      <c r="AC457" s="2" t="s">
        <v>5554</v>
      </c>
      <c r="AD457" s="2" t="s">
        <v>5553</v>
      </c>
      <c r="AE457" s="2"/>
      <c r="AF457" s="2" t="s">
        <v>5555</v>
      </c>
      <c r="AG457" s="2" t="s">
        <v>4614</v>
      </c>
      <c r="AH457" s="2" t="s">
        <v>6961</v>
      </c>
    </row>
    <row r="458" spans="1:34" ht="45.75" x14ac:dyDescent="0.3">
      <c r="B458" t="s">
        <v>1760</v>
      </c>
      <c r="C458" t="s">
        <v>6706</v>
      </c>
      <c r="F458" t="s">
        <v>5028</v>
      </c>
      <c r="G458" s="20">
        <v>-1430</v>
      </c>
      <c r="H458" s="12" t="s">
        <v>1946</v>
      </c>
      <c r="I458" t="s">
        <v>5549</v>
      </c>
      <c r="J458" t="s">
        <v>228</v>
      </c>
      <c r="K458" t="s">
        <v>6700</v>
      </c>
      <c r="M458" s="2" t="s">
        <v>1760</v>
      </c>
      <c r="N458" s="2" t="s">
        <v>5556</v>
      </c>
      <c r="O458" s="2" t="s">
        <v>5567</v>
      </c>
      <c r="P458" t="s">
        <v>5552</v>
      </c>
      <c r="Q458" s="2" t="s">
        <v>5557</v>
      </c>
      <c r="R458" s="2"/>
      <c r="S458" s="2" t="s">
        <v>2887</v>
      </c>
      <c r="V458" s="2" t="s">
        <v>1760</v>
      </c>
      <c r="X458" s="10" t="s">
        <v>6962</v>
      </c>
      <c r="AB458" s="2" t="s">
        <v>49</v>
      </c>
      <c r="AC458" s="2" t="s">
        <v>5554</v>
      </c>
      <c r="AD458" s="2" t="s">
        <v>6963</v>
      </c>
      <c r="AE458" s="2"/>
      <c r="AF458" s="2" t="s">
        <v>5555</v>
      </c>
      <c r="AG458" s="2" t="s">
        <v>4614</v>
      </c>
    </row>
    <row r="459" spans="1:34" ht="90.75" x14ac:dyDescent="0.3">
      <c r="A459" t="s">
        <v>6777</v>
      </c>
      <c r="B459" t="s">
        <v>1760</v>
      </c>
      <c r="C459" t="s">
        <v>6706</v>
      </c>
      <c r="F459" t="s">
        <v>5028</v>
      </c>
      <c r="G459" s="20">
        <v>-1430</v>
      </c>
      <c r="H459" s="12" t="s">
        <v>1946</v>
      </c>
      <c r="I459" t="s">
        <v>5549</v>
      </c>
      <c r="J459" t="s">
        <v>228</v>
      </c>
      <c r="K459" t="s">
        <v>6700</v>
      </c>
      <c r="M459" s="2" t="s">
        <v>1760</v>
      </c>
      <c r="N459" s="2" t="s">
        <v>5558</v>
      </c>
      <c r="O459" s="2" t="s">
        <v>5559</v>
      </c>
      <c r="P459" t="s">
        <v>5560</v>
      </c>
      <c r="Q459" s="2" t="s">
        <v>5561</v>
      </c>
      <c r="R459" s="2"/>
      <c r="S459" s="2" t="s">
        <v>2887</v>
      </c>
      <c r="X459" s="10" t="s">
        <v>5562</v>
      </c>
      <c r="AB459" s="2" t="s">
        <v>49</v>
      </c>
      <c r="AC459" s="2" t="s">
        <v>5563</v>
      </c>
      <c r="AD459" s="2" t="s">
        <v>5564</v>
      </c>
      <c r="AE459" s="2"/>
      <c r="AF459" s="2" t="s">
        <v>5555</v>
      </c>
      <c r="AG459" s="2" t="s">
        <v>4614</v>
      </c>
    </row>
    <row r="460" spans="1:34" ht="30.75" x14ac:dyDescent="0.3">
      <c r="B460" t="s">
        <v>1760</v>
      </c>
      <c r="C460" t="s">
        <v>6706</v>
      </c>
      <c r="F460" t="s">
        <v>5028</v>
      </c>
      <c r="G460" s="20">
        <v>-1430</v>
      </c>
      <c r="H460" s="12" t="s">
        <v>1946</v>
      </c>
      <c r="I460" t="s">
        <v>5549</v>
      </c>
      <c r="J460" t="s">
        <v>241</v>
      </c>
      <c r="K460" t="s">
        <v>6700</v>
      </c>
      <c r="L460" t="s">
        <v>6730</v>
      </c>
      <c r="M460" s="2" t="s">
        <v>1760</v>
      </c>
      <c r="N460" s="2" t="s">
        <v>5565</v>
      </c>
      <c r="O460" s="2" t="s">
        <v>5551</v>
      </c>
      <c r="P460" t="s">
        <v>5552</v>
      </c>
      <c r="Q460" s="2" t="s">
        <v>2562</v>
      </c>
      <c r="R460" s="2"/>
      <c r="S460" s="2"/>
      <c r="T460" s="2" t="s">
        <v>1760</v>
      </c>
      <c r="U460" s="2" t="s">
        <v>7723</v>
      </c>
      <c r="AB460" s="2" t="s">
        <v>49</v>
      </c>
      <c r="AC460" s="2" t="s">
        <v>4258</v>
      </c>
      <c r="AD460" s="2" t="s">
        <v>5566</v>
      </c>
      <c r="AE460" s="2"/>
      <c r="AF460" s="2" t="s">
        <v>5555</v>
      </c>
      <c r="AG460" s="2" t="s">
        <v>4614</v>
      </c>
    </row>
    <row r="461" spans="1:34" ht="45.75" x14ac:dyDescent="0.3">
      <c r="B461" t="s">
        <v>1760</v>
      </c>
      <c r="C461" t="s">
        <v>6706</v>
      </c>
      <c r="F461" t="s">
        <v>5028</v>
      </c>
      <c r="G461" s="20">
        <v>-1430</v>
      </c>
      <c r="H461" s="12" t="s">
        <v>1946</v>
      </c>
      <c r="I461" t="s">
        <v>5549</v>
      </c>
      <c r="J461" t="s">
        <v>241</v>
      </c>
      <c r="K461" t="s">
        <v>6700</v>
      </c>
      <c r="M461" s="2" t="s">
        <v>1760</v>
      </c>
      <c r="N461" s="2" t="s">
        <v>5565</v>
      </c>
      <c r="O461" s="2" t="s">
        <v>5567</v>
      </c>
      <c r="P461" t="s">
        <v>5552</v>
      </c>
      <c r="Q461" s="2" t="s">
        <v>5557</v>
      </c>
      <c r="R461" s="2"/>
      <c r="S461" s="2" t="s">
        <v>2887</v>
      </c>
      <c r="V461" s="2" t="s">
        <v>1760</v>
      </c>
      <c r="AB461" s="2" t="s">
        <v>49</v>
      </c>
      <c r="AC461" s="2" t="s">
        <v>5568</v>
      </c>
      <c r="AD461" s="2" t="s">
        <v>5569</v>
      </c>
      <c r="AE461" s="2"/>
      <c r="AF461" s="2" t="s">
        <v>5555</v>
      </c>
      <c r="AG461" s="2" t="s">
        <v>4614</v>
      </c>
    </row>
    <row r="462" spans="1:34" ht="45.75" x14ac:dyDescent="0.3">
      <c r="B462" t="s">
        <v>1760</v>
      </c>
      <c r="C462" t="s">
        <v>6706</v>
      </c>
      <c r="F462" t="s">
        <v>5028</v>
      </c>
      <c r="G462" s="20">
        <v>-1430</v>
      </c>
      <c r="H462" s="12" t="s">
        <v>1946</v>
      </c>
      <c r="I462" t="s">
        <v>5549</v>
      </c>
      <c r="J462" t="s">
        <v>183</v>
      </c>
      <c r="K462" t="s">
        <v>6700</v>
      </c>
      <c r="M462" s="2" t="s">
        <v>1760</v>
      </c>
      <c r="N462" s="2" t="s">
        <v>5565</v>
      </c>
      <c r="O462" s="2" t="s">
        <v>5567</v>
      </c>
      <c r="P462" t="s">
        <v>5552</v>
      </c>
      <c r="Q462" s="2" t="s">
        <v>5557</v>
      </c>
      <c r="R462" s="2"/>
      <c r="S462" s="2" t="s">
        <v>4431</v>
      </c>
      <c r="V462" s="2" t="s">
        <v>1760</v>
      </c>
      <c r="AB462" s="2" t="s">
        <v>49</v>
      </c>
      <c r="AC462" s="2" t="s">
        <v>4258</v>
      </c>
      <c r="AD462" s="2" t="s">
        <v>5570</v>
      </c>
      <c r="AE462" s="2"/>
      <c r="AF462" s="2" t="s">
        <v>5555</v>
      </c>
      <c r="AG462" s="2" t="s">
        <v>4614</v>
      </c>
    </row>
    <row r="463" spans="1:34" ht="30.75" x14ac:dyDescent="0.3">
      <c r="B463" t="s">
        <v>1682</v>
      </c>
      <c r="C463" t="s">
        <v>6698</v>
      </c>
      <c r="F463" t="s">
        <v>5639</v>
      </c>
      <c r="G463" s="20">
        <v>-1440</v>
      </c>
      <c r="H463" s="12" t="s">
        <v>6670</v>
      </c>
      <c r="I463" t="s">
        <v>5642</v>
      </c>
      <c r="K463" t="s">
        <v>7079</v>
      </c>
      <c r="L463" t="s">
        <v>7070</v>
      </c>
      <c r="M463" s="2" t="s">
        <v>1682</v>
      </c>
      <c r="N463" s="2" t="s">
        <v>4513</v>
      </c>
      <c r="O463" s="2" t="s">
        <v>4004</v>
      </c>
      <c r="P463" s="2" t="s">
        <v>4004</v>
      </c>
      <c r="Q463" s="2" t="s">
        <v>4004</v>
      </c>
      <c r="R463" s="2"/>
      <c r="S463" s="2" t="s">
        <v>4004</v>
      </c>
      <c r="Y463" s="10" t="s">
        <v>6964</v>
      </c>
      <c r="AB463" s="2" t="s">
        <v>49</v>
      </c>
      <c r="AC463" s="2" t="s">
        <v>4004</v>
      </c>
      <c r="AD463" s="2" t="s">
        <v>5645</v>
      </c>
      <c r="AE463" s="2"/>
      <c r="AF463" s="2" t="s">
        <v>5646</v>
      </c>
      <c r="AG463" s="2" t="s">
        <v>5647</v>
      </c>
    </row>
    <row r="464" spans="1:34" ht="30.75" x14ac:dyDescent="0.3">
      <c r="B464" t="s">
        <v>7069</v>
      </c>
      <c r="C464" t="s">
        <v>6699</v>
      </c>
      <c r="F464" t="s">
        <v>5639</v>
      </c>
      <c r="G464" s="20">
        <v>-1440</v>
      </c>
      <c r="H464" s="12" t="s">
        <v>6670</v>
      </c>
      <c r="I464" t="s">
        <v>5648</v>
      </c>
      <c r="K464" t="s">
        <v>7070</v>
      </c>
      <c r="L464" t="s">
        <v>7071</v>
      </c>
      <c r="M464" s="2" t="s">
        <v>1682</v>
      </c>
      <c r="N464" s="2" t="s">
        <v>5537</v>
      </c>
      <c r="O464" s="2" t="s">
        <v>4004</v>
      </c>
      <c r="P464" s="2" t="s">
        <v>5531</v>
      </c>
      <c r="Q464" s="2" t="s">
        <v>4004</v>
      </c>
      <c r="R464" s="2"/>
      <c r="S464" s="2" t="s">
        <v>4004</v>
      </c>
      <c r="Y464" s="10" t="s">
        <v>5649</v>
      </c>
      <c r="AB464" s="2" t="s">
        <v>5536</v>
      </c>
      <c r="AC464" s="2" t="s">
        <v>4541</v>
      </c>
      <c r="AD464" s="2" t="s">
        <v>5535</v>
      </c>
      <c r="AE464" s="2"/>
      <c r="AF464" s="2" t="s">
        <v>5532</v>
      </c>
      <c r="AG464" s="2" t="s">
        <v>5533</v>
      </c>
    </row>
    <row r="465" spans="1:34" ht="75.75" x14ac:dyDescent="0.3">
      <c r="B465" t="s">
        <v>1760</v>
      </c>
      <c r="C465" t="s">
        <v>6758</v>
      </c>
      <c r="F465" t="s">
        <v>5444</v>
      </c>
      <c r="G465" s="20">
        <v>-1420</v>
      </c>
      <c r="H465" s="12" t="s">
        <v>6672</v>
      </c>
      <c r="I465" t="s">
        <v>5458</v>
      </c>
      <c r="J465" t="s">
        <v>228</v>
      </c>
      <c r="K465" t="s">
        <v>7117</v>
      </c>
      <c r="M465" s="2" t="s">
        <v>1682</v>
      </c>
      <c r="N465" s="2" t="s">
        <v>5459</v>
      </c>
      <c r="O465" s="2" t="s">
        <v>5460</v>
      </c>
      <c r="P465" t="s">
        <v>5461</v>
      </c>
      <c r="Q465" s="2" t="s">
        <v>5434</v>
      </c>
      <c r="R465" s="2"/>
      <c r="S465" s="2" t="s">
        <v>2887</v>
      </c>
      <c r="W465" s="2" t="s">
        <v>6927</v>
      </c>
      <c r="X465" s="2"/>
      <c r="AB465" s="2" t="s">
        <v>757</v>
      </c>
      <c r="AC465" s="2" t="s">
        <v>5462</v>
      </c>
      <c r="AD465" s="2" t="s">
        <v>5463</v>
      </c>
      <c r="AE465" s="2"/>
      <c r="AF465" s="2" t="s">
        <v>5464</v>
      </c>
      <c r="AG465" s="2" t="s">
        <v>5465</v>
      </c>
      <c r="AH465" s="2" t="s">
        <v>5466</v>
      </c>
    </row>
    <row r="466" spans="1:34" ht="60.75" x14ac:dyDescent="0.3">
      <c r="B466" t="s">
        <v>1760</v>
      </c>
      <c r="C466" t="s">
        <v>6758</v>
      </c>
      <c r="F466" t="s">
        <v>5444</v>
      </c>
      <c r="G466" s="20">
        <v>-1420</v>
      </c>
      <c r="H466" s="12" t="s">
        <v>6672</v>
      </c>
      <c r="I466" t="s">
        <v>5458</v>
      </c>
      <c r="J466" t="s">
        <v>241</v>
      </c>
      <c r="K466" t="s">
        <v>7117</v>
      </c>
      <c r="M466" s="2" t="s">
        <v>1682</v>
      </c>
      <c r="N466" s="2" t="s">
        <v>5467</v>
      </c>
      <c r="O466" s="2" t="s">
        <v>5460</v>
      </c>
      <c r="P466" t="s">
        <v>5468</v>
      </c>
      <c r="Q466" s="2" t="s">
        <v>5434</v>
      </c>
      <c r="R466" s="2"/>
      <c r="S466" s="2" t="s">
        <v>2887</v>
      </c>
      <c r="W466" s="2" t="s">
        <v>6927</v>
      </c>
      <c r="X466" s="2"/>
      <c r="AB466" s="2" t="s">
        <v>266</v>
      </c>
      <c r="AC466" s="2" t="s">
        <v>5462</v>
      </c>
      <c r="AD466" s="2" t="s">
        <v>5469</v>
      </c>
      <c r="AE466" s="2"/>
      <c r="AF466" s="2" t="s">
        <v>5473</v>
      </c>
      <c r="AG466" s="2" t="s">
        <v>5465</v>
      </c>
      <c r="AH466" s="2" t="s">
        <v>5466</v>
      </c>
    </row>
    <row r="467" spans="1:34" ht="45.75" x14ac:dyDescent="0.3">
      <c r="B467" t="s">
        <v>1760</v>
      </c>
      <c r="C467" t="s">
        <v>6758</v>
      </c>
      <c r="F467" t="s">
        <v>5444</v>
      </c>
      <c r="G467" s="20">
        <v>-1420</v>
      </c>
      <c r="H467" s="12" t="s">
        <v>6672</v>
      </c>
      <c r="I467" t="s">
        <v>5458</v>
      </c>
      <c r="J467" t="s">
        <v>183</v>
      </c>
      <c r="K467" t="s">
        <v>7117</v>
      </c>
      <c r="L467" s="2" t="s">
        <v>7103</v>
      </c>
      <c r="M467" s="2" t="s">
        <v>1682</v>
      </c>
      <c r="N467" s="2" t="s">
        <v>5470</v>
      </c>
      <c r="O467" s="2" t="s">
        <v>5460</v>
      </c>
      <c r="P467" t="s">
        <v>5471</v>
      </c>
      <c r="Q467" s="2" t="s">
        <v>2562</v>
      </c>
      <c r="R467" s="2"/>
      <c r="S467" s="2"/>
      <c r="T467" s="2" t="s">
        <v>1760</v>
      </c>
      <c r="U467" s="2" t="s">
        <v>7720</v>
      </c>
      <c r="W467" s="2" t="s">
        <v>6927</v>
      </c>
      <c r="X467" s="2"/>
      <c r="AB467" s="2" t="s">
        <v>468</v>
      </c>
      <c r="AC467" s="2" t="s">
        <v>5462</v>
      </c>
      <c r="AD467" s="2" t="s">
        <v>5472</v>
      </c>
      <c r="AE467" s="2"/>
      <c r="AF467" s="2" t="s">
        <v>5473</v>
      </c>
      <c r="AG467" s="2" t="s">
        <v>5474</v>
      </c>
    </row>
    <row r="468" spans="1:34" ht="45.75" x14ac:dyDescent="0.3">
      <c r="A468" t="s">
        <v>1836</v>
      </c>
      <c r="B468" t="s">
        <v>124</v>
      </c>
      <c r="C468" t="s">
        <v>6731</v>
      </c>
      <c r="F468" t="s">
        <v>5444</v>
      </c>
      <c r="G468" s="20">
        <v>-1420</v>
      </c>
      <c r="H468" s="12" t="s">
        <v>6672</v>
      </c>
      <c r="I468" t="s">
        <v>5475</v>
      </c>
      <c r="J468" t="s">
        <v>228</v>
      </c>
      <c r="K468" t="s">
        <v>7078</v>
      </c>
      <c r="M468" s="2" t="s">
        <v>7701</v>
      </c>
      <c r="N468" s="2" t="s">
        <v>4345</v>
      </c>
      <c r="O468" s="2" t="s">
        <v>5485</v>
      </c>
      <c r="P468" t="s">
        <v>5486</v>
      </c>
      <c r="Q468" s="2" t="s">
        <v>2602</v>
      </c>
      <c r="R468" s="2"/>
      <c r="S468" s="2" t="s">
        <v>2887</v>
      </c>
      <c r="T468" s="2"/>
      <c r="U468" s="2"/>
      <c r="W468" s="2"/>
      <c r="X468" s="2"/>
      <c r="AB468" s="2" t="s">
        <v>49</v>
      </c>
      <c r="AC468" s="2" t="s">
        <v>5487</v>
      </c>
      <c r="AD468" s="2" t="s">
        <v>5488</v>
      </c>
      <c r="AE468" s="2"/>
      <c r="AF468" s="2" t="s">
        <v>5473</v>
      </c>
      <c r="AG468" s="2" t="s">
        <v>5474</v>
      </c>
    </row>
    <row r="469" spans="1:34" ht="75.75" x14ac:dyDescent="0.3">
      <c r="A469" t="s">
        <v>1836</v>
      </c>
      <c r="B469" t="s">
        <v>1760</v>
      </c>
      <c r="C469" t="s">
        <v>6731</v>
      </c>
      <c r="F469" t="s">
        <v>5444</v>
      </c>
      <c r="G469" s="20">
        <v>-1420</v>
      </c>
      <c r="H469" s="12" t="s">
        <v>6672</v>
      </c>
      <c r="I469" t="s">
        <v>5475</v>
      </c>
      <c r="J469" t="s">
        <v>228</v>
      </c>
      <c r="K469" t="s">
        <v>7078</v>
      </c>
      <c r="M469" s="2" t="s">
        <v>7701</v>
      </c>
      <c r="N469" s="2" t="s">
        <v>4345</v>
      </c>
      <c r="O469" s="2" t="s">
        <v>5485</v>
      </c>
      <c r="P469" t="s">
        <v>6784</v>
      </c>
      <c r="Q469" s="2" t="s">
        <v>5489</v>
      </c>
      <c r="R469" s="2"/>
      <c r="S469" s="2" t="s">
        <v>403</v>
      </c>
      <c r="T469" s="2"/>
      <c r="U469" s="2"/>
      <c r="V469" s="2" t="s">
        <v>6866</v>
      </c>
      <c r="W469" s="2"/>
      <c r="X469" s="2"/>
      <c r="AB469" s="2" t="s">
        <v>49</v>
      </c>
      <c r="AC469" s="2" t="s">
        <v>5487</v>
      </c>
      <c r="AD469" s="2" t="s">
        <v>5490</v>
      </c>
      <c r="AE469" s="2"/>
      <c r="AF469" s="2" t="s">
        <v>5473</v>
      </c>
      <c r="AG469" s="2" t="s">
        <v>5474</v>
      </c>
      <c r="AH469" s="2" t="s">
        <v>5496</v>
      </c>
    </row>
    <row r="470" spans="1:34" ht="45.75" x14ac:dyDescent="0.3">
      <c r="B470" t="s">
        <v>1760</v>
      </c>
      <c r="C470" t="s">
        <v>6731</v>
      </c>
      <c r="F470" t="s">
        <v>5444</v>
      </c>
      <c r="G470" s="20">
        <v>-1420</v>
      </c>
      <c r="H470" s="12" t="s">
        <v>6672</v>
      </c>
      <c r="I470" t="s">
        <v>5475</v>
      </c>
      <c r="J470" t="s">
        <v>241</v>
      </c>
      <c r="K470" t="s">
        <v>7078</v>
      </c>
      <c r="M470" s="2" t="s">
        <v>7701</v>
      </c>
      <c r="N470" s="2" t="s">
        <v>3477</v>
      </c>
      <c r="O470" s="2" t="s">
        <v>5491</v>
      </c>
      <c r="P470" t="s">
        <v>5492</v>
      </c>
      <c r="Q470" s="2" t="s">
        <v>5493</v>
      </c>
      <c r="R470" s="2"/>
      <c r="S470" s="2" t="s">
        <v>2887</v>
      </c>
      <c r="T470" s="2"/>
      <c r="U470" s="2"/>
      <c r="W470" s="2"/>
      <c r="X470" s="2"/>
      <c r="AB470" s="2" t="s">
        <v>468</v>
      </c>
      <c r="AC470" s="2" t="s">
        <v>5494</v>
      </c>
      <c r="AD470" s="2" t="s">
        <v>5495</v>
      </c>
      <c r="AE470" s="2"/>
      <c r="AF470" s="2" t="s">
        <v>5501</v>
      </c>
      <c r="AG470" s="2" t="s">
        <v>5474</v>
      </c>
      <c r="AH470" s="2" t="s">
        <v>5497</v>
      </c>
    </row>
    <row r="471" spans="1:34" ht="30.75" x14ac:dyDescent="0.3">
      <c r="B471" t="s">
        <v>1760</v>
      </c>
      <c r="C471" t="s">
        <v>6731</v>
      </c>
      <c r="F471" t="s">
        <v>5444</v>
      </c>
      <c r="G471" s="20">
        <v>-1420</v>
      </c>
      <c r="H471" s="12" t="s">
        <v>6672</v>
      </c>
      <c r="I471" t="s">
        <v>5475</v>
      </c>
      <c r="J471" t="s">
        <v>183</v>
      </c>
      <c r="K471" t="s">
        <v>7078</v>
      </c>
      <c r="M471" s="2" t="s">
        <v>7701</v>
      </c>
      <c r="N471" s="2" t="s">
        <v>5498</v>
      </c>
      <c r="O471" s="2" t="s">
        <v>5491</v>
      </c>
      <c r="P471" t="s">
        <v>5492</v>
      </c>
      <c r="Q471" s="2" t="s">
        <v>5434</v>
      </c>
      <c r="R471" s="2"/>
      <c r="S471" s="2" t="s">
        <v>2887</v>
      </c>
      <c r="T471" s="2"/>
      <c r="U471" s="2"/>
      <c r="W471" s="2"/>
      <c r="X471" s="2"/>
      <c r="AB471" s="2" t="s">
        <v>1429</v>
      </c>
      <c r="AC471" s="2" t="s">
        <v>5499</v>
      </c>
      <c r="AD471" s="2" t="s">
        <v>5500</v>
      </c>
      <c r="AE471" s="2"/>
      <c r="AF471" s="2" t="s">
        <v>5501</v>
      </c>
      <c r="AG471" s="2" t="s">
        <v>5502</v>
      </c>
    </row>
    <row r="472" spans="1:34" ht="45.75" x14ac:dyDescent="0.3">
      <c r="B472" t="s">
        <v>1760</v>
      </c>
      <c r="C472" t="s">
        <v>6731</v>
      </c>
      <c r="F472" t="s">
        <v>5444</v>
      </c>
      <c r="G472" s="20">
        <v>-1420</v>
      </c>
      <c r="H472" s="12" t="s">
        <v>6672</v>
      </c>
      <c r="I472" t="s">
        <v>5475</v>
      </c>
      <c r="J472" t="s">
        <v>580</v>
      </c>
      <c r="K472" t="s">
        <v>7078</v>
      </c>
      <c r="M472" s="2" t="s">
        <v>7701</v>
      </c>
      <c r="N472" s="2" t="s">
        <v>5503</v>
      </c>
      <c r="O472" s="2" t="s">
        <v>5504</v>
      </c>
      <c r="P472" t="s">
        <v>5492</v>
      </c>
      <c r="Q472" s="2" t="s">
        <v>5509</v>
      </c>
      <c r="R472" s="2"/>
      <c r="S472" s="2" t="s">
        <v>5505</v>
      </c>
      <c r="T472" s="2"/>
      <c r="U472" s="2"/>
      <c r="W472" s="2"/>
      <c r="X472" s="2"/>
      <c r="AB472" s="2" t="s">
        <v>1429</v>
      </c>
      <c r="AC472" s="2" t="s">
        <v>5506</v>
      </c>
      <c r="AD472" s="2" t="s">
        <v>5507</v>
      </c>
      <c r="AE472" s="2"/>
      <c r="AF472" s="2" t="s">
        <v>5501</v>
      </c>
      <c r="AG472" s="2" t="s">
        <v>5474</v>
      </c>
    </row>
    <row r="473" spans="1:34" ht="60.75" x14ac:dyDescent="0.3">
      <c r="B473" t="s">
        <v>1760</v>
      </c>
      <c r="C473" t="s">
        <v>6731</v>
      </c>
      <c r="F473" t="s">
        <v>5444</v>
      </c>
      <c r="G473" s="20">
        <v>-1420</v>
      </c>
      <c r="H473" s="12" t="s">
        <v>6672</v>
      </c>
      <c r="I473" t="s">
        <v>5475</v>
      </c>
      <c r="J473" t="s">
        <v>580</v>
      </c>
      <c r="K473" t="s">
        <v>7078</v>
      </c>
      <c r="M473" s="2" t="s">
        <v>7701</v>
      </c>
      <c r="N473" s="2" t="s">
        <v>5508</v>
      </c>
      <c r="O473" s="2" t="s">
        <v>5504</v>
      </c>
      <c r="P473" t="s">
        <v>5492</v>
      </c>
      <c r="Q473" s="2" t="s">
        <v>5509</v>
      </c>
      <c r="R473" s="2"/>
      <c r="S473" s="2" t="s">
        <v>2887</v>
      </c>
      <c r="T473" s="2"/>
      <c r="U473" s="2"/>
      <c r="W473" s="2"/>
      <c r="X473" s="2"/>
      <c r="AB473" s="2" t="s">
        <v>757</v>
      </c>
      <c r="AC473" s="2" t="s">
        <v>5514</v>
      </c>
      <c r="AD473" s="2" t="s">
        <v>5510</v>
      </c>
      <c r="AE473" s="2"/>
      <c r="AF473" s="2" t="s">
        <v>5501</v>
      </c>
      <c r="AG473" s="2" t="s">
        <v>5474</v>
      </c>
    </row>
    <row r="474" spans="1:34" ht="60.75" x14ac:dyDescent="0.3">
      <c r="B474" t="s">
        <v>1760</v>
      </c>
      <c r="C474" t="s">
        <v>6731</v>
      </c>
      <c r="F474" t="s">
        <v>5444</v>
      </c>
      <c r="G474" s="20">
        <v>-1420</v>
      </c>
      <c r="H474" s="12" t="s">
        <v>6672</v>
      </c>
      <c r="I474" t="s">
        <v>5475</v>
      </c>
      <c r="J474" t="s">
        <v>580</v>
      </c>
      <c r="K474" t="s">
        <v>7078</v>
      </c>
      <c r="M474" s="2" t="s">
        <v>7701</v>
      </c>
      <c r="N474" s="2" t="s">
        <v>5517</v>
      </c>
      <c r="O474" s="2" t="s">
        <v>5511</v>
      </c>
      <c r="P474" t="s">
        <v>5512</v>
      </c>
      <c r="Q474" s="2" t="s">
        <v>5513</v>
      </c>
      <c r="R474" s="2"/>
      <c r="S474" s="2" t="s">
        <v>4431</v>
      </c>
      <c r="T474" s="2"/>
      <c r="U474" s="2"/>
      <c r="W474" s="2"/>
      <c r="X474" s="2"/>
      <c r="AB474" s="2" t="s">
        <v>49</v>
      </c>
      <c r="AC474" s="2" t="s">
        <v>5515</v>
      </c>
      <c r="AD474" s="2" t="s">
        <v>5516</v>
      </c>
      <c r="AE474" s="2"/>
      <c r="AF474" s="2" t="s">
        <v>5501</v>
      </c>
      <c r="AG474" s="2" t="s">
        <v>5474</v>
      </c>
    </row>
    <row r="475" spans="1:34" ht="60.75" x14ac:dyDescent="0.3">
      <c r="B475" t="s">
        <v>1760</v>
      </c>
      <c r="C475" t="s">
        <v>6731</v>
      </c>
      <c r="F475" t="s">
        <v>5444</v>
      </c>
      <c r="G475" s="20">
        <v>-1420</v>
      </c>
      <c r="H475" s="12" t="s">
        <v>6672</v>
      </c>
      <c r="I475" t="s">
        <v>5475</v>
      </c>
      <c r="J475" t="s">
        <v>580</v>
      </c>
      <c r="K475" t="s">
        <v>7078</v>
      </c>
      <c r="M475" s="2" t="s">
        <v>7701</v>
      </c>
      <c r="N475" s="2" t="s">
        <v>5518</v>
      </c>
      <c r="O475" s="2" t="s">
        <v>5504</v>
      </c>
      <c r="P475" t="s">
        <v>5512</v>
      </c>
      <c r="Q475" s="2" t="s">
        <v>2251</v>
      </c>
      <c r="R475" s="2"/>
      <c r="S475" s="2" t="s">
        <v>4431</v>
      </c>
      <c r="T475" s="2"/>
      <c r="U475" s="2"/>
      <c r="W475" s="2"/>
      <c r="X475" s="2"/>
      <c r="AB475" s="2" t="s">
        <v>1429</v>
      </c>
      <c r="AC475" s="2" t="s">
        <v>5514</v>
      </c>
      <c r="AD475" s="2" t="s">
        <v>5519</v>
      </c>
      <c r="AE475" s="2"/>
      <c r="AF475" s="2" t="s">
        <v>5501</v>
      </c>
      <c r="AG475" s="2" t="s">
        <v>5474</v>
      </c>
      <c r="AH475" s="2" t="s">
        <v>5520</v>
      </c>
    </row>
    <row r="476" spans="1:34" ht="45.75" x14ac:dyDescent="0.3">
      <c r="B476" t="s">
        <v>1682</v>
      </c>
      <c r="C476" t="s">
        <v>6714</v>
      </c>
      <c r="F476" t="s">
        <v>5444</v>
      </c>
      <c r="G476" s="20">
        <v>-1420</v>
      </c>
      <c r="H476" s="12" t="s">
        <v>6672</v>
      </c>
      <c r="I476" t="s">
        <v>5445</v>
      </c>
      <c r="J476" t="s">
        <v>183</v>
      </c>
      <c r="K476" t="s">
        <v>7124</v>
      </c>
      <c r="M476" s="2" t="s">
        <v>1682</v>
      </c>
      <c r="N476" s="2" t="s">
        <v>1172</v>
      </c>
      <c r="O476" s="2" t="s">
        <v>3037</v>
      </c>
      <c r="P476" t="s">
        <v>5446</v>
      </c>
      <c r="Q476" s="2" t="s">
        <v>5447</v>
      </c>
      <c r="R476" s="2"/>
      <c r="S476" s="2" t="s">
        <v>5100</v>
      </c>
      <c r="AB476" s="2" t="s">
        <v>49</v>
      </c>
      <c r="AC476" s="2" t="s">
        <v>5034</v>
      </c>
      <c r="AD476" s="2" t="s">
        <v>5448</v>
      </c>
      <c r="AE476" s="2" t="s">
        <v>1682</v>
      </c>
      <c r="AF476" s="2" t="s">
        <v>5036</v>
      </c>
      <c r="AG476" s="2" t="s">
        <v>5415</v>
      </c>
    </row>
    <row r="477" spans="1:34" ht="30.75" x14ac:dyDescent="0.3">
      <c r="B477" t="s">
        <v>7069</v>
      </c>
      <c r="C477" t="s">
        <v>6698</v>
      </c>
      <c r="F477" t="s">
        <v>5444</v>
      </c>
      <c r="G477" s="20">
        <v>-1420</v>
      </c>
      <c r="H477" s="12" t="s">
        <v>6672</v>
      </c>
      <c r="I477" t="s">
        <v>5522</v>
      </c>
      <c r="J477" t="s">
        <v>5529</v>
      </c>
      <c r="K477" t="s">
        <v>7070</v>
      </c>
      <c r="L477" t="s">
        <v>7071</v>
      </c>
      <c r="M477" s="2" t="s">
        <v>1682</v>
      </c>
      <c r="N477" s="2" t="s">
        <v>5537</v>
      </c>
      <c r="O477" s="2" t="s">
        <v>4004</v>
      </c>
      <c r="P477" s="2" t="s">
        <v>5531</v>
      </c>
      <c r="Q477" s="2" t="s">
        <v>4004</v>
      </c>
      <c r="R477" s="2"/>
      <c r="S477" s="2" t="s">
        <v>4004</v>
      </c>
      <c r="Y477" s="10" t="s">
        <v>6965</v>
      </c>
      <c r="AB477" s="2" t="s">
        <v>5536</v>
      </c>
      <c r="AC477" s="2" t="s">
        <v>4541</v>
      </c>
      <c r="AD477" s="2" t="s">
        <v>5535</v>
      </c>
      <c r="AE477" s="2"/>
      <c r="AF477" s="2" t="s">
        <v>5532</v>
      </c>
      <c r="AG477" s="2" t="s">
        <v>5533</v>
      </c>
    </row>
    <row r="478" spans="1:34" ht="30.75" x14ac:dyDescent="0.3">
      <c r="B478" t="s">
        <v>7069</v>
      </c>
      <c r="C478" t="s">
        <v>6698</v>
      </c>
      <c r="F478" t="s">
        <v>5444</v>
      </c>
      <c r="G478" s="20">
        <v>-1420</v>
      </c>
      <c r="H478" s="12" t="s">
        <v>6672</v>
      </c>
      <c r="I478" t="s">
        <v>5522</v>
      </c>
      <c r="J478" t="s">
        <v>5530</v>
      </c>
      <c r="K478" t="s">
        <v>7070</v>
      </c>
      <c r="L478" t="s">
        <v>7071</v>
      </c>
      <c r="M478" s="2" t="s">
        <v>1682</v>
      </c>
      <c r="N478" s="2" t="s">
        <v>5537</v>
      </c>
      <c r="O478" s="2" t="s">
        <v>4004</v>
      </c>
      <c r="P478" s="2" t="s">
        <v>5531</v>
      </c>
      <c r="Q478" s="2" t="s">
        <v>4004</v>
      </c>
      <c r="R478" s="2"/>
      <c r="S478" s="2" t="s">
        <v>4004</v>
      </c>
      <c r="Y478" s="10" t="s">
        <v>5534</v>
      </c>
      <c r="AB478" s="2" t="s">
        <v>5536</v>
      </c>
      <c r="AC478" s="2" t="s">
        <v>4541</v>
      </c>
      <c r="AD478" s="2" t="s">
        <v>5535</v>
      </c>
      <c r="AE478" s="2"/>
      <c r="AF478" s="2" t="s">
        <v>5532</v>
      </c>
      <c r="AG478" s="2" t="s">
        <v>5533</v>
      </c>
    </row>
    <row r="479" spans="1:34" ht="60.75" x14ac:dyDescent="0.3">
      <c r="B479" t="s">
        <v>7074</v>
      </c>
      <c r="C479" t="s">
        <v>6723</v>
      </c>
      <c r="F479" t="s">
        <v>5444</v>
      </c>
      <c r="G479" s="20">
        <v>-1420</v>
      </c>
      <c r="H479" s="12" t="s">
        <v>6672</v>
      </c>
      <c r="I479" t="s">
        <v>7201</v>
      </c>
      <c r="J479" t="s">
        <v>418</v>
      </c>
      <c r="K479" t="s">
        <v>7071</v>
      </c>
      <c r="L479" t="s">
        <v>7073</v>
      </c>
      <c r="M479" s="2" t="s">
        <v>1682</v>
      </c>
      <c r="N479" s="2" t="s">
        <v>2083</v>
      </c>
      <c r="O479" s="2" t="s">
        <v>5349</v>
      </c>
      <c r="P479" t="s">
        <v>6956</v>
      </c>
      <c r="Q479" s="2" t="s">
        <v>4015</v>
      </c>
      <c r="R479" s="2"/>
      <c r="T479" s="2" t="s">
        <v>6699</v>
      </c>
      <c r="U479" s="2"/>
      <c r="Y479" s="10" t="s">
        <v>6966</v>
      </c>
      <c r="AB479" s="2" t="s">
        <v>1468</v>
      </c>
      <c r="AC479" s="2" t="s">
        <v>5546</v>
      </c>
      <c r="AD479" s="2" t="s">
        <v>6958</v>
      </c>
      <c r="AE479" s="2"/>
      <c r="AF479" s="2" t="s">
        <v>481</v>
      </c>
      <c r="AG479" s="2" t="s">
        <v>5298</v>
      </c>
    </row>
    <row r="480" spans="1:34" ht="60.75" x14ac:dyDescent="0.3">
      <c r="B480" t="s">
        <v>7074</v>
      </c>
      <c r="C480" t="s">
        <v>6723</v>
      </c>
      <c r="F480" t="s">
        <v>5444</v>
      </c>
      <c r="G480" s="20">
        <v>-1420</v>
      </c>
      <c r="H480" s="12" t="s">
        <v>6672</v>
      </c>
      <c r="I480" t="s">
        <v>7201</v>
      </c>
      <c r="J480" t="s">
        <v>1510</v>
      </c>
      <c r="K480" t="s">
        <v>7071</v>
      </c>
      <c r="L480" t="s">
        <v>7073</v>
      </c>
      <c r="M480" s="2" t="s">
        <v>1682</v>
      </c>
      <c r="N480" s="2" t="s">
        <v>2083</v>
      </c>
      <c r="O480" s="2" t="s">
        <v>5349</v>
      </c>
      <c r="P480" t="s">
        <v>6956</v>
      </c>
      <c r="Q480" s="2" t="s">
        <v>4015</v>
      </c>
      <c r="R480" s="2"/>
      <c r="S480" s="2"/>
      <c r="T480" s="2" t="s">
        <v>6699</v>
      </c>
      <c r="U480" s="2"/>
      <c r="Y480" s="10" t="s">
        <v>6967</v>
      </c>
      <c r="AB480" s="2" t="s">
        <v>1468</v>
      </c>
      <c r="AC480" s="2" t="s">
        <v>5546</v>
      </c>
      <c r="AD480" s="2" t="s">
        <v>6958</v>
      </c>
      <c r="AE480" s="2"/>
      <c r="AF480" s="2" t="s">
        <v>481</v>
      </c>
      <c r="AG480" s="2" t="s">
        <v>5298</v>
      </c>
    </row>
    <row r="481" spans="1:34" ht="60.75" x14ac:dyDescent="0.3">
      <c r="B481" t="s">
        <v>124</v>
      </c>
      <c r="C481" t="s">
        <v>7717</v>
      </c>
      <c r="F481" t="s">
        <v>5652</v>
      </c>
      <c r="G481" s="20">
        <v>-1370</v>
      </c>
      <c r="H481" s="12" t="s">
        <v>6677</v>
      </c>
      <c r="I481" t="s">
        <v>5719</v>
      </c>
      <c r="K481" t="s">
        <v>6779</v>
      </c>
      <c r="M481" s="2" t="s">
        <v>1682</v>
      </c>
      <c r="N481" s="2" t="s">
        <v>5721</v>
      </c>
      <c r="O481" s="2" t="s">
        <v>5727</v>
      </c>
      <c r="P481" t="s">
        <v>5722</v>
      </c>
      <c r="Q481" s="2" t="s">
        <v>5723</v>
      </c>
      <c r="R481" s="2"/>
      <c r="S481" s="2" t="s">
        <v>5724</v>
      </c>
      <c r="AB481" s="2" t="s">
        <v>105</v>
      </c>
      <c r="AC481" s="2" t="s">
        <v>5725</v>
      </c>
      <c r="AD481" s="2" t="s">
        <v>5728</v>
      </c>
      <c r="AE481" s="2"/>
      <c r="AF481" s="2" t="s">
        <v>5729</v>
      </c>
      <c r="AG481" s="2" t="s">
        <v>2629</v>
      </c>
    </row>
    <row r="482" spans="1:34" ht="30.75" x14ac:dyDescent="0.3">
      <c r="B482" t="s">
        <v>124</v>
      </c>
      <c r="C482" t="s">
        <v>6780</v>
      </c>
      <c r="D482" t="s">
        <v>6776</v>
      </c>
      <c r="F482" t="s">
        <v>5652</v>
      </c>
      <c r="G482" s="20">
        <v>-1370</v>
      </c>
      <c r="H482" s="12" t="s">
        <v>6677</v>
      </c>
      <c r="I482" t="s">
        <v>5700</v>
      </c>
      <c r="J482" t="s">
        <v>1778</v>
      </c>
      <c r="M482" s="2" t="s">
        <v>7701</v>
      </c>
      <c r="N482" s="2" t="s">
        <v>5701</v>
      </c>
      <c r="O482" s="2" t="s">
        <v>5702</v>
      </c>
      <c r="P482" t="s">
        <v>5703</v>
      </c>
      <c r="Q482" s="2" t="s">
        <v>5704</v>
      </c>
      <c r="R482" s="2"/>
      <c r="S482" s="2" t="s">
        <v>2887</v>
      </c>
      <c r="AB482" s="2" t="s">
        <v>1429</v>
      </c>
      <c r="AC482" s="2" t="s">
        <v>5705</v>
      </c>
      <c r="AD482" s="2" t="s">
        <v>5706</v>
      </c>
      <c r="AE482" s="2"/>
      <c r="AF482" s="2" t="s">
        <v>5707</v>
      </c>
      <c r="AG482" s="2" t="s">
        <v>5708</v>
      </c>
      <c r="AH482" s="2" t="s">
        <v>5709</v>
      </c>
    </row>
    <row r="483" spans="1:34" ht="45.75" x14ac:dyDescent="0.3">
      <c r="B483" t="s">
        <v>1760</v>
      </c>
      <c r="C483" t="s">
        <v>6780</v>
      </c>
      <c r="F483" t="s">
        <v>5652</v>
      </c>
      <c r="G483" s="20">
        <v>-1370</v>
      </c>
      <c r="H483" s="12" t="s">
        <v>6677</v>
      </c>
      <c r="I483" t="s">
        <v>5700</v>
      </c>
      <c r="J483" t="s">
        <v>228</v>
      </c>
      <c r="K483" t="s">
        <v>6700</v>
      </c>
      <c r="L483" t="s">
        <v>7071</v>
      </c>
      <c r="M483" s="2" t="s">
        <v>7701</v>
      </c>
      <c r="N483" s="2" t="s">
        <v>3127</v>
      </c>
      <c r="O483" s="2" t="s">
        <v>7168</v>
      </c>
      <c r="P483" s="2" t="s">
        <v>3319</v>
      </c>
      <c r="Q483" s="2" t="s">
        <v>2562</v>
      </c>
      <c r="R483" s="2"/>
      <c r="S483" s="2"/>
      <c r="T483" s="2" t="s">
        <v>1760</v>
      </c>
      <c r="U483" s="2" t="s">
        <v>7724</v>
      </c>
      <c r="AB483" s="2" t="s">
        <v>49</v>
      </c>
      <c r="AC483" s="2" t="s">
        <v>7169</v>
      </c>
      <c r="AD483" s="2" t="s">
        <v>7170</v>
      </c>
      <c r="AE483" s="2"/>
      <c r="AF483" s="2" t="s">
        <v>806</v>
      </c>
      <c r="AG483" s="2" t="s">
        <v>5769</v>
      </c>
      <c r="AH483" s="2"/>
    </row>
    <row r="484" spans="1:34" ht="60.75" x14ac:dyDescent="0.3">
      <c r="B484" t="s">
        <v>1760</v>
      </c>
      <c r="C484" t="s">
        <v>6780</v>
      </c>
      <c r="F484" t="s">
        <v>5652</v>
      </c>
      <c r="G484" s="20">
        <v>-1370</v>
      </c>
      <c r="H484" s="12" t="s">
        <v>6677</v>
      </c>
      <c r="I484" t="s">
        <v>5700</v>
      </c>
      <c r="J484" t="s">
        <v>183</v>
      </c>
      <c r="K484" t="s">
        <v>6700</v>
      </c>
      <c r="M484" s="2" t="s">
        <v>7701</v>
      </c>
      <c r="N484" s="2" t="s">
        <v>5710</v>
      </c>
      <c r="O484" s="2" t="s">
        <v>5711</v>
      </c>
      <c r="P484" s="2" t="s">
        <v>5712</v>
      </c>
      <c r="Q484" s="2" t="s">
        <v>5713</v>
      </c>
      <c r="R484" s="2"/>
      <c r="AB484" s="2" t="s">
        <v>105</v>
      </c>
      <c r="AC484" s="2" t="s">
        <v>5714</v>
      </c>
      <c r="AD484" s="2" t="s">
        <v>5715</v>
      </c>
      <c r="AE484" s="2"/>
      <c r="AF484" s="2" t="s">
        <v>5716</v>
      </c>
      <c r="AG484" s="2" t="s">
        <v>5717</v>
      </c>
      <c r="AH484" s="2" t="s">
        <v>5718</v>
      </c>
    </row>
    <row r="485" spans="1:34" ht="45.75" x14ac:dyDescent="0.3">
      <c r="B485" t="s">
        <v>1760</v>
      </c>
      <c r="C485" t="s">
        <v>6706</v>
      </c>
      <c r="F485" t="s">
        <v>5652</v>
      </c>
      <c r="G485" s="20">
        <v>-1370</v>
      </c>
      <c r="H485" s="12" t="s">
        <v>6677</v>
      </c>
      <c r="I485" t="s">
        <v>5653</v>
      </c>
      <c r="J485" t="s">
        <v>228</v>
      </c>
      <c r="K485" t="s">
        <v>6700</v>
      </c>
      <c r="L485" t="s">
        <v>7071</v>
      </c>
      <c r="M485" s="2" t="s">
        <v>1760</v>
      </c>
      <c r="N485" s="2" t="s">
        <v>5669</v>
      </c>
      <c r="O485" s="2" t="s">
        <v>5676</v>
      </c>
      <c r="P485" t="s">
        <v>5658</v>
      </c>
      <c r="Q485" s="2" t="s">
        <v>2562</v>
      </c>
      <c r="R485" s="2"/>
      <c r="T485" s="2" t="s">
        <v>1760</v>
      </c>
      <c r="U485" s="2" t="s">
        <v>7722</v>
      </c>
      <c r="AB485" s="2" t="s">
        <v>468</v>
      </c>
      <c r="AC485" s="2" t="s">
        <v>5659</v>
      </c>
      <c r="AD485" s="2" t="s">
        <v>5660</v>
      </c>
      <c r="AE485" s="2"/>
      <c r="AF485" s="2" t="s">
        <v>5661</v>
      </c>
      <c r="AG485" s="2" t="s">
        <v>5662</v>
      </c>
    </row>
    <row r="486" spans="1:34" ht="45.75" x14ac:dyDescent="0.3">
      <c r="B486" t="s">
        <v>1760</v>
      </c>
      <c r="C486" t="s">
        <v>6706</v>
      </c>
      <c r="F486" t="s">
        <v>5652</v>
      </c>
      <c r="G486" s="20">
        <v>-1370</v>
      </c>
      <c r="H486" s="12" t="s">
        <v>6677</v>
      </c>
      <c r="I486" t="s">
        <v>5653</v>
      </c>
      <c r="J486" t="s">
        <v>228</v>
      </c>
      <c r="K486" t="s">
        <v>6700</v>
      </c>
      <c r="M486" s="2" t="s">
        <v>1760</v>
      </c>
      <c r="N486" s="2" t="s">
        <v>5668</v>
      </c>
      <c r="O486" s="2" t="s">
        <v>5675</v>
      </c>
      <c r="P486" s="2" t="s">
        <v>5666</v>
      </c>
      <c r="Q486" s="2" t="s">
        <v>5667</v>
      </c>
      <c r="R486" s="2"/>
      <c r="S486" s="2" t="s">
        <v>5679</v>
      </c>
      <c r="AB486" s="2" t="s">
        <v>773</v>
      </c>
      <c r="AC486" s="2" t="s">
        <v>5659</v>
      </c>
      <c r="AD486" s="2" t="s">
        <v>5682</v>
      </c>
      <c r="AE486" s="2"/>
      <c r="AF486" s="2" t="s">
        <v>5661</v>
      </c>
      <c r="AG486" s="2" t="s">
        <v>2629</v>
      </c>
    </row>
    <row r="487" spans="1:34" ht="45.75" x14ac:dyDescent="0.3">
      <c r="A487" t="s">
        <v>1836</v>
      </c>
      <c r="B487" t="s">
        <v>1760</v>
      </c>
      <c r="C487" t="s">
        <v>6706</v>
      </c>
      <c r="F487" t="s">
        <v>5652</v>
      </c>
      <c r="G487" s="20">
        <v>-1370</v>
      </c>
      <c r="H487" s="12" t="s">
        <v>6677</v>
      </c>
      <c r="I487" t="s">
        <v>5653</v>
      </c>
      <c r="J487" t="s">
        <v>228</v>
      </c>
      <c r="K487" t="s">
        <v>6700</v>
      </c>
      <c r="M487" s="2" t="s">
        <v>1760</v>
      </c>
      <c r="N487" s="2" t="s">
        <v>5674</v>
      </c>
      <c r="O487" s="2" t="s">
        <v>5675</v>
      </c>
      <c r="P487" t="s">
        <v>5670</v>
      </c>
      <c r="Q487" s="2" t="s">
        <v>5671</v>
      </c>
      <c r="R487" s="2"/>
      <c r="V487" t="s">
        <v>1760</v>
      </c>
      <c r="AB487" s="2" t="s">
        <v>369</v>
      </c>
      <c r="AC487" s="2" t="s">
        <v>5672</v>
      </c>
      <c r="AD487" s="2" t="s">
        <v>6782</v>
      </c>
      <c r="AE487" s="2"/>
      <c r="AF487" s="2" t="s">
        <v>5661</v>
      </c>
      <c r="AG487" s="2" t="s">
        <v>2629</v>
      </c>
      <c r="AH487" s="2" t="s">
        <v>5684</v>
      </c>
    </row>
    <row r="488" spans="1:34" ht="45.75" x14ac:dyDescent="0.3">
      <c r="B488" t="s">
        <v>1760</v>
      </c>
      <c r="C488" t="s">
        <v>6706</v>
      </c>
      <c r="F488" t="s">
        <v>5652</v>
      </c>
      <c r="G488" s="20">
        <v>-1370</v>
      </c>
      <c r="H488" s="12" t="s">
        <v>6677</v>
      </c>
      <c r="I488" t="s">
        <v>5653</v>
      </c>
      <c r="J488" t="s">
        <v>241</v>
      </c>
      <c r="K488" t="s">
        <v>6700</v>
      </c>
      <c r="L488" t="s">
        <v>7071</v>
      </c>
      <c r="M488" s="2" t="s">
        <v>1760</v>
      </c>
      <c r="N488" s="2" t="s">
        <v>5663</v>
      </c>
      <c r="O488" s="2" t="s">
        <v>5676</v>
      </c>
      <c r="P488" t="s">
        <v>5658</v>
      </c>
      <c r="Q488" s="2" t="s">
        <v>2562</v>
      </c>
      <c r="R488" s="2"/>
      <c r="T488" s="2" t="s">
        <v>1760</v>
      </c>
      <c r="U488" s="2" t="s">
        <v>7722</v>
      </c>
      <c r="AB488" s="2" t="s">
        <v>468</v>
      </c>
      <c r="AC488" s="2" t="s">
        <v>5664</v>
      </c>
      <c r="AD488" s="2" t="s">
        <v>5665</v>
      </c>
      <c r="AE488" s="2"/>
      <c r="AF488" s="2" t="s">
        <v>5661</v>
      </c>
      <c r="AG488" s="2" t="s">
        <v>5662</v>
      </c>
    </row>
    <row r="489" spans="1:34" ht="45.75" x14ac:dyDescent="0.3">
      <c r="B489" t="s">
        <v>1760</v>
      </c>
      <c r="C489" t="s">
        <v>6706</v>
      </c>
      <c r="F489" t="s">
        <v>5652</v>
      </c>
      <c r="G489" s="20">
        <v>-1370</v>
      </c>
      <c r="H489" s="12" t="s">
        <v>6677</v>
      </c>
      <c r="I489" t="s">
        <v>5653</v>
      </c>
      <c r="J489" t="s">
        <v>241</v>
      </c>
      <c r="K489" t="s">
        <v>6700</v>
      </c>
      <c r="M489" s="2" t="s">
        <v>1760</v>
      </c>
      <c r="N489" s="2" t="s">
        <v>5673</v>
      </c>
      <c r="O489" s="2" t="s">
        <v>5675</v>
      </c>
      <c r="P489" t="s">
        <v>5677</v>
      </c>
      <c r="Q489" s="2" t="s">
        <v>5678</v>
      </c>
      <c r="R489" s="2"/>
      <c r="S489" s="2" t="s">
        <v>5679</v>
      </c>
      <c r="AB489" s="2" t="s">
        <v>5680</v>
      </c>
      <c r="AC489" s="2" t="s">
        <v>5681</v>
      </c>
      <c r="AD489" s="2" t="s">
        <v>5683</v>
      </c>
      <c r="AE489" s="2"/>
      <c r="AF489" s="2" t="s">
        <v>5661</v>
      </c>
      <c r="AG489" s="2" t="s">
        <v>5662</v>
      </c>
    </row>
    <row r="490" spans="1:34" ht="45.75" x14ac:dyDescent="0.3">
      <c r="B490" t="s">
        <v>1760</v>
      </c>
      <c r="C490" t="s">
        <v>6706</v>
      </c>
      <c r="F490" t="s">
        <v>5652</v>
      </c>
      <c r="G490" s="20">
        <v>-1370</v>
      </c>
      <c r="H490" s="12" t="s">
        <v>6677</v>
      </c>
      <c r="I490" t="s">
        <v>5653</v>
      </c>
      <c r="J490" t="s">
        <v>183</v>
      </c>
      <c r="K490" t="s">
        <v>7139</v>
      </c>
      <c r="M490" s="2" t="s">
        <v>1760</v>
      </c>
      <c r="N490" s="2" t="s">
        <v>5689</v>
      </c>
      <c r="O490" s="2" t="s">
        <v>5685</v>
      </c>
      <c r="P490" t="s">
        <v>5686</v>
      </c>
      <c r="Q490" s="2" t="s">
        <v>5687</v>
      </c>
      <c r="R490" s="2"/>
      <c r="S490" s="2" t="s">
        <v>2887</v>
      </c>
      <c r="AB490" s="2" t="s">
        <v>468</v>
      </c>
      <c r="AC490" s="2" t="s">
        <v>5688</v>
      </c>
      <c r="AD490" s="2" t="s">
        <v>5694</v>
      </c>
      <c r="AE490" s="2"/>
      <c r="AF490" s="2" t="s">
        <v>5661</v>
      </c>
      <c r="AG490" s="2" t="s">
        <v>5662</v>
      </c>
    </row>
    <row r="491" spans="1:34" ht="30.75" x14ac:dyDescent="0.3">
      <c r="B491" t="s">
        <v>1760</v>
      </c>
      <c r="C491" t="s">
        <v>6706</v>
      </c>
      <c r="F491" t="s">
        <v>5652</v>
      </c>
      <c r="G491" s="20">
        <v>-1370</v>
      </c>
      <c r="H491" s="12" t="s">
        <v>6677</v>
      </c>
      <c r="I491" t="s">
        <v>5653</v>
      </c>
      <c r="J491" t="s">
        <v>183</v>
      </c>
      <c r="M491" s="2" t="s">
        <v>1760</v>
      </c>
      <c r="N491" s="2" t="s">
        <v>5690</v>
      </c>
      <c r="O491" s="2" t="s">
        <v>5685</v>
      </c>
      <c r="P491" t="s">
        <v>5691</v>
      </c>
      <c r="Q491" s="2" t="s">
        <v>5692</v>
      </c>
      <c r="R491" s="2"/>
      <c r="S491" s="2" t="s">
        <v>2887</v>
      </c>
      <c r="AB491" s="2" t="s">
        <v>468</v>
      </c>
      <c r="AC491" s="2" t="s">
        <v>5693</v>
      </c>
      <c r="AD491" s="2" t="s">
        <v>5695</v>
      </c>
      <c r="AE491" s="2"/>
      <c r="AF491" s="2" t="s">
        <v>5661</v>
      </c>
      <c r="AG491" s="2" t="s">
        <v>5662</v>
      </c>
    </row>
    <row r="492" spans="1:34" ht="60.75" x14ac:dyDescent="0.3">
      <c r="B492" t="s">
        <v>124</v>
      </c>
      <c r="C492" t="s">
        <v>6785</v>
      </c>
      <c r="F492" t="s">
        <v>5739</v>
      </c>
      <c r="G492" s="20">
        <v>-1365</v>
      </c>
      <c r="H492" s="12" t="s">
        <v>1888</v>
      </c>
      <c r="I492" t="s">
        <v>5740</v>
      </c>
      <c r="J492" t="s">
        <v>549</v>
      </c>
      <c r="M492" s="2" t="s">
        <v>1682</v>
      </c>
      <c r="N492" s="2" t="s">
        <v>5747</v>
      </c>
      <c r="O492" s="2" t="s">
        <v>5745</v>
      </c>
      <c r="P492" s="2" t="s">
        <v>5749</v>
      </c>
      <c r="Q492" s="2" t="s">
        <v>5750</v>
      </c>
      <c r="R492" s="2"/>
      <c r="S492" s="2" t="s">
        <v>1118</v>
      </c>
      <c r="AB492" s="2" t="s">
        <v>49</v>
      </c>
      <c r="AC492" s="2" t="s">
        <v>5751</v>
      </c>
      <c r="AD492" s="2" t="s">
        <v>5755</v>
      </c>
      <c r="AE492" s="2"/>
      <c r="AF492" s="2" t="s">
        <v>5756</v>
      </c>
      <c r="AG492" s="2" t="s">
        <v>5757</v>
      </c>
    </row>
    <row r="493" spans="1:34" ht="45.75" x14ac:dyDescent="0.3">
      <c r="B493" t="s">
        <v>124</v>
      </c>
      <c r="C493" t="s">
        <v>6785</v>
      </c>
      <c r="F493" t="s">
        <v>5739</v>
      </c>
      <c r="G493" s="20">
        <v>-1365</v>
      </c>
      <c r="H493" s="12" t="s">
        <v>1888</v>
      </c>
      <c r="I493" t="s">
        <v>5740</v>
      </c>
      <c r="J493" t="s">
        <v>549</v>
      </c>
      <c r="M493" s="2" t="s">
        <v>1682</v>
      </c>
      <c r="N493" s="2" t="s">
        <v>5748</v>
      </c>
      <c r="O493" s="2" t="s">
        <v>5745</v>
      </c>
      <c r="P493" s="2" t="s">
        <v>5749</v>
      </c>
      <c r="Q493" s="2" t="s">
        <v>5750</v>
      </c>
      <c r="R493" s="2"/>
      <c r="S493" s="2" t="s">
        <v>1118</v>
      </c>
      <c r="AB493" s="2" t="s">
        <v>49</v>
      </c>
      <c r="AC493" s="2" t="s">
        <v>5752</v>
      </c>
      <c r="AD493" s="2" t="s">
        <v>5753</v>
      </c>
      <c r="AE493" s="2"/>
      <c r="AF493" s="2" t="s">
        <v>5756</v>
      </c>
      <c r="AG493" s="2" t="s">
        <v>5757</v>
      </c>
    </row>
    <row r="494" spans="1:34" ht="60.75" x14ac:dyDescent="0.3">
      <c r="B494" t="s">
        <v>124</v>
      </c>
      <c r="C494" t="s">
        <v>6785</v>
      </c>
      <c r="F494" t="s">
        <v>5739</v>
      </c>
      <c r="G494" s="20">
        <v>-1365</v>
      </c>
      <c r="H494" s="12" t="s">
        <v>1888</v>
      </c>
      <c r="I494" t="s">
        <v>5740</v>
      </c>
      <c r="J494" t="s">
        <v>549</v>
      </c>
      <c r="M494" s="2" t="s">
        <v>1682</v>
      </c>
      <c r="N494" s="2" t="s">
        <v>5744</v>
      </c>
      <c r="O494" s="2" t="s">
        <v>5745</v>
      </c>
      <c r="P494" s="2" t="s">
        <v>5746</v>
      </c>
      <c r="Q494" s="2" t="s">
        <v>4907</v>
      </c>
      <c r="R494" s="2"/>
      <c r="S494" s="2" t="s">
        <v>2887</v>
      </c>
      <c r="AB494" s="2" t="s">
        <v>105</v>
      </c>
      <c r="AC494" s="2" t="s">
        <v>5752</v>
      </c>
      <c r="AD494" s="2" t="s">
        <v>5754</v>
      </c>
      <c r="AE494" s="2"/>
      <c r="AF494" s="2" t="s">
        <v>5756</v>
      </c>
      <c r="AG494" s="2" t="s">
        <v>5757</v>
      </c>
    </row>
    <row r="495" spans="1:34" ht="45.75" x14ac:dyDescent="0.3">
      <c r="B495" t="s">
        <v>1760</v>
      </c>
      <c r="C495" t="s">
        <v>6731</v>
      </c>
      <c r="F495" t="s">
        <v>5739</v>
      </c>
      <c r="G495" s="20">
        <v>-1365</v>
      </c>
      <c r="H495" s="12" t="s">
        <v>1888</v>
      </c>
      <c r="I495" t="s">
        <v>5843</v>
      </c>
      <c r="J495" t="s">
        <v>241</v>
      </c>
      <c r="K495" t="s">
        <v>7078</v>
      </c>
      <c r="M495" s="2" t="s">
        <v>1760</v>
      </c>
      <c r="N495" s="2" t="s">
        <v>5850</v>
      </c>
      <c r="O495" s="2" t="s">
        <v>5851</v>
      </c>
      <c r="P495" s="2" t="s">
        <v>5852</v>
      </c>
      <c r="Q495" s="2" t="s">
        <v>5853</v>
      </c>
      <c r="R495" s="2"/>
      <c r="S495" s="2" t="s">
        <v>1118</v>
      </c>
      <c r="AB495" s="2" t="s">
        <v>5854</v>
      </c>
      <c r="AC495" s="2" t="s">
        <v>5855</v>
      </c>
      <c r="AD495" s="2" t="s">
        <v>5856</v>
      </c>
      <c r="AE495" s="2"/>
      <c r="AF495" s="2" t="s">
        <v>5857</v>
      </c>
      <c r="AG495" s="2" t="s">
        <v>5858</v>
      </c>
    </row>
    <row r="496" spans="1:34" ht="75.75" x14ac:dyDescent="0.3">
      <c r="B496" t="s">
        <v>1760</v>
      </c>
      <c r="C496" t="s">
        <v>6731</v>
      </c>
      <c r="F496" t="s">
        <v>5739</v>
      </c>
      <c r="G496" s="20">
        <v>-1365</v>
      </c>
      <c r="H496" s="12" t="s">
        <v>1888</v>
      </c>
      <c r="I496" t="s">
        <v>5843</v>
      </c>
      <c r="J496" t="s">
        <v>241</v>
      </c>
      <c r="K496" t="s">
        <v>3154</v>
      </c>
      <c r="M496" s="2" t="s">
        <v>1760</v>
      </c>
      <c r="N496" s="2" t="s">
        <v>5865</v>
      </c>
      <c r="O496" s="2" t="s">
        <v>5860</v>
      </c>
      <c r="P496" s="2" t="s">
        <v>5866</v>
      </c>
      <c r="Q496" s="2" t="s">
        <v>5867</v>
      </c>
      <c r="R496" s="2"/>
      <c r="S496" s="2" t="s">
        <v>403</v>
      </c>
      <c r="AB496" s="2" t="s">
        <v>353</v>
      </c>
      <c r="AC496" s="2" t="s">
        <v>5868</v>
      </c>
      <c r="AD496" s="2" t="s">
        <v>5869</v>
      </c>
      <c r="AE496" s="2"/>
      <c r="AF496" s="2" t="s">
        <v>5863</v>
      </c>
      <c r="AG496" s="2" t="s">
        <v>2969</v>
      </c>
      <c r="AH496" s="2" t="s">
        <v>5870</v>
      </c>
    </row>
    <row r="497" spans="1:34" ht="75.75" x14ac:dyDescent="0.3">
      <c r="A497" t="s">
        <v>1836</v>
      </c>
      <c r="B497" t="s">
        <v>1760</v>
      </c>
      <c r="C497" t="s">
        <v>6731</v>
      </c>
      <c r="F497" t="s">
        <v>5739</v>
      </c>
      <c r="G497" s="20">
        <v>-1365</v>
      </c>
      <c r="H497" s="12" t="s">
        <v>1888</v>
      </c>
      <c r="I497" t="s">
        <v>5843</v>
      </c>
      <c r="J497" t="s">
        <v>241</v>
      </c>
      <c r="K497" t="s">
        <v>3154</v>
      </c>
      <c r="M497" s="2" t="s">
        <v>1760</v>
      </c>
      <c r="N497" s="2" t="s">
        <v>5859</v>
      </c>
      <c r="O497" s="2" t="s">
        <v>5860</v>
      </c>
      <c r="P497" s="2" t="s">
        <v>5861</v>
      </c>
      <c r="Q497" s="2" t="s">
        <v>5862</v>
      </c>
      <c r="R497" s="2"/>
      <c r="S497" s="2" t="s">
        <v>2898</v>
      </c>
      <c r="AB497" s="2" t="s">
        <v>39</v>
      </c>
      <c r="AC497" s="2" t="s">
        <v>3041</v>
      </c>
      <c r="AD497" s="2" t="s">
        <v>5871</v>
      </c>
      <c r="AE497" s="2"/>
      <c r="AF497" s="2" t="s">
        <v>5863</v>
      </c>
      <c r="AG497" s="2" t="s">
        <v>2969</v>
      </c>
      <c r="AH497" s="2" t="s">
        <v>5870</v>
      </c>
    </row>
    <row r="498" spans="1:34" ht="30.75" x14ac:dyDescent="0.3">
      <c r="B498" t="s">
        <v>1760</v>
      </c>
      <c r="C498" t="s">
        <v>6758</v>
      </c>
      <c r="F498" t="s">
        <v>5739</v>
      </c>
      <c r="G498" s="20">
        <v>-1365</v>
      </c>
      <c r="H498" s="12" t="s">
        <v>1888</v>
      </c>
      <c r="I498" t="s">
        <v>7250</v>
      </c>
      <c r="J498" t="s">
        <v>228</v>
      </c>
      <c r="K498" t="s">
        <v>7078</v>
      </c>
      <c r="M498" t="s">
        <v>1760</v>
      </c>
      <c r="N498" s="2" t="s">
        <v>5786</v>
      </c>
      <c r="O498" s="2" t="s">
        <v>5787</v>
      </c>
      <c r="P498" t="s">
        <v>5788</v>
      </c>
      <c r="Q498" s="2" t="s">
        <v>5403</v>
      </c>
      <c r="R498" s="2"/>
      <c r="S498" s="2" t="s">
        <v>2898</v>
      </c>
      <c r="AB498" s="2" t="s">
        <v>49</v>
      </c>
      <c r="AC498" s="2" t="s">
        <v>5789</v>
      </c>
      <c r="AD498" s="2" t="s">
        <v>5790</v>
      </c>
      <c r="AE498" s="2"/>
      <c r="AF498" s="2" t="s">
        <v>5791</v>
      </c>
      <c r="AG498" s="2" t="s">
        <v>5792</v>
      </c>
    </row>
    <row r="499" spans="1:34" ht="75.75" x14ac:dyDescent="0.3">
      <c r="B499" t="s">
        <v>1760</v>
      </c>
      <c r="C499" t="s">
        <v>6758</v>
      </c>
      <c r="F499" t="s">
        <v>5739</v>
      </c>
      <c r="G499" s="20">
        <v>-1365</v>
      </c>
      <c r="H499" s="12" t="s">
        <v>1888</v>
      </c>
      <c r="I499" t="s">
        <v>7250</v>
      </c>
      <c r="J499" t="s">
        <v>241</v>
      </c>
      <c r="K499" t="s">
        <v>7117</v>
      </c>
      <c r="L499" t="s">
        <v>7071</v>
      </c>
      <c r="M499" s="2" t="s">
        <v>1760</v>
      </c>
      <c r="N499" s="2" t="s">
        <v>5779</v>
      </c>
      <c r="O499" s="2" t="s">
        <v>5780</v>
      </c>
      <c r="P499" t="s">
        <v>5781</v>
      </c>
      <c r="Q499" s="2" t="s">
        <v>2562</v>
      </c>
      <c r="R499" s="2"/>
      <c r="T499" s="2" t="s">
        <v>1760</v>
      </c>
      <c r="U499" s="2" t="s">
        <v>7720</v>
      </c>
      <c r="X499" s="2" t="s">
        <v>7057</v>
      </c>
      <c r="AB499" s="2" t="s">
        <v>105</v>
      </c>
      <c r="AC499" s="2" t="s">
        <v>5789</v>
      </c>
      <c r="AD499" s="2" t="s">
        <v>5782</v>
      </c>
      <c r="AE499" s="2"/>
      <c r="AF499" s="2" t="s">
        <v>5783</v>
      </c>
      <c r="AG499" s="2" t="s">
        <v>5784</v>
      </c>
      <c r="AH499" s="2" t="s">
        <v>5785</v>
      </c>
    </row>
    <row r="500" spans="1:34" ht="30.75" x14ac:dyDescent="0.3">
      <c r="B500" t="s">
        <v>124</v>
      </c>
      <c r="C500" t="s">
        <v>6785</v>
      </c>
      <c r="F500" t="s">
        <v>5739</v>
      </c>
      <c r="G500" s="20">
        <v>-1365</v>
      </c>
      <c r="H500" s="12" t="s">
        <v>1888</v>
      </c>
      <c r="I500" t="s">
        <v>7250</v>
      </c>
      <c r="J500" t="s">
        <v>549</v>
      </c>
      <c r="M500" s="2" t="s">
        <v>1760</v>
      </c>
      <c r="N500" s="2" t="s">
        <v>5774</v>
      </c>
      <c r="O500" s="2" t="s">
        <v>5775</v>
      </c>
      <c r="P500" s="2" t="s">
        <v>5776</v>
      </c>
      <c r="Q500" s="2" t="s">
        <v>4246</v>
      </c>
      <c r="R500" s="2"/>
      <c r="S500" s="2" t="s">
        <v>2887</v>
      </c>
      <c r="AB500" s="2" t="s">
        <v>49</v>
      </c>
      <c r="AC500" s="2" t="s">
        <v>5789</v>
      </c>
      <c r="AD500" s="2" t="s">
        <v>5777</v>
      </c>
      <c r="AE500" s="2"/>
      <c r="AF500" s="2" t="s">
        <v>5778</v>
      </c>
      <c r="AG500" s="2"/>
    </row>
    <row r="501" spans="1:34" ht="45.75" x14ac:dyDescent="0.3">
      <c r="A501" t="s">
        <v>1836</v>
      </c>
      <c r="B501" t="s">
        <v>1760</v>
      </c>
      <c r="C501" t="s">
        <v>6739</v>
      </c>
      <c r="F501" s="2" t="s">
        <v>5739</v>
      </c>
      <c r="G501" s="20">
        <v>-1365</v>
      </c>
      <c r="H501" s="12" t="s">
        <v>1888</v>
      </c>
      <c r="I501" t="s">
        <v>7251</v>
      </c>
      <c r="J501" s="2" t="s">
        <v>549</v>
      </c>
      <c r="K501" s="2" t="s">
        <v>7248</v>
      </c>
      <c r="L501" s="2" t="s">
        <v>124</v>
      </c>
      <c r="M501" s="2" t="s">
        <v>1760</v>
      </c>
      <c r="N501" s="2" t="s">
        <v>7252</v>
      </c>
      <c r="O501" s="2" t="s">
        <v>903</v>
      </c>
      <c r="P501" s="2" t="s">
        <v>905</v>
      </c>
      <c r="Q501" s="2" t="s">
        <v>7253</v>
      </c>
      <c r="R501" s="2"/>
      <c r="S501" s="2" t="s">
        <v>7254</v>
      </c>
      <c r="T501" s="2"/>
      <c r="U501" s="2"/>
      <c r="V501" s="2"/>
      <c r="W501" s="2"/>
      <c r="Y501" s="6"/>
      <c r="Z501" s="6"/>
      <c r="AA501" s="2"/>
      <c r="AB501" s="2" t="s">
        <v>49</v>
      </c>
      <c r="AC501" s="2" t="s">
        <v>7255</v>
      </c>
      <c r="AD501" s="2" t="s">
        <v>7256</v>
      </c>
      <c r="AE501" s="2"/>
      <c r="AF501" s="2" t="s">
        <v>4067</v>
      </c>
      <c r="AG501" s="2" t="s">
        <v>898</v>
      </c>
      <c r="AH501" s="2"/>
    </row>
    <row r="502" spans="1:34" ht="60.75" x14ac:dyDescent="0.3">
      <c r="B502" t="s">
        <v>1760</v>
      </c>
      <c r="C502" t="s">
        <v>6739</v>
      </c>
      <c r="F502" s="2" t="s">
        <v>5739</v>
      </c>
      <c r="G502" s="20">
        <v>-1365</v>
      </c>
      <c r="H502" s="12" t="s">
        <v>1888</v>
      </c>
      <c r="I502" t="s">
        <v>7251</v>
      </c>
      <c r="J502" s="2" t="s">
        <v>549</v>
      </c>
      <c r="K502" s="2" t="s">
        <v>7248</v>
      </c>
      <c r="L502" s="2" t="s">
        <v>124</v>
      </c>
      <c r="M502" s="2" t="s">
        <v>1760</v>
      </c>
      <c r="N502" s="2" t="s">
        <v>7259</v>
      </c>
      <c r="O502" s="2" t="s">
        <v>903</v>
      </c>
      <c r="P502" s="2" t="s">
        <v>7257</v>
      </c>
      <c r="Q502" s="2" t="s">
        <v>1443</v>
      </c>
      <c r="R502" s="2"/>
      <c r="S502" s="2" t="s">
        <v>7258</v>
      </c>
      <c r="T502" s="2"/>
      <c r="U502" s="2"/>
      <c r="V502" s="2"/>
      <c r="W502" s="2"/>
      <c r="Y502" s="6"/>
      <c r="Z502" s="6"/>
      <c r="AA502" s="2"/>
      <c r="AB502" s="2" t="s">
        <v>7260</v>
      </c>
      <c r="AC502" s="2" t="s">
        <v>7261</v>
      </c>
      <c r="AD502" s="2" t="s">
        <v>7262</v>
      </c>
      <c r="AE502" s="2"/>
      <c r="AF502" s="2" t="s">
        <v>4067</v>
      </c>
      <c r="AG502" s="2" t="s">
        <v>898</v>
      </c>
      <c r="AH502" s="2"/>
    </row>
    <row r="503" spans="1:34" ht="105.75" x14ac:dyDescent="0.3">
      <c r="A503" t="s">
        <v>1836</v>
      </c>
      <c r="B503" t="s">
        <v>1760</v>
      </c>
      <c r="C503" t="s">
        <v>6786</v>
      </c>
      <c r="F503" t="s">
        <v>5739</v>
      </c>
      <c r="G503" s="20">
        <v>-1365</v>
      </c>
      <c r="H503" s="12" t="s">
        <v>1888</v>
      </c>
      <c r="I503" t="s">
        <v>5758</v>
      </c>
      <c r="J503" t="s">
        <v>549</v>
      </c>
      <c r="K503" t="s">
        <v>7138</v>
      </c>
      <c r="M503" s="2" t="s">
        <v>1682</v>
      </c>
      <c r="N503" s="2" t="s">
        <v>5762</v>
      </c>
      <c r="O503" s="2" t="s">
        <v>5764</v>
      </c>
      <c r="P503" t="s">
        <v>5765</v>
      </c>
      <c r="Q503" s="2" t="s">
        <v>4242</v>
      </c>
      <c r="R503" s="2"/>
      <c r="S503" s="2" t="s">
        <v>4258</v>
      </c>
      <c r="AB503" s="2" t="s">
        <v>49</v>
      </c>
      <c r="AC503" s="2" t="s">
        <v>5766</v>
      </c>
      <c r="AD503" s="2" t="s">
        <v>5767</v>
      </c>
      <c r="AE503" s="2"/>
      <c r="AF503" s="2" t="s">
        <v>5768</v>
      </c>
      <c r="AG503" s="2" t="s">
        <v>5769</v>
      </c>
      <c r="AH503" s="2" t="s">
        <v>5770</v>
      </c>
    </row>
    <row r="504" spans="1:34" ht="105.75" x14ac:dyDescent="0.3">
      <c r="A504" t="s">
        <v>1836</v>
      </c>
      <c r="B504" t="s">
        <v>1760</v>
      </c>
      <c r="C504" t="s">
        <v>6786</v>
      </c>
      <c r="F504" t="s">
        <v>5739</v>
      </c>
      <c r="G504" s="20">
        <v>-1365</v>
      </c>
      <c r="H504" s="12" t="s">
        <v>1888</v>
      </c>
      <c r="I504" t="s">
        <v>5758</v>
      </c>
      <c r="J504" t="s">
        <v>549</v>
      </c>
      <c r="K504" t="s">
        <v>7138</v>
      </c>
      <c r="M504" s="2" t="s">
        <v>1682</v>
      </c>
      <c r="N504" s="2" t="s">
        <v>5763</v>
      </c>
      <c r="O504" s="2" t="s">
        <v>5764</v>
      </c>
      <c r="P504" t="s">
        <v>5765</v>
      </c>
      <c r="Q504" s="2" t="s">
        <v>4907</v>
      </c>
      <c r="R504" s="2"/>
      <c r="S504" s="2" t="s">
        <v>4258</v>
      </c>
      <c r="AB504" s="2" t="s">
        <v>49</v>
      </c>
      <c r="AC504" s="2" t="s">
        <v>5766</v>
      </c>
      <c r="AD504" s="2" t="s">
        <v>5767</v>
      </c>
      <c r="AE504" s="2"/>
      <c r="AF504" s="2" t="s">
        <v>5768</v>
      </c>
      <c r="AG504" s="2" t="s">
        <v>5769</v>
      </c>
      <c r="AH504" s="2" t="s">
        <v>5770</v>
      </c>
    </row>
    <row r="505" spans="1:34" ht="60.75" x14ac:dyDescent="0.3">
      <c r="B505" t="s">
        <v>124</v>
      </c>
      <c r="C505" t="s">
        <v>6704</v>
      </c>
      <c r="F505" t="s">
        <v>5739</v>
      </c>
      <c r="G505" s="20">
        <v>-1365</v>
      </c>
      <c r="H505" s="12" t="s">
        <v>1888</v>
      </c>
      <c r="I505" t="s">
        <v>5796</v>
      </c>
      <c r="J505" t="s">
        <v>241</v>
      </c>
      <c r="M505" s="2" t="s">
        <v>7701</v>
      </c>
      <c r="N505" s="2" t="s">
        <v>5798</v>
      </c>
      <c r="O505" s="2" t="s">
        <v>5799</v>
      </c>
      <c r="P505" t="s">
        <v>5800</v>
      </c>
      <c r="Q505" s="2" t="s">
        <v>5801</v>
      </c>
      <c r="R505" s="2"/>
      <c r="S505" s="2" t="s">
        <v>4258</v>
      </c>
      <c r="AB505" s="2" t="s">
        <v>49</v>
      </c>
      <c r="AC505" s="2" t="s">
        <v>4258</v>
      </c>
      <c r="AD505" s="2" t="s">
        <v>5804</v>
      </c>
      <c r="AE505" s="2"/>
      <c r="AF505" s="2" t="s">
        <v>5802</v>
      </c>
      <c r="AG505" s="2" t="s">
        <v>5803</v>
      </c>
    </row>
    <row r="506" spans="1:34" ht="90.75" x14ac:dyDescent="0.3">
      <c r="B506" t="s">
        <v>1760</v>
      </c>
      <c r="C506" t="s">
        <v>6758</v>
      </c>
      <c r="F506" t="s">
        <v>5739</v>
      </c>
      <c r="G506" s="20">
        <v>-1365</v>
      </c>
      <c r="H506" s="12" t="s">
        <v>1888</v>
      </c>
      <c r="I506" t="s">
        <v>5796</v>
      </c>
      <c r="J506" t="s">
        <v>183</v>
      </c>
      <c r="K506" t="s">
        <v>7078</v>
      </c>
      <c r="M506" s="2" t="s">
        <v>7701</v>
      </c>
      <c r="N506" s="2" t="s">
        <v>5805</v>
      </c>
      <c r="O506" s="2" t="s">
        <v>5806</v>
      </c>
      <c r="P506" t="s">
        <v>5807</v>
      </c>
      <c r="Q506" s="2" t="s">
        <v>5509</v>
      </c>
      <c r="R506" s="2"/>
      <c r="S506" s="2" t="s">
        <v>5808</v>
      </c>
      <c r="AB506" s="2" t="s">
        <v>5809</v>
      </c>
      <c r="AC506" s="2" t="s">
        <v>5810</v>
      </c>
      <c r="AD506" s="2" t="s">
        <v>5811</v>
      </c>
      <c r="AE506" s="2"/>
      <c r="AF506" s="2" t="s">
        <v>5812</v>
      </c>
      <c r="AG506" s="2" t="s">
        <v>5813</v>
      </c>
    </row>
    <row r="507" spans="1:34" ht="45.75" x14ac:dyDescent="0.3">
      <c r="B507" t="s">
        <v>1682</v>
      </c>
      <c r="C507" t="s">
        <v>6711</v>
      </c>
      <c r="F507" t="s">
        <v>5739</v>
      </c>
      <c r="G507" s="20">
        <v>-1365</v>
      </c>
      <c r="H507" s="12" t="s">
        <v>1888</v>
      </c>
      <c r="I507" t="s">
        <v>5814</v>
      </c>
      <c r="J507" t="s">
        <v>5818</v>
      </c>
      <c r="K507" t="s">
        <v>6700</v>
      </c>
      <c r="M507" s="2" t="s">
        <v>1760</v>
      </c>
      <c r="N507" s="2" t="s">
        <v>5819</v>
      </c>
      <c r="O507" s="2" t="s">
        <v>5820</v>
      </c>
      <c r="P507" s="2" t="s">
        <v>5821</v>
      </c>
      <c r="Q507" s="2" t="s">
        <v>5822</v>
      </c>
      <c r="R507" s="2"/>
      <c r="W507" s="2" t="s">
        <v>5823</v>
      </c>
      <c r="X507" s="2" t="s">
        <v>6968</v>
      </c>
      <c r="AB507" s="2" t="s">
        <v>773</v>
      </c>
      <c r="AC507" s="2" t="s">
        <v>5824</v>
      </c>
      <c r="AD507" s="2" t="s">
        <v>5825</v>
      </c>
      <c r="AE507" s="2"/>
      <c r="AF507" s="2" t="s">
        <v>5826</v>
      </c>
      <c r="AG507" s="2" t="s">
        <v>5827</v>
      </c>
      <c r="AH507" s="2" t="s">
        <v>5828</v>
      </c>
    </row>
    <row r="508" spans="1:34" ht="45.75" x14ac:dyDescent="0.3">
      <c r="B508" t="s">
        <v>1760</v>
      </c>
      <c r="C508" t="s">
        <v>6706</v>
      </c>
      <c r="F508" t="s">
        <v>5739</v>
      </c>
      <c r="G508" s="20">
        <v>-1365</v>
      </c>
      <c r="H508" s="12" t="s">
        <v>1888</v>
      </c>
      <c r="I508" t="s">
        <v>5814</v>
      </c>
      <c r="J508" t="s">
        <v>241</v>
      </c>
      <c r="K508" t="s">
        <v>6700</v>
      </c>
      <c r="L508" t="s">
        <v>6730</v>
      </c>
      <c r="M508" s="2" t="s">
        <v>1760</v>
      </c>
      <c r="N508" s="2" t="s">
        <v>5829</v>
      </c>
      <c r="O508" s="2" t="s">
        <v>5830</v>
      </c>
      <c r="P508" t="s">
        <v>5831</v>
      </c>
      <c r="Q508" s="2" t="s">
        <v>2562</v>
      </c>
      <c r="R508" s="2"/>
      <c r="T508" s="2" t="s">
        <v>1760</v>
      </c>
      <c r="U508" s="2" t="s">
        <v>7724</v>
      </c>
      <c r="W508" s="2" t="s">
        <v>5832</v>
      </c>
      <c r="X508" s="6" t="s">
        <v>6968</v>
      </c>
      <c r="AB508" s="2" t="s">
        <v>49</v>
      </c>
      <c r="AC508" s="2" t="s">
        <v>5833</v>
      </c>
      <c r="AD508" s="2" t="s">
        <v>5834</v>
      </c>
      <c r="AE508" s="2"/>
      <c r="AF508" s="2" t="s">
        <v>5841</v>
      </c>
      <c r="AG508" s="2" t="s">
        <v>5769</v>
      </c>
      <c r="AH508" s="2" t="s">
        <v>5828</v>
      </c>
    </row>
    <row r="509" spans="1:34" ht="90.75" x14ac:dyDescent="0.3">
      <c r="B509" t="s">
        <v>1760</v>
      </c>
      <c r="C509" t="s">
        <v>6706</v>
      </c>
      <c r="F509" t="s">
        <v>5739</v>
      </c>
      <c r="G509" s="20">
        <v>-1365</v>
      </c>
      <c r="H509" s="12" t="s">
        <v>1888</v>
      </c>
      <c r="I509" t="s">
        <v>5814</v>
      </c>
      <c r="J509" t="s">
        <v>183</v>
      </c>
      <c r="K509" t="s">
        <v>6700</v>
      </c>
      <c r="M509" s="2" t="s">
        <v>1760</v>
      </c>
      <c r="N509" s="2" t="s">
        <v>5835</v>
      </c>
      <c r="O509" s="2" t="s">
        <v>5836</v>
      </c>
      <c r="P509" t="s">
        <v>5837</v>
      </c>
      <c r="Q509" s="2" t="s">
        <v>5838</v>
      </c>
      <c r="R509" s="2"/>
      <c r="V509" t="s">
        <v>1760</v>
      </c>
      <c r="X509" s="6" t="s">
        <v>7177</v>
      </c>
      <c r="AB509" s="2" t="s">
        <v>49</v>
      </c>
      <c r="AC509" s="2" t="s">
        <v>5839</v>
      </c>
      <c r="AD509" s="2" t="s">
        <v>5840</v>
      </c>
      <c r="AE509" s="2"/>
      <c r="AF509" s="2" t="s">
        <v>5841</v>
      </c>
      <c r="AG509" s="2" t="s">
        <v>5842</v>
      </c>
      <c r="AH509" s="2" t="s">
        <v>5828</v>
      </c>
    </row>
    <row r="510" spans="1:34" ht="45.75" x14ac:dyDescent="0.3">
      <c r="B510" t="s">
        <v>1760</v>
      </c>
      <c r="C510" t="s">
        <v>6706</v>
      </c>
      <c r="F510" t="s">
        <v>5872</v>
      </c>
      <c r="G510" s="20">
        <v>-1365</v>
      </c>
      <c r="H510" s="12" t="s">
        <v>1888</v>
      </c>
      <c r="I510" t="s">
        <v>5874</v>
      </c>
      <c r="J510" t="s">
        <v>5890</v>
      </c>
      <c r="K510" t="s">
        <v>6700</v>
      </c>
      <c r="M510" s="2" t="s">
        <v>1760</v>
      </c>
      <c r="N510" s="2" t="s">
        <v>5891</v>
      </c>
      <c r="O510" s="2" t="s">
        <v>5897</v>
      </c>
      <c r="P510" t="s">
        <v>5898</v>
      </c>
      <c r="Q510" s="2" t="s">
        <v>5885</v>
      </c>
      <c r="R510" s="2"/>
      <c r="V510" t="s">
        <v>1760</v>
      </c>
      <c r="AB510" s="2" t="s">
        <v>105</v>
      </c>
      <c r="AC510" s="2" t="s">
        <v>5886</v>
      </c>
      <c r="AD510" s="2" t="s">
        <v>5887</v>
      </c>
      <c r="AE510" s="2"/>
      <c r="AF510" s="2" t="s">
        <v>5841</v>
      </c>
      <c r="AG510" s="2" t="s">
        <v>5769</v>
      </c>
      <c r="AH510" s="2" t="s">
        <v>5828</v>
      </c>
    </row>
    <row r="511" spans="1:34" ht="45.75" x14ac:dyDescent="0.3">
      <c r="B511" t="s">
        <v>1760</v>
      </c>
      <c r="C511" t="s">
        <v>6706</v>
      </c>
      <c r="F511" t="s">
        <v>5872</v>
      </c>
      <c r="G511" s="20">
        <v>-1365</v>
      </c>
      <c r="H511" s="12" t="s">
        <v>1888</v>
      </c>
      <c r="I511" t="s">
        <v>5874</v>
      </c>
      <c r="J511" t="s">
        <v>5890</v>
      </c>
      <c r="K511" t="s">
        <v>6700</v>
      </c>
      <c r="M511" s="2" t="s">
        <v>1760</v>
      </c>
      <c r="N511" s="2" t="s">
        <v>5892</v>
      </c>
      <c r="O511" s="2" t="s">
        <v>5897</v>
      </c>
      <c r="P511" t="s">
        <v>5898</v>
      </c>
      <c r="Q511" s="2" t="s">
        <v>5888</v>
      </c>
      <c r="R511" s="2"/>
      <c r="V511" t="s">
        <v>1760</v>
      </c>
      <c r="AB511" s="2" t="s">
        <v>105</v>
      </c>
      <c r="AC511" s="2" t="s">
        <v>5886</v>
      </c>
      <c r="AD511" s="2" t="s">
        <v>5889</v>
      </c>
      <c r="AE511" s="2"/>
      <c r="AF511" s="2" t="s">
        <v>5841</v>
      </c>
      <c r="AG511" s="2" t="s">
        <v>5769</v>
      </c>
      <c r="AH511" s="2" t="s">
        <v>5828</v>
      </c>
    </row>
    <row r="512" spans="1:34" ht="45.75" x14ac:dyDescent="0.3">
      <c r="B512" t="s">
        <v>1760</v>
      </c>
      <c r="C512" t="s">
        <v>6706</v>
      </c>
      <c r="F512" t="s">
        <v>5872</v>
      </c>
      <c r="G512" s="20">
        <v>-1365</v>
      </c>
      <c r="H512" s="12" t="s">
        <v>1888</v>
      </c>
      <c r="I512" t="s">
        <v>5874</v>
      </c>
      <c r="J512" t="s">
        <v>5893</v>
      </c>
      <c r="K512" t="s">
        <v>6700</v>
      </c>
      <c r="L512" t="s">
        <v>6730</v>
      </c>
      <c r="M512" s="2" t="s">
        <v>1760</v>
      </c>
      <c r="N512" s="2" t="s">
        <v>5894</v>
      </c>
      <c r="O512" s="2" t="s">
        <v>5897</v>
      </c>
      <c r="P512" t="s">
        <v>5895</v>
      </c>
      <c r="Q512" s="2" t="s">
        <v>2562</v>
      </c>
      <c r="R512" s="2"/>
      <c r="T512" s="2" t="s">
        <v>1760</v>
      </c>
      <c r="U512" s="2" t="s">
        <v>7726</v>
      </c>
      <c r="AB512" s="2" t="s">
        <v>468</v>
      </c>
      <c r="AC512" s="2" t="s">
        <v>5886</v>
      </c>
      <c r="AD512" s="2" t="s">
        <v>5896</v>
      </c>
      <c r="AE512" s="2"/>
      <c r="AF512" s="2" t="s">
        <v>5841</v>
      </c>
      <c r="AG512" s="2" t="s">
        <v>5769</v>
      </c>
      <c r="AH512" s="2" t="s">
        <v>5828</v>
      </c>
    </row>
    <row r="513" spans="1:34" ht="45.75" x14ac:dyDescent="0.3">
      <c r="A513" t="s">
        <v>6790</v>
      </c>
      <c r="B513" t="s">
        <v>124</v>
      </c>
      <c r="C513" t="s">
        <v>6706</v>
      </c>
      <c r="F513" t="s">
        <v>5872</v>
      </c>
      <c r="G513" s="20">
        <v>-1365</v>
      </c>
      <c r="H513" s="12" t="s">
        <v>1888</v>
      </c>
      <c r="I513" t="s">
        <v>5874</v>
      </c>
      <c r="J513" t="s">
        <v>549</v>
      </c>
      <c r="M513" s="2" t="s">
        <v>1760</v>
      </c>
      <c r="N513" s="2" t="s">
        <v>5902</v>
      </c>
      <c r="O513" s="2" t="s">
        <v>4999</v>
      </c>
      <c r="P513" t="s">
        <v>5899</v>
      </c>
      <c r="Q513" s="2" t="s">
        <v>4246</v>
      </c>
      <c r="R513" s="2"/>
      <c r="AB513" s="2" t="s">
        <v>2169</v>
      </c>
      <c r="AC513" s="2" t="s">
        <v>5900</v>
      </c>
      <c r="AD513" s="2" t="s">
        <v>5901</v>
      </c>
      <c r="AE513" s="2"/>
      <c r="AF513" s="2" t="s">
        <v>5841</v>
      </c>
      <c r="AG513" s="2" t="s">
        <v>482</v>
      </c>
      <c r="AH513" s="2" t="s">
        <v>5828</v>
      </c>
    </row>
    <row r="514" spans="1:34" ht="45.75" x14ac:dyDescent="0.3">
      <c r="B514" t="s">
        <v>1760</v>
      </c>
      <c r="C514" t="s">
        <v>6706</v>
      </c>
      <c r="F514" t="s">
        <v>5872</v>
      </c>
      <c r="G514" s="20">
        <v>-1365</v>
      </c>
      <c r="H514" s="12" t="s">
        <v>1888</v>
      </c>
      <c r="I514" t="s">
        <v>5875</v>
      </c>
      <c r="J514" t="s">
        <v>2330</v>
      </c>
      <c r="K514" t="s">
        <v>6700</v>
      </c>
      <c r="L514" t="s">
        <v>6730</v>
      </c>
      <c r="M514" s="2" t="s">
        <v>1760</v>
      </c>
      <c r="N514" s="2" t="s">
        <v>5907</v>
      </c>
      <c r="O514" s="2" t="s">
        <v>5915</v>
      </c>
      <c r="P514" s="2" t="s">
        <v>5910</v>
      </c>
      <c r="Q514" s="2" t="s">
        <v>2562</v>
      </c>
      <c r="R514" s="2"/>
      <c r="T514" s="2" t="s">
        <v>1760</v>
      </c>
      <c r="U514" s="2" t="s">
        <v>7724</v>
      </c>
      <c r="X514" s="8" t="s">
        <v>7058</v>
      </c>
      <c r="AB514" s="2" t="s">
        <v>49</v>
      </c>
      <c r="AC514" s="2" t="s">
        <v>5908</v>
      </c>
      <c r="AD514" s="2" t="s">
        <v>5909</v>
      </c>
      <c r="AE514" s="2"/>
      <c r="AF514" s="2" t="s">
        <v>5841</v>
      </c>
      <c r="AG514" s="2" t="s">
        <v>5769</v>
      </c>
      <c r="AH514" s="2" t="s">
        <v>5828</v>
      </c>
    </row>
    <row r="515" spans="1:34" ht="60.75" x14ac:dyDescent="0.3">
      <c r="A515" t="s">
        <v>1836</v>
      </c>
      <c r="B515" t="s">
        <v>7072</v>
      </c>
      <c r="C515" t="s">
        <v>6706</v>
      </c>
      <c r="F515" t="s">
        <v>5872</v>
      </c>
      <c r="G515" s="20">
        <v>-1365</v>
      </c>
      <c r="H515" s="12" t="s">
        <v>1888</v>
      </c>
      <c r="I515" t="s">
        <v>5875</v>
      </c>
      <c r="J515" t="s">
        <v>2330</v>
      </c>
      <c r="K515" t="s">
        <v>6700</v>
      </c>
      <c r="L515" t="s">
        <v>6730</v>
      </c>
      <c r="M515" s="2" t="s">
        <v>1760</v>
      </c>
      <c r="N515" s="2" t="s">
        <v>5835</v>
      </c>
      <c r="O515" s="2" t="s">
        <v>5915</v>
      </c>
      <c r="P515" s="2" t="s">
        <v>5910</v>
      </c>
      <c r="Q515" s="2" t="s">
        <v>2562</v>
      </c>
      <c r="R515" s="2"/>
      <c r="T515" s="2" t="s">
        <v>7098</v>
      </c>
      <c r="U515" s="2" t="s">
        <v>7724</v>
      </c>
      <c r="Y515" s="8" t="s">
        <v>6969</v>
      </c>
      <c r="AB515" s="2" t="s">
        <v>49</v>
      </c>
      <c r="AC515" s="2" t="s">
        <v>5908</v>
      </c>
      <c r="AD515" s="2" t="s">
        <v>5911</v>
      </c>
      <c r="AE515" s="2"/>
      <c r="AF515" s="2" t="s">
        <v>5841</v>
      </c>
      <c r="AG515" s="2" t="s">
        <v>5769</v>
      </c>
      <c r="AH515" s="2" t="s">
        <v>5912</v>
      </c>
    </row>
    <row r="516" spans="1:34" ht="45.75" x14ac:dyDescent="0.3">
      <c r="B516" t="s">
        <v>1760</v>
      </c>
      <c r="C516" t="s">
        <v>6706</v>
      </c>
      <c r="F516" t="s">
        <v>5872</v>
      </c>
      <c r="G516" s="20">
        <v>-1365</v>
      </c>
      <c r="H516" s="12" t="s">
        <v>1888</v>
      </c>
      <c r="I516" t="s">
        <v>5875</v>
      </c>
      <c r="J516" t="s">
        <v>228</v>
      </c>
      <c r="K516" t="s">
        <v>6700</v>
      </c>
      <c r="M516" s="2" t="s">
        <v>1760</v>
      </c>
      <c r="N516" s="2" t="s">
        <v>5829</v>
      </c>
      <c r="O516" s="2" t="s">
        <v>5913</v>
      </c>
      <c r="P516" t="s">
        <v>5914</v>
      </c>
      <c r="Q516" s="2" t="s">
        <v>5888</v>
      </c>
      <c r="R516" s="2"/>
      <c r="V516" t="s">
        <v>1760</v>
      </c>
      <c r="AB516" s="2" t="s">
        <v>49</v>
      </c>
      <c r="AC516" s="2" t="s">
        <v>5920</v>
      </c>
      <c r="AD516" s="2" t="s">
        <v>5917</v>
      </c>
      <c r="AE516" s="2"/>
      <c r="AF516" s="2" t="s">
        <v>5841</v>
      </c>
      <c r="AG516" s="2" t="s">
        <v>5769</v>
      </c>
      <c r="AH516" s="2" t="s">
        <v>5828</v>
      </c>
    </row>
    <row r="517" spans="1:34" ht="45.75" x14ac:dyDescent="0.3">
      <c r="B517" t="s">
        <v>1760</v>
      </c>
      <c r="C517" t="s">
        <v>6706</v>
      </c>
      <c r="F517" t="s">
        <v>5872</v>
      </c>
      <c r="G517" s="20">
        <v>-1365</v>
      </c>
      <c r="H517" s="12" t="s">
        <v>1888</v>
      </c>
      <c r="I517" t="s">
        <v>5875</v>
      </c>
      <c r="J517" t="s">
        <v>2422</v>
      </c>
      <c r="K517" t="s">
        <v>6700</v>
      </c>
      <c r="L517" t="s">
        <v>6730</v>
      </c>
      <c r="M517" s="2" t="s">
        <v>1760</v>
      </c>
      <c r="N517" s="2" t="s">
        <v>5835</v>
      </c>
      <c r="O517" s="2" t="s">
        <v>5915</v>
      </c>
      <c r="P517" s="2" t="s">
        <v>5910</v>
      </c>
      <c r="Q517" s="2" t="s">
        <v>2562</v>
      </c>
      <c r="R517" s="2"/>
      <c r="T517" s="2" t="s">
        <v>1760</v>
      </c>
      <c r="U517" s="2" t="s">
        <v>7724</v>
      </c>
      <c r="AB517" s="2" t="s">
        <v>49</v>
      </c>
      <c r="AC517" s="2" t="s">
        <v>5908</v>
      </c>
      <c r="AD517" s="2" t="s">
        <v>5911</v>
      </c>
      <c r="AE517" s="2"/>
      <c r="AF517" s="2" t="s">
        <v>5841</v>
      </c>
      <c r="AG517" s="2" t="s">
        <v>5769</v>
      </c>
      <c r="AH517" s="2" t="s">
        <v>5828</v>
      </c>
    </row>
    <row r="518" spans="1:34" ht="45.75" x14ac:dyDescent="0.3">
      <c r="B518" t="s">
        <v>1760</v>
      </c>
      <c r="C518" t="s">
        <v>6706</v>
      </c>
      <c r="F518" t="s">
        <v>5872</v>
      </c>
      <c r="G518" s="20">
        <v>-1365</v>
      </c>
      <c r="H518" s="12" t="s">
        <v>1888</v>
      </c>
      <c r="I518" t="s">
        <v>5875</v>
      </c>
      <c r="J518" t="s">
        <v>2422</v>
      </c>
      <c r="K518" t="s">
        <v>6700</v>
      </c>
      <c r="M518" s="2" t="s">
        <v>1760</v>
      </c>
      <c r="N518" s="2" t="s">
        <v>5835</v>
      </c>
      <c r="O518" s="2" t="s">
        <v>5915</v>
      </c>
      <c r="P518" s="2" t="s">
        <v>5910</v>
      </c>
      <c r="Q518" s="2" t="s">
        <v>5888</v>
      </c>
      <c r="R518" s="2"/>
      <c r="V518" s="2" t="s">
        <v>1760</v>
      </c>
      <c r="AB518" s="2" t="s">
        <v>49</v>
      </c>
      <c r="AC518" s="2" t="s">
        <v>5908</v>
      </c>
      <c r="AD518" s="2" t="s">
        <v>5916</v>
      </c>
      <c r="AE518" s="2"/>
      <c r="AF518" s="2" t="s">
        <v>5841</v>
      </c>
      <c r="AG518" s="2" t="s">
        <v>5769</v>
      </c>
      <c r="AH518" s="2" t="s">
        <v>5828</v>
      </c>
    </row>
    <row r="519" spans="1:34" ht="45.75" x14ac:dyDescent="0.3">
      <c r="B519" t="s">
        <v>1760</v>
      </c>
      <c r="C519" t="s">
        <v>6706</v>
      </c>
      <c r="F519" t="s">
        <v>5872</v>
      </c>
      <c r="G519" s="20">
        <v>-1365</v>
      </c>
      <c r="H519" s="12" t="s">
        <v>1888</v>
      </c>
      <c r="I519" t="s">
        <v>5875</v>
      </c>
      <c r="J519" t="s">
        <v>2422</v>
      </c>
      <c r="K519" t="s">
        <v>6700</v>
      </c>
      <c r="M519" s="2" t="s">
        <v>1760</v>
      </c>
      <c r="N519" s="2" t="s">
        <v>5835</v>
      </c>
      <c r="O519" s="2" t="s">
        <v>5915</v>
      </c>
      <c r="P519" s="2" t="s">
        <v>5910</v>
      </c>
      <c r="Q519" s="2" t="s">
        <v>5918</v>
      </c>
      <c r="R519" s="2"/>
      <c r="V519" s="2" t="s">
        <v>1760</v>
      </c>
      <c r="AB519" s="2" t="s">
        <v>49</v>
      </c>
      <c r="AC519" s="2" t="s">
        <v>5919</v>
      </c>
      <c r="AD519" s="2" t="s">
        <v>5916</v>
      </c>
      <c r="AE519" s="2"/>
      <c r="AF519" s="2" t="s">
        <v>5841</v>
      </c>
      <c r="AG519" s="2" t="s">
        <v>5769</v>
      </c>
      <c r="AH519" s="2" t="s">
        <v>5828</v>
      </c>
    </row>
    <row r="520" spans="1:34" ht="45.75" x14ac:dyDescent="0.3">
      <c r="B520" t="s">
        <v>7072</v>
      </c>
      <c r="C520" t="s">
        <v>6706</v>
      </c>
      <c r="F520" t="s">
        <v>5872</v>
      </c>
      <c r="G520" s="20">
        <v>-1365</v>
      </c>
      <c r="H520" s="12" t="s">
        <v>1888</v>
      </c>
      <c r="I520" t="s">
        <v>5875</v>
      </c>
      <c r="J520" t="s">
        <v>2221</v>
      </c>
      <c r="K520" t="s">
        <v>6700</v>
      </c>
      <c r="L520" t="s">
        <v>6730</v>
      </c>
      <c r="M520" s="2" t="s">
        <v>1760</v>
      </c>
      <c r="N520" s="2" t="s">
        <v>5921</v>
      </c>
      <c r="O520" s="2" t="s">
        <v>5915</v>
      </c>
      <c r="P520" s="2" t="s">
        <v>5910</v>
      </c>
      <c r="Q520" s="2" t="s">
        <v>2562</v>
      </c>
      <c r="R520" s="2"/>
      <c r="T520" s="2" t="s">
        <v>1760</v>
      </c>
      <c r="U520" s="2" t="s">
        <v>7725</v>
      </c>
      <c r="Z520" s="8" t="s">
        <v>5922</v>
      </c>
      <c r="AB520" s="2" t="s">
        <v>49</v>
      </c>
      <c r="AC520" s="2" t="s">
        <v>5924</v>
      </c>
      <c r="AD520" s="2" t="s">
        <v>5923</v>
      </c>
      <c r="AE520" s="2"/>
      <c r="AF520" s="2" t="s">
        <v>5841</v>
      </c>
      <c r="AG520" s="2" t="s">
        <v>5769</v>
      </c>
      <c r="AH520" s="2" t="s">
        <v>5828</v>
      </c>
    </row>
    <row r="521" spans="1:34" ht="60.75" x14ac:dyDescent="0.3">
      <c r="B521" t="s">
        <v>1760</v>
      </c>
      <c r="C521" t="s">
        <v>6706</v>
      </c>
      <c r="F521" t="s">
        <v>5872</v>
      </c>
      <c r="G521" s="20">
        <v>-1365</v>
      </c>
      <c r="H521" s="12" t="s">
        <v>1888</v>
      </c>
      <c r="I521" t="s">
        <v>5875</v>
      </c>
      <c r="J521" t="s">
        <v>5927</v>
      </c>
      <c r="M521" s="2" t="s">
        <v>1760</v>
      </c>
      <c r="N521" s="2" t="s">
        <v>5928</v>
      </c>
      <c r="O521" s="2" t="s">
        <v>5929</v>
      </c>
      <c r="P521" s="2" t="s">
        <v>5930</v>
      </c>
      <c r="Q521" s="2" t="s">
        <v>5931</v>
      </c>
      <c r="R521" s="2"/>
      <c r="V521" s="2" t="s">
        <v>1760</v>
      </c>
      <c r="AB521" s="2" t="s">
        <v>353</v>
      </c>
      <c r="AC521" s="2" t="s">
        <v>5932</v>
      </c>
      <c r="AD521" s="2" t="s">
        <v>5933</v>
      </c>
      <c r="AE521" s="2"/>
      <c r="AF521" s="2" t="s">
        <v>4067</v>
      </c>
      <c r="AG521" s="2" t="s">
        <v>5864</v>
      </c>
    </row>
    <row r="522" spans="1:34" ht="60.75" x14ac:dyDescent="0.3">
      <c r="B522" t="s">
        <v>124</v>
      </c>
      <c r="C522" t="s">
        <v>6756</v>
      </c>
      <c r="F522" t="s">
        <v>5934</v>
      </c>
      <c r="G522" s="20">
        <v>-1420</v>
      </c>
      <c r="H522" s="12" t="s">
        <v>6672</v>
      </c>
      <c r="I522" t="s">
        <v>5935</v>
      </c>
      <c r="J522" t="s">
        <v>5940</v>
      </c>
      <c r="M522" s="2" t="s">
        <v>1682</v>
      </c>
      <c r="N522" s="2" t="s">
        <v>5943</v>
      </c>
      <c r="O522" s="2" t="s">
        <v>5944</v>
      </c>
      <c r="P522" s="2" t="s">
        <v>5945</v>
      </c>
      <c r="Q522" s="2" t="s">
        <v>5946</v>
      </c>
      <c r="R522" s="2"/>
      <c r="AB522" s="2" t="s">
        <v>105</v>
      </c>
      <c r="AC522" s="2" t="s">
        <v>5955</v>
      </c>
      <c r="AD522" s="2" t="s">
        <v>5947</v>
      </c>
      <c r="AE522" s="2"/>
      <c r="AF522" s="2" t="s">
        <v>5948</v>
      </c>
      <c r="AG522" s="2" t="s">
        <v>482</v>
      </c>
    </row>
    <row r="523" spans="1:34" ht="45.75" x14ac:dyDescent="0.3">
      <c r="B523" t="s">
        <v>124</v>
      </c>
      <c r="C523" t="s">
        <v>6756</v>
      </c>
      <c r="F523" t="s">
        <v>5934</v>
      </c>
      <c r="G523" s="20">
        <v>-1420</v>
      </c>
      <c r="H523" s="12" t="s">
        <v>6672</v>
      </c>
      <c r="I523" t="s">
        <v>5935</v>
      </c>
      <c r="J523" t="s">
        <v>5940</v>
      </c>
      <c r="M523" s="2" t="s">
        <v>1682</v>
      </c>
      <c r="N523" s="2" t="s">
        <v>5949</v>
      </c>
      <c r="O523" s="2" t="s">
        <v>5950</v>
      </c>
      <c r="P523" s="2" t="s">
        <v>5951</v>
      </c>
      <c r="Q523" s="2" t="s">
        <v>5862</v>
      </c>
      <c r="R523" s="2"/>
      <c r="AB523" s="2" t="s">
        <v>49</v>
      </c>
      <c r="AC523" s="2" t="s">
        <v>5956</v>
      </c>
      <c r="AD523" s="2" t="s">
        <v>5952</v>
      </c>
      <c r="AE523" s="2"/>
      <c r="AF523" s="2" t="s">
        <v>5948</v>
      </c>
      <c r="AG523" s="2" t="s">
        <v>5953</v>
      </c>
    </row>
    <row r="524" spans="1:34" ht="30.75" x14ac:dyDescent="0.3">
      <c r="B524" t="s">
        <v>124</v>
      </c>
      <c r="C524" t="s">
        <v>6756</v>
      </c>
      <c r="F524" t="s">
        <v>5934</v>
      </c>
      <c r="G524" s="20">
        <v>-1420</v>
      </c>
      <c r="H524" s="12" t="s">
        <v>6672</v>
      </c>
      <c r="I524" t="s">
        <v>5935</v>
      </c>
      <c r="J524" t="s">
        <v>5941</v>
      </c>
      <c r="M524" s="2" t="s">
        <v>1682</v>
      </c>
      <c r="N524" s="2" t="s">
        <v>5949</v>
      </c>
      <c r="O524" s="2" t="s">
        <v>5950</v>
      </c>
      <c r="P524" s="2" t="s">
        <v>5951</v>
      </c>
      <c r="Q524" s="2" t="s">
        <v>5862</v>
      </c>
      <c r="R524" s="2"/>
      <c r="AB524" s="2" t="s">
        <v>49</v>
      </c>
      <c r="AC524" s="2" t="s">
        <v>5954</v>
      </c>
      <c r="AD524" s="2" t="s">
        <v>5952</v>
      </c>
      <c r="AE524" s="2"/>
      <c r="AF524" s="2" t="s">
        <v>5948</v>
      </c>
      <c r="AG524" s="2" t="s">
        <v>5953</v>
      </c>
    </row>
    <row r="525" spans="1:34" ht="45.75" x14ac:dyDescent="0.3">
      <c r="A525" t="s">
        <v>6791</v>
      </c>
      <c r="B525" t="s">
        <v>124</v>
      </c>
      <c r="C525" t="s">
        <v>6756</v>
      </c>
      <c r="F525" t="s">
        <v>5934</v>
      </c>
      <c r="G525" s="20">
        <v>-1420</v>
      </c>
      <c r="H525" s="12" t="s">
        <v>6672</v>
      </c>
      <c r="I525" t="s">
        <v>5935</v>
      </c>
      <c r="J525" t="s">
        <v>5957</v>
      </c>
      <c r="K525" t="s">
        <v>7139</v>
      </c>
      <c r="M525" s="2" t="s">
        <v>1682</v>
      </c>
      <c r="N525" s="2" t="s">
        <v>5958</v>
      </c>
      <c r="O525" s="2" t="s">
        <v>5959</v>
      </c>
      <c r="P525" s="2" t="s">
        <v>5960</v>
      </c>
      <c r="Q525" s="2" t="s">
        <v>5509</v>
      </c>
      <c r="R525" s="2"/>
      <c r="AB525" s="2" t="s">
        <v>49</v>
      </c>
      <c r="AC525" s="2" t="s">
        <v>5956</v>
      </c>
      <c r="AD525" s="2" t="s">
        <v>5961</v>
      </c>
      <c r="AE525" s="2"/>
      <c r="AF525" s="2" t="s">
        <v>5962</v>
      </c>
      <c r="AG525" s="2" t="s">
        <v>5963</v>
      </c>
    </row>
    <row r="526" spans="1:34" ht="30.75" x14ac:dyDescent="0.3">
      <c r="B526" t="s">
        <v>124</v>
      </c>
      <c r="C526" t="s">
        <v>7717</v>
      </c>
      <c r="F526" t="s">
        <v>5934</v>
      </c>
      <c r="G526" s="20">
        <v>-1420</v>
      </c>
      <c r="H526" s="12" t="s">
        <v>6672</v>
      </c>
      <c r="I526" t="s">
        <v>5964</v>
      </c>
      <c r="J526" t="s">
        <v>183</v>
      </c>
      <c r="K526" t="s">
        <v>6779</v>
      </c>
      <c r="M526" s="2" t="s">
        <v>1682</v>
      </c>
      <c r="N526" s="2" t="s">
        <v>5967</v>
      </c>
      <c r="O526" s="2" t="s">
        <v>5968</v>
      </c>
      <c r="P526" s="2" t="s">
        <v>5969</v>
      </c>
      <c r="Q526" s="2" t="s">
        <v>5151</v>
      </c>
      <c r="R526" s="2"/>
      <c r="AB526" s="2" t="s">
        <v>49</v>
      </c>
      <c r="AC526" s="2" t="s">
        <v>5970</v>
      </c>
      <c r="AD526" s="2" t="s">
        <v>5971</v>
      </c>
      <c r="AE526" s="2"/>
      <c r="AF526" s="2" t="s">
        <v>5972</v>
      </c>
      <c r="AG526" s="2" t="s">
        <v>5973</v>
      </c>
    </row>
    <row r="527" spans="1:34" ht="75.75" x14ac:dyDescent="0.3">
      <c r="B527" t="s">
        <v>7074</v>
      </c>
      <c r="C527" t="s">
        <v>6723</v>
      </c>
      <c r="F527" t="s">
        <v>5934</v>
      </c>
      <c r="G527" s="20">
        <v>-1420</v>
      </c>
      <c r="H527" s="12" t="s">
        <v>6672</v>
      </c>
      <c r="I527" t="s">
        <v>5976</v>
      </c>
      <c r="K527" t="s">
        <v>7071</v>
      </c>
      <c r="L527" t="s">
        <v>7073</v>
      </c>
      <c r="M527" s="2" t="s">
        <v>1682</v>
      </c>
      <c r="N527" s="2" t="s">
        <v>2083</v>
      </c>
      <c r="O527" s="2" t="s">
        <v>3681</v>
      </c>
      <c r="P527" s="2" t="s">
        <v>5977</v>
      </c>
      <c r="Q527" s="2" t="s">
        <v>5978</v>
      </c>
      <c r="R527" s="2"/>
      <c r="T527" s="2" t="s">
        <v>6699</v>
      </c>
      <c r="U527" s="2"/>
      <c r="Y527" s="10" t="s">
        <v>6970</v>
      </c>
      <c r="AB527" s="2" t="s">
        <v>1468</v>
      </c>
      <c r="AC527" s="2" t="s">
        <v>5979</v>
      </c>
      <c r="AD527" s="2" t="s">
        <v>5980</v>
      </c>
      <c r="AE527" s="2"/>
      <c r="AF527" s="2" t="s">
        <v>481</v>
      </c>
      <c r="AG527" s="2" t="s">
        <v>2989</v>
      </c>
    </row>
    <row r="528" spans="1:34" ht="60.75" x14ac:dyDescent="0.3">
      <c r="B528" t="s">
        <v>1760</v>
      </c>
      <c r="C528" t="s">
        <v>6802</v>
      </c>
      <c r="E528" t="s">
        <v>1760</v>
      </c>
      <c r="F528" t="s">
        <v>5934</v>
      </c>
      <c r="G528" s="20">
        <v>-1420</v>
      </c>
      <c r="H528" s="12" t="s">
        <v>6672</v>
      </c>
      <c r="I528" t="s">
        <v>5981</v>
      </c>
      <c r="J528" t="s">
        <v>2619</v>
      </c>
      <c r="K528" t="s">
        <v>7119</v>
      </c>
      <c r="L528" t="s">
        <v>7110</v>
      </c>
      <c r="M528" s="2" t="s">
        <v>1682</v>
      </c>
      <c r="N528" s="2" t="s">
        <v>5988</v>
      </c>
      <c r="O528" s="2" t="s">
        <v>5990</v>
      </c>
      <c r="P528" s="2" t="s">
        <v>2562</v>
      </c>
      <c r="Q528" s="2"/>
      <c r="R528" s="2"/>
      <c r="T528" s="2" t="s">
        <v>1760</v>
      </c>
      <c r="U528" s="2" t="s">
        <v>7720</v>
      </c>
      <c r="W528" s="2" t="s">
        <v>5986</v>
      </c>
      <c r="X528" s="2"/>
      <c r="AB528" s="2" t="s">
        <v>49</v>
      </c>
      <c r="AC528" s="2" t="s">
        <v>5985</v>
      </c>
      <c r="AD528" s="2" t="s">
        <v>5997</v>
      </c>
      <c r="AE528" s="2"/>
      <c r="AF528" s="2" t="s">
        <v>5998</v>
      </c>
      <c r="AG528" s="2" t="s">
        <v>5987</v>
      </c>
      <c r="AH528" s="2"/>
    </row>
    <row r="529" spans="1:34" ht="60.75" x14ac:dyDescent="0.3">
      <c r="A529" t="s">
        <v>6791</v>
      </c>
      <c r="B529" t="s">
        <v>124</v>
      </c>
      <c r="C529" t="s">
        <v>6802</v>
      </c>
      <c r="F529" t="s">
        <v>5934</v>
      </c>
      <c r="G529" s="20">
        <v>-1420</v>
      </c>
      <c r="H529" s="12" t="s">
        <v>6672</v>
      </c>
      <c r="I529" t="s">
        <v>5981</v>
      </c>
      <c r="J529" t="s">
        <v>2619</v>
      </c>
      <c r="K529" t="s">
        <v>7102</v>
      </c>
      <c r="M529" s="2" t="s">
        <v>1682</v>
      </c>
      <c r="N529" s="2" t="s">
        <v>6002</v>
      </c>
      <c r="O529" s="2" t="s">
        <v>6003</v>
      </c>
      <c r="P529" s="2" t="s">
        <v>6004</v>
      </c>
      <c r="Q529" s="2" t="s">
        <v>4382</v>
      </c>
      <c r="R529" s="2"/>
      <c r="W529" s="2" t="s">
        <v>6005</v>
      </c>
      <c r="X529" s="2"/>
      <c r="AB529" s="2" t="s">
        <v>105</v>
      </c>
      <c r="AC529" s="2" t="s">
        <v>6006</v>
      </c>
      <c r="AD529" s="2" t="s">
        <v>6007</v>
      </c>
      <c r="AE529" s="2"/>
      <c r="AF529" s="2" t="s">
        <v>6008</v>
      </c>
      <c r="AG529" s="2" t="s">
        <v>6009</v>
      </c>
    </row>
    <row r="530" spans="1:34" ht="75.75" x14ac:dyDescent="0.3">
      <c r="A530" t="s">
        <v>6791</v>
      </c>
      <c r="B530" t="s">
        <v>124</v>
      </c>
      <c r="C530" t="s">
        <v>6802</v>
      </c>
      <c r="F530" t="s">
        <v>5934</v>
      </c>
      <c r="G530" s="20">
        <v>-1420</v>
      </c>
      <c r="H530" s="12" t="s">
        <v>6672</v>
      </c>
      <c r="I530" t="s">
        <v>5981</v>
      </c>
      <c r="J530" t="s">
        <v>2619</v>
      </c>
      <c r="K530" t="s">
        <v>7102</v>
      </c>
      <c r="M530" s="2" t="s">
        <v>1682</v>
      </c>
      <c r="N530" s="2" t="s">
        <v>6012</v>
      </c>
      <c r="O530" s="2" t="s">
        <v>6011</v>
      </c>
      <c r="P530" s="2" t="s">
        <v>6013</v>
      </c>
      <c r="Q530" s="2" t="s">
        <v>6014</v>
      </c>
      <c r="R530" s="2"/>
      <c r="W530" s="2" t="s">
        <v>6015</v>
      </c>
      <c r="X530" s="2"/>
      <c r="AB530" s="2" t="s">
        <v>353</v>
      </c>
      <c r="AC530" s="2" t="s">
        <v>6006</v>
      </c>
      <c r="AD530" s="2" t="s">
        <v>6016</v>
      </c>
      <c r="AE530" s="2"/>
      <c r="AF530" s="2" t="s">
        <v>6017</v>
      </c>
      <c r="AG530" s="2" t="s">
        <v>6018</v>
      </c>
    </row>
    <row r="531" spans="1:34" ht="90.75" x14ac:dyDescent="0.3">
      <c r="A531" t="s">
        <v>6791</v>
      </c>
      <c r="B531" t="s">
        <v>1760</v>
      </c>
      <c r="C531" t="s">
        <v>6802</v>
      </c>
      <c r="E531" t="s">
        <v>1760</v>
      </c>
      <c r="F531" t="s">
        <v>5934</v>
      </c>
      <c r="G531" s="20">
        <v>-1420</v>
      </c>
      <c r="H531" s="12" t="s">
        <v>6672</v>
      </c>
      <c r="I531" t="s">
        <v>5981</v>
      </c>
      <c r="J531" t="s">
        <v>2619</v>
      </c>
      <c r="K531" t="s">
        <v>7119</v>
      </c>
      <c r="L531" t="s">
        <v>7110</v>
      </c>
      <c r="M531" s="2" t="s">
        <v>1682</v>
      </c>
      <c r="N531" s="2" t="s">
        <v>5989</v>
      </c>
      <c r="O531" s="2" t="s">
        <v>5990</v>
      </c>
      <c r="P531" s="2" t="s">
        <v>5992</v>
      </c>
      <c r="Q531" s="2" t="s">
        <v>5993</v>
      </c>
      <c r="R531" s="2"/>
      <c r="S531" s="2" t="s">
        <v>403</v>
      </c>
      <c r="T531" s="2" t="s">
        <v>5994</v>
      </c>
      <c r="U531" s="2"/>
      <c r="W531" s="2" t="s">
        <v>5995</v>
      </c>
      <c r="X531" s="2"/>
      <c r="AB531" s="2" t="s">
        <v>49</v>
      </c>
      <c r="AC531" s="2" t="s">
        <v>5996</v>
      </c>
      <c r="AD531" s="2" t="s">
        <v>6863</v>
      </c>
      <c r="AE531" s="2"/>
      <c r="AF531" s="2" t="s">
        <v>5999</v>
      </c>
      <c r="AG531" s="2" t="s">
        <v>6000</v>
      </c>
      <c r="AH531" s="2" t="s">
        <v>6001</v>
      </c>
    </row>
    <row r="532" spans="1:34" ht="45.75" x14ac:dyDescent="0.3">
      <c r="A532" t="s">
        <v>6791</v>
      </c>
      <c r="B532" t="s">
        <v>124</v>
      </c>
      <c r="C532" t="s">
        <v>6802</v>
      </c>
      <c r="F532" t="s">
        <v>5934</v>
      </c>
      <c r="G532" s="20">
        <v>-1420</v>
      </c>
      <c r="H532" s="12" t="s">
        <v>6672</v>
      </c>
      <c r="I532" t="s">
        <v>5981</v>
      </c>
      <c r="J532" t="s">
        <v>2619</v>
      </c>
      <c r="K532" t="s">
        <v>7102</v>
      </c>
      <c r="M532" s="2" t="s">
        <v>1682</v>
      </c>
      <c r="N532" s="2" t="s">
        <v>6010</v>
      </c>
      <c r="O532" s="2" t="s">
        <v>6019</v>
      </c>
      <c r="P532" s="2" t="s">
        <v>6020</v>
      </c>
      <c r="Q532" s="2" t="s">
        <v>2886</v>
      </c>
      <c r="R532" s="2"/>
      <c r="S532" s="2" t="s">
        <v>403</v>
      </c>
      <c r="W532" s="2" t="s">
        <v>6021</v>
      </c>
      <c r="X532" s="2"/>
      <c r="AB532" s="2" t="s">
        <v>49</v>
      </c>
      <c r="AC532" s="2" t="s">
        <v>6006</v>
      </c>
      <c r="AD532" s="2" t="s">
        <v>6022</v>
      </c>
      <c r="AE532" s="2"/>
      <c r="AF532" s="2" t="s">
        <v>6017</v>
      </c>
      <c r="AG532" s="2" t="s">
        <v>6023</v>
      </c>
    </row>
    <row r="533" spans="1:34" ht="45.75" x14ac:dyDescent="0.3">
      <c r="B533" t="s">
        <v>1682</v>
      </c>
      <c r="C533" t="s">
        <v>6704</v>
      </c>
      <c r="F533" t="s">
        <v>5934</v>
      </c>
      <c r="G533" s="20">
        <v>-1420</v>
      </c>
      <c r="H533" s="12" t="s">
        <v>6672</v>
      </c>
      <c r="I533" t="s">
        <v>6024</v>
      </c>
      <c r="J533" t="s">
        <v>183</v>
      </c>
      <c r="K533" t="s">
        <v>7082</v>
      </c>
      <c r="M533" s="2" t="s">
        <v>1682</v>
      </c>
      <c r="N533" s="2" t="s">
        <v>4862</v>
      </c>
      <c r="O533" s="2" t="s">
        <v>4863</v>
      </c>
      <c r="P533" t="s">
        <v>4864</v>
      </c>
      <c r="Q533" s="2" t="s">
        <v>4865</v>
      </c>
      <c r="R533" s="2"/>
      <c r="S533" s="2" t="s">
        <v>2898</v>
      </c>
      <c r="T533" s="2"/>
      <c r="U533" s="2"/>
      <c r="V533" s="2" t="s">
        <v>1760</v>
      </c>
      <c r="AB533" s="2" t="s">
        <v>49</v>
      </c>
      <c r="AC533" s="2" t="s">
        <v>4866</v>
      </c>
      <c r="AD533" s="2" t="s">
        <v>6028</v>
      </c>
      <c r="AE533" s="2"/>
      <c r="AF533" s="2" t="s">
        <v>6029</v>
      </c>
      <c r="AG533" s="2" t="s">
        <v>6030</v>
      </c>
      <c r="AH533" s="2" t="s">
        <v>5709</v>
      </c>
    </row>
    <row r="534" spans="1:34" ht="60.75" x14ac:dyDescent="0.3">
      <c r="B534" t="s">
        <v>1682</v>
      </c>
      <c r="C534" t="s">
        <v>6762</v>
      </c>
      <c r="F534" t="s">
        <v>5934</v>
      </c>
      <c r="G534" s="20">
        <v>-1420</v>
      </c>
      <c r="H534" s="12" t="s">
        <v>6672</v>
      </c>
      <c r="I534" t="s">
        <v>6024</v>
      </c>
      <c r="J534" t="s">
        <v>183</v>
      </c>
      <c r="M534" s="2" t="s">
        <v>1682</v>
      </c>
      <c r="N534" s="2" t="s">
        <v>6031</v>
      </c>
      <c r="O534" s="2" t="s">
        <v>4870</v>
      </c>
      <c r="P534" t="s">
        <v>4871</v>
      </c>
      <c r="Q534" s="2" t="s">
        <v>4865</v>
      </c>
      <c r="R534" s="2"/>
      <c r="S534" s="2" t="s">
        <v>2887</v>
      </c>
      <c r="V534" s="2" t="s">
        <v>1760</v>
      </c>
      <c r="AB534" s="2" t="s">
        <v>49</v>
      </c>
      <c r="AC534" s="2" t="s">
        <v>4866</v>
      </c>
      <c r="AD534" s="2" t="s">
        <v>4873</v>
      </c>
      <c r="AE534" s="2"/>
      <c r="AF534" s="2" t="s">
        <v>4874</v>
      </c>
      <c r="AG534" s="2" t="s">
        <v>6032</v>
      </c>
      <c r="AH534" s="2" t="s">
        <v>5709</v>
      </c>
    </row>
    <row r="535" spans="1:34" ht="30.75" x14ac:dyDescent="0.3">
      <c r="B535" t="s">
        <v>1682</v>
      </c>
      <c r="C535" t="s">
        <v>6704</v>
      </c>
      <c r="F535" t="s">
        <v>5934</v>
      </c>
      <c r="G535" s="20">
        <v>-1420</v>
      </c>
      <c r="H535" s="12" t="s">
        <v>6672</v>
      </c>
      <c r="I535" t="s">
        <v>6024</v>
      </c>
      <c r="J535" t="s">
        <v>183</v>
      </c>
      <c r="K535" t="s">
        <v>7082</v>
      </c>
      <c r="M535" s="2" t="s">
        <v>1682</v>
      </c>
      <c r="N535" s="2" t="s">
        <v>3689</v>
      </c>
      <c r="O535" s="2" t="s">
        <v>4876</v>
      </c>
      <c r="P535" t="s">
        <v>4877</v>
      </c>
      <c r="Q535" s="2" t="s">
        <v>6033</v>
      </c>
      <c r="R535" s="2"/>
      <c r="S535" s="2" t="s">
        <v>2898</v>
      </c>
      <c r="AB535" s="2" t="s">
        <v>49</v>
      </c>
      <c r="AC535" s="2" t="s">
        <v>4866</v>
      </c>
      <c r="AD535" s="2" t="s">
        <v>4880</v>
      </c>
      <c r="AE535" s="2"/>
      <c r="AF535" s="2" t="s">
        <v>4881</v>
      </c>
      <c r="AG535" s="2" t="s">
        <v>4882</v>
      </c>
      <c r="AH535" s="2" t="s">
        <v>5709</v>
      </c>
    </row>
    <row r="536" spans="1:34" ht="30.75" x14ac:dyDescent="0.3">
      <c r="B536" t="s">
        <v>1682</v>
      </c>
      <c r="C536" t="s">
        <v>6722</v>
      </c>
      <c r="F536" t="s">
        <v>5934</v>
      </c>
      <c r="G536" s="20">
        <v>-1420</v>
      </c>
      <c r="H536" s="12" t="s">
        <v>6672</v>
      </c>
      <c r="I536" t="s">
        <v>6034</v>
      </c>
      <c r="J536" t="s">
        <v>241</v>
      </c>
      <c r="K536" t="s">
        <v>7082</v>
      </c>
      <c r="M536" s="2" t="s">
        <v>1682</v>
      </c>
      <c r="N536" s="2" t="s">
        <v>3689</v>
      </c>
      <c r="O536" s="2" t="s">
        <v>1681</v>
      </c>
      <c r="P536" s="2" t="s">
        <v>6040</v>
      </c>
      <c r="Q536" s="2" t="s">
        <v>5033</v>
      </c>
      <c r="R536" s="2"/>
      <c r="S536" s="2" t="s">
        <v>403</v>
      </c>
      <c r="AB536" s="2" t="s">
        <v>49</v>
      </c>
      <c r="AC536" s="2" t="s">
        <v>4866</v>
      </c>
      <c r="AD536" s="2" t="s">
        <v>6041</v>
      </c>
      <c r="AE536" s="2"/>
      <c r="AF536" s="2" t="s">
        <v>6039</v>
      </c>
      <c r="AG536" s="2" t="s">
        <v>6042</v>
      </c>
      <c r="AH536" s="2" t="s">
        <v>5709</v>
      </c>
    </row>
    <row r="537" spans="1:34" ht="30.75" x14ac:dyDescent="0.3">
      <c r="B537" t="s">
        <v>1682</v>
      </c>
      <c r="C537" t="s">
        <v>6722</v>
      </c>
      <c r="F537" t="s">
        <v>5934</v>
      </c>
      <c r="G537" s="20">
        <v>-1420</v>
      </c>
      <c r="H537" s="12" t="s">
        <v>6672</v>
      </c>
      <c r="I537" t="s">
        <v>6034</v>
      </c>
      <c r="J537" t="s">
        <v>241</v>
      </c>
      <c r="K537" t="s">
        <v>7082</v>
      </c>
      <c r="M537" s="2" t="s">
        <v>1682</v>
      </c>
      <c r="N537" s="2" t="s">
        <v>3689</v>
      </c>
      <c r="O537" s="2" t="s">
        <v>1681</v>
      </c>
      <c r="P537" s="2" t="s">
        <v>6043</v>
      </c>
      <c r="Q537" s="2" t="s">
        <v>5033</v>
      </c>
      <c r="R537" s="2"/>
      <c r="S537" s="2" t="s">
        <v>403</v>
      </c>
      <c r="AB537" s="2" t="s">
        <v>49</v>
      </c>
      <c r="AC537" s="2" t="s">
        <v>4866</v>
      </c>
      <c r="AD537" s="2" t="s">
        <v>6044</v>
      </c>
      <c r="AE537" s="2"/>
      <c r="AF537" s="2" t="s">
        <v>6039</v>
      </c>
      <c r="AG537" s="2" t="s">
        <v>6042</v>
      </c>
      <c r="AH537" s="2" t="s">
        <v>5709</v>
      </c>
    </row>
    <row r="538" spans="1:34" ht="30.75" x14ac:dyDescent="0.3">
      <c r="B538" t="s">
        <v>1682</v>
      </c>
      <c r="C538" t="s">
        <v>6722</v>
      </c>
      <c r="F538" t="s">
        <v>5934</v>
      </c>
      <c r="G538" s="20">
        <v>-1420</v>
      </c>
      <c r="H538" s="12" t="s">
        <v>6672</v>
      </c>
      <c r="I538" t="s">
        <v>6034</v>
      </c>
      <c r="J538" t="s">
        <v>183</v>
      </c>
      <c r="K538" t="s">
        <v>7082</v>
      </c>
      <c r="M538" s="2" t="s">
        <v>1682</v>
      </c>
      <c r="N538" s="2" t="s">
        <v>3689</v>
      </c>
      <c r="O538" s="2" t="s">
        <v>1681</v>
      </c>
      <c r="P538" s="2" t="s">
        <v>6043</v>
      </c>
      <c r="Q538" s="2" t="s">
        <v>5561</v>
      </c>
      <c r="R538" s="2"/>
      <c r="S538" s="2" t="s">
        <v>2251</v>
      </c>
      <c r="T538" s="2"/>
      <c r="U538" s="2"/>
      <c r="V538" s="2"/>
      <c r="AB538" s="2" t="s">
        <v>49</v>
      </c>
      <c r="AC538" s="2" t="s">
        <v>4866</v>
      </c>
      <c r="AD538" s="2" t="s">
        <v>6044</v>
      </c>
      <c r="AE538" s="2"/>
      <c r="AF538" s="2" t="s">
        <v>6039</v>
      </c>
      <c r="AG538" s="2" t="s">
        <v>6042</v>
      </c>
      <c r="AH538" s="2" t="s">
        <v>5709</v>
      </c>
    </row>
    <row r="539" spans="1:34" ht="60.75" x14ac:dyDescent="0.3">
      <c r="B539" t="s">
        <v>1682</v>
      </c>
      <c r="C539" t="s">
        <v>6722</v>
      </c>
      <c r="F539" t="s">
        <v>5934</v>
      </c>
      <c r="G539" s="20">
        <v>-1420</v>
      </c>
      <c r="H539" s="12" t="s">
        <v>6672</v>
      </c>
      <c r="I539" t="s">
        <v>6034</v>
      </c>
      <c r="J539" t="s">
        <v>580</v>
      </c>
      <c r="M539" s="2" t="s">
        <v>1682</v>
      </c>
      <c r="N539" s="2" t="s">
        <v>6027</v>
      </c>
      <c r="O539" s="2" t="s">
        <v>4905</v>
      </c>
      <c r="P539" t="s">
        <v>4906</v>
      </c>
      <c r="Q539" s="2" t="s">
        <v>5692</v>
      </c>
      <c r="R539" s="2"/>
      <c r="S539" s="2" t="s">
        <v>2887</v>
      </c>
      <c r="T539" s="2"/>
      <c r="U539" s="2"/>
      <c r="V539" s="2"/>
      <c r="X539" s="2" t="s">
        <v>6971</v>
      </c>
      <c r="AB539" s="2" t="s">
        <v>49</v>
      </c>
      <c r="AC539" s="2" t="s">
        <v>4866</v>
      </c>
      <c r="AD539" s="2" t="s">
        <v>6038</v>
      </c>
      <c r="AE539" s="2" t="s">
        <v>1682</v>
      </c>
      <c r="AF539" s="2" t="s">
        <v>6039</v>
      </c>
      <c r="AG539" s="2" t="s">
        <v>4910</v>
      </c>
      <c r="AH539" s="2" t="s">
        <v>5709</v>
      </c>
    </row>
    <row r="540" spans="1:34" ht="120.75" x14ac:dyDescent="0.3">
      <c r="B540" t="s">
        <v>1760</v>
      </c>
      <c r="C540" t="s">
        <v>6763</v>
      </c>
      <c r="F540" t="s">
        <v>6054</v>
      </c>
      <c r="G540" s="20">
        <v>-1407</v>
      </c>
      <c r="H540" s="12" t="s">
        <v>6676</v>
      </c>
      <c r="I540" t="s">
        <v>6079</v>
      </c>
      <c r="J540" t="s">
        <v>580</v>
      </c>
      <c r="K540" t="s">
        <v>6700</v>
      </c>
      <c r="L540" t="s">
        <v>7120</v>
      </c>
      <c r="M540" s="2" t="s">
        <v>7708</v>
      </c>
      <c r="N540" s="2" t="s">
        <v>6121</v>
      </c>
      <c r="O540" s="2" t="s">
        <v>6109</v>
      </c>
      <c r="P540" s="2" t="s">
        <v>4681</v>
      </c>
      <c r="Q540" s="2" t="s">
        <v>6792</v>
      </c>
      <c r="R540" s="2"/>
      <c r="T540" s="2" t="s">
        <v>6793</v>
      </c>
      <c r="U540" s="2"/>
      <c r="W540" t="s">
        <v>6111</v>
      </c>
      <c r="AB540" s="2" t="s">
        <v>105</v>
      </c>
      <c r="AC540" s="2" t="s">
        <v>6112</v>
      </c>
      <c r="AD540" s="2" t="s">
        <v>6127</v>
      </c>
      <c r="AE540" s="2"/>
      <c r="AF540" s="2" t="s">
        <v>4683</v>
      </c>
      <c r="AG540" s="2" t="s">
        <v>6114</v>
      </c>
    </row>
    <row r="541" spans="1:34" ht="120.75" x14ac:dyDescent="0.3">
      <c r="B541" t="s">
        <v>1760</v>
      </c>
      <c r="C541" t="s">
        <v>6763</v>
      </c>
      <c r="F541" t="s">
        <v>6054</v>
      </c>
      <c r="G541" s="20">
        <v>-1407</v>
      </c>
      <c r="H541" s="12" t="s">
        <v>6676</v>
      </c>
      <c r="I541" t="s">
        <v>6079</v>
      </c>
      <c r="J541" t="s">
        <v>580</v>
      </c>
      <c r="K541" t="s">
        <v>6700</v>
      </c>
      <c r="L541" t="s">
        <v>7120</v>
      </c>
      <c r="M541" s="2" t="s">
        <v>7708</v>
      </c>
      <c r="N541" s="2" t="s">
        <v>6115</v>
      </c>
      <c r="O541" s="2" t="s">
        <v>6109</v>
      </c>
      <c r="P541" s="2" t="s">
        <v>6116</v>
      </c>
      <c r="Q541" s="2" t="s">
        <v>6792</v>
      </c>
      <c r="R541" s="2"/>
      <c r="S541" s="2"/>
      <c r="T541" s="2" t="s">
        <v>6793</v>
      </c>
      <c r="U541" s="2"/>
      <c r="V541" s="2"/>
      <c r="W541" s="2" t="s">
        <v>6117</v>
      </c>
      <c r="X541" s="2"/>
      <c r="Y541" s="2"/>
      <c r="Z541" s="2"/>
      <c r="AB541" s="2" t="s">
        <v>49</v>
      </c>
      <c r="AC541" s="2" t="s">
        <v>6118</v>
      </c>
      <c r="AD541" s="2" t="s">
        <v>6128</v>
      </c>
      <c r="AE541" s="2"/>
      <c r="AF541" s="2" t="s">
        <v>6119</v>
      </c>
      <c r="AG541" s="2" t="s">
        <v>4684</v>
      </c>
      <c r="AH541" s="2"/>
    </row>
    <row r="542" spans="1:34" ht="105.75" x14ac:dyDescent="0.3">
      <c r="B542" t="s">
        <v>1760</v>
      </c>
      <c r="C542" t="s">
        <v>6763</v>
      </c>
      <c r="F542" t="s">
        <v>6054</v>
      </c>
      <c r="G542" s="20">
        <v>-1407</v>
      </c>
      <c r="H542" s="12" t="s">
        <v>6676</v>
      </c>
      <c r="I542" t="s">
        <v>6079</v>
      </c>
      <c r="J542" t="s">
        <v>580</v>
      </c>
      <c r="K542" t="s">
        <v>6700</v>
      </c>
      <c r="L542" t="s">
        <v>7120</v>
      </c>
      <c r="M542" s="2" t="s">
        <v>7708</v>
      </c>
      <c r="N542" s="2" t="s">
        <v>6120</v>
      </c>
      <c r="O542" s="2" t="s">
        <v>6109</v>
      </c>
      <c r="P542" s="2" t="s">
        <v>6122</v>
      </c>
      <c r="Q542" s="2" t="s">
        <v>4682</v>
      </c>
      <c r="R542" s="2"/>
      <c r="S542" s="2"/>
      <c r="T542" s="2" t="s">
        <v>6724</v>
      </c>
      <c r="U542" s="2"/>
      <c r="V542" s="2"/>
      <c r="W542" t="s">
        <v>6123</v>
      </c>
      <c r="Y542" s="2"/>
      <c r="Z542" s="2"/>
      <c r="AB542" s="2" t="s">
        <v>49</v>
      </c>
      <c r="AC542" s="2" t="s">
        <v>6126</v>
      </c>
      <c r="AD542" s="2" t="s">
        <v>6129</v>
      </c>
      <c r="AE542" s="2"/>
      <c r="AF542" s="2" t="s">
        <v>6124</v>
      </c>
      <c r="AG542" s="2" t="s">
        <v>4684</v>
      </c>
      <c r="AH542" s="2"/>
    </row>
    <row r="543" spans="1:34" ht="120.75" x14ac:dyDescent="0.3">
      <c r="B543" t="s">
        <v>1760</v>
      </c>
      <c r="C543" t="s">
        <v>6763</v>
      </c>
      <c r="F543" t="s">
        <v>6054</v>
      </c>
      <c r="G543" s="20">
        <v>-1407</v>
      </c>
      <c r="H543" s="12" t="s">
        <v>6676</v>
      </c>
      <c r="I543" t="s">
        <v>6079</v>
      </c>
      <c r="J543" t="s">
        <v>580</v>
      </c>
      <c r="K543" t="s">
        <v>6700</v>
      </c>
      <c r="L543" t="s">
        <v>7120</v>
      </c>
      <c r="M543" s="2" t="s">
        <v>7708</v>
      </c>
      <c r="N543" s="2" t="s">
        <v>6115</v>
      </c>
      <c r="O543" s="2" t="s">
        <v>6109</v>
      </c>
      <c r="P543" s="2" t="s">
        <v>6125</v>
      </c>
      <c r="Q543" s="2" t="s">
        <v>4682</v>
      </c>
      <c r="R543" s="2"/>
      <c r="S543" s="2"/>
      <c r="T543" s="2" t="s">
        <v>6724</v>
      </c>
      <c r="U543" s="2"/>
      <c r="V543" s="2"/>
      <c r="W543" s="2" t="s">
        <v>6125</v>
      </c>
      <c r="X543" s="2"/>
      <c r="Y543" s="2"/>
      <c r="Z543" s="2"/>
      <c r="AB543" s="2" t="s">
        <v>49</v>
      </c>
      <c r="AC543" s="2" t="s">
        <v>6118</v>
      </c>
      <c r="AD543" s="2" t="s">
        <v>6130</v>
      </c>
      <c r="AE543" s="2"/>
      <c r="AF543" s="2" t="s">
        <v>6131</v>
      </c>
      <c r="AG543" s="2" t="s">
        <v>4684</v>
      </c>
      <c r="AH543" s="2"/>
    </row>
    <row r="544" spans="1:34" ht="120.75" x14ac:dyDescent="0.3">
      <c r="B544" t="s">
        <v>1760</v>
      </c>
      <c r="C544" t="s">
        <v>6763</v>
      </c>
      <c r="F544" t="s">
        <v>6054</v>
      </c>
      <c r="G544" s="20">
        <v>-1407</v>
      </c>
      <c r="H544" s="12" t="s">
        <v>6676</v>
      </c>
      <c r="I544" t="s">
        <v>6079</v>
      </c>
      <c r="J544" t="s">
        <v>580</v>
      </c>
      <c r="K544" t="s">
        <v>6700</v>
      </c>
      <c r="L544" t="s">
        <v>7120</v>
      </c>
      <c r="M544" s="2" t="s">
        <v>7708</v>
      </c>
      <c r="N544" s="2" t="s">
        <v>6115</v>
      </c>
      <c r="O544" s="2" t="s">
        <v>6109</v>
      </c>
      <c r="P544" s="2" t="s">
        <v>6125</v>
      </c>
      <c r="Q544" s="2" t="s">
        <v>4682</v>
      </c>
      <c r="R544" s="2"/>
      <c r="T544" s="2" t="s">
        <v>6724</v>
      </c>
      <c r="U544" s="2"/>
      <c r="W544" s="2" t="s">
        <v>6125</v>
      </c>
      <c r="X544" s="2"/>
      <c r="AB544" s="2" t="s">
        <v>49</v>
      </c>
      <c r="AC544" s="2" t="s">
        <v>6118</v>
      </c>
      <c r="AD544" s="2" t="s">
        <v>6132</v>
      </c>
      <c r="AF544" s="2" t="s">
        <v>6131</v>
      </c>
      <c r="AG544" s="2" t="s">
        <v>4684</v>
      </c>
    </row>
    <row r="545" spans="1:34" ht="30.75" x14ac:dyDescent="0.3">
      <c r="B545" t="s">
        <v>7074</v>
      </c>
      <c r="C545" t="s">
        <v>6723</v>
      </c>
      <c r="F545" t="s">
        <v>6054</v>
      </c>
      <c r="G545" s="20">
        <v>-1407</v>
      </c>
      <c r="H545" s="12" t="s">
        <v>6676</v>
      </c>
      <c r="I545" t="s">
        <v>6089</v>
      </c>
      <c r="J545" t="s">
        <v>6133</v>
      </c>
      <c r="K545" t="s">
        <v>7071</v>
      </c>
      <c r="L545" t="s">
        <v>7073</v>
      </c>
      <c r="M545" s="2" t="s">
        <v>1682</v>
      </c>
      <c r="N545" s="2" t="s">
        <v>3627</v>
      </c>
      <c r="O545" s="2" t="s">
        <v>6134</v>
      </c>
      <c r="P545" s="2" t="s">
        <v>6135</v>
      </c>
      <c r="Q545" s="2" t="s">
        <v>2832</v>
      </c>
      <c r="R545" s="2"/>
      <c r="S545" s="2" t="s">
        <v>2832</v>
      </c>
      <c r="T545" s="2" t="s">
        <v>6699</v>
      </c>
      <c r="U545" s="2"/>
      <c r="Y545" s="10" t="s">
        <v>6957</v>
      </c>
      <c r="AB545" s="2" t="s">
        <v>49</v>
      </c>
      <c r="AC545" s="2" t="s">
        <v>6136</v>
      </c>
      <c r="AD545" s="2" t="s">
        <v>6972</v>
      </c>
      <c r="AE545" s="2"/>
      <c r="AF545" s="2" t="s">
        <v>6137</v>
      </c>
      <c r="AG545" s="2" t="s">
        <v>6138</v>
      </c>
    </row>
    <row r="546" spans="1:34" ht="75.75" x14ac:dyDescent="0.3">
      <c r="B546" t="s">
        <v>1682</v>
      </c>
      <c r="C546" t="s">
        <v>6763</v>
      </c>
      <c r="F546" s="2" t="s">
        <v>6054</v>
      </c>
      <c r="G546" s="20">
        <v>-1407</v>
      </c>
      <c r="H546" s="12" t="s">
        <v>6676</v>
      </c>
      <c r="I546" t="s">
        <v>6064</v>
      </c>
      <c r="J546" s="2" t="s">
        <v>3561</v>
      </c>
      <c r="K546" s="2" t="s">
        <v>6700</v>
      </c>
      <c r="L546" s="2"/>
      <c r="M546" s="2" t="s">
        <v>1760</v>
      </c>
      <c r="N546" s="2" t="s">
        <v>6139</v>
      </c>
      <c r="O546" s="2" t="s">
        <v>6140</v>
      </c>
      <c r="P546" s="2" t="s">
        <v>1083</v>
      </c>
      <c r="Q546" s="2"/>
      <c r="R546" s="2"/>
      <c r="S546" s="2"/>
      <c r="T546" s="2"/>
      <c r="U546" s="2"/>
      <c r="V546" s="2"/>
      <c r="W546" s="2" t="s">
        <v>417</v>
      </c>
      <c r="X546" s="2"/>
      <c r="Y546" s="6"/>
      <c r="Z546" s="6"/>
      <c r="AA546" s="2"/>
      <c r="AB546" s="2" t="s">
        <v>5222</v>
      </c>
      <c r="AC546" s="2" t="s">
        <v>6141</v>
      </c>
      <c r="AD546" s="2" t="s">
        <v>410</v>
      </c>
      <c r="AE546" s="2"/>
      <c r="AF546" s="2" t="s">
        <v>2328</v>
      </c>
      <c r="AG546" s="2" t="s">
        <v>1168</v>
      </c>
      <c r="AH546" s="2"/>
    </row>
    <row r="547" spans="1:34" ht="150.75" x14ac:dyDescent="0.3">
      <c r="A547" t="s">
        <v>6794</v>
      </c>
      <c r="B547" t="s">
        <v>1760</v>
      </c>
      <c r="C547" t="s">
        <v>6758</v>
      </c>
      <c r="F547" s="2" t="s">
        <v>6054</v>
      </c>
      <c r="G547" s="20">
        <v>-1407</v>
      </c>
      <c r="H547" s="12" t="s">
        <v>6676</v>
      </c>
      <c r="I547" t="s">
        <v>6064</v>
      </c>
      <c r="J547" t="s">
        <v>6142</v>
      </c>
      <c r="K547" t="s">
        <v>7249</v>
      </c>
      <c r="M547" s="2" t="s">
        <v>1760</v>
      </c>
      <c r="N547" s="2" t="s">
        <v>6143</v>
      </c>
      <c r="O547" s="2" t="s">
        <v>6144</v>
      </c>
      <c r="P547" s="2" t="s">
        <v>6145</v>
      </c>
      <c r="Q547" s="2" t="s">
        <v>6146</v>
      </c>
      <c r="R547" s="2"/>
      <c r="S547" s="2" t="s">
        <v>2340</v>
      </c>
      <c r="AB547" s="2" t="s">
        <v>6147</v>
      </c>
      <c r="AC547" s="2" t="s">
        <v>6148</v>
      </c>
      <c r="AD547" s="2" t="s">
        <v>6151</v>
      </c>
      <c r="AE547" s="2" t="s">
        <v>1760</v>
      </c>
      <c r="AF547" s="2" t="s">
        <v>897</v>
      </c>
      <c r="AG547" s="2" t="s">
        <v>6150</v>
      </c>
      <c r="AH547" s="2" t="s">
        <v>6149</v>
      </c>
    </row>
    <row r="548" spans="1:34" ht="45.75" x14ac:dyDescent="0.3">
      <c r="B548" t="s">
        <v>1760</v>
      </c>
      <c r="C548" t="s">
        <v>6752</v>
      </c>
      <c r="F548" t="s">
        <v>6054</v>
      </c>
      <c r="G548" s="20">
        <v>-1407</v>
      </c>
      <c r="H548" s="12" t="s">
        <v>6676</v>
      </c>
      <c r="I548" t="s">
        <v>6103</v>
      </c>
      <c r="J548" t="s">
        <v>183</v>
      </c>
      <c r="K548" t="s">
        <v>7115</v>
      </c>
      <c r="L548" t="s">
        <v>7071</v>
      </c>
      <c r="M548" s="2" t="s">
        <v>1682</v>
      </c>
      <c r="N548" s="2" t="s">
        <v>3984</v>
      </c>
      <c r="O548" s="2" t="s">
        <v>6157</v>
      </c>
      <c r="P548" s="2" t="s">
        <v>6158</v>
      </c>
      <c r="Q548" s="2" t="s">
        <v>2562</v>
      </c>
      <c r="R548" s="2"/>
      <c r="T548" s="2" t="s">
        <v>1760</v>
      </c>
      <c r="U548" s="2" t="s">
        <v>7725</v>
      </c>
      <c r="AB548" s="2" t="s">
        <v>49</v>
      </c>
      <c r="AC548" s="2" t="s">
        <v>6159</v>
      </c>
      <c r="AD548" s="2" t="s">
        <v>6169</v>
      </c>
      <c r="AE548" s="2"/>
      <c r="AF548" s="2" t="s">
        <v>6160</v>
      </c>
      <c r="AG548" s="2" t="s">
        <v>482</v>
      </c>
    </row>
    <row r="549" spans="1:34" ht="45.75" x14ac:dyDescent="0.3">
      <c r="B549" t="s">
        <v>7069</v>
      </c>
      <c r="C549" t="s">
        <v>6739</v>
      </c>
      <c r="F549" t="s">
        <v>6054</v>
      </c>
      <c r="G549" s="20">
        <v>-1407</v>
      </c>
      <c r="H549" s="12" t="s">
        <v>6676</v>
      </c>
      <c r="I549" t="s">
        <v>6057</v>
      </c>
      <c r="J549" t="s">
        <v>6161</v>
      </c>
      <c r="K549" t="s">
        <v>6779</v>
      </c>
      <c r="L549" t="s">
        <v>7071</v>
      </c>
      <c r="M549" s="2" t="s">
        <v>1760</v>
      </c>
      <c r="N549" s="2" t="s">
        <v>6162</v>
      </c>
      <c r="O549" s="2" t="s">
        <v>4004</v>
      </c>
      <c r="P549" s="2" t="s">
        <v>4004</v>
      </c>
      <c r="Q549" s="2" t="s">
        <v>4004</v>
      </c>
      <c r="R549" s="2"/>
      <c r="Y549" s="10" t="s">
        <v>6973</v>
      </c>
      <c r="AB549" s="2" t="s">
        <v>6163</v>
      </c>
      <c r="AC549" s="2" t="s">
        <v>4541</v>
      </c>
      <c r="AD549" s="2" t="s">
        <v>6164</v>
      </c>
      <c r="AE549" s="2"/>
      <c r="AF549" s="2" t="s">
        <v>1647</v>
      </c>
      <c r="AG549" s="2" t="s">
        <v>482</v>
      </c>
    </row>
    <row r="550" spans="1:34" ht="90.75" x14ac:dyDescent="0.3">
      <c r="A550" t="s">
        <v>6795</v>
      </c>
      <c r="B550" t="s">
        <v>1760</v>
      </c>
      <c r="C550" t="s">
        <v>6763</v>
      </c>
      <c r="F550" t="s">
        <v>6054</v>
      </c>
      <c r="G550" s="20">
        <v>-1407</v>
      </c>
      <c r="H550" s="12" t="s">
        <v>6676</v>
      </c>
      <c r="I550" t="s">
        <v>6057</v>
      </c>
      <c r="J550" t="s">
        <v>6165</v>
      </c>
      <c r="K550" t="s">
        <v>6700</v>
      </c>
      <c r="M550" s="2" t="s">
        <v>1760</v>
      </c>
      <c r="N550" s="2" t="s">
        <v>6166</v>
      </c>
      <c r="O550" s="2" t="s">
        <v>3554</v>
      </c>
      <c r="P550" s="2" t="s">
        <v>6167</v>
      </c>
      <c r="Q550" s="2" t="s">
        <v>6168</v>
      </c>
      <c r="R550" s="2"/>
      <c r="V550" s="2" t="s">
        <v>1760</v>
      </c>
      <c r="W550" s="2" t="s">
        <v>6170</v>
      </c>
      <c r="X550" s="2"/>
      <c r="AB550" s="2" t="s">
        <v>408</v>
      </c>
      <c r="AC550" s="2" t="s">
        <v>6171</v>
      </c>
      <c r="AD550" s="2" t="s">
        <v>6172</v>
      </c>
      <c r="AE550" s="2"/>
      <c r="AF550" s="2" t="s">
        <v>897</v>
      </c>
      <c r="AG550" s="2" t="s">
        <v>5738</v>
      </c>
    </row>
    <row r="551" spans="1:34" ht="45.75" x14ac:dyDescent="0.3">
      <c r="B551" t="s">
        <v>1682</v>
      </c>
      <c r="C551" t="s">
        <v>6809</v>
      </c>
      <c r="F551" t="s">
        <v>6054</v>
      </c>
      <c r="G551" s="20">
        <v>-1407</v>
      </c>
      <c r="H551" s="12" t="s">
        <v>6676</v>
      </c>
      <c r="I551" t="s">
        <v>6066</v>
      </c>
      <c r="J551" t="s">
        <v>6173</v>
      </c>
      <c r="K551" t="s">
        <v>7078</v>
      </c>
      <c r="L551" t="s">
        <v>7071</v>
      </c>
      <c r="M551" s="2" t="s">
        <v>7701</v>
      </c>
      <c r="N551" s="2" t="s">
        <v>6174</v>
      </c>
      <c r="O551" s="2" t="s">
        <v>4541</v>
      </c>
      <c r="P551" s="2" t="s">
        <v>4004</v>
      </c>
      <c r="Q551" s="2" t="s">
        <v>4004</v>
      </c>
      <c r="R551" s="2"/>
      <c r="W551" s="2" t="s">
        <v>6175</v>
      </c>
      <c r="X551" s="2"/>
      <c r="Z551" s="8" t="s">
        <v>6176</v>
      </c>
      <c r="AB551" s="2" t="s">
        <v>6177</v>
      </c>
      <c r="AC551" s="2" t="s">
        <v>4541</v>
      </c>
      <c r="AD551" s="2" t="s">
        <v>6178</v>
      </c>
      <c r="AE551" s="2"/>
      <c r="AF551" s="2" t="s">
        <v>1647</v>
      </c>
      <c r="AG551" s="2" t="s">
        <v>6179</v>
      </c>
      <c r="AH551" s="2" t="s">
        <v>6180</v>
      </c>
    </row>
    <row r="552" spans="1:34" ht="60.75" x14ac:dyDescent="0.3">
      <c r="A552" t="s">
        <v>6783</v>
      </c>
      <c r="B552" t="s">
        <v>7069</v>
      </c>
      <c r="C552" t="s">
        <v>6699</v>
      </c>
      <c r="F552" t="s">
        <v>6054</v>
      </c>
      <c r="G552" s="20">
        <v>-1407</v>
      </c>
      <c r="H552" s="12" t="s">
        <v>6676</v>
      </c>
      <c r="I552" t="s">
        <v>6095</v>
      </c>
      <c r="J552" t="s">
        <v>6183</v>
      </c>
      <c r="K552" t="s">
        <v>3154</v>
      </c>
      <c r="L552" t="s">
        <v>3154</v>
      </c>
      <c r="M552" s="2" t="s">
        <v>1682</v>
      </c>
      <c r="N552" s="2" t="s">
        <v>6182</v>
      </c>
      <c r="O552" s="2" t="s">
        <v>4541</v>
      </c>
      <c r="P552" s="2" t="s">
        <v>4004</v>
      </c>
      <c r="Q552" s="2" t="s">
        <v>4004</v>
      </c>
      <c r="R552" s="2"/>
      <c r="W552" t="s">
        <v>6181</v>
      </c>
      <c r="Y552" s="8" t="s">
        <v>6974</v>
      </c>
      <c r="AB552" s="2" t="s">
        <v>6184</v>
      </c>
      <c r="AC552" s="2" t="s">
        <v>4541</v>
      </c>
      <c r="AD552" s="2" t="s">
        <v>6185</v>
      </c>
      <c r="AE552" s="2"/>
      <c r="AF552" s="2" t="s">
        <v>124</v>
      </c>
      <c r="AG552" s="2" t="s">
        <v>6186</v>
      </c>
    </row>
    <row r="553" spans="1:34" ht="30.75" x14ac:dyDescent="0.3">
      <c r="B553" t="s">
        <v>7074</v>
      </c>
      <c r="C553" t="s">
        <v>6723</v>
      </c>
      <c r="F553" t="s">
        <v>6054</v>
      </c>
      <c r="G553" s="20">
        <v>-1407</v>
      </c>
      <c r="H553" s="12" t="s">
        <v>6676</v>
      </c>
      <c r="I553" t="s">
        <v>6101</v>
      </c>
      <c r="J553" t="s">
        <v>1510</v>
      </c>
      <c r="K553" t="s">
        <v>7071</v>
      </c>
      <c r="L553" t="s">
        <v>7073</v>
      </c>
      <c r="M553" s="2" t="s">
        <v>1682</v>
      </c>
      <c r="N553" s="2" t="s">
        <v>1647</v>
      </c>
      <c r="O553" s="2" t="s">
        <v>477</v>
      </c>
      <c r="P553" s="2" t="s">
        <v>6187</v>
      </c>
      <c r="Q553" s="2" t="s">
        <v>4004</v>
      </c>
      <c r="R553" s="2"/>
      <c r="T553" s="2" t="s">
        <v>6699</v>
      </c>
      <c r="U553" s="2"/>
      <c r="Y553" s="8" t="s">
        <v>6975</v>
      </c>
      <c r="AB553" s="2" t="s">
        <v>49</v>
      </c>
      <c r="AC553" s="2" t="s">
        <v>6188</v>
      </c>
      <c r="AD553" s="2" t="s">
        <v>7132</v>
      </c>
      <c r="AE553" s="2"/>
      <c r="AF553" s="2" t="s">
        <v>481</v>
      </c>
      <c r="AG553" s="2" t="s">
        <v>6138</v>
      </c>
      <c r="AH553" s="2" t="s">
        <v>6947</v>
      </c>
    </row>
    <row r="554" spans="1:34" ht="30.75" x14ac:dyDescent="0.3">
      <c r="B554" t="s">
        <v>7074</v>
      </c>
      <c r="C554" t="s">
        <v>6723</v>
      </c>
      <c r="F554" t="s">
        <v>6054</v>
      </c>
      <c r="G554" s="20">
        <v>-1407</v>
      </c>
      <c r="H554" s="12" t="s">
        <v>6676</v>
      </c>
      <c r="I554" t="s">
        <v>6101</v>
      </c>
      <c r="J554" t="s">
        <v>418</v>
      </c>
      <c r="K554" t="s">
        <v>7071</v>
      </c>
      <c r="L554" t="s">
        <v>7073</v>
      </c>
      <c r="M554" s="2" t="s">
        <v>1682</v>
      </c>
      <c r="N554" s="2" t="s">
        <v>1647</v>
      </c>
      <c r="O554" s="2" t="s">
        <v>477</v>
      </c>
      <c r="P554" s="2" t="s">
        <v>6187</v>
      </c>
      <c r="Q554" s="2" t="s">
        <v>4004</v>
      </c>
      <c r="R554" s="2"/>
      <c r="T554" s="2" t="s">
        <v>6699</v>
      </c>
      <c r="U554" s="2"/>
      <c r="Y554" s="8" t="s">
        <v>6976</v>
      </c>
      <c r="AB554" s="2" t="s">
        <v>49</v>
      </c>
      <c r="AC554" s="2" t="s">
        <v>6188</v>
      </c>
      <c r="AD554" s="2" t="s">
        <v>7132</v>
      </c>
      <c r="AE554" s="2"/>
      <c r="AF554" s="2" t="s">
        <v>481</v>
      </c>
      <c r="AG554" s="2" t="s">
        <v>6138</v>
      </c>
      <c r="AH554" s="2" t="s">
        <v>6947</v>
      </c>
    </row>
    <row r="555" spans="1:34" ht="30.75" x14ac:dyDescent="0.3">
      <c r="B555" t="s">
        <v>7074</v>
      </c>
      <c r="C555" t="s">
        <v>6723</v>
      </c>
      <c r="F555" t="s">
        <v>6054</v>
      </c>
      <c r="G555" s="20">
        <v>-1407</v>
      </c>
      <c r="H555" s="12" t="s">
        <v>6676</v>
      </c>
      <c r="I555" t="s">
        <v>6106</v>
      </c>
      <c r="J555" t="s">
        <v>1510</v>
      </c>
      <c r="K555" t="s">
        <v>7071</v>
      </c>
      <c r="L555" t="s">
        <v>7073</v>
      </c>
      <c r="M555" s="2" t="s">
        <v>1682</v>
      </c>
      <c r="N555" s="2" t="s">
        <v>1647</v>
      </c>
      <c r="O555" s="2" t="s">
        <v>4519</v>
      </c>
      <c r="P555" s="2" t="s">
        <v>6189</v>
      </c>
      <c r="Q555" s="2" t="s">
        <v>4004</v>
      </c>
      <c r="R555" s="2"/>
      <c r="T555" s="2" t="s">
        <v>6699</v>
      </c>
      <c r="U555" s="2"/>
      <c r="Y555" s="8" t="s">
        <v>6977</v>
      </c>
      <c r="AB555" s="2" t="s">
        <v>49</v>
      </c>
      <c r="AC555" s="2" t="s">
        <v>6188</v>
      </c>
      <c r="AD555" s="2"/>
      <c r="AE555" s="2"/>
      <c r="AF555" s="2" t="s">
        <v>591</v>
      </c>
      <c r="AG555" s="2" t="s">
        <v>6194</v>
      </c>
      <c r="AH555" s="2" t="s">
        <v>6947</v>
      </c>
    </row>
    <row r="556" spans="1:34" ht="30.75" x14ac:dyDescent="0.3">
      <c r="B556" t="s">
        <v>7074</v>
      </c>
      <c r="C556" t="s">
        <v>6723</v>
      </c>
      <c r="F556" t="s">
        <v>6054</v>
      </c>
      <c r="G556" s="20">
        <v>-1407</v>
      </c>
      <c r="H556" s="12" t="s">
        <v>6676</v>
      </c>
      <c r="I556" t="s">
        <v>6106</v>
      </c>
      <c r="J556" t="s">
        <v>418</v>
      </c>
      <c r="K556" t="s">
        <v>7071</v>
      </c>
      <c r="L556" t="s">
        <v>7073</v>
      </c>
      <c r="M556" s="2" t="s">
        <v>1682</v>
      </c>
      <c r="N556" s="2" t="s">
        <v>1647</v>
      </c>
      <c r="O556" s="2" t="s">
        <v>477</v>
      </c>
      <c r="P556" s="2" t="s">
        <v>6190</v>
      </c>
      <c r="Q556" s="2" t="s">
        <v>4004</v>
      </c>
      <c r="R556" s="2"/>
      <c r="T556" s="2" t="s">
        <v>6699</v>
      </c>
      <c r="U556" s="2"/>
      <c r="Y556" s="8" t="s">
        <v>6957</v>
      </c>
      <c r="AB556" s="2" t="s">
        <v>49</v>
      </c>
      <c r="AC556" s="2" t="s">
        <v>6188</v>
      </c>
      <c r="AD556" s="2"/>
      <c r="AE556" s="2"/>
      <c r="AF556" s="2" t="s">
        <v>481</v>
      </c>
      <c r="AG556" s="2" t="s">
        <v>6138</v>
      </c>
      <c r="AH556" s="2" t="s">
        <v>6947</v>
      </c>
    </row>
    <row r="557" spans="1:34" ht="60.75" x14ac:dyDescent="0.3">
      <c r="B557" t="s">
        <v>1682</v>
      </c>
      <c r="C557" t="s">
        <v>6714</v>
      </c>
      <c r="F557" t="s">
        <v>6088</v>
      </c>
      <c r="G557" s="20">
        <v>-1407</v>
      </c>
      <c r="H557" s="12" t="s">
        <v>6676</v>
      </c>
      <c r="I557" t="s">
        <v>6195</v>
      </c>
      <c r="J557" t="s">
        <v>183</v>
      </c>
      <c r="K557" t="s">
        <v>7124</v>
      </c>
      <c r="M557" s="2" t="s">
        <v>1682</v>
      </c>
      <c r="N557" s="2" t="s">
        <v>6198</v>
      </c>
      <c r="O557" s="2" t="s">
        <v>4034</v>
      </c>
      <c r="P557" s="2" t="s">
        <v>6199</v>
      </c>
      <c r="Q557" s="2" t="s">
        <v>6200</v>
      </c>
      <c r="R557" s="2"/>
      <c r="S557" s="2" t="s">
        <v>6201</v>
      </c>
      <c r="AB557" s="2" t="s">
        <v>6202</v>
      </c>
      <c r="AC557" s="2" t="s">
        <v>6203</v>
      </c>
      <c r="AD557" s="2" t="s">
        <v>6204</v>
      </c>
      <c r="AE557" s="2"/>
      <c r="AF557" s="2" t="s">
        <v>3349</v>
      </c>
      <c r="AG557" s="2" t="s">
        <v>6042</v>
      </c>
      <c r="AH557" s="2" t="s">
        <v>6211</v>
      </c>
    </row>
    <row r="558" spans="1:34" ht="60.75" x14ac:dyDescent="0.3">
      <c r="B558" t="s">
        <v>1682</v>
      </c>
      <c r="C558" t="s">
        <v>6714</v>
      </c>
      <c r="F558" t="s">
        <v>6088</v>
      </c>
      <c r="G558" s="20">
        <v>-1407</v>
      </c>
      <c r="H558" s="12" t="s">
        <v>6676</v>
      </c>
      <c r="I558" t="s">
        <v>6195</v>
      </c>
      <c r="J558" t="s">
        <v>580</v>
      </c>
      <c r="K558" t="s">
        <v>7137</v>
      </c>
      <c r="M558" s="2" t="s">
        <v>1682</v>
      </c>
      <c r="N558" s="2" t="s">
        <v>2255</v>
      </c>
      <c r="O558" s="2" t="s">
        <v>6205</v>
      </c>
      <c r="P558" s="2" t="s">
        <v>6206</v>
      </c>
      <c r="Q558" s="2" t="s">
        <v>5862</v>
      </c>
      <c r="R558" s="2"/>
      <c r="S558" s="2" t="s">
        <v>6201</v>
      </c>
      <c r="AB558" s="2" t="s">
        <v>39</v>
      </c>
      <c r="AC558" s="2" t="s">
        <v>6208</v>
      </c>
      <c r="AD558" s="2" t="s">
        <v>6207</v>
      </c>
      <c r="AE558" s="2"/>
      <c r="AF558" s="2" t="s">
        <v>6209</v>
      </c>
      <c r="AG558" s="2" t="s">
        <v>6210</v>
      </c>
      <c r="AH558" s="2" t="s">
        <v>6211</v>
      </c>
    </row>
    <row r="559" spans="1:34" ht="45.75" x14ac:dyDescent="0.3">
      <c r="B559" t="s">
        <v>1682</v>
      </c>
      <c r="C559" t="s">
        <v>6756</v>
      </c>
      <c r="F559" t="s">
        <v>6088</v>
      </c>
      <c r="G559" s="20">
        <v>-1407</v>
      </c>
      <c r="H559" s="12" t="s">
        <v>6676</v>
      </c>
      <c r="I559" t="s">
        <v>6195</v>
      </c>
      <c r="J559" t="s">
        <v>549</v>
      </c>
      <c r="M559" s="2" t="s">
        <v>1682</v>
      </c>
      <c r="N559" s="2" t="s">
        <v>6212</v>
      </c>
      <c r="O559" s="2" t="s">
        <v>6219</v>
      </c>
      <c r="P559" s="2" t="s">
        <v>6215</v>
      </c>
      <c r="Q559" s="2" t="s">
        <v>1175</v>
      </c>
      <c r="R559" s="2"/>
      <c r="S559" s="2" t="s">
        <v>2887</v>
      </c>
      <c r="AB559" s="2" t="s">
        <v>49</v>
      </c>
      <c r="AC559" s="2" t="s">
        <v>6213</v>
      </c>
      <c r="AD559" s="2" t="s">
        <v>6214</v>
      </c>
      <c r="AE559" s="2"/>
      <c r="AF559" s="2" t="s">
        <v>6216</v>
      </c>
      <c r="AG559" s="2" t="s">
        <v>6217</v>
      </c>
      <c r="AH559" s="2" t="s">
        <v>6211</v>
      </c>
    </row>
    <row r="560" spans="1:34" ht="45.75" x14ac:dyDescent="0.3">
      <c r="B560" t="s">
        <v>1682</v>
      </c>
      <c r="C560" t="s">
        <v>6756</v>
      </c>
      <c r="F560" t="s">
        <v>6088</v>
      </c>
      <c r="G560" s="20">
        <v>-1407</v>
      </c>
      <c r="H560" s="12" t="s">
        <v>6676</v>
      </c>
      <c r="I560" t="s">
        <v>6195</v>
      </c>
      <c r="J560" t="s">
        <v>549</v>
      </c>
      <c r="M560" s="2" t="s">
        <v>1682</v>
      </c>
      <c r="N560" s="2" t="s">
        <v>6226</v>
      </c>
      <c r="O560" s="2" t="s">
        <v>6219</v>
      </c>
      <c r="P560" s="2" t="s">
        <v>6218</v>
      </c>
      <c r="Q560" s="2" t="s">
        <v>852</v>
      </c>
      <c r="R560" s="2"/>
      <c r="S560" s="2" t="s">
        <v>2887</v>
      </c>
      <c r="AB560" s="2" t="s">
        <v>49</v>
      </c>
      <c r="AC560" s="2" t="s">
        <v>5034</v>
      </c>
      <c r="AD560" s="2" t="s">
        <v>6220</v>
      </c>
      <c r="AE560" s="2"/>
      <c r="AF560" s="2" t="s">
        <v>6216</v>
      </c>
      <c r="AG560" s="2" t="s">
        <v>6217</v>
      </c>
      <c r="AH560" s="2" t="s">
        <v>6211</v>
      </c>
    </row>
    <row r="561" spans="1:34" ht="45.75" x14ac:dyDescent="0.3">
      <c r="B561" t="s">
        <v>1760</v>
      </c>
      <c r="C561" t="s">
        <v>6752</v>
      </c>
      <c r="F561" t="s">
        <v>6088</v>
      </c>
      <c r="G561" s="20">
        <v>-1407</v>
      </c>
      <c r="H561" s="12" t="s">
        <v>6676</v>
      </c>
      <c r="I561" t="s">
        <v>6222</v>
      </c>
      <c r="J561" t="s">
        <v>6225</v>
      </c>
      <c r="K561" t="s">
        <v>7115</v>
      </c>
      <c r="L561" t="s">
        <v>7103</v>
      </c>
      <c r="M561" s="2" t="s">
        <v>1682</v>
      </c>
      <c r="N561" s="2" t="s">
        <v>6229</v>
      </c>
      <c r="O561" s="2" t="s">
        <v>6227</v>
      </c>
      <c r="P561" s="2" t="s">
        <v>6228</v>
      </c>
      <c r="Q561" s="2" t="s">
        <v>2562</v>
      </c>
      <c r="R561" s="2"/>
      <c r="T561" s="2" t="s">
        <v>1760</v>
      </c>
      <c r="U561" s="2" t="s">
        <v>7720</v>
      </c>
      <c r="AB561" s="2" t="s">
        <v>353</v>
      </c>
      <c r="AC561" s="2" t="s">
        <v>5034</v>
      </c>
      <c r="AD561" s="2" t="s">
        <v>6230</v>
      </c>
      <c r="AE561" s="2"/>
      <c r="AF561" s="2" t="s">
        <v>6231</v>
      </c>
      <c r="AG561" s="2" t="s">
        <v>482</v>
      </c>
    </row>
    <row r="562" spans="1:34" ht="45.75" x14ac:dyDescent="0.3">
      <c r="B562" t="s">
        <v>1682</v>
      </c>
      <c r="C562" t="s">
        <v>6773</v>
      </c>
      <c r="F562" t="s">
        <v>6232</v>
      </c>
      <c r="G562" s="20">
        <v>-1420</v>
      </c>
      <c r="H562" s="12" t="s">
        <v>6672</v>
      </c>
      <c r="I562" t="s">
        <v>6234</v>
      </c>
      <c r="K562" t="s">
        <v>6700</v>
      </c>
      <c r="L562" t="s">
        <v>6730</v>
      </c>
      <c r="M562" s="2" t="s">
        <v>1682</v>
      </c>
      <c r="N562" s="2" t="s">
        <v>3857</v>
      </c>
      <c r="O562" s="2" t="s">
        <v>4541</v>
      </c>
      <c r="P562" s="2" t="s">
        <v>4541</v>
      </c>
      <c r="Q562" s="2" t="s">
        <v>4004</v>
      </c>
      <c r="R562" s="2"/>
      <c r="S562" s="2" t="s">
        <v>4004</v>
      </c>
      <c r="Z562" s="10" t="s">
        <v>6978</v>
      </c>
      <c r="AB562" s="2" t="s">
        <v>1468</v>
      </c>
      <c r="AC562" s="2" t="s">
        <v>4541</v>
      </c>
      <c r="AD562" s="2" t="s">
        <v>6237</v>
      </c>
      <c r="AE562" s="2"/>
      <c r="AF562" s="2" t="s">
        <v>1301</v>
      </c>
      <c r="AG562" s="2" t="s">
        <v>6238</v>
      </c>
    </row>
    <row r="563" spans="1:34" ht="45.75" x14ac:dyDescent="0.3">
      <c r="A563" t="s">
        <v>1836</v>
      </c>
      <c r="B563" t="s">
        <v>7069</v>
      </c>
      <c r="C563" t="s">
        <v>6699</v>
      </c>
      <c r="F563" t="s">
        <v>6232</v>
      </c>
      <c r="G563" s="20">
        <v>-1420</v>
      </c>
      <c r="H563" s="12" t="s">
        <v>6672</v>
      </c>
      <c r="I563" t="s">
        <v>6233</v>
      </c>
      <c r="K563" t="s">
        <v>7071</v>
      </c>
      <c r="L563" t="s">
        <v>6730</v>
      </c>
      <c r="M563" s="2" t="s">
        <v>1682</v>
      </c>
      <c r="N563" s="2" t="s">
        <v>3627</v>
      </c>
      <c r="O563" s="2" t="s">
        <v>4541</v>
      </c>
      <c r="P563" s="2" t="s">
        <v>4541</v>
      </c>
      <c r="Q563" s="2" t="s">
        <v>4004</v>
      </c>
      <c r="R563" s="2"/>
      <c r="S563" s="2" t="s">
        <v>4004</v>
      </c>
      <c r="T563" s="2" t="s">
        <v>6699</v>
      </c>
      <c r="U563" s="2"/>
      <c r="Y563" s="8" t="s">
        <v>7202</v>
      </c>
      <c r="AB563" s="2" t="s">
        <v>49</v>
      </c>
      <c r="AC563" s="2" t="s">
        <v>6241</v>
      </c>
      <c r="AD563" s="2" t="s">
        <v>6979</v>
      </c>
      <c r="AE563" s="2"/>
      <c r="AF563" s="2" t="s">
        <v>6248</v>
      </c>
      <c r="AG563" s="2" t="s">
        <v>482</v>
      </c>
    </row>
    <row r="564" spans="1:34" ht="60.75" x14ac:dyDescent="0.3">
      <c r="B564" t="s">
        <v>1682</v>
      </c>
      <c r="C564" t="s">
        <v>6714</v>
      </c>
      <c r="F564" t="s">
        <v>6232</v>
      </c>
      <c r="G564" s="20">
        <v>-1420</v>
      </c>
      <c r="H564" s="12" t="s">
        <v>6672</v>
      </c>
      <c r="I564" t="s">
        <v>6242</v>
      </c>
      <c r="J564" t="s">
        <v>2422</v>
      </c>
      <c r="M564" s="2" t="s">
        <v>1682</v>
      </c>
      <c r="N564" s="2" t="s">
        <v>1172</v>
      </c>
      <c r="O564" s="2" t="s">
        <v>6243</v>
      </c>
      <c r="P564" s="2" t="s">
        <v>6244</v>
      </c>
      <c r="Q564" s="2" t="s">
        <v>4666</v>
      </c>
      <c r="R564" s="2"/>
      <c r="S564" s="2" t="s">
        <v>4431</v>
      </c>
      <c r="AB564" s="2" t="s">
        <v>49</v>
      </c>
      <c r="AC564" s="2" t="s">
        <v>5034</v>
      </c>
      <c r="AD564" s="2" t="s">
        <v>6246</v>
      </c>
      <c r="AE564" s="2"/>
      <c r="AF564" s="2" t="s">
        <v>6247</v>
      </c>
      <c r="AG564" s="2" t="s">
        <v>6249</v>
      </c>
    </row>
    <row r="565" spans="1:34" ht="60.75" x14ac:dyDescent="0.3">
      <c r="B565" t="s">
        <v>1682</v>
      </c>
      <c r="C565" t="s">
        <v>6713</v>
      </c>
      <c r="F565" t="s">
        <v>6232</v>
      </c>
      <c r="G565" s="20">
        <v>-1420</v>
      </c>
      <c r="H565" s="12" t="s">
        <v>6672</v>
      </c>
      <c r="I565" t="s">
        <v>6254</v>
      </c>
      <c r="J565" s="2" t="s">
        <v>228</v>
      </c>
      <c r="K565" s="2" t="s">
        <v>6732</v>
      </c>
      <c r="L565" s="2"/>
      <c r="M565" s="2" t="s">
        <v>1682</v>
      </c>
      <c r="N565" s="2" t="s">
        <v>6265</v>
      </c>
      <c r="O565" s="2" t="s">
        <v>262</v>
      </c>
      <c r="P565" s="2" t="s">
        <v>6264</v>
      </c>
      <c r="Q565" s="2" t="s">
        <v>6269</v>
      </c>
      <c r="R565" s="2"/>
      <c r="S565" s="2" t="s">
        <v>6271</v>
      </c>
      <c r="T565" s="2"/>
      <c r="U565" s="2"/>
      <c r="V565" s="2"/>
      <c r="W565" s="2"/>
      <c r="X565" s="2"/>
      <c r="Y565" s="6"/>
      <c r="Z565" s="6"/>
      <c r="AA565" s="2"/>
      <c r="AB565" s="2" t="s">
        <v>1202</v>
      </c>
      <c r="AC565" s="2" t="s">
        <v>6270</v>
      </c>
      <c r="AD565" s="2" t="s">
        <v>6273</v>
      </c>
      <c r="AE565" s="2"/>
      <c r="AF565" s="2" t="s">
        <v>6274</v>
      </c>
      <c r="AG565" s="2" t="s">
        <v>6276</v>
      </c>
      <c r="AH565" s="2" t="s">
        <v>6278</v>
      </c>
    </row>
    <row r="566" spans="1:34" ht="30.75" x14ac:dyDescent="0.3">
      <c r="B566" t="s">
        <v>1682</v>
      </c>
      <c r="C566" t="s">
        <v>6713</v>
      </c>
      <c r="F566" t="s">
        <v>6232</v>
      </c>
      <c r="G566" s="20">
        <v>-1420</v>
      </c>
      <c r="H566" s="12" t="s">
        <v>6672</v>
      </c>
      <c r="I566" t="s">
        <v>6254</v>
      </c>
      <c r="J566" s="2" t="s">
        <v>228</v>
      </c>
      <c r="K566" s="2" t="s">
        <v>6732</v>
      </c>
      <c r="L566" s="2"/>
      <c r="M566" s="2" t="s">
        <v>1682</v>
      </c>
      <c r="N566" s="2" t="s">
        <v>300</v>
      </c>
      <c r="O566" s="2" t="s">
        <v>3721</v>
      </c>
      <c r="P566" s="2" t="s">
        <v>6266</v>
      </c>
      <c r="Q566" s="2" t="s">
        <v>6267</v>
      </c>
      <c r="R566" s="2"/>
      <c r="S566" s="2" t="s">
        <v>6268</v>
      </c>
      <c r="T566" s="2"/>
      <c r="U566" s="2"/>
      <c r="V566" s="2"/>
      <c r="W566" s="2"/>
      <c r="X566" s="2"/>
      <c r="Y566" s="6"/>
      <c r="Z566" s="6"/>
      <c r="AA566" s="2"/>
      <c r="AB566" s="2" t="s">
        <v>49</v>
      </c>
      <c r="AC566" s="2" t="s">
        <v>267</v>
      </c>
      <c r="AD566" s="2" t="s">
        <v>6272</v>
      </c>
      <c r="AE566" s="2"/>
      <c r="AF566" s="2" t="s">
        <v>6275</v>
      </c>
      <c r="AG566" s="2" t="s">
        <v>6277</v>
      </c>
      <c r="AH566" s="2" t="s">
        <v>6279</v>
      </c>
    </row>
    <row r="567" spans="1:34" ht="30.75" x14ac:dyDescent="0.3">
      <c r="B567" t="s">
        <v>124</v>
      </c>
      <c r="C567" t="s">
        <v>3154</v>
      </c>
      <c r="F567" t="s">
        <v>6232</v>
      </c>
      <c r="G567" s="20">
        <v>-1420</v>
      </c>
      <c r="H567" s="12" t="s">
        <v>6672</v>
      </c>
      <c r="I567" t="s">
        <v>6254</v>
      </c>
      <c r="J567" t="s">
        <v>6262</v>
      </c>
      <c r="M567" s="2" t="s">
        <v>1682</v>
      </c>
      <c r="N567" s="2" t="s">
        <v>6285</v>
      </c>
      <c r="O567" s="2"/>
      <c r="P567" s="2" t="s">
        <v>6263</v>
      </c>
      <c r="Q567" s="2"/>
      <c r="R567" s="2"/>
      <c r="AB567" s="2"/>
      <c r="AC567" s="2"/>
      <c r="AD567" s="2"/>
      <c r="AE567" s="2"/>
      <c r="AF567" s="2"/>
      <c r="AG567" s="2"/>
    </row>
    <row r="568" spans="1:34" ht="30.75" x14ac:dyDescent="0.3">
      <c r="B568" t="s">
        <v>124</v>
      </c>
      <c r="C568" t="s">
        <v>7717</v>
      </c>
      <c r="F568" t="s">
        <v>6232</v>
      </c>
      <c r="G568" s="20">
        <v>-1420</v>
      </c>
      <c r="H568" s="12" t="s">
        <v>6672</v>
      </c>
      <c r="I568" t="s">
        <v>6280</v>
      </c>
      <c r="K568" t="s">
        <v>6779</v>
      </c>
      <c r="M568" s="2" t="s">
        <v>1682</v>
      </c>
      <c r="N568" s="2" t="s">
        <v>6284</v>
      </c>
      <c r="O568" s="2" t="s">
        <v>4177</v>
      </c>
      <c r="P568" s="2" t="s">
        <v>6286</v>
      </c>
      <c r="Q568" s="2" t="s">
        <v>6287</v>
      </c>
      <c r="R568" s="2"/>
      <c r="S568" s="2" t="s">
        <v>2887</v>
      </c>
      <c r="AB568" s="2" t="s">
        <v>49</v>
      </c>
      <c r="AC568" s="2" t="s">
        <v>6289</v>
      </c>
      <c r="AD568" s="2" t="s">
        <v>6288</v>
      </c>
      <c r="AE568" s="2"/>
      <c r="AF568" s="2" t="s">
        <v>1466</v>
      </c>
      <c r="AG568" s="2" t="s">
        <v>6291</v>
      </c>
      <c r="AH568" s="2" t="s">
        <v>6290</v>
      </c>
    </row>
    <row r="569" spans="1:34" ht="30.75" x14ac:dyDescent="0.3">
      <c r="A569" t="s">
        <v>1836</v>
      </c>
      <c r="B569" t="s">
        <v>7069</v>
      </c>
      <c r="C569" t="s">
        <v>6698</v>
      </c>
      <c r="F569" t="s">
        <v>6292</v>
      </c>
      <c r="G569" s="20">
        <v>-1407</v>
      </c>
      <c r="H569" s="12" t="s">
        <v>6676</v>
      </c>
      <c r="I569" t="s">
        <v>6293</v>
      </c>
      <c r="J569" t="s">
        <v>6299</v>
      </c>
      <c r="K569" t="s">
        <v>7071</v>
      </c>
      <c r="L569" t="s">
        <v>7080</v>
      </c>
      <c r="M569" s="2" t="s">
        <v>1682</v>
      </c>
      <c r="N569" s="2" t="s">
        <v>6300</v>
      </c>
      <c r="O569" s="2" t="s">
        <v>6301</v>
      </c>
      <c r="P569" s="2" t="s">
        <v>6302</v>
      </c>
      <c r="Q569" s="2" t="s">
        <v>4004</v>
      </c>
      <c r="R569" s="2"/>
      <c r="S569" s="2" t="s">
        <v>4004</v>
      </c>
      <c r="Y569" s="10" t="s">
        <v>6304</v>
      </c>
      <c r="AB569" s="2" t="s">
        <v>49</v>
      </c>
      <c r="AC569" s="2" t="s">
        <v>4541</v>
      </c>
      <c r="AD569" s="2" t="s">
        <v>6303</v>
      </c>
      <c r="AE569" s="2"/>
      <c r="AF569" s="2" t="s">
        <v>6305</v>
      </c>
      <c r="AG569" s="2" t="s">
        <v>482</v>
      </c>
    </row>
    <row r="570" spans="1:34" ht="45.75" x14ac:dyDescent="0.3">
      <c r="B570" t="s">
        <v>7074</v>
      </c>
      <c r="C570" t="s">
        <v>6723</v>
      </c>
      <c r="F570" t="s">
        <v>6045</v>
      </c>
      <c r="G570" s="20">
        <v>-1397</v>
      </c>
      <c r="H570" s="12" t="s">
        <v>6690</v>
      </c>
      <c r="I570" t="s">
        <v>6046</v>
      </c>
      <c r="K570" t="s">
        <v>7071</v>
      </c>
      <c r="L570" t="s">
        <v>7073</v>
      </c>
      <c r="M570" s="2" t="s">
        <v>1682</v>
      </c>
      <c r="N570" s="2" t="s">
        <v>3627</v>
      </c>
      <c r="O570" s="2" t="s">
        <v>6049</v>
      </c>
      <c r="P570" t="s">
        <v>6050</v>
      </c>
      <c r="Q570" s="2" t="s">
        <v>2832</v>
      </c>
      <c r="R570" s="2"/>
      <c r="S570" s="2" t="s">
        <v>2639</v>
      </c>
      <c r="T570" s="2" t="s">
        <v>6699</v>
      </c>
      <c r="U570" s="2"/>
      <c r="Y570" s="10" t="s">
        <v>6980</v>
      </c>
      <c r="AB570" s="2" t="s">
        <v>49</v>
      </c>
      <c r="AC570" s="2" t="s">
        <v>6051</v>
      </c>
      <c r="AD570" s="2" t="s">
        <v>6052</v>
      </c>
      <c r="AE570" s="2"/>
      <c r="AF570" s="2" t="s">
        <v>481</v>
      </c>
      <c r="AG570" s="2" t="s">
        <v>6053</v>
      </c>
    </row>
    <row r="571" spans="1:34" ht="135.75" x14ac:dyDescent="0.3">
      <c r="A571" t="s">
        <v>6796</v>
      </c>
      <c r="B571" t="s">
        <v>124</v>
      </c>
      <c r="C571" t="s">
        <v>6780</v>
      </c>
      <c r="F571" t="s">
        <v>6306</v>
      </c>
      <c r="G571" s="20">
        <v>-1430</v>
      </c>
      <c r="H571" s="12" t="s">
        <v>1946</v>
      </c>
      <c r="I571" t="s">
        <v>6307</v>
      </c>
      <c r="J571" t="s">
        <v>241</v>
      </c>
      <c r="K571" t="s">
        <v>6700</v>
      </c>
      <c r="M571" s="2" t="s">
        <v>1682</v>
      </c>
      <c r="N571" s="2" t="s">
        <v>6321</v>
      </c>
      <c r="O571" s="2" t="s">
        <v>6313</v>
      </c>
      <c r="P571" s="2" t="s">
        <v>6314</v>
      </c>
      <c r="Q571" s="2" t="s">
        <v>6315</v>
      </c>
      <c r="R571" s="2"/>
      <c r="S571" s="2" t="s">
        <v>2340</v>
      </c>
      <c r="V571" s="2" t="s">
        <v>1760</v>
      </c>
      <c r="W571" s="2" t="s">
        <v>6324</v>
      </c>
      <c r="X571" s="2"/>
      <c r="AB571" s="2" t="s">
        <v>468</v>
      </c>
      <c r="AC571" s="2" t="s">
        <v>6316</v>
      </c>
      <c r="AD571" s="2" t="s">
        <v>6317</v>
      </c>
      <c r="AE571" s="2"/>
      <c r="AF571" s="2" t="s">
        <v>6318</v>
      </c>
      <c r="AG571" s="2" t="s">
        <v>6319</v>
      </c>
      <c r="AH571" s="2" t="s">
        <v>6320</v>
      </c>
    </row>
    <row r="572" spans="1:34" ht="30.75" x14ac:dyDescent="0.3">
      <c r="A572" t="s">
        <v>6797</v>
      </c>
      <c r="B572" t="s">
        <v>7069</v>
      </c>
      <c r="C572" t="s">
        <v>6699</v>
      </c>
      <c r="F572" t="s">
        <v>6306</v>
      </c>
      <c r="G572" s="20">
        <v>-1430</v>
      </c>
      <c r="H572" s="12" t="s">
        <v>1946</v>
      </c>
      <c r="I572" t="s">
        <v>6322</v>
      </c>
      <c r="J572" t="s">
        <v>6330</v>
      </c>
      <c r="K572" t="s">
        <v>6779</v>
      </c>
      <c r="L572" t="s">
        <v>7071</v>
      </c>
      <c r="M572" s="2" t="s">
        <v>1682</v>
      </c>
      <c r="N572" s="2" t="s">
        <v>6331</v>
      </c>
      <c r="O572" s="2" t="s">
        <v>4004</v>
      </c>
      <c r="P572" s="2" t="s">
        <v>6332</v>
      </c>
      <c r="Q572" s="2" t="s">
        <v>4004</v>
      </c>
      <c r="R572" s="2"/>
      <c r="S572" s="2" t="s">
        <v>4004</v>
      </c>
      <c r="Y572" s="8" t="s">
        <v>7203</v>
      </c>
      <c r="AB572" s="2" t="s">
        <v>5637</v>
      </c>
      <c r="AC572" s="2" t="s">
        <v>4541</v>
      </c>
      <c r="AD572" s="2" t="s">
        <v>4004</v>
      </c>
      <c r="AE572" s="2"/>
      <c r="AF572" s="2" t="s">
        <v>1647</v>
      </c>
      <c r="AG572" s="2" t="s">
        <v>6333</v>
      </c>
    </row>
    <row r="573" spans="1:34" ht="75.75" x14ac:dyDescent="0.3">
      <c r="B573" t="s">
        <v>1760</v>
      </c>
      <c r="C573" t="s">
        <v>6710</v>
      </c>
      <c r="F573" t="s">
        <v>6334</v>
      </c>
      <c r="G573" s="20">
        <v>-1420</v>
      </c>
      <c r="H573" s="12" t="s">
        <v>6675</v>
      </c>
      <c r="I573" t="s">
        <v>6369</v>
      </c>
      <c r="J573" t="s">
        <v>228</v>
      </c>
      <c r="K573" t="s">
        <v>7139</v>
      </c>
      <c r="M573" s="2" t="s">
        <v>1682</v>
      </c>
      <c r="N573" s="2" t="s">
        <v>6379</v>
      </c>
      <c r="O573" s="2" t="s">
        <v>6375</v>
      </c>
      <c r="P573" t="s">
        <v>6380</v>
      </c>
      <c r="Q573" s="2" t="s">
        <v>5713</v>
      </c>
      <c r="R573" s="2"/>
      <c r="S573" s="2"/>
      <c r="AB573" s="2" t="s">
        <v>1202</v>
      </c>
      <c r="AC573" s="2" t="s">
        <v>6376</v>
      </c>
      <c r="AD573" s="2" t="s">
        <v>6381</v>
      </c>
      <c r="AE573" s="2"/>
      <c r="AF573" s="2" t="s">
        <v>6377</v>
      </c>
      <c r="AG573" s="2" t="s">
        <v>2629</v>
      </c>
      <c r="AH573" s="2" t="s">
        <v>6378</v>
      </c>
    </row>
    <row r="574" spans="1:34" ht="75.75" x14ac:dyDescent="0.3">
      <c r="B574" t="s">
        <v>1760</v>
      </c>
      <c r="C574" t="s">
        <v>6710</v>
      </c>
      <c r="F574" t="s">
        <v>6334</v>
      </c>
      <c r="G574" s="20">
        <v>-1420</v>
      </c>
      <c r="H574" s="12" t="s">
        <v>6675</v>
      </c>
      <c r="I574" t="s">
        <v>6369</v>
      </c>
      <c r="J574" t="s">
        <v>241</v>
      </c>
      <c r="K574" t="s">
        <v>7139</v>
      </c>
      <c r="M574" s="2" t="s">
        <v>1682</v>
      </c>
      <c r="N574" s="2" t="s">
        <v>6379</v>
      </c>
      <c r="O574" s="2" t="s">
        <v>6375</v>
      </c>
      <c r="P574" t="s">
        <v>6380</v>
      </c>
      <c r="Q574" s="2" t="s">
        <v>5713</v>
      </c>
      <c r="R574" s="2"/>
      <c r="S574" s="2"/>
      <c r="AB574" s="2" t="s">
        <v>1202</v>
      </c>
      <c r="AC574" s="2" t="s">
        <v>6376</v>
      </c>
      <c r="AD574" s="2" t="s">
        <v>6381</v>
      </c>
      <c r="AE574" s="2"/>
      <c r="AF574" s="2" t="s">
        <v>6377</v>
      </c>
      <c r="AG574" s="2" t="s">
        <v>2629</v>
      </c>
      <c r="AH574" s="2" t="s">
        <v>6378</v>
      </c>
    </row>
    <row r="575" spans="1:34" ht="105.75" x14ac:dyDescent="0.3">
      <c r="B575" t="s">
        <v>1760</v>
      </c>
      <c r="C575" t="s">
        <v>6710</v>
      </c>
      <c r="F575" t="s">
        <v>6334</v>
      </c>
      <c r="G575" s="20">
        <v>-1420</v>
      </c>
      <c r="H575" s="12" t="s">
        <v>6675</v>
      </c>
      <c r="I575" t="s">
        <v>6369</v>
      </c>
      <c r="J575" t="s">
        <v>241</v>
      </c>
      <c r="K575" t="s">
        <v>7121</v>
      </c>
      <c r="M575" s="2" t="s">
        <v>1682</v>
      </c>
      <c r="N575" s="2" t="s">
        <v>3450</v>
      </c>
      <c r="O575" s="2" t="s">
        <v>6382</v>
      </c>
      <c r="P575" t="s">
        <v>6383</v>
      </c>
      <c r="Q575" s="2" t="s">
        <v>6384</v>
      </c>
      <c r="R575" s="2"/>
      <c r="AB575" s="2" t="s">
        <v>105</v>
      </c>
      <c r="AC575" s="2" t="s">
        <v>5034</v>
      </c>
      <c r="AD575" s="2" t="s">
        <v>6385</v>
      </c>
      <c r="AE575" s="2"/>
      <c r="AF575" s="2" t="s">
        <v>6386</v>
      </c>
      <c r="AG575" s="2" t="s">
        <v>2629</v>
      </c>
    </row>
    <row r="576" spans="1:34" ht="120.75" x14ac:dyDescent="0.3">
      <c r="B576" t="s">
        <v>1760</v>
      </c>
      <c r="C576" t="s">
        <v>6710</v>
      </c>
      <c r="F576" t="s">
        <v>6334</v>
      </c>
      <c r="G576" s="20">
        <v>-1420</v>
      </c>
      <c r="H576" s="12" t="s">
        <v>6675</v>
      </c>
      <c r="I576" t="s">
        <v>6369</v>
      </c>
      <c r="J576" t="s">
        <v>183</v>
      </c>
      <c r="K576" t="s">
        <v>7121</v>
      </c>
      <c r="L576" t="s">
        <v>7110</v>
      </c>
      <c r="M576" s="2" t="s">
        <v>1682</v>
      </c>
      <c r="N576" s="2" t="s">
        <v>6387</v>
      </c>
      <c r="O576" s="2" t="s">
        <v>6382</v>
      </c>
      <c r="P576" t="s">
        <v>6383</v>
      </c>
      <c r="Q576" s="2" t="s">
        <v>2562</v>
      </c>
      <c r="R576" s="2"/>
      <c r="T576" s="2" t="s">
        <v>1760</v>
      </c>
      <c r="U576" s="2" t="s">
        <v>7720</v>
      </c>
      <c r="AB576" s="2" t="s">
        <v>353</v>
      </c>
      <c r="AC576" s="2" t="s">
        <v>6388</v>
      </c>
      <c r="AD576" s="2" t="s">
        <v>6389</v>
      </c>
      <c r="AE576" s="2"/>
      <c r="AF576" s="2" t="s">
        <v>6386</v>
      </c>
      <c r="AG576" s="2" t="s">
        <v>2629</v>
      </c>
    </row>
    <row r="577" spans="1:34" ht="60.75" x14ac:dyDescent="0.3">
      <c r="A577" t="s">
        <v>1836</v>
      </c>
      <c r="B577" t="s">
        <v>7072</v>
      </c>
      <c r="C577" t="s">
        <v>6710</v>
      </c>
      <c r="E577" t="s">
        <v>6798</v>
      </c>
      <c r="F577" t="s">
        <v>6334</v>
      </c>
      <c r="G577" s="20">
        <v>-1420</v>
      </c>
      <c r="H577" s="12" t="s">
        <v>6675</v>
      </c>
      <c r="I577" t="s">
        <v>6369</v>
      </c>
      <c r="J577" t="s">
        <v>183</v>
      </c>
      <c r="K577" s="2" t="s">
        <v>7119</v>
      </c>
      <c r="L577" t="s">
        <v>7070</v>
      </c>
      <c r="M577" s="2" t="s">
        <v>1682</v>
      </c>
      <c r="N577" s="2" t="s">
        <v>6390</v>
      </c>
      <c r="O577" s="2" t="s">
        <v>6391</v>
      </c>
      <c r="P577" t="s">
        <v>6358</v>
      </c>
      <c r="Q577" s="2" t="s">
        <v>2683</v>
      </c>
      <c r="R577" s="2"/>
      <c r="S577" s="2" t="s">
        <v>2898</v>
      </c>
      <c r="W577" t="s">
        <v>6393</v>
      </c>
      <c r="Y577" s="7" t="s">
        <v>7178</v>
      </c>
      <c r="Z577" s="2" t="s">
        <v>7193</v>
      </c>
      <c r="AB577" s="2" t="s">
        <v>49</v>
      </c>
      <c r="AC577" s="2" t="s">
        <v>5034</v>
      </c>
      <c r="AD577" s="2" t="s">
        <v>6395</v>
      </c>
      <c r="AE577" s="2"/>
      <c r="AF577" s="2" t="s">
        <v>6397</v>
      </c>
      <c r="AG577" s="2" t="s">
        <v>4614</v>
      </c>
    </row>
    <row r="578" spans="1:34" ht="60.75" x14ac:dyDescent="0.3">
      <c r="A578" t="s">
        <v>1836</v>
      </c>
      <c r="B578" t="s">
        <v>7072</v>
      </c>
      <c r="C578" t="s">
        <v>6710</v>
      </c>
      <c r="E578" t="s">
        <v>6798</v>
      </c>
      <c r="F578" t="s">
        <v>6334</v>
      </c>
      <c r="G578" s="20">
        <v>-1420</v>
      </c>
      <c r="H578" s="12" t="s">
        <v>6675</v>
      </c>
      <c r="I578" t="s">
        <v>6369</v>
      </c>
      <c r="J578" t="s">
        <v>183</v>
      </c>
      <c r="K578" s="2" t="s">
        <v>7119</v>
      </c>
      <c r="L578" t="s">
        <v>7070</v>
      </c>
      <c r="M578" s="2" t="s">
        <v>1682</v>
      </c>
      <c r="N578" s="2" t="s">
        <v>6390</v>
      </c>
      <c r="O578" s="2" t="s">
        <v>6391</v>
      </c>
      <c r="P578" t="s">
        <v>6392</v>
      </c>
      <c r="Q578" s="2" t="s">
        <v>5801</v>
      </c>
      <c r="R578" s="2"/>
      <c r="S578" s="2" t="s">
        <v>403</v>
      </c>
      <c r="W578" t="s">
        <v>6394</v>
      </c>
      <c r="X578" s="8" t="s">
        <v>7192</v>
      </c>
      <c r="Y578" s="7" t="s">
        <v>7178</v>
      </c>
      <c r="Z578" s="2" t="s">
        <v>7193</v>
      </c>
      <c r="AB578" s="2" t="s">
        <v>49</v>
      </c>
      <c r="AC578" s="2" t="s">
        <v>5034</v>
      </c>
      <c r="AD578" s="2" t="s">
        <v>6396</v>
      </c>
      <c r="AE578" s="2"/>
      <c r="AF578" s="2" t="s">
        <v>6397</v>
      </c>
      <c r="AG578" s="2" t="s">
        <v>4614</v>
      </c>
    </row>
    <row r="579" spans="1:34" ht="75.75" x14ac:dyDescent="0.3">
      <c r="B579" t="s">
        <v>1760</v>
      </c>
      <c r="C579" t="s">
        <v>6710</v>
      </c>
      <c r="F579" t="s">
        <v>6334</v>
      </c>
      <c r="G579" s="20">
        <v>-1420</v>
      </c>
      <c r="H579" s="12" t="s">
        <v>6675</v>
      </c>
      <c r="I579" t="s">
        <v>6369</v>
      </c>
      <c r="J579" t="s">
        <v>580</v>
      </c>
      <c r="K579" t="s">
        <v>7139</v>
      </c>
      <c r="M579" s="2" t="s">
        <v>1682</v>
      </c>
      <c r="N579" s="2" t="s">
        <v>6379</v>
      </c>
      <c r="O579" s="2" t="s">
        <v>6375</v>
      </c>
      <c r="P579" t="s">
        <v>6380</v>
      </c>
      <c r="Q579" s="2" t="s">
        <v>5713</v>
      </c>
      <c r="R579" s="2"/>
      <c r="S579" s="2"/>
      <c r="X579" s="8" t="s">
        <v>7192</v>
      </c>
      <c r="AB579" s="2" t="s">
        <v>1202</v>
      </c>
      <c r="AC579" s="2" t="s">
        <v>6376</v>
      </c>
      <c r="AD579" s="2" t="s">
        <v>6381</v>
      </c>
      <c r="AE579" s="2"/>
      <c r="AF579" s="2" t="s">
        <v>6377</v>
      </c>
      <c r="AG579" s="2" t="s">
        <v>2629</v>
      </c>
      <c r="AH579" s="2" t="s">
        <v>6378</v>
      </c>
    </row>
    <row r="580" spans="1:34" ht="105.75" x14ac:dyDescent="0.3">
      <c r="B580" t="s">
        <v>1760</v>
      </c>
      <c r="C580" t="s">
        <v>6710</v>
      </c>
      <c r="F580" t="s">
        <v>6334</v>
      </c>
      <c r="G580" s="20">
        <v>-1420</v>
      </c>
      <c r="H580" s="12" t="s">
        <v>6675</v>
      </c>
      <c r="I580" t="s">
        <v>6369</v>
      </c>
      <c r="J580" t="s">
        <v>580</v>
      </c>
      <c r="K580" t="s">
        <v>7121</v>
      </c>
      <c r="M580" s="2" t="s">
        <v>1682</v>
      </c>
      <c r="N580" s="2" t="s">
        <v>3450</v>
      </c>
      <c r="O580" s="2" t="s">
        <v>6382</v>
      </c>
      <c r="P580" t="s">
        <v>6383</v>
      </c>
      <c r="Q580" s="2" t="s">
        <v>6384</v>
      </c>
      <c r="R580" s="2"/>
      <c r="X580" s="8" t="s">
        <v>7192</v>
      </c>
      <c r="AB580" s="2" t="s">
        <v>105</v>
      </c>
      <c r="AC580" s="2" t="s">
        <v>5034</v>
      </c>
      <c r="AD580" s="2" t="s">
        <v>6385</v>
      </c>
      <c r="AE580" s="2"/>
      <c r="AF580" s="2" t="s">
        <v>6386</v>
      </c>
      <c r="AG580" s="2" t="s">
        <v>2629</v>
      </c>
    </row>
    <row r="581" spans="1:34" ht="75.75" x14ac:dyDescent="0.3">
      <c r="B581" t="s">
        <v>1760</v>
      </c>
      <c r="C581" t="s">
        <v>6710</v>
      </c>
      <c r="F581" t="s">
        <v>6334</v>
      </c>
      <c r="G581" s="20">
        <v>-1420</v>
      </c>
      <c r="H581" s="12" t="s">
        <v>6675</v>
      </c>
      <c r="I581" t="s">
        <v>6369</v>
      </c>
      <c r="J581" t="s">
        <v>721</v>
      </c>
      <c r="K581" t="s">
        <v>7139</v>
      </c>
      <c r="M581" s="2" t="s">
        <v>1682</v>
      </c>
      <c r="N581" s="2" t="s">
        <v>6379</v>
      </c>
      <c r="O581" s="2" t="s">
        <v>6375</v>
      </c>
      <c r="P581" t="s">
        <v>6380</v>
      </c>
      <c r="Q581" s="2" t="s">
        <v>5713</v>
      </c>
      <c r="R581" s="2"/>
      <c r="S581" s="2"/>
      <c r="X581" s="8" t="s">
        <v>7192</v>
      </c>
      <c r="AB581" s="2" t="s">
        <v>1202</v>
      </c>
      <c r="AC581" s="2" t="s">
        <v>6376</v>
      </c>
      <c r="AD581" s="2" t="s">
        <v>6381</v>
      </c>
      <c r="AE581" s="2"/>
      <c r="AF581" s="2" t="s">
        <v>6377</v>
      </c>
      <c r="AG581" s="2" t="s">
        <v>2629</v>
      </c>
      <c r="AH581" s="2" t="s">
        <v>6378</v>
      </c>
    </row>
    <row r="582" spans="1:34" ht="75.75" x14ac:dyDescent="0.3">
      <c r="B582" t="s">
        <v>1760</v>
      </c>
      <c r="C582" t="s">
        <v>6760</v>
      </c>
      <c r="F582" t="s">
        <v>6334</v>
      </c>
      <c r="G582" s="20">
        <v>-1420</v>
      </c>
      <c r="H582" s="12" t="s">
        <v>6675</v>
      </c>
      <c r="I582" t="s">
        <v>6398</v>
      </c>
      <c r="J582" t="s">
        <v>721</v>
      </c>
      <c r="K582" t="s">
        <v>7718</v>
      </c>
      <c r="M582" s="2" t="s">
        <v>1682</v>
      </c>
      <c r="N582" s="2" t="s">
        <v>3063</v>
      </c>
      <c r="O582" s="2" t="s">
        <v>6405</v>
      </c>
      <c r="P582" s="2" t="s">
        <v>6404</v>
      </c>
      <c r="Q582" s="2" t="s">
        <v>5862</v>
      </c>
      <c r="R582" s="2"/>
      <c r="W582" t="s">
        <v>6406</v>
      </c>
      <c r="AB582" s="2" t="s">
        <v>49</v>
      </c>
      <c r="AC582" s="2" t="s">
        <v>5034</v>
      </c>
      <c r="AD582" s="2" t="s">
        <v>6407</v>
      </c>
      <c r="AE582" s="2"/>
      <c r="AF582" s="2" t="s">
        <v>6408</v>
      </c>
      <c r="AG582" s="2" t="s">
        <v>6409</v>
      </c>
    </row>
    <row r="583" spans="1:34" ht="30.75" x14ac:dyDescent="0.3">
      <c r="B583" t="s">
        <v>7069</v>
      </c>
      <c r="C583" t="s">
        <v>6799</v>
      </c>
      <c r="F583" t="s">
        <v>6334</v>
      </c>
      <c r="G583" s="20">
        <v>-1420</v>
      </c>
      <c r="H583" s="12" t="s">
        <v>6675</v>
      </c>
      <c r="I583" t="s">
        <v>6411</v>
      </c>
      <c r="J583" t="s">
        <v>6417</v>
      </c>
      <c r="K583" t="s">
        <v>6779</v>
      </c>
      <c r="L583" t="s">
        <v>7071</v>
      </c>
      <c r="M583" s="2" t="s">
        <v>1682</v>
      </c>
      <c r="N583" s="2" t="s">
        <v>6418</v>
      </c>
      <c r="O583" s="2" t="s">
        <v>4541</v>
      </c>
      <c r="P583" t="s">
        <v>4004</v>
      </c>
      <c r="Q583" s="2" t="s">
        <v>4004</v>
      </c>
      <c r="R583" s="2"/>
      <c r="Y583" s="10" t="s">
        <v>6981</v>
      </c>
      <c r="AB583" s="2" t="s">
        <v>6419</v>
      </c>
      <c r="AC583" s="2" t="s">
        <v>4541</v>
      </c>
      <c r="AD583" s="2" t="s">
        <v>6420</v>
      </c>
      <c r="AE583" s="2"/>
      <c r="AF583" s="2" t="s">
        <v>6421</v>
      </c>
      <c r="AG583" s="2" t="s">
        <v>6333</v>
      </c>
    </row>
    <row r="584" spans="1:34" ht="45.75" x14ac:dyDescent="0.3">
      <c r="B584" t="s">
        <v>1682</v>
      </c>
      <c r="C584" t="s">
        <v>6799</v>
      </c>
      <c r="F584" t="s">
        <v>6334</v>
      </c>
      <c r="G584" s="20">
        <v>-1420</v>
      </c>
      <c r="H584" s="12" t="s">
        <v>6675</v>
      </c>
      <c r="I584" t="s">
        <v>6411</v>
      </c>
      <c r="J584" t="s">
        <v>6425</v>
      </c>
      <c r="K584" t="s">
        <v>7070</v>
      </c>
      <c r="L584" t="s">
        <v>7071</v>
      </c>
      <c r="M584" s="2" t="s">
        <v>1682</v>
      </c>
      <c r="N584" s="2" t="s">
        <v>6426</v>
      </c>
      <c r="O584" s="2" t="s">
        <v>4541</v>
      </c>
      <c r="P584" t="s">
        <v>4004</v>
      </c>
      <c r="Q584" s="2" t="s">
        <v>4004</v>
      </c>
      <c r="R584" s="2"/>
      <c r="Z584" s="10" t="s">
        <v>6422</v>
      </c>
      <c r="AB584" s="2" t="s">
        <v>6423</v>
      </c>
      <c r="AC584" s="2" t="s">
        <v>4541</v>
      </c>
      <c r="AD584" s="2" t="s">
        <v>6424</v>
      </c>
      <c r="AE584" s="2"/>
      <c r="AF584" s="2" t="s">
        <v>6377</v>
      </c>
      <c r="AG584" s="2" t="s">
        <v>6333</v>
      </c>
    </row>
    <row r="585" spans="1:34" ht="45.75" x14ac:dyDescent="0.3">
      <c r="B585" t="s">
        <v>1682</v>
      </c>
      <c r="C585" t="s">
        <v>6799</v>
      </c>
      <c r="F585" t="s">
        <v>6334</v>
      </c>
      <c r="G585" s="20">
        <v>-1420</v>
      </c>
      <c r="H585" s="12" t="s">
        <v>6675</v>
      </c>
      <c r="I585" t="s">
        <v>6411</v>
      </c>
      <c r="J585" t="s">
        <v>6427</v>
      </c>
      <c r="K585" t="s">
        <v>7205</v>
      </c>
      <c r="L585" t="s">
        <v>7206</v>
      </c>
      <c r="M585" s="2" t="s">
        <v>1682</v>
      </c>
      <c r="N585" s="2" t="s">
        <v>6428</v>
      </c>
      <c r="O585" s="2" t="s">
        <v>4541</v>
      </c>
      <c r="P585" t="s">
        <v>4004</v>
      </c>
      <c r="Q585" s="2" t="s">
        <v>4004</v>
      </c>
      <c r="R585" s="2"/>
      <c r="Y585" s="10" t="s">
        <v>6429</v>
      </c>
      <c r="AB585" s="2" t="s">
        <v>7207</v>
      </c>
      <c r="AC585" s="2" t="s">
        <v>4541</v>
      </c>
      <c r="AD585" s="2" t="s">
        <v>6430</v>
      </c>
      <c r="AE585" s="2"/>
      <c r="AF585" s="2" t="s">
        <v>1301</v>
      </c>
      <c r="AG585" s="2" t="s">
        <v>7208</v>
      </c>
    </row>
    <row r="586" spans="1:34" ht="45.75" x14ac:dyDescent="0.3">
      <c r="B586" t="s">
        <v>7069</v>
      </c>
      <c r="C586" t="s">
        <v>6799</v>
      </c>
      <c r="F586" t="s">
        <v>6334</v>
      </c>
      <c r="G586" s="20">
        <v>-1420</v>
      </c>
      <c r="H586" s="12" t="s">
        <v>6675</v>
      </c>
      <c r="I586" t="s">
        <v>6411</v>
      </c>
      <c r="J586" t="s">
        <v>6434</v>
      </c>
      <c r="K586" t="s">
        <v>7070</v>
      </c>
      <c r="L586" t="s">
        <v>6730</v>
      </c>
      <c r="M586" s="2" t="s">
        <v>1682</v>
      </c>
      <c r="N586" s="2" t="s">
        <v>6431</v>
      </c>
      <c r="O586" s="2" t="s">
        <v>4541</v>
      </c>
      <c r="P586" t="s">
        <v>4004</v>
      </c>
      <c r="Q586" s="2" t="s">
        <v>4004</v>
      </c>
      <c r="R586" s="2"/>
      <c r="Y586" s="10" t="s">
        <v>6982</v>
      </c>
      <c r="AB586" s="2" t="s">
        <v>6431</v>
      </c>
      <c r="AC586" s="2" t="s">
        <v>4541</v>
      </c>
      <c r="AD586" s="2" t="s">
        <v>6432</v>
      </c>
      <c r="AE586" s="2"/>
      <c r="AF586" s="2" t="s">
        <v>6433</v>
      </c>
      <c r="AG586" s="2" t="s">
        <v>5662</v>
      </c>
    </row>
    <row r="587" spans="1:34" ht="45.75" x14ac:dyDescent="0.3">
      <c r="B587" t="s">
        <v>1682</v>
      </c>
      <c r="C587" t="s">
        <v>6799</v>
      </c>
      <c r="F587" t="s">
        <v>6334</v>
      </c>
      <c r="G587" s="20">
        <v>-1420</v>
      </c>
      <c r="H587" s="12" t="s">
        <v>6675</v>
      </c>
      <c r="I587" t="s">
        <v>6411</v>
      </c>
      <c r="J587" t="s">
        <v>6435</v>
      </c>
      <c r="K587" t="s">
        <v>7070</v>
      </c>
      <c r="L587" t="s">
        <v>7071</v>
      </c>
      <c r="M587" s="2" t="s">
        <v>1682</v>
      </c>
      <c r="N587" s="2" t="s">
        <v>6426</v>
      </c>
      <c r="O587" s="2" t="s">
        <v>4541</v>
      </c>
      <c r="P587" t="s">
        <v>4004</v>
      </c>
      <c r="Q587" s="2" t="s">
        <v>4004</v>
      </c>
      <c r="R587" s="2"/>
      <c r="Z587" s="10" t="s">
        <v>6436</v>
      </c>
      <c r="AB587" s="2" t="s">
        <v>6423</v>
      </c>
      <c r="AC587" s="2" t="s">
        <v>4541</v>
      </c>
      <c r="AD587" s="2" t="s">
        <v>6437</v>
      </c>
      <c r="AE587" s="2"/>
      <c r="AF587" s="2" t="s">
        <v>6421</v>
      </c>
      <c r="AG587" s="2" t="s">
        <v>6333</v>
      </c>
    </row>
    <row r="588" spans="1:34" ht="45.75" x14ac:dyDescent="0.3">
      <c r="A588" t="s">
        <v>1836</v>
      </c>
      <c r="B588" t="s">
        <v>7069</v>
      </c>
      <c r="C588" t="s">
        <v>6706</v>
      </c>
      <c r="F588" t="s">
        <v>6334</v>
      </c>
      <c r="G588" s="20">
        <v>-1420</v>
      </c>
      <c r="H588" s="12" t="s">
        <v>6675</v>
      </c>
      <c r="I588" t="s">
        <v>6439</v>
      </c>
      <c r="J588" t="s">
        <v>228</v>
      </c>
      <c r="K588" t="s">
        <v>6700</v>
      </c>
      <c r="L588" t="s">
        <v>7071</v>
      </c>
      <c r="M588" s="2" t="s">
        <v>7701</v>
      </c>
      <c r="N588" s="2" t="s">
        <v>6458</v>
      </c>
      <c r="O588" s="2" t="s">
        <v>4999</v>
      </c>
      <c r="P588" t="s">
        <v>6459</v>
      </c>
      <c r="Q588" s="2" t="s">
        <v>6460</v>
      </c>
      <c r="R588" s="2"/>
      <c r="Y588" s="7" t="s">
        <v>6983</v>
      </c>
      <c r="Z588" s="2"/>
      <c r="AB588" s="2" t="s">
        <v>6461</v>
      </c>
      <c r="AC588" s="2" t="s">
        <v>6462</v>
      </c>
      <c r="AD588" s="2" t="s">
        <v>6463</v>
      </c>
      <c r="AE588" s="2"/>
      <c r="AF588" s="2" t="s">
        <v>6465</v>
      </c>
      <c r="AG588" s="2" t="s">
        <v>2629</v>
      </c>
    </row>
    <row r="589" spans="1:34" ht="60.75" x14ac:dyDescent="0.3">
      <c r="A589" t="s">
        <v>1836</v>
      </c>
      <c r="B589" t="s">
        <v>7069</v>
      </c>
      <c r="C589" t="s">
        <v>6706</v>
      </c>
      <c r="F589" t="s">
        <v>6334</v>
      </c>
      <c r="G589" s="20">
        <v>-1420</v>
      </c>
      <c r="H589" s="12" t="s">
        <v>6675</v>
      </c>
      <c r="I589" t="s">
        <v>6439</v>
      </c>
      <c r="J589" t="s">
        <v>241</v>
      </c>
      <c r="K589" t="s">
        <v>6700</v>
      </c>
      <c r="L589" t="s">
        <v>7071</v>
      </c>
      <c r="M589" s="2" t="s">
        <v>7701</v>
      </c>
      <c r="N589" s="2" t="s">
        <v>6466</v>
      </c>
      <c r="O589" s="2" t="s">
        <v>4999</v>
      </c>
      <c r="P589" t="s">
        <v>6459</v>
      </c>
      <c r="Q589" s="2" t="s">
        <v>6460</v>
      </c>
      <c r="R589" s="2"/>
      <c r="Y589" s="7" t="s">
        <v>6984</v>
      </c>
      <c r="Z589" s="7" t="s">
        <v>6984</v>
      </c>
      <c r="AB589" s="2" t="s">
        <v>6461</v>
      </c>
      <c r="AC589" s="2" t="s">
        <v>6464</v>
      </c>
      <c r="AD589" s="2" t="s">
        <v>6463</v>
      </c>
      <c r="AE589" s="2"/>
      <c r="AF589" s="2" t="s">
        <v>6465</v>
      </c>
      <c r="AG589" s="2" t="s">
        <v>2629</v>
      </c>
    </row>
    <row r="590" spans="1:34" ht="45.75" x14ac:dyDescent="0.3">
      <c r="A590" t="s">
        <v>1836</v>
      </c>
      <c r="B590" t="s">
        <v>7069</v>
      </c>
      <c r="C590" t="s">
        <v>6706</v>
      </c>
      <c r="F590" t="s">
        <v>6334</v>
      </c>
      <c r="G590" s="20">
        <v>-1420</v>
      </c>
      <c r="H590" s="12" t="s">
        <v>6675</v>
      </c>
      <c r="I590" t="s">
        <v>6439</v>
      </c>
      <c r="J590" t="s">
        <v>183</v>
      </c>
      <c r="K590" t="s">
        <v>6700</v>
      </c>
      <c r="L590" t="s">
        <v>7071</v>
      </c>
      <c r="M590" s="2" t="s">
        <v>7701</v>
      </c>
      <c r="N590" s="2" t="s">
        <v>6467</v>
      </c>
      <c r="O590" s="2" t="s">
        <v>4999</v>
      </c>
      <c r="P590" t="s">
        <v>6459</v>
      </c>
      <c r="Q590" s="2" t="s">
        <v>6460</v>
      </c>
      <c r="R590" s="2"/>
      <c r="Y590" s="7" t="s">
        <v>6985</v>
      </c>
      <c r="Z590" s="2"/>
      <c r="AB590" s="2" t="s">
        <v>6461</v>
      </c>
      <c r="AC590" s="2" t="s">
        <v>6468</v>
      </c>
      <c r="AD590" s="2" t="s">
        <v>6463</v>
      </c>
      <c r="AE590" s="2"/>
      <c r="AF590" s="2" t="s">
        <v>6469</v>
      </c>
      <c r="AG590" s="2" t="s">
        <v>2629</v>
      </c>
    </row>
    <row r="591" spans="1:34" ht="45.75" x14ac:dyDescent="0.3">
      <c r="A591" t="s">
        <v>1836</v>
      </c>
      <c r="B591" t="s">
        <v>7069</v>
      </c>
      <c r="C591" t="s">
        <v>6706</v>
      </c>
      <c r="F591" t="s">
        <v>6334</v>
      </c>
      <c r="G591" s="20">
        <v>-1420</v>
      </c>
      <c r="H591" s="12" t="s">
        <v>6675</v>
      </c>
      <c r="I591" t="s">
        <v>6439</v>
      </c>
      <c r="J591" t="s">
        <v>580</v>
      </c>
      <c r="K591" t="s">
        <v>6700</v>
      </c>
      <c r="L591" t="s">
        <v>7071</v>
      </c>
      <c r="M591" s="2" t="s">
        <v>7701</v>
      </c>
      <c r="N591" s="2" t="s">
        <v>6470</v>
      </c>
      <c r="O591" s="2" t="s">
        <v>4999</v>
      </c>
      <c r="P591" t="s">
        <v>6459</v>
      </c>
      <c r="Q591" s="2" t="s">
        <v>6460</v>
      </c>
      <c r="R591" s="2"/>
      <c r="Y591" s="7" t="s">
        <v>6986</v>
      </c>
      <c r="Z591" s="7" t="s">
        <v>6986</v>
      </c>
      <c r="AB591" s="2" t="s">
        <v>6461</v>
      </c>
      <c r="AC591" s="2" t="s">
        <v>6471</v>
      </c>
      <c r="AD591" s="2" t="s">
        <v>6463</v>
      </c>
      <c r="AE591" s="2"/>
      <c r="AF591" s="2" t="s">
        <v>6469</v>
      </c>
      <c r="AG591" s="2" t="s">
        <v>2629</v>
      </c>
    </row>
    <row r="592" spans="1:34" ht="45.75" x14ac:dyDescent="0.3">
      <c r="B592" t="s">
        <v>1682</v>
      </c>
      <c r="C592" t="s">
        <v>6706</v>
      </c>
      <c r="F592" t="s">
        <v>6334</v>
      </c>
      <c r="G592" s="20">
        <v>-1420</v>
      </c>
      <c r="H592" s="12" t="s">
        <v>6675</v>
      </c>
      <c r="I592" t="s">
        <v>6439</v>
      </c>
      <c r="J592" t="s">
        <v>721</v>
      </c>
      <c r="K592" t="s">
        <v>7102</v>
      </c>
      <c r="L592" t="s">
        <v>6730</v>
      </c>
      <c r="M592" s="2" t="s">
        <v>7701</v>
      </c>
      <c r="N592" s="2" t="s">
        <v>6472</v>
      </c>
      <c r="O592" s="2" t="s">
        <v>6473</v>
      </c>
      <c r="P592" t="s">
        <v>6474</v>
      </c>
      <c r="Q592" s="2" t="s">
        <v>5151</v>
      </c>
      <c r="R592" s="2"/>
      <c r="Z592" s="7" t="s">
        <v>6987</v>
      </c>
      <c r="AB592" s="2" t="s">
        <v>105</v>
      </c>
      <c r="AC592" s="2" t="s">
        <v>6479</v>
      </c>
      <c r="AD592" s="2" t="s">
        <v>6475</v>
      </c>
      <c r="AE592" s="2"/>
      <c r="AF592" s="2" t="s">
        <v>6469</v>
      </c>
      <c r="AG592" s="2" t="s">
        <v>2629</v>
      </c>
    </row>
    <row r="593" spans="1:34" ht="45.75" x14ac:dyDescent="0.3">
      <c r="B593" t="s">
        <v>1682</v>
      </c>
      <c r="C593" t="s">
        <v>6706</v>
      </c>
      <c r="F593" t="s">
        <v>6334</v>
      </c>
      <c r="G593" s="20">
        <v>-1420</v>
      </c>
      <c r="H593" s="12" t="s">
        <v>6675</v>
      </c>
      <c r="I593" t="s">
        <v>6439</v>
      </c>
      <c r="J593" t="s">
        <v>721</v>
      </c>
      <c r="K593" t="s">
        <v>6700</v>
      </c>
      <c r="L593" t="s">
        <v>6730</v>
      </c>
      <c r="M593" s="2" t="s">
        <v>7701</v>
      </c>
      <c r="N593" s="2" t="s">
        <v>6488</v>
      </c>
      <c r="O593" s="2" t="s">
        <v>6476</v>
      </c>
      <c r="P593" t="s">
        <v>6486</v>
      </c>
      <c r="Q593" s="2" t="s">
        <v>6477</v>
      </c>
      <c r="R593" s="2"/>
      <c r="Z593" s="7" t="s">
        <v>6987</v>
      </c>
      <c r="AB593" s="2" t="s">
        <v>266</v>
      </c>
      <c r="AC593" s="2" t="s">
        <v>124</v>
      </c>
      <c r="AD593" s="2" t="s">
        <v>6480</v>
      </c>
      <c r="AE593" s="2"/>
      <c r="AF593" s="2" t="s">
        <v>6469</v>
      </c>
      <c r="AG593" s="2" t="s">
        <v>2629</v>
      </c>
      <c r="AH593" s="2" t="s">
        <v>6481</v>
      </c>
    </row>
    <row r="594" spans="1:34" ht="45.75" x14ac:dyDescent="0.3">
      <c r="B594" t="s">
        <v>1682</v>
      </c>
      <c r="C594" t="s">
        <v>6706</v>
      </c>
      <c r="F594" t="s">
        <v>6334</v>
      </c>
      <c r="G594" s="20">
        <v>-1420</v>
      </c>
      <c r="H594" s="12" t="s">
        <v>6675</v>
      </c>
      <c r="I594" t="s">
        <v>6439</v>
      </c>
      <c r="J594" t="s">
        <v>721</v>
      </c>
      <c r="K594" t="s">
        <v>6700</v>
      </c>
      <c r="L594" t="s">
        <v>6730</v>
      </c>
      <c r="M594" s="2" t="s">
        <v>7701</v>
      </c>
      <c r="N594" s="2" t="s">
        <v>6487</v>
      </c>
      <c r="O594" s="2" t="s">
        <v>6476</v>
      </c>
      <c r="P594" t="s">
        <v>6489</v>
      </c>
      <c r="Q594" s="2" t="s">
        <v>6477</v>
      </c>
      <c r="R594" s="2"/>
      <c r="Z594" s="7" t="s">
        <v>6987</v>
      </c>
      <c r="AB594" s="2" t="s">
        <v>6490</v>
      </c>
      <c r="AC594" s="2" t="s">
        <v>6471</v>
      </c>
      <c r="AD594" s="2" t="s">
        <v>6491</v>
      </c>
      <c r="AE594" s="2"/>
      <c r="AF594" s="2" t="s">
        <v>6469</v>
      </c>
      <c r="AG594" s="2" t="s">
        <v>2629</v>
      </c>
      <c r="AH594" s="2" t="s">
        <v>6481</v>
      </c>
    </row>
    <row r="595" spans="1:34" ht="60.75" x14ac:dyDescent="0.3">
      <c r="A595" t="s">
        <v>1836</v>
      </c>
      <c r="B595" t="s">
        <v>1760</v>
      </c>
      <c r="C595" t="s">
        <v>6800</v>
      </c>
      <c r="F595" t="s">
        <v>6334</v>
      </c>
      <c r="G595" s="20">
        <v>-1420</v>
      </c>
      <c r="H595" s="12" t="s">
        <v>6675</v>
      </c>
      <c r="I595" t="s">
        <v>6493</v>
      </c>
      <c r="J595" t="s">
        <v>241</v>
      </c>
      <c r="K595" t="s">
        <v>6730</v>
      </c>
      <c r="L595" t="s">
        <v>7073</v>
      </c>
      <c r="M595" s="2" t="s">
        <v>1682</v>
      </c>
      <c r="N595" s="2" t="s">
        <v>6498</v>
      </c>
      <c r="O595" s="2" t="s">
        <v>6499</v>
      </c>
      <c r="P595" t="s">
        <v>6500</v>
      </c>
      <c r="Q595" s="2" t="s">
        <v>6504</v>
      </c>
      <c r="R595" s="2"/>
      <c r="T595" s="2" t="s">
        <v>6867</v>
      </c>
      <c r="U595" s="2"/>
      <c r="AB595" s="2" t="s">
        <v>6501</v>
      </c>
      <c r="AC595" s="2" t="s">
        <v>6502</v>
      </c>
      <c r="AD595" s="2" t="s">
        <v>6503</v>
      </c>
      <c r="AE595" s="2"/>
      <c r="AF595" s="2" t="s">
        <v>6505</v>
      </c>
      <c r="AG595" s="2" t="s">
        <v>6053</v>
      </c>
    </row>
    <row r="596" spans="1:34" ht="45.75" x14ac:dyDescent="0.3">
      <c r="B596" t="s">
        <v>1760</v>
      </c>
      <c r="C596" t="s">
        <v>6763</v>
      </c>
      <c r="F596" t="s">
        <v>6334</v>
      </c>
      <c r="G596" s="20">
        <v>-1420</v>
      </c>
      <c r="H596" s="12" t="s">
        <v>6675</v>
      </c>
      <c r="I596" t="s">
        <v>6493</v>
      </c>
      <c r="J596" t="s">
        <v>241</v>
      </c>
      <c r="K596" t="s">
        <v>6700</v>
      </c>
      <c r="M596" s="2" t="s">
        <v>1682</v>
      </c>
      <c r="N596" s="2" t="s">
        <v>1325</v>
      </c>
      <c r="O596" s="2" t="s">
        <v>6506</v>
      </c>
      <c r="P596" t="s">
        <v>6507</v>
      </c>
      <c r="Q596" s="2" t="s">
        <v>6508</v>
      </c>
      <c r="R596" s="2"/>
      <c r="W596" s="2" t="s">
        <v>7062</v>
      </c>
      <c r="AB596" s="2" t="s">
        <v>49</v>
      </c>
      <c r="AC596" s="2" t="s">
        <v>124</v>
      </c>
      <c r="AD596" s="2" t="s">
        <v>6510</v>
      </c>
      <c r="AE596" s="2"/>
      <c r="AF596" s="2" t="s">
        <v>1301</v>
      </c>
      <c r="AG596" s="2" t="s">
        <v>6509</v>
      </c>
    </row>
    <row r="597" spans="1:34" ht="60.75" x14ac:dyDescent="0.3">
      <c r="B597" t="s">
        <v>1760</v>
      </c>
      <c r="C597" t="s">
        <v>6752</v>
      </c>
      <c r="F597" t="s">
        <v>6334</v>
      </c>
      <c r="G597" s="20">
        <v>-1420</v>
      </c>
      <c r="H597" s="12" t="s">
        <v>6675</v>
      </c>
      <c r="I597" t="s">
        <v>6613</v>
      </c>
      <c r="J597" t="s">
        <v>228</v>
      </c>
      <c r="K597" t="s">
        <v>7115</v>
      </c>
      <c r="M597" s="2" t="s">
        <v>1682</v>
      </c>
      <c r="N597" s="2" t="s">
        <v>3984</v>
      </c>
      <c r="O597" s="2" t="s">
        <v>6616</v>
      </c>
      <c r="P597" t="s">
        <v>6617</v>
      </c>
      <c r="Q597" s="2" t="s">
        <v>2683</v>
      </c>
      <c r="R597" s="2"/>
      <c r="S597" s="2" t="s">
        <v>2887</v>
      </c>
      <c r="AB597" s="2" t="s">
        <v>49</v>
      </c>
      <c r="AC597" s="2" t="s">
        <v>5034</v>
      </c>
      <c r="AD597" s="2" t="s">
        <v>6618</v>
      </c>
      <c r="AE597" s="2"/>
      <c r="AF597" s="2" t="s">
        <v>6619</v>
      </c>
      <c r="AG597" s="2" t="s">
        <v>2629</v>
      </c>
      <c r="AH597" s="2" t="s">
        <v>6620</v>
      </c>
    </row>
    <row r="598" spans="1:34" ht="60.75" x14ac:dyDescent="0.3">
      <c r="B598" t="s">
        <v>1760</v>
      </c>
      <c r="C598" t="s">
        <v>6716</v>
      </c>
      <c r="F598" t="s">
        <v>6334</v>
      </c>
      <c r="G598" s="20">
        <v>-1420</v>
      </c>
      <c r="H598" s="12" t="s">
        <v>6675</v>
      </c>
      <c r="I598" t="s">
        <v>6540</v>
      </c>
      <c r="J598" t="s">
        <v>228</v>
      </c>
      <c r="K598" t="s">
        <v>6732</v>
      </c>
      <c r="M598" s="2" t="s">
        <v>1682</v>
      </c>
      <c r="N598" s="2" t="s">
        <v>6521</v>
      </c>
      <c r="O598" s="2" t="s">
        <v>6522</v>
      </c>
      <c r="P598" t="s">
        <v>6523</v>
      </c>
      <c r="Q598" s="2" t="s">
        <v>2261</v>
      </c>
      <c r="R598" s="2"/>
      <c r="AB598" s="2" t="s">
        <v>468</v>
      </c>
      <c r="AC598" s="2" t="s">
        <v>5034</v>
      </c>
      <c r="AD598" s="2" t="s">
        <v>6524</v>
      </c>
      <c r="AE598" s="2"/>
      <c r="AF598" s="2" t="s">
        <v>6525</v>
      </c>
      <c r="AG598" s="2" t="s">
        <v>2629</v>
      </c>
    </row>
    <row r="599" spans="1:34" ht="105.75" x14ac:dyDescent="0.3">
      <c r="A599" t="s">
        <v>1836</v>
      </c>
      <c r="B599" t="s">
        <v>1760</v>
      </c>
      <c r="C599" t="s">
        <v>6716</v>
      </c>
      <c r="F599" t="s">
        <v>6334</v>
      </c>
      <c r="G599" s="20">
        <v>-1420</v>
      </c>
      <c r="H599" s="12" t="s">
        <v>6675</v>
      </c>
      <c r="I599" t="s">
        <v>6540</v>
      </c>
      <c r="J599" t="s">
        <v>6527</v>
      </c>
      <c r="K599" t="s">
        <v>6732</v>
      </c>
      <c r="L599" t="s">
        <v>7103</v>
      </c>
      <c r="M599" s="2" t="s">
        <v>1682</v>
      </c>
      <c r="N599" s="2" t="s">
        <v>6526</v>
      </c>
      <c r="O599" s="2" t="s">
        <v>1484</v>
      </c>
      <c r="P599" t="s">
        <v>3319</v>
      </c>
      <c r="Q599" s="2" t="s">
        <v>2562</v>
      </c>
      <c r="R599" s="2"/>
      <c r="T599" s="2" t="s">
        <v>1760</v>
      </c>
      <c r="U599" s="2" t="s">
        <v>7720</v>
      </c>
      <c r="AB599" s="2" t="s">
        <v>468</v>
      </c>
      <c r="AC599" s="2" t="s">
        <v>6528</v>
      </c>
      <c r="AD599" s="2" t="s">
        <v>6529</v>
      </c>
      <c r="AE599" s="2"/>
      <c r="AF599" s="2" t="s">
        <v>6525</v>
      </c>
      <c r="AG599" s="2" t="s">
        <v>2629</v>
      </c>
      <c r="AH599" s="2" t="s">
        <v>6531</v>
      </c>
    </row>
    <row r="600" spans="1:34" ht="75.75" x14ac:dyDescent="0.3">
      <c r="B600" t="s">
        <v>1760</v>
      </c>
      <c r="C600" t="s">
        <v>6716</v>
      </c>
      <c r="F600" t="s">
        <v>6334</v>
      </c>
      <c r="G600" s="20">
        <v>-1420</v>
      </c>
      <c r="H600" s="12" t="s">
        <v>6675</v>
      </c>
      <c r="I600" t="s">
        <v>6540</v>
      </c>
      <c r="J600" t="s">
        <v>6530</v>
      </c>
      <c r="K600" t="s">
        <v>7122</v>
      </c>
      <c r="L600" t="s">
        <v>7103</v>
      </c>
      <c r="M600" s="2" t="s">
        <v>1682</v>
      </c>
      <c r="N600" s="2" t="s">
        <v>6532</v>
      </c>
      <c r="O600" s="2" t="s">
        <v>6533</v>
      </c>
      <c r="P600" t="s">
        <v>3319</v>
      </c>
      <c r="Q600" s="2" t="s">
        <v>2562</v>
      </c>
      <c r="R600" s="2"/>
      <c r="T600" s="2" t="s">
        <v>1760</v>
      </c>
      <c r="U600" s="2" t="s">
        <v>7720</v>
      </c>
      <c r="AB600" s="2" t="s">
        <v>408</v>
      </c>
      <c r="AC600" s="2" t="s">
        <v>5034</v>
      </c>
      <c r="AD600" s="2" t="s">
        <v>6534</v>
      </c>
      <c r="AE600" s="2"/>
      <c r="AF600" s="2" t="s">
        <v>6525</v>
      </c>
      <c r="AG600" s="2" t="s">
        <v>2629</v>
      </c>
      <c r="AH600" s="2" t="s">
        <v>6535</v>
      </c>
    </row>
    <row r="601" spans="1:34" ht="60.75" x14ac:dyDescent="0.3">
      <c r="A601" t="s">
        <v>1836</v>
      </c>
      <c r="B601" t="s">
        <v>1760</v>
      </c>
      <c r="C601" t="s">
        <v>6716</v>
      </c>
      <c r="F601" t="s">
        <v>6334</v>
      </c>
      <c r="G601" s="20">
        <v>-1420</v>
      </c>
      <c r="H601" s="12" t="s">
        <v>6675</v>
      </c>
      <c r="I601" t="s">
        <v>6540</v>
      </c>
      <c r="J601" t="s">
        <v>183</v>
      </c>
      <c r="K601" t="s">
        <v>6732</v>
      </c>
      <c r="M601" s="2" t="s">
        <v>1682</v>
      </c>
      <c r="N601" s="2" t="s">
        <v>6536</v>
      </c>
      <c r="O601" s="2" t="s">
        <v>1484</v>
      </c>
      <c r="P601" t="s">
        <v>6537</v>
      </c>
      <c r="Q601" s="2" t="s">
        <v>6538</v>
      </c>
      <c r="R601" s="2"/>
      <c r="AB601" s="2" t="s">
        <v>468</v>
      </c>
      <c r="AC601" s="2" t="s">
        <v>5034</v>
      </c>
      <c r="AD601" s="2" t="s">
        <v>6539</v>
      </c>
      <c r="AE601" s="2"/>
      <c r="AF601" s="2" t="s">
        <v>6525</v>
      </c>
      <c r="AG601" s="2" t="s">
        <v>2629</v>
      </c>
    </row>
    <row r="602" spans="1:34" ht="120.75" x14ac:dyDescent="0.3">
      <c r="B602" t="s">
        <v>124</v>
      </c>
      <c r="C602" t="s">
        <v>6801</v>
      </c>
      <c r="F602" t="s">
        <v>6334</v>
      </c>
      <c r="G602" s="20">
        <v>-1420</v>
      </c>
      <c r="H602" s="12" t="s">
        <v>6675</v>
      </c>
      <c r="I602" t="s">
        <v>6540</v>
      </c>
      <c r="J602" t="s">
        <v>6549</v>
      </c>
      <c r="K602" t="s">
        <v>7123</v>
      </c>
      <c r="L602" t="s">
        <v>7103</v>
      </c>
      <c r="M602" s="2" t="s">
        <v>1682</v>
      </c>
      <c r="N602" s="2" t="s">
        <v>6562</v>
      </c>
      <c r="O602" s="2" t="s">
        <v>6563</v>
      </c>
      <c r="P602" t="s">
        <v>6564</v>
      </c>
      <c r="Q602" s="2" t="s">
        <v>6565</v>
      </c>
      <c r="R602" s="2"/>
      <c r="T602" s="2" t="s">
        <v>6566</v>
      </c>
      <c r="U602" s="2"/>
      <c r="AB602" s="2" t="s">
        <v>49</v>
      </c>
      <c r="AC602" s="2" t="s">
        <v>6567</v>
      </c>
      <c r="AD602" s="2" t="s">
        <v>6571</v>
      </c>
      <c r="AE602" s="2"/>
      <c r="AF602" s="2" t="s">
        <v>6569</v>
      </c>
      <c r="AG602" s="2" t="s">
        <v>6570</v>
      </c>
      <c r="AH602" t="s">
        <v>6568</v>
      </c>
    </row>
    <row r="603" spans="1:34" ht="75.75" x14ac:dyDescent="0.3">
      <c r="B603" t="s">
        <v>1760</v>
      </c>
      <c r="C603" t="s">
        <v>6741</v>
      </c>
      <c r="F603" t="s">
        <v>6334</v>
      </c>
      <c r="G603" s="20">
        <v>-1420</v>
      </c>
      <c r="H603" s="12" t="s">
        <v>6675</v>
      </c>
      <c r="I603" t="s">
        <v>6541</v>
      </c>
      <c r="J603" t="s">
        <v>6547</v>
      </c>
      <c r="K603" t="s">
        <v>7107</v>
      </c>
      <c r="L603" t="s">
        <v>7071</v>
      </c>
      <c r="M603" s="2" t="s">
        <v>1682</v>
      </c>
      <c r="N603" s="2" t="s">
        <v>6550</v>
      </c>
      <c r="O603" s="2" t="s">
        <v>6551</v>
      </c>
      <c r="P603" t="s">
        <v>6552</v>
      </c>
      <c r="Q603" s="2" t="s">
        <v>2562</v>
      </c>
      <c r="R603" s="2"/>
      <c r="T603" s="2" t="s">
        <v>1760</v>
      </c>
      <c r="U603" s="2" t="s">
        <v>7720</v>
      </c>
      <c r="AB603" s="2" t="s">
        <v>105</v>
      </c>
      <c r="AC603" s="2" t="s">
        <v>6528</v>
      </c>
      <c r="AD603" s="2" t="s">
        <v>6556</v>
      </c>
      <c r="AE603" s="2"/>
      <c r="AF603" s="2" t="s">
        <v>6421</v>
      </c>
      <c r="AG603" s="2" t="s">
        <v>2629</v>
      </c>
    </row>
    <row r="604" spans="1:34" ht="75.75" x14ac:dyDescent="0.3">
      <c r="B604" t="s">
        <v>1760</v>
      </c>
      <c r="C604" t="s">
        <v>6741</v>
      </c>
      <c r="F604" t="s">
        <v>6334</v>
      </c>
      <c r="G604" s="20">
        <v>-1420</v>
      </c>
      <c r="H604" s="12" t="s">
        <v>6675</v>
      </c>
      <c r="I604" t="s">
        <v>6541</v>
      </c>
      <c r="J604" t="s">
        <v>6548</v>
      </c>
      <c r="K604" t="s">
        <v>7107</v>
      </c>
      <c r="L604" t="s">
        <v>7071</v>
      </c>
      <c r="M604" s="2" t="s">
        <v>1682</v>
      </c>
      <c r="N604" s="2" t="s">
        <v>6550</v>
      </c>
      <c r="O604" s="2" t="s">
        <v>6551</v>
      </c>
      <c r="P604" t="s">
        <v>6553</v>
      </c>
      <c r="Q604" s="2" t="s">
        <v>2562</v>
      </c>
      <c r="R604" s="2"/>
      <c r="T604" s="2" t="s">
        <v>1760</v>
      </c>
      <c r="U604" s="2" t="s">
        <v>7720</v>
      </c>
      <c r="AB604" s="2" t="s">
        <v>105</v>
      </c>
      <c r="AC604" s="2" t="s">
        <v>6528</v>
      </c>
      <c r="AD604" s="2" t="s">
        <v>6557</v>
      </c>
      <c r="AE604" s="2"/>
      <c r="AF604" s="2" t="s">
        <v>6421</v>
      </c>
      <c r="AG604" s="2" t="s">
        <v>2629</v>
      </c>
    </row>
    <row r="605" spans="1:34" ht="75.75" x14ac:dyDescent="0.3">
      <c r="B605" t="s">
        <v>1760</v>
      </c>
      <c r="C605" t="s">
        <v>6741</v>
      </c>
      <c r="F605" t="s">
        <v>6334</v>
      </c>
      <c r="G605" s="20">
        <v>-1420</v>
      </c>
      <c r="H605" s="12" t="s">
        <v>6675</v>
      </c>
      <c r="I605" t="s">
        <v>6541</v>
      </c>
      <c r="J605" t="s">
        <v>6549</v>
      </c>
      <c r="K605" t="s">
        <v>7107</v>
      </c>
      <c r="L605" t="s">
        <v>7071</v>
      </c>
      <c r="M605" s="2" t="s">
        <v>1682</v>
      </c>
      <c r="N605" s="2" t="s">
        <v>6554</v>
      </c>
      <c r="O605" s="2" t="s">
        <v>6551</v>
      </c>
      <c r="P605" t="s">
        <v>6555</v>
      </c>
      <c r="Q605" s="2" t="s">
        <v>2562</v>
      </c>
      <c r="R605" s="2"/>
      <c r="T605" s="2" t="s">
        <v>1760</v>
      </c>
      <c r="U605" s="2" t="s">
        <v>7721</v>
      </c>
      <c r="AB605" s="2" t="s">
        <v>49</v>
      </c>
      <c r="AC605" s="2" t="s">
        <v>6528</v>
      </c>
      <c r="AD605" s="2" t="s">
        <v>6558</v>
      </c>
      <c r="AE605" s="2"/>
      <c r="AF605" s="2" t="s">
        <v>6421</v>
      </c>
      <c r="AG605" s="2" t="s">
        <v>2629</v>
      </c>
    </row>
    <row r="606" spans="1:34" ht="16.5" x14ac:dyDescent="0.3">
      <c r="B606" t="s">
        <v>124</v>
      </c>
      <c r="C606" t="s">
        <v>6702</v>
      </c>
      <c r="F606" t="s">
        <v>6334</v>
      </c>
      <c r="G606" s="20">
        <v>-1420</v>
      </c>
      <c r="H606" s="12" t="s">
        <v>6675</v>
      </c>
      <c r="I606" t="s">
        <v>6640</v>
      </c>
      <c r="J606" s="2" t="s">
        <v>580</v>
      </c>
      <c r="K606" s="2" t="s">
        <v>6702</v>
      </c>
      <c r="L606" s="2" t="s">
        <v>7082</v>
      </c>
      <c r="M606" s="2" t="s">
        <v>1682</v>
      </c>
      <c r="N606" s="7" t="s">
        <v>149</v>
      </c>
      <c r="O606" s="2" t="s">
        <v>149</v>
      </c>
      <c r="P606" s="2" t="s">
        <v>1902</v>
      </c>
      <c r="Q606" s="2" t="s">
        <v>151</v>
      </c>
      <c r="R606" s="2"/>
      <c r="S606" s="2"/>
      <c r="T606" s="2" t="s">
        <v>6703</v>
      </c>
      <c r="U606" s="2"/>
      <c r="V606" s="2"/>
      <c r="W606" s="2"/>
      <c r="X606" s="2"/>
      <c r="Y606" s="6"/>
      <c r="Z606" s="6"/>
      <c r="AA606" s="2"/>
      <c r="AB606" s="2" t="s">
        <v>49</v>
      </c>
      <c r="AC606" s="2" t="s">
        <v>6647</v>
      </c>
      <c r="AD606" s="2" t="s">
        <v>6648</v>
      </c>
      <c r="AE606" s="2"/>
      <c r="AF606" s="2" t="s">
        <v>154</v>
      </c>
      <c r="AG606" s="2" t="s">
        <v>155</v>
      </c>
      <c r="AH606" s="2"/>
    </row>
    <row r="607" spans="1:34" ht="60.75" x14ac:dyDescent="0.3">
      <c r="B607" t="s">
        <v>1682</v>
      </c>
      <c r="C607" t="s">
        <v>6704</v>
      </c>
      <c r="F607" t="s">
        <v>6334</v>
      </c>
      <c r="G607" s="20">
        <v>-1420</v>
      </c>
      <c r="H607" s="12" t="s">
        <v>6675</v>
      </c>
      <c r="I607" t="s">
        <v>6640</v>
      </c>
      <c r="J607" t="s">
        <v>6662</v>
      </c>
      <c r="K607" t="s">
        <v>7071</v>
      </c>
      <c r="M607" s="2" t="s">
        <v>1682</v>
      </c>
      <c r="N607" s="2" t="s">
        <v>6663</v>
      </c>
      <c r="O607" s="2" t="s">
        <v>2786</v>
      </c>
      <c r="P607" s="2" t="s">
        <v>6664</v>
      </c>
      <c r="Q607" s="2" t="s">
        <v>4389</v>
      </c>
      <c r="R607" s="2"/>
      <c r="S607" s="2" t="s">
        <v>2898</v>
      </c>
      <c r="T607" s="2"/>
      <c r="U607" s="2"/>
      <c r="V607" s="2"/>
      <c r="AB607" s="2" t="s">
        <v>49</v>
      </c>
      <c r="AC607" s="2" t="s">
        <v>6601</v>
      </c>
      <c r="AD607" s="2" t="s">
        <v>6665</v>
      </c>
      <c r="AE607" s="2"/>
      <c r="AF607" s="2" t="s">
        <v>6666</v>
      </c>
      <c r="AG607" s="2" t="s">
        <v>6667</v>
      </c>
    </row>
    <row r="608" spans="1:34" ht="30.75" x14ac:dyDescent="0.3">
      <c r="B608" t="s">
        <v>124</v>
      </c>
      <c r="C608" t="s">
        <v>6728</v>
      </c>
      <c r="F608" t="s">
        <v>6334</v>
      </c>
      <c r="G608" s="20">
        <v>-1420</v>
      </c>
      <c r="H608" s="12" t="s">
        <v>6675</v>
      </c>
      <c r="I608" t="s">
        <v>6335</v>
      </c>
      <c r="J608" t="s">
        <v>228</v>
      </c>
      <c r="K608" t="s">
        <v>6779</v>
      </c>
      <c r="M608" s="2" t="s">
        <v>1682</v>
      </c>
      <c r="N608" s="2" t="s">
        <v>6575</v>
      </c>
      <c r="O608" s="2" t="s">
        <v>6576</v>
      </c>
      <c r="P608" t="s">
        <v>6577</v>
      </c>
      <c r="Q608" s="2" t="s">
        <v>2683</v>
      </c>
      <c r="R608" s="2"/>
      <c r="S608" s="2" t="s">
        <v>2887</v>
      </c>
      <c r="AB608" s="2" t="s">
        <v>49</v>
      </c>
      <c r="AC608" s="2" t="s">
        <v>6350</v>
      </c>
      <c r="AD608" s="2" t="s">
        <v>6578</v>
      </c>
      <c r="AE608" s="2"/>
      <c r="AF608" s="2" t="s">
        <v>6421</v>
      </c>
      <c r="AG608" s="2" t="s">
        <v>6579</v>
      </c>
    </row>
    <row r="609" spans="1:34" ht="45.75" x14ac:dyDescent="0.3">
      <c r="B609" t="s">
        <v>1760</v>
      </c>
      <c r="C609" t="s">
        <v>6728</v>
      </c>
      <c r="F609" t="s">
        <v>6334</v>
      </c>
      <c r="G609" s="20">
        <v>-1420</v>
      </c>
      <c r="H609" s="12" t="s">
        <v>6675</v>
      </c>
      <c r="I609" t="s">
        <v>6335</v>
      </c>
      <c r="J609" t="s">
        <v>228</v>
      </c>
      <c r="K609" t="s">
        <v>7124</v>
      </c>
      <c r="L609" t="s">
        <v>7071</v>
      </c>
      <c r="M609" s="2" t="s">
        <v>1682</v>
      </c>
      <c r="N609" s="2" t="s">
        <v>6580</v>
      </c>
      <c r="O609" s="2" t="s">
        <v>6576</v>
      </c>
      <c r="P609" t="s">
        <v>3319</v>
      </c>
      <c r="Q609" s="2" t="s">
        <v>2562</v>
      </c>
      <c r="R609" s="2"/>
      <c r="T609" s="2" t="s">
        <v>5143</v>
      </c>
      <c r="U609" s="2" t="s">
        <v>7721</v>
      </c>
      <c r="AB609" s="2" t="s">
        <v>49</v>
      </c>
      <c r="AC609" s="2" t="s">
        <v>6528</v>
      </c>
      <c r="AD609" s="2" t="s">
        <v>6581</v>
      </c>
      <c r="AE609" s="2"/>
      <c r="AF609" s="2" t="s">
        <v>6421</v>
      </c>
      <c r="AG609" s="2" t="s">
        <v>2629</v>
      </c>
    </row>
    <row r="610" spans="1:34" ht="60.75" x14ac:dyDescent="0.3">
      <c r="A610" t="s">
        <v>1836</v>
      </c>
      <c r="B610" t="s">
        <v>1760</v>
      </c>
      <c r="C610" t="s">
        <v>6728</v>
      </c>
      <c r="F610" t="s">
        <v>6334</v>
      </c>
      <c r="G610" s="20">
        <v>-1420</v>
      </c>
      <c r="H610" s="12" t="s">
        <v>6675</v>
      </c>
      <c r="I610" t="s">
        <v>6335</v>
      </c>
      <c r="J610" t="s">
        <v>228</v>
      </c>
      <c r="K610" t="s">
        <v>7124</v>
      </c>
      <c r="L610" t="s">
        <v>7071</v>
      </c>
      <c r="M610" s="2" t="s">
        <v>1682</v>
      </c>
      <c r="N610" s="2" t="s">
        <v>6580</v>
      </c>
      <c r="O610" s="2" t="s">
        <v>6576</v>
      </c>
      <c r="P610" t="s">
        <v>6582</v>
      </c>
      <c r="Q610" s="2" t="s">
        <v>6583</v>
      </c>
      <c r="R610" s="2"/>
      <c r="T610" s="2" t="s">
        <v>6584</v>
      </c>
      <c r="U610" s="2"/>
      <c r="AB610" s="2" t="s">
        <v>49</v>
      </c>
      <c r="AC610" s="2" t="s">
        <v>6528</v>
      </c>
      <c r="AD610" s="2" t="s">
        <v>6585</v>
      </c>
      <c r="AE610" s="2"/>
      <c r="AF610" s="2" t="s">
        <v>6421</v>
      </c>
      <c r="AG610" s="2" t="s">
        <v>2629</v>
      </c>
    </row>
    <row r="611" spans="1:34" ht="30.75" x14ac:dyDescent="0.3">
      <c r="B611" t="s">
        <v>1760</v>
      </c>
      <c r="C611" t="s">
        <v>6802</v>
      </c>
      <c r="F611" t="s">
        <v>6334</v>
      </c>
      <c r="G611" s="20">
        <v>-1420</v>
      </c>
      <c r="H611" s="12" t="s">
        <v>6675</v>
      </c>
      <c r="I611" t="s">
        <v>6335</v>
      </c>
      <c r="J611" t="s">
        <v>6336</v>
      </c>
      <c r="K611" t="s">
        <v>7121</v>
      </c>
      <c r="M611" s="2" t="s">
        <v>1682</v>
      </c>
      <c r="N611" s="2" t="s">
        <v>6340</v>
      </c>
      <c r="O611" s="2" t="s">
        <v>6338</v>
      </c>
      <c r="P611" t="s">
        <v>6339</v>
      </c>
      <c r="Q611" s="2" t="s">
        <v>6341</v>
      </c>
      <c r="R611" s="2"/>
      <c r="S611" s="2" t="s">
        <v>2349</v>
      </c>
      <c r="V611" s="2" t="s">
        <v>1760</v>
      </c>
      <c r="AB611" s="2" t="s">
        <v>39</v>
      </c>
      <c r="AC611" s="2" t="s">
        <v>6342</v>
      </c>
      <c r="AD611" s="2" t="s">
        <v>6356</v>
      </c>
      <c r="AE611" s="2"/>
      <c r="AF611" s="2" t="s">
        <v>6343</v>
      </c>
      <c r="AG611" s="2" t="s">
        <v>6344</v>
      </c>
    </row>
    <row r="612" spans="1:34" ht="45.75" x14ac:dyDescent="0.3">
      <c r="B612" t="s">
        <v>1760</v>
      </c>
      <c r="C612" t="s">
        <v>6802</v>
      </c>
      <c r="F612" t="s">
        <v>6334</v>
      </c>
      <c r="G612" s="20">
        <v>-1420</v>
      </c>
      <c r="H612" s="12" t="s">
        <v>6675</v>
      </c>
      <c r="I612" t="s">
        <v>6335</v>
      </c>
      <c r="J612" t="s">
        <v>6336</v>
      </c>
      <c r="K612" t="s">
        <v>7121</v>
      </c>
      <c r="M612" s="2" t="s">
        <v>1682</v>
      </c>
      <c r="N612" s="2" t="s">
        <v>6345</v>
      </c>
      <c r="O612" s="2" t="s">
        <v>6338</v>
      </c>
      <c r="P612" t="s">
        <v>6339</v>
      </c>
      <c r="Q612" s="2" t="s">
        <v>6346</v>
      </c>
      <c r="R612" s="2"/>
      <c r="S612" s="2" t="s">
        <v>2349</v>
      </c>
      <c r="V612" t="s">
        <v>1760</v>
      </c>
      <c r="AB612" s="2" t="s">
        <v>39</v>
      </c>
      <c r="AC612" s="2" t="s">
        <v>6342</v>
      </c>
      <c r="AD612" s="2" t="s">
        <v>6359</v>
      </c>
      <c r="AE612" s="2"/>
      <c r="AF612" s="2" t="s">
        <v>6343</v>
      </c>
      <c r="AG612" s="2" t="s">
        <v>6344</v>
      </c>
    </row>
    <row r="613" spans="1:34" ht="45.75" x14ac:dyDescent="0.3">
      <c r="B613" t="s">
        <v>1760</v>
      </c>
      <c r="C613" t="s">
        <v>6802</v>
      </c>
      <c r="F613" t="s">
        <v>6334</v>
      </c>
      <c r="G613" s="20">
        <v>-1420</v>
      </c>
      <c r="H613" s="12" t="s">
        <v>6675</v>
      </c>
      <c r="I613" t="s">
        <v>6335</v>
      </c>
      <c r="J613" t="s">
        <v>6347</v>
      </c>
      <c r="K613" t="s">
        <v>7121</v>
      </c>
      <c r="M613" s="2" t="s">
        <v>1682</v>
      </c>
      <c r="N613" s="2" t="s">
        <v>6348</v>
      </c>
      <c r="O613" s="2" t="s">
        <v>6338</v>
      </c>
      <c r="P613" t="s">
        <v>6349</v>
      </c>
      <c r="Q613" s="2" t="s">
        <v>5403</v>
      </c>
      <c r="R613" s="2"/>
      <c r="S613" s="2" t="s">
        <v>2887</v>
      </c>
      <c r="W613" t="s">
        <v>6358</v>
      </c>
      <c r="AB613" s="2" t="s">
        <v>49</v>
      </c>
      <c r="AC613" s="2" t="s">
        <v>6350</v>
      </c>
      <c r="AD613" s="2" t="s">
        <v>6351</v>
      </c>
      <c r="AE613" s="2"/>
      <c r="AF613" s="2" t="s">
        <v>6352</v>
      </c>
      <c r="AG613" s="2" t="s">
        <v>6344</v>
      </c>
    </row>
    <row r="614" spans="1:34" ht="30.75" x14ac:dyDescent="0.3">
      <c r="B614" t="s">
        <v>1760</v>
      </c>
      <c r="C614" t="s">
        <v>6802</v>
      </c>
      <c r="F614" t="s">
        <v>6334</v>
      </c>
      <c r="G614" s="20">
        <v>-1420</v>
      </c>
      <c r="H614" s="12" t="s">
        <v>6675</v>
      </c>
      <c r="I614" t="s">
        <v>6335</v>
      </c>
      <c r="J614" t="s">
        <v>6347</v>
      </c>
      <c r="K614" t="s">
        <v>7121</v>
      </c>
      <c r="L614" t="s">
        <v>7110</v>
      </c>
      <c r="M614" s="2" t="s">
        <v>1682</v>
      </c>
      <c r="N614" s="2" t="s">
        <v>6348</v>
      </c>
      <c r="O614" s="2" t="s">
        <v>6338</v>
      </c>
      <c r="P614" t="s">
        <v>3319</v>
      </c>
      <c r="Q614" s="2" t="s">
        <v>2562</v>
      </c>
      <c r="R614" s="2"/>
      <c r="T614" s="2" t="s">
        <v>1760</v>
      </c>
      <c r="U614" s="2" t="s">
        <v>7721</v>
      </c>
      <c r="AB614" s="2" t="s">
        <v>49</v>
      </c>
      <c r="AC614" s="2" t="s">
        <v>6353</v>
      </c>
      <c r="AD614" s="2" t="s">
        <v>6354</v>
      </c>
      <c r="AE614" s="2"/>
      <c r="AF614" s="2" t="s">
        <v>6355</v>
      </c>
      <c r="AG614" s="2" t="s">
        <v>6344</v>
      </c>
    </row>
    <row r="615" spans="1:34" ht="30.75" x14ac:dyDescent="0.3">
      <c r="B615" t="s">
        <v>1760</v>
      </c>
      <c r="C615" t="s">
        <v>6802</v>
      </c>
      <c r="F615" t="s">
        <v>6334</v>
      </c>
      <c r="G615" s="20">
        <v>-1420</v>
      </c>
      <c r="H615" s="12" t="s">
        <v>6675</v>
      </c>
      <c r="I615" t="s">
        <v>6335</v>
      </c>
      <c r="J615" t="s">
        <v>6347</v>
      </c>
      <c r="K615" t="s">
        <v>7121</v>
      </c>
      <c r="M615" s="2" t="s">
        <v>1682</v>
      </c>
      <c r="N615" s="2" t="s">
        <v>6337</v>
      </c>
      <c r="O615" s="2" t="s">
        <v>6338</v>
      </c>
      <c r="P615" t="s">
        <v>6339</v>
      </c>
      <c r="Q615" s="2" t="s">
        <v>6357</v>
      </c>
      <c r="R615" s="2"/>
      <c r="S615" s="2" t="s">
        <v>2898</v>
      </c>
      <c r="V615" t="s">
        <v>1760</v>
      </c>
      <c r="AB615" s="2" t="s">
        <v>39</v>
      </c>
      <c r="AC615" s="2" t="s">
        <v>6342</v>
      </c>
      <c r="AD615" s="2" t="s">
        <v>6356</v>
      </c>
      <c r="AE615" s="2"/>
      <c r="AF615" s="2" t="s">
        <v>6352</v>
      </c>
      <c r="AG615" s="2" t="s">
        <v>6344</v>
      </c>
    </row>
    <row r="616" spans="1:34" ht="60.75" x14ac:dyDescent="0.3">
      <c r="B616" t="s">
        <v>1760</v>
      </c>
      <c r="C616" t="s">
        <v>6802</v>
      </c>
      <c r="F616" t="s">
        <v>6334</v>
      </c>
      <c r="G616" s="20">
        <v>-1420</v>
      </c>
      <c r="H616" s="12" t="s">
        <v>6675</v>
      </c>
      <c r="I616" t="s">
        <v>6335</v>
      </c>
      <c r="J616" t="s">
        <v>6361</v>
      </c>
      <c r="K616" t="s">
        <v>7121</v>
      </c>
      <c r="M616" s="2" t="s">
        <v>1682</v>
      </c>
      <c r="N616" s="2" t="s">
        <v>6348</v>
      </c>
      <c r="O616" s="2" t="s">
        <v>6338</v>
      </c>
      <c r="P616" t="s">
        <v>6349</v>
      </c>
      <c r="Q616" s="2" t="s">
        <v>2672</v>
      </c>
      <c r="R616" s="2"/>
      <c r="S616" s="2" t="s">
        <v>2898</v>
      </c>
      <c r="W616" t="s">
        <v>6358</v>
      </c>
      <c r="AB616" s="2" t="s">
        <v>49</v>
      </c>
      <c r="AC616" s="2" t="s">
        <v>6350</v>
      </c>
      <c r="AD616" s="2" t="s">
        <v>6360</v>
      </c>
      <c r="AE616" s="2"/>
      <c r="AF616" s="2" t="s">
        <v>6363</v>
      </c>
      <c r="AG616" s="2" t="s">
        <v>6344</v>
      </c>
    </row>
    <row r="617" spans="1:34" ht="30.75" x14ac:dyDescent="0.3">
      <c r="B617" t="s">
        <v>1760</v>
      </c>
      <c r="C617" t="s">
        <v>6802</v>
      </c>
      <c r="F617" t="s">
        <v>6334</v>
      </c>
      <c r="G617" s="20">
        <v>-1420</v>
      </c>
      <c r="H617" s="12" t="s">
        <v>6675</v>
      </c>
      <c r="I617" t="s">
        <v>6335</v>
      </c>
      <c r="J617" t="s">
        <v>6361</v>
      </c>
      <c r="K617" t="s">
        <v>7121</v>
      </c>
      <c r="L617" t="s">
        <v>7125</v>
      </c>
      <c r="M617" s="2" t="s">
        <v>1682</v>
      </c>
      <c r="N617" s="2" t="s">
        <v>6348</v>
      </c>
      <c r="O617" s="2" t="s">
        <v>6338</v>
      </c>
      <c r="P617" t="s">
        <v>3319</v>
      </c>
      <c r="Q617" s="2" t="s">
        <v>2562</v>
      </c>
      <c r="R617" s="2"/>
      <c r="S617" s="2"/>
      <c r="T617" s="2" t="s">
        <v>1760</v>
      </c>
      <c r="U617" s="2" t="s">
        <v>7721</v>
      </c>
      <c r="AB617" s="2" t="s">
        <v>49</v>
      </c>
      <c r="AC617" s="2"/>
      <c r="AD617" s="2" t="s">
        <v>6362</v>
      </c>
      <c r="AE617" s="2"/>
      <c r="AF617" s="2" t="s">
        <v>6343</v>
      </c>
      <c r="AG617" s="2" t="s">
        <v>6344</v>
      </c>
    </row>
    <row r="618" spans="1:34" ht="30.75" x14ac:dyDescent="0.3">
      <c r="B618" t="s">
        <v>1760</v>
      </c>
      <c r="C618" t="s">
        <v>6802</v>
      </c>
      <c r="F618" t="s">
        <v>6334</v>
      </c>
      <c r="G618" s="20">
        <v>-1420</v>
      </c>
      <c r="H618" s="12" t="s">
        <v>6675</v>
      </c>
      <c r="I618" t="s">
        <v>6335</v>
      </c>
      <c r="J618" t="s">
        <v>6361</v>
      </c>
      <c r="K618" t="s">
        <v>7121</v>
      </c>
      <c r="M618" s="2" t="s">
        <v>1682</v>
      </c>
      <c r="N618" s="2" t="s">
        <v>6337</v>
      </c>
      <c r="O618" s="2" t="s">
        <v>6338</v>
      </c>
      <c r="P618" t="s">
        <v>6339</v>
      </c>
      <c r="Q618" s="2" t="s">
        <v>6346</v>
      </c>
      <c r="R618" s="2"/>
      <c r="S618" s="2" t="s">
        <v>2349</v>
      </c>
      <c r="V618" t="s">
        <v>1760</v>
      </c>
      <c r="AB618" s="2" t="s">
        <v>39</v>
      </c>
      <c r="AC618" s="2" t="s">
        <v>6342</v>
      </c>
      <c r="AD618" s="2" t="s">
        <v>6356</v>
      </c>
      <c r="AE618" s="2"/>
      <c r="AF618" s="2" t="s">
        <v>6343</v>
      </c>
      <c r="AG618" s="2" t="s">
        <v>6344</v>
      </c>
    </row>
    <row r="619" spans="1:34" ht="75.75" x14ac:dyDescent="0.3">
      <c r="B619" t="s">
        <v>1682</v>
      </c>
      <c r="C619" t="s">
        <v>6714</v>
      </c>
      <c r="F619" t="s">
        <v>6334</v>
      </c>
      <c r="G619" s="20">
        <v>-1420</v>
      </c>
      <c r="H619" s="12" t="s">
        <v>6675</v>
      </c>
      <c r="I619" t="s">
        <v>6624</v>
      </c>
      <c r="J619" t="s">
        <v>3007</v>
      </c>
      <c r="K619" t="s">
        <v>7137</v>
      </c>
      <c r="M619" s="2" t="s">
        <v>1682</v>
      </c>
      <c r="N619" s="2" t="s">
        <v>6634</v>
      </c>
      <c r="O619" s="2" t="s">
        <v>6625</v>
      </c>
      <c r="P619" s="2" t="s">
        <v>6626</v>
      </c>
      <c r="Q619" s="2" t="s">
        <v>6627</v>
      </c>
      <c r="R619" s="2"/>
      <c r="S619" s="2" t="s">
        <v>2340</v>
      </c>
      <c r="AB619" s="2" t="s">
        <v>2427</v>
      </c>
      <c r="AC619" s="2" t="s">
        <v>6628</v>
      </c>
      <c r="AD619" s="2" t="s">
        <v>6632</v>
      </c>
      <c r="AE619" s="2"/>
      <c r="AF619" s="2" t="s">
        <v>6629</v>
      </c>
      <c r="AG619" s="2" t="s">
        <v>6630</v>
      </c>
    </row>
    <row r="620" spans="1:34" ht="45.75" x14ac:dyDescent="0.3">
      <c r="B620" t="s">
        <v>1682</v>
      </c>
      <c r="C620" t="s">
        <v>6714</v>
      </c>
      <c r="F620" t="s">
        <v>6334</v>
      </c>
      <c r="G620" s="20">
        <v>-1420</v>
      </c>
      <c r="H620" s="12" t="s">
        <v>6675</v>
      </c>
      <c r="I620" t="s">
        <v>6624</v>
      </c>
      <c r="J620" t="s">
        <v>6631</v>
      </c>
      <c r="K620" t="s">
        <v>7124</v>
      </c>
      <c r="M620" s="2" t="s">
        <v>1682</v>
      </c>
      <c r="N620" s="2" t="s">
        <v>652</v>
      </c>
      <c r="O620" s="2" t="s">
        <v>6625</v>
      </c>
      <c r="P620" s="2" t="s">
        <v>6636</v>
      </c>
      <c r="Q620" s="2" t="s">
        <v>6637</v>
      </c>
      <c r="R620" s="2"/>
      <c r="S620" s="2" t="s">
        <v>2349</v>
      </c>
      <c r="AB620" s="2" t="s">
        <v>369</v>
      </c>
      <c r="AC620" s="2" t="s">
        <v>6638</v>
      </c>
      <c r="AD620" s="2" t="s">
        <v>6633</v>
      </c>
      <c r="AE620" s="2"/>
      <c r="AF620" s="2" t="s">
        <v>6639</v>
      </c>
      <c r="AG620" s="2" t="s">
        <v>6630</v>
      </c>
    </row>
    <row r="621" spans="1:34" ht="75.75" x14ac:dyDescent="0.3">
      <c r="A621" t="s">
        <v>1836</v>
      </c>
      <c r="B621" t="s">
        <v>1760</v>
      </c>
      <c r="C621" t="s">
        <v>6756</v>
      </c>
      <c r="F621" t="s">
        <v>6334</v>
      </c>
      <c r="G621" s="20">
        <v>-1420</v>
      </c>
      <c r="H621" s="12" t="s">
        <v>6675</v>
      </c>
      <c r="I621" t="s">
        <v>6586</v>
      </c>
      <c r="J621" t="s">
        <v>5941</v>
      </c>
      <c r="K621" t="s">
        <v>7124</v>
      </c>
      <c r="L621" t="s">
        <v>7071</v>
      </c>
      <c r="M621" s="2" t="s">
        <v>1682</v>
      </c>
      <c r="N621" s="2" t="s">
        <v>1172</v>
      </c>
      <c r="O621" s="2" t="s">
        <v>3319</v>
      </c>
      <c r="P621" t="s">
        <v>3319</v>
      </c>
      <c r="Q621" s="2" t="s">
        <v>2562</v>
      </c>
      <c r="R621" s="2"/>
      <c r="S621" s="2"/>
      <c r="T621" s="2" t="s">
        <v>1760</v>
      </c>
      <c r="U621" s="2" t="s">
        <v>7721</v>
      </c>
      <c r="AB621" s="2" t="s">
        <v>223</v>
      </c>
      <c r="AC621" s="2" t="s">
        <v>124</v>
      </c>
      <c r="AD621" s="2" t="s">
        <v>6596</v>
      </c>
      <c r="AE621" s="2"/>
      <c r="AF621" s="2" t="s">
        <v>6595</v>
      </c>
      <c r="AG621" s="2" t="s">
        <v>2629</v>
      </c>
      <c r="AH621" s="2" t="s">
        <v>6597</v>
      </c>
    </row>
    <row r="622" spans="1:34" ht="75.75" x14ac:dyDescent="0.3">
      <c r="A622" t="s">
        <v>1836</v>
      </c>
      <c r="B622" t="s">
        <v>1760</v>
      </c>
      <c r="C622" t="s">
        <v>6756</v>
      </c>
      <c r="F622" t="s">
        <v>6334</v>
      </c>
      <c r="G622" s="20">
        <v>-1420</v>
      </c>
      <c r="H622" s="12" t="s">
        <v>6675</v>
      </c>
      <c r="I622" t="s">
        <v>6586</v>
      </c>
      <c r="J622" t="s">
        <v>6593</v>
      </c>
      <c r="K622" t="s">
        <v>7124</v>
      </c>
      <c r="L622" t="s">
        <v>7071</v>
      </c>
      <c r="M622" s="2" t="s">
        <v>1682</v>
      </c>
      <c r="N622" s="2" t="s">
        <v>6594</v>
      </c>
      <c r="O622" s="2" t="s">
        <v>3319</v>
      </c>
      <c r="P622" t="s">
        <v>3319</v>
      </c>
      <c r="Q622" s="2" t="s">
        <v>2562</v>
      </c>
      <c r="R622" s="2"/>
      <c r="S622" s="2"/>
      <c r="T622" s="2" t="s">
        <v>1760</v>
      </c>
      <c r="U622" s="2" t="s">
        <v>7721</v>
      </c>
      <c r="AB622" s="2" t="s">
        <v>105</v>
      </c>
      <c r="AC622" s="2" t="s">
        <v>6528</v>
      </c>
      <c r="AD622" s="2" t="s">
        <v>6609</v>
      </c>
      <c r="AE622" s="2"/>
      <c r="AF622" s="2" t="s">
        <v>6595</v>
      </c>
      <c r="AG622" s="2" t="s">
        <v>2629</v>
      </c>
      <c r="AH622" s="2" t="s">
        <v>6597</v>
      </c>
    </row>
    <row r="623" spans="1:34" ht="45.75" x14ac:dyDescent="0.3">
      <c r="B623" t="s">
        <v>124</v>
      </c>
      <c r="C623" t="s">
        <v>6756</v>
      </c>
      <c r="F623" t="s">
        <v>6334</v>
      </c>
      <c r="G623" s="20">
        <v>-1420</v>
      </c>
      <c r="H623" s="12" t="s">
        <v>6675</v>
      </c>
      <c r="I623" t="s">
        <v>6586</v>
      </c>
      <c r="J623" t="s">
        <v>5941</v>
      </c>
      <c r="K623" t="s">
        <v>7124</v>
      </c>
      <c r="M623" s="2" t="s">
        <v>1682</v>
      </c>
      <c r="N623" s="2" t="s">
        <v>1779</v>
      </c>
      <c r="O623" s="2" t="s">
        <v>6598</v>
      </c>
      <c r="P623" t="s">
        <v>6599</v>
      </c>
      <c r="Q623" s="2" t="s">
        <v>6600</v>
      </c>
      <c r="R623" s="2"/>
      <c r="S623" s="2"/>
      <c r="AB623" s="2" t="s">
        <v>468</v>
      </c>
      <c r="AC623" s="2" t="s">
        <v>6601</v>
      </c>
      <c r="AD623" s="2" t="s">
        <v>6602</v>
      </c>
      <c r="AE623" s="2"/>
      <c r="AF623" s="2" t="s">
        <v>6595</v>
      </c>
      <c r="AG623" s="2" t="s">
        <v>6603</v>
      </c>
    </row>
    <row r="624" spans="1:34" ht="30.75" x14ac:dyDescent="0.3">
      <c r="B624" t="s">
        <v>124</v>
      </c>
      <c r="C624" t="s">
        <v>6756</v>
      </c>
      <c r="F624" t="s">
        <v>6334</v>
      </c>
      <c r="G624" s="20">
        <v>-1420</v>
      </c>
      <c r="H624" s="12" t="s">
        <v>6675</v>
      </c>
      <c r="I624" t="s">
        <v>6586</v>
      </c>
      <c r="J624" t="s">
        <v>6604</v>
      </c>
      <c r="K624" t="s">
        <v>7124</v>
      </c>
      <c r="M624" s="2" t="s">
        <v>1682</v>
      </c>
      <c r="N624" s="2" t="s">
        <v>1172</v>
      </c>
      <c r="O624" s="2" t="s">
        <v>6606</v>
      </c>
      <c r="P624" t="s">
        <v>6607</v>
      </c>
      <c r="Q624" s="2" t="s">
        <v>6608</v>
      </c>
      <c r="R624" s="2"/>
      <c r="S624" s="2"/>
      <c r="AB624" s="2" t="s">
        <v>49</v>
      </c>
      <c r="AC624" s="2" t="s">
        <v>6601</v>
      </c>
      <c r="AD624" s="2" t="s">
        <v>6612</v>
      </c>
      <c r="AE624" s="2"/>
      <c r="AF624" s="2" t="s">
        <v>6595</v>
      </c>
      <c r="AG624" s="2" t="s">
        <v>6611</v>
      </c>
    </row>
    <row r="625" spans="1:34" ht="75.75" x14ac:dyDescent="0.3">
      <c r="B625" t="s">
        <v>1760</v>
      </c>
      <c r="C625" t="s">
        <v>6756</v>
      </c>
      <c r="F625" t="s">
        <v>6334</v>
      </c>
      <c r="G625" s="20">
        <v>-1420</v>
      </c>
      <c r="H625" s="12" t="s">
        <v>6675</v>
      </c>
      <c r="I625" t="s">
        <v>6586</v>
      </c>
      <c r="J625" t="s">
        <v>6605</v>
      </c>
      <c r="K625" t="s">
        <v>7124</v>
      </c>
      <c r="L625" t="s">
        <v>7071</v>
      </c>
      <c r="M625" s="2" t="s">
        <v>1682</v>
      </c>
      <c r="N625" s="2" t="s">
        <v>6594</v>
      </c>
      <c r="O625" s="2" t="s">
        <v>3319</v>
      </c>
      <c r="P625" t="s">
        <v>3319</v>
      </c>
      <c r="Q625" s="2" t="s">
        <v>2562</v>
      </c>
      <c r="R625" s="2"/>
      <c r="S625" s="2"/>
      <c r="T625" s="2" t="s">
        <v>1760</v>
      </c>
      <c r="U625" s="2" t="s">
        <v>7720</v>
      </c>
      <c r="AB625" s="2" t="s">
        <v>105</v>
      </c>
      <c r="AC625" s="2" t="s">
        <v>6528</v>
      </c>
      <c r="AD625" s="2" t="s">
        <v>6610</v>
      </c>
      <c r="AE625" s="2"/>
      <c r="AF625" s="2" t="s">
        <v>6595</v>
      </c>
      <c r="AG625" s="2" t="s">
        <v>2629</v>
      </c>
      <c r="AH625" s="2" t="s">
        <v>6597</v>
      </c>
    </row>
    <row r="626" spans="1:34" ht="30.75" x14ac:dyDescent="0.3">
      <c r="B626" t="s">
        <v>1682</v>
      </c>
      <c r="C626" t="s">
        <v>6827</v>
      </c>
      <c r="F626" t="s">
        <v>6334</v>
      </c>
      <c r="G626" s="20">
        <v>-1420</v>
      </c>
      <c r="H626" s="12" t="s">
        <v>6675</v>
      </c>
      <c r="I626" t="s">
        <v>6586</v>
      </c>
      <c r="J626" t="s">
        <v>6653</v>
      </c>
      <c r="K626" t="s">
        <v>7129</v>
      </c>
      <c r="M626" s="2" t="s">
        <v>1682</v>
      </c>
      <c r="N626" s="2" t="s">
        <v>4805</v>
      </c>
      <c r="O626" s="2" t="s">
        <v>4799</v>
      </c>
      <c r="P626" t="s">
        <v>4820</v>
      </c>
      <c r="Q626" s="2" t="s">
        <v>2997</v>
      </c>
      <c r="R626" s="2"/>
      <c r="S626" s="2" t="s">
        <v>403</v>
      </c>
      <c r="AB626" s="2" t="s">
        <v>39</v>
      </c>
      <c r="AC626" s="2" t="s">
        <v>6654</v>
      </c>
      <c r="AD626" s="2" t="s">
        <v>6655</v>
      </c>
      <c r="AE626" s="2" t="s">
        <v>1682</v>
      </c>
      <c r="AF626" s="2" t="s">
        <v>6656</v>
      </c>
      <c r="AG626" s="2" t="s">
        <v>4821</v>
      </c>
      <c r="AH626" s="2" t="s">
        <v>6657</v>
      </c>
    </row>
    <row r="627" spans="1:34" ht="60.75" x14ac:dyDescent="0.3">
      <c r="B627" t="s">
        <v>1682</v>
      </c>
      <c r="C627" t="s">
        <v>6713</v>
      </c>
      <c r="F627" t="s">
        <v>3715</v>
      </c>
      <c r="G627" s="20">
        <v>-1397</v>
      </c>
      <c r="H627" s="12" t="s">
        <v>6691</v>
      </c>
      <c r="I627" t="s">
        <v>3716</v>
      </c>
      <c r="J627" t="s">
        <v>580</v>
      </c>
      <c r="K627" t="s">
        <v>6732</v>
      </c>
      <c r="M627" s="2" t="s">
        <v>1682</v>
      </c>
      <c r="N627" s="2" t="s">
        <v>637</v>
      </c>
      <c r="O627" s="2" t="s">
        <v>262</v>
      </c>
      <c r="P627" s="2" t="s">
        <v>3720</v>
      </c>
      <c r="Q627" s="2" t="s">
        <v>2742</v>
      </c>
      <c r="R627" s="2"/>
      <c r="S627" s="2" t="s">
        <v>3723</v>
      </c>
      <c r="T627" s="2"/>
      <c r="U627" s="2"/>
      <c r="V627" s="2"/>
      <c r="W627" s="2"/>
      <c r="X627" s="2"/>
      <c r="Y627" s="6"/>
      <c r="Z627" s="6"/>
      <c r="AA627" s="2"/>
      <c r="AB627" s="2" t="s">
        <v>105</v>
      </c>
      <c r="AC627" s="2" t="s">
        <v>267</v>
      </c>
      <c r="AD627" s="2" t="s">
        <v>3726</v>
      </c>
      <c r="AE627" s="2"/>
      <c r="AF627" s="2" t="s">
        <v>2031</v>
      </c>
      <c r="AG627" s="2" t="s">
        <v>3724</v>
      </c>
      <c r="AH627" s="2"/>
    </row>
    <row r="628" spans="1:34" ht="60.75" x14ac:dyDescent="0.3">
      <c r="B628" t="s">
        <v>1682</v>
      </c>
      <c r="C628" t="s">
        <v>6713</v>
      </c>
      <c r="F628" t="s">
        <v>3715</v>
      </c>
      <c r="G628" s="20">
        <v>-1397</v>
      </c>
      <c r="H628" s="12" t="s">
        <v>6691</v>
      </c>
      <c r="I628" t="s">
        <v>3716</v>
      </c>
      <c r="J628" t="s">
        <v>580</v>
      </c>
      <c r="K628" t="s">
        <v>6732</v>
      </c>
      <c r="M628" s="2" t="s">
        <v>1682</v>
      </c>
      <c r="N628" s="2" t="s">
        <v>300</v>
      </c>
      <c r="O628" s="2" t="s">
        <v>3721</v>
      </c>
      <c r="P628" t="s">
        <v>3722</v>
      </c>
      <c r="Q628" s="2" t="s">
        <v>3728</v>
      </c>
      <c r="R628" s="2"/>
      <c r="S628" s="2" t="s">
        <v>2907</v>
      </c>
      <c r="T628" s="2"/>
      <c r="U628" s="2"/>
      <c r="V628" s="2"/>
      <c r="AB628" s="2" t="s">
        <v>49</v>
      </c>
      <c r="AC628" s="2" t="s">
        <v>267</v>
      </c>
      <c r="AD628" s="2" t="s">
        <v>3727</v>
      </c>
      <c r="AE628" s="2"/>
      <c r="AF628" s="2" t="s">
        <v>2031</v>
      </c>
      <c r="AG628" s="2" t="s">
        <v>3725</v>
      </c>
    </row>
    <row r="629" spans="1:34" ht="30.75" x14ac:dyDescent="0.3">
      <c r="B629" t="s">
        <v>1682</v>
      </c>
      <c r="C629" t="s">
        <v>6716</v>
      </c>
      <c r="F629" t="s">
        <v>3715</v>
      </c>
      <c r="G629" s="20">
        <v>-1397</v>
      </c>
      <c r="H629" s="12" t="s">
        <v>6691</v>
      </c>
      <c r="I629" t="s">
        <v>3716</v>
      </c>
      <c r="J629" t="s">
        <v>580</v>
      </c>
      <c r="K629" t="s">
        <v>6732</v>
      </c>
      <c r="M629" s="2" t="s">
        <v>1682</v>
      </c>
      <c r="N629" s="2" t="s">
        <v>637</v>
      </c>
      <c r="O629" s="2" t="s">
        <v>3730</v>
      </c>
      <c r="P629" t="s">
        <v>3731</v>
      </c>
      <c r="Q629" s="2" t="s">
        <v>3729</v>
      </c>
      <c r="R629" s="2"/>
      <c r="S629" s="2" t="s">
        <v>3732</v>
      </c>
      <c r="T629" s="2"/>
      <c r="U629" s="2"/>
      <c r="V629" s="2"/>
      <c r="AB629" s="2" t="s">
        <v>105</v>
      </c>
      <c r="AC629" s="2" t="s">
        <v>1792</v>
      </c>
      <c r="AD629" s="2" t="s">
        <v>3733</v>
      </c>
      <c r="AE629" s="2"/>
      <c r="AF629" s="2" t="s">
        <v>2031</v>
      </c>
      <c r="AG629" s="2" t="s">
        <v>3734</v>
      </c>
    </row>
    <row r="630" spans="1:34" ht="30.75" x14ac:dyDescent="0.3">
      <c r="B630" t="s">
        <v>1682</v>
      </c>
      <c r="C630" t="s">
        <v>6722</v>
      </c>
      <c r="F630" t="s">
        <v>3673</v>
      </c>
      <c r="G630" s="20">
        <v>-1440</v>
      </c>
      <c r="H630" s="12" t="s">
        <v>6692</v>
      </c>
      <c r="I630" t="s">
        <v>3686</v>
      </c>
      <c r="J630" t="s">
        <v>228</v>
      </c>
      <c r="M630" s="2" t="s">
        <v>1682</v>
      </c>
      <c r="N630" s="2" t="s">
        <v>3689</v>
      </c>
      <c r="O630" s="2" t="s">
        <v>3690</v>
      </c>
      <c r="P630" t="s">
        <v>3691</v>
      </c>
      <c r="Q630" s="2" t="s">
        <v>2111</v>
      </c>
      <c r="R630" s="2"/>
      <c r="S630" s="2" t="s">
        <v>3692</v>
      </c>
      <c r="T630" s="2"/>
      <c r="U630" s="2"/>
      <c r="V630" s="2"/>
      <c r="AB630" s="2" t="s">
        <v>49</v>
      </c>
      <c r="AC630" s="2" t="s">
        <v>3693</v>
      </c>
      <c r="AD630" s="2" t="s">
        <v>6988</v>
      </c>
      <c r="AE630" s="2"/>
      <c r="AF630" s="2" t="s">
        <v>3694</v>
      </c>
      <c r="AG630" s="2" t="s">
        <v>3695</v>
      </c>
    </row>
    <row r="631" spans="1:34" ht="30.75" x14ac:dyDescent="0.3">
      <c r="A631" t="s">
        <v>6803</v>
      </c>
      <c r="B631" t="s">
        <v>124</v>
      </c>
      <c r="C631" t="s">
        <v>6722</v>
      </c>
      <c r="F631" t="s">
        <v>3673</v>
      </c>
      <c r="G631" s="20">
        <v>-1440</v>
      </c>
      <c r="H631" s="12" t="s">
        <v>6692</v>
      </c>
      <c r="I631" t="s">
        <v>3686</v>
      </c>
      <c r="J631" t="s">
        <v>228</v>
      </c>
      <c r="M631" s="2" t="s">
        <v>1682</v>
      </c>
      <c r="N631" s="2" t="s">
        <v>3697</v>
      </c>
      <c r="O631" s="2" t="s">
        <v>3698</v>
      </c>
      <c r="P631" t="s">
        <v>3699</v>
      </c>
      <c r="Q631" s="2" t="s">
        <v>2111</v>
      </c>
      <c r="R631" s="2"/>
      <c r="S631" s="2" t="s">
        <v>656</v>
      </c>
      <c r="T631" s="2"/>
      <c r="U631" s="2"/>
      <c r="V631" s="2"/>
      <c r="AB631" s="2" t="s">
        <v>408</v>
      </c>
      <c r="AC631" s="2" t="s">
        <v>3693</v>
      </c>
      <c r="AD631" s="2" t="s">
        <v>3700</v>
      </c>
      <c r="AE631" s="2"/>
      <c r="AF631" s="2" t="s">
        <v>3701</v>
      </c>
      <c r="AG631" s="2" t="s">
        <v>3702</v>
      </c>
    </row>
    <row r="632" spans="1:34" ht="30.75" x14ac:dyDescent="0.3">
      <c r="B632" t="s">
        <v>1682</v>
      </c>
      <c r="C632" t="s">
        <v>6704</v>
      </c>
      <c r="F632" t="s">
        <v>3673</v>
      </c>
      <c r="G632" s="20">
        <v>-1440</v>
      </c>
      <c r="H632" s="12" t="s">
        <v>6692</v>
      </c>
      <c r="I632" t="s">
        <v>3686</v>
      </c>
      <c r="J632" t="s">
        <v>228</v>
      </c>
      <c r="K632" t="s">
        <v>7082</v>
      </c>
      <c r="M632" s="2" t="s">
        <v>1682</v>
      </c>
      <c r="N632" s="2" t="s">
        <v>3689</v>
      </c>
      <c r="O632" s="2" t="s">
        <v>3703</v>
      </c>
      <c r="P632" t="s">
        <v>3704</v>
      </c>
      <c r="Q632" s="2" t="s">
        <v>3705</v>
      </c>
      <c r="R632" s="2"/>
      <c r="S632" s="2" t="s">
        <v>3692</v>
      </c>
      <c r="T632" s="2"/>
      <c r="U632" s="2"/>
      <c r="V632" s="2"/>
      <c r="AB632" s="2" t="s">
        <v>49</v>
      </c>
      <c r="AC632" s="2" t="s">
        <v>3706</v>
      </c>
      <c r="AD632" s="2" t="s">
        <v>3707</v>
      </c>
      <c r="AE632" s="2"/>
      <c r="AF632" s="2" t="s">
        <v>3708</v>
      </c>
      <c r="AG632" s="2" t="s">
        <v>3709</v>
      </c>
    </row>
    <row r="633" spans="1:34" ht="45.75" x14ac:dyDescent="0.3">
      <c r="B633" t="s">
        <v>1682</v>
      </c>
      <c r="C633" t="s">
        <v>6722</v>
      </c>
      <c r="F633" t="s">
        <v>3673</v>
      </c>
      <c r="G633" s="20">
        <v>-1440</v>
      </c>
      <c r="H633" s="12" t="s">
        <v>6692</v>
      </c>
      <c r="I633" t="s">
        <v>3686</v>
      </c>
      <c r="J633" t="s">
        <v>183</v>
      </c>
      <c r="K633" t="s">
        <v>7082</v>
      </c>
      <c r="M633" s="2" t="s">
        <v>1682</v>
      </c>
      <c r="N633" s="2" t="s">
        <v>1440</v>
      </c>
      <c r="O633" s="2" t="s">
        <v>3710</v>
      </c>
      <c r="P633" s="5" t="s">
        <v>3711</v>
      </c>
      <c r="Q633" s="2" t="s">
        <v>3705</v>
      </c>
      <c r="R633" s="2"/>
      <c r="S633" s="2" t="s">
        <v>3692</v>
      </c>
      <c r="T633" s="2"/>
      <c r="U633" s="2"/>
      <c r="V633" s="2"/>
      <c r="AB633" s="2" t="s">
        <v>49</v>
      </c>
      <c r="AC633" s="2" t="s">
        <v>3712</v>
      </c>
      <c r="AD633" s="2" t="s">
        <v>3713</v>
      </c>
      <c r="AE633" s="2"/>
      <c r="AF633" s="2" t="s">
        <v>3708</v>
      </c>
      <c r="AG633" s="2" t="s">
        <v>3714</v>
      </c>
    </row>
    <row r="634" spans="1:34" ht="75.75" x14ac:dyDescent="0.3">
      <c r="B634" t="s">
        <v>7074</v>
      </c>
      <c r="C634" t="s">
        <v>6723</v>
      </c>
      <c r="F634" t="s">
        <v>3673</v>
      </c>
      <c r="G634" s="20">
        <v>-1440</v>
      </c>
      <c r="H634" s="12" t="s">
        <v>6692</v>
      </c>
      <c r="I634" t="s">
        <v>3674</v>
      </c>
      <c r="K634" t="s">
        <v>7071</v>
      </c>
      <c r="L634" t="s">
        <v>7073</v>
      </c>
      <c r="M634" s="2" t="s">
        <v>1682</v>
      </c>
      <c r="N634" s="2" t="s">
        <v>3680</v>
      </c>
      <c r="O634" s="2" t="s">
        <v>3681</v>
      </c>
      <c r="P634" s="5" t="s">
        <v>3682</v>
      </c>
      <c r="Q634" s="2" t="s">
        <v>6989</v>
      </c>
      <c r="R634" s="2"/>
      <c r="T634" s="2" t="s">
        <v>6699</v>
      </c>
      <c r="U634" s="2"/>
      <c r="Y634" s="8" t="s">
        <v>6990</v>
      </c>
      <c r="AB634" s="2" t="s">
        <v>3683</v>
      </c>
      <c r="AC634" s="2" t="s">
        <v>3684</v>
      </c>
      <c r="AD634" s="2" t="s">
        <v>3685</v>
      </c>
      <c r="AE634" s="2"/>
      <c r="AF634" s="2" t="s">
        <v>481</v>
      </c>
      <c r="AG634" s="2" t="s">
        <v>6991</v>
      </c>
    </row>
    <row r="635" spans="1:34" ht="30.75" x14ac:dyDescent="0.3">
      <c r="B635" t="s">
        <v>7069</v>
      </c>
      <c r="C635" t="s">
        <v>6723</v>
      </c>
      <c r="F635" t="s">
        <v>3645</v>
      </c>
      <c r="G635" s="20">
        <v>-1365</v>
      </c>
      <c r="H635" s="12" t="s">
        <v>1888</v>
      </c>
      <c r="I635" t="s">
        <v>3659</v>
      </c>
      <c r="K635" t="s">
        <v>7071</v>
      </c>
      <c r="L635" t="s">
        <v>7073</v>
      </c>
      <c r="M635" s="2" t="s">
        <v>1682</v>
      </c>
      <c r="N635" s="2" t="s">
        <v>2988</v>
      </c>
      <c r="O635" s="2" t="s">
        <v>2832</v>
      </c>
      <c r="Q635" s="2" t="s">
        <v>2832</v>
      </c>
      <c r="R635" s="2"/>
      <c r="T635" s="2" t="s">
        <v>6699</v>
      </c>
      <c r="U635" s="2"/>
      <c r="Y635" s="8" t="s">
        <v>6992</v>
      </c>
      <c r="AB635" s="2" t="s">
        <v>1468</v>
      </c>
      <c r="AC635" s="2" t="s">
        <v>2832</v>
      </c>
      <c r="AD635" s="2" t="s">
        <v>2987</v>
      </c>
      <c r="AE635" s="2"/>
      <c r="AF635" s="2" t="s">
        <v>481</v>
      </c>
      <c r="AG635" s="2" t="s">
        <v>2989</v>
      </c>
      <c r="AH635" s="2"/>
    </row>
    <row r="636" spans="1:34" ht="60.75" x14ac:dyDescent="0.3">
      <c r="B636" t="s">
        <v>1682</v>
      </c>
      <c r="C636" t="s">
        <v>6714</v>
      </c>
      <c r="F636" t="s">
        <v>3645</v>
      </c>
      <c r="G636" s="20">
        <v>-1365</v>
      </c>
      <c r="H636" s="12" t="s">
        <v>1888</v>
      </c>
      <c r="I636" t="s">
        <v>3650</v>
      </c>
      <c r="J636" t="s">
        <v>3651</v>
      </c>
      <c r="K636" t="s">
        <v>7137</v>
      </c>
      <c r="M636" s="2" t="s">
        <v>1682</v>
      </c>
      <c r="N636" s="2" t="s">
        <v>3653</v>
      </c>
      <c r="O636" s="2" t="s">
        <v>3654</v>
      </c>
      <c r="P636" t="s">
        <v>3655</v>
      </c>
      <c r="Q636" s="2" t="s">
        <v>1832</v>
      </c>
      <c r="R636" s="2"/>
      <c r="S636" s="2" t="s">
        <v>2907</v>
      </c>
      <c r="T636" s="2"/>
      <c r="U636" s="2"/>
      <c r="V636" s="2"/>
      <c r="AB636" s="2" t="s">
        <v>39</v>
      </c>
      <c r="AC636" s="2" t="s">
        <v>3656</v>
      </c>
      <c r="AD636" s="2" t="s">
        <v>3657</v>
      </c>
      <c r="AE636" s="2"/>
      <c r="AF636" s="2" t="s">
        <v>3349</v>
      </c>
      <c r="AG636" s="2" t="s">
        <v>3658</v>
      </c>
    </row>
    <row r="637" spans="1:34" ht="75.75" x14ac:dyDescent="0.3">
      <c r="B637" t="s">
        <v>1682</v>
      </c>
      <c r="C637" t="s">
        <v>6722</v>
      </c>
      <c r="F637" t="s">
        <v>3645</v>
      </c>
      <c r="G637" s="20">
        <v>-1365</v>
      </c>
      <c r="H637" s="12" t="s">
        <v>1888</v>
      </c>
      <c r="I637" t="s">
        <v>3662</v>
      </c>
      <c r="J637" s="5" t="s">
        <v>3663</v>
      </c>
      <c r="K637" s="5" t="s">
        <v>7082</v>
      </c>
      <c r="L637" s="5"/>
      <c r="M637" s="2" t="s">
        <v>1682</v>
      </c>
      <c r="N637" s="2" t="s">
        <v>464</v>
      </c>
      <c r="O637" s="2" t="s">
        <v>3664</v>
      </c>
      <c r="P637" t="s">
        <v>3665</v>
      </c>
      <c r="Q637" s="2" t="s">
        <v>2111</v>
      </c>
      <c r="R637" s="2"/>
      <c r="S637" s="2" t="s">
        <v>135</v>
      </c>
      <c r="T637" s="2"/>
      <c r="U637" s="2"/>
      <c r="V637" s="2"/>
      <c r="AB637" s="2" t="s">
        <v>49</v>
      </c>
      <c r="AC637" s="2" t="s">
        <v>4028</v>
      </c>
      <c r="AD637" s="2" t="s">
        <v>3666</v>
      </c>
      <c r="AE637" s="2"/>
      <c r="AF637" s="2" t="s">
        <v>3667</v>
      </c>
      <c r="AG637" s="2" t="s">
        <v>3668</v>
      </c>
    </row>
    <row r="638" spans="1:34" ht="45.75" x14ac:dyDescent="0.3">
      <c r="B638" t="s">
        <v>1682</v>
      </c>
      <c r="C638" t="s">
        <v>6756</v>
      </c>
      <c r="F638" t="s">
        <v>3633</v>
      </c>
      <c r="G638" s="20">
        <v>-1425</v>
      </c>
      <c r="H638" s="12" t="s">
        <v>6673</v>
      </c>
      <c r="I638" t="s">
        <v>3634</v>
      </c>
      <c r="J638" t="s">
        <v>721</v>
      </c>
      <c r="M638" s="2" t="s">
        <v>1682</v>
      </c>
      <c r="N638" s="2" t="s">
        <v>3637</v>
      </c>
      <c r="O638" s="2" t="s">
        <v>3638</v>
      </c>
      <c r="P638" t="s">
        <v>3639</v>
      </c>
      <c r="Q638" s="2" t="s">
        <v>3640</v>
      </c>
      <c r="R638" s="2"/>
      <c r="AB638" s="2" t="s">
        <v>105</v>
      </c>
      <c r="AC638" s="2" t="s">
        <v>3641</v>
      </c>
      <c r="AD638" s="2" t="s">
        <v>3642</v>
      </c>
      <c r="AE638" s="2"/>
      <c r="AF638" s="2" t="s">
        <v>3643</v>
      </c>
      <c r="AG638" s="2" t="s">
        <v>124</v>
      </c>
    </row>
    <row r="639" spans="1:34" ht="30.75" x14ac:dyDescent="0.3">
      <c r="B639" t="s">
        <v>7069</v>
      </c>
      <c r="C639" t="s">
        <v>6799</v>
      </c>
      <c r="F639" t="s">
        <v>3618</v>
      </c>
      <c r="G639" s="20">
        <v>-1440</v>
      </c>
      <c r="H639" s="12" t="s">
        <v>6670</v>
      </c>
      <c r="I639" t="s">
        <v>3624</v>
      </c>
      <c r="J639" t="s">
        <v>3626</v>
      </c>
      <c r="K639" t="s">
        <v>7071</v>
      </c>
      <c r="L639" t="s">
        <v>6730</v>
      </c>
      <c r="M639" s="2" t="s">
        <v>1682</v>
      </c>
      <c r="N639" s="2" t="s">
        <v>3627</v>
      </c>
      <c r="O639" s="2" t="s">
        <v>3628</v>
      </c>
      <c r="P639" t="s">
        <v>3629</v>
      </c>
      <c r="Q639" s="2" t="s">
        <v>3630</v>
      </c>
      <c r="R639" s="2"/>
      <c r="S639" s="2" t="s">
        <v>3630</v>
      </c>
      <c r="T639" s="2"/>
      <c r="U639" s="2"/>
      <c r="V639" s="2"/>
      <c r="Y639" s="10" t="s">
        <v>3632</v>
      </c>
      <c r="AB639" s="2" t="s">
        <v>49</v>
      </c>
      <c r="AC639" s="2" t="s">
        <v>3631</v>
      </c>
      <c r="AD639" s="2" t="s">
        <v>6804</v>
      </c>
      <c r="AE639" s="2"/>
      <c r="AF639" s="2" t="s">
        <v>1301</v>
      </c>
      <c r="AG639" s="2" t="s">
        <v>3644</v>
      </c>
    </row>
    <row r="640" spans="1:34" ht="30.75" x14ac:dyDescent="0.3">
      <c r="B640" t="s">
        <v>124</v>
      </c>
      <c r="C640" t="s">
        <v>7717</v>
      </c>
      <c r="F640" t="s">
        <v>3593</v>
      </c>
      <c r="G640" s="20">
        <v>-1420</v>
      </c>
      <c r="H640" s="12" t="s">
        <v>6675</v>
      </c>
      <c r="I640" t="s">
        <v>3594</v>
      </c>
      <c r="J640" t="s">
        <v>228</v>
      </c>
      <c r="K640" t="s">
        <v>6779</v>
      </c>
      <c r="M640" s="2" t="s">
        <v>1682</v>
      </c>
      <c r="N640" s="2" t="s">
        <v>3595</v>
      </c>
      <c r="O640" s="2"/>
      <c r="P640" s="5" t="s">
        <v>3596</v>
      </c>
      <c r="Q640" s="2" t="s">
        <v>3597</v>
      </c>
      <c r="R640" s="2"/>
      <c r="S640" s="2" t="s">
        <v>3598</v>
      </c>
      <c r="T640" s="2"/>
      <c r="U640" s="2"/>
      <c r="V640" s="2"/>
      <c r="AB640" s="2" t="s">
        <v>49</v>
      </c>
      <c r="AC640" s="2" t="s">
        <v>774</v>
      </c>
      <c r="AD640" s="2"/>
      <c r="AE640" s="2"/>
      <c r="AF640" s="2" t="s">
        <v>3613</v>
      </c>
      <c r="AG640" s="2" t="s">
        <v>3599</v>
      </c>
      <c r="AH640" s="2" t="s">
        <v>3600</v>
      </c>
    </row>
    <row r="641" spans="2:34" ht="30.75" x14ac:dyDescent="0.3">
      <c r="B641" t="s">
        <v>1682</v>
      </c>
      <c r="C641" t="s">
        <v>6714</v>
      </c>
      <c r="F641" t="s">
        <v>3593</v>
      </c>
      <c r="G641" s="20">
        <v>-1420</v>
      </c>
      <c r="H641" s="12" t="s">
        <v>6675</v>
      </c>
      <c r="I641" t="s">
        <v>3601</v>
      </c>
      <c r="J641" t="s">
        <v>870</v>
      </c>
      <c r="M641" s="2" t="s">
        <v>1682</v>
      </c>
      <c r="N641" s="2" t="s">
        <v>3602</v>
      </c>
      <c r="O641" s="2"/>
      <c r="P641" s="5" t="s">
        <v>3603</v>
      </c>
      <c r="Q641" s="2" t="s">
        <v>3604</v>
      </c>
      <c r="R641" s="2"/>
      <c r="S641" s="2" t="s">
        <v>135</v>
      </c>
      <c r="T641" s="2"/>
      <c r="U641" s="2"/>
      <c r="V641" s="2"/>
      <c r="AB641" s="2" t="s">
        <v>3605</v>
      </c>
      <c r="AC641" s="2" t="s">
        <v>3197</v>
      </c>
      <c r="AD641" s="2"/>
      <c r="AE641" s="2"/>
      <c r="AF641" s="2" t="s">
        <v>3606</v>
      </c>
      <c r="AG641" s="2" t="s">
        <v>3607</v>
      </c>
      <c r="AH641" s="2" t="s">
        <v>3608</v>
      </c>
    </row>
    <row r="642" spans="2:34" ht="75.75" x14ac:dyDescent="0.3">
      <c r="B642" t="s">
        <v>1682</v>
      </c>
      <c r="C642" t="s">
        <v>6762</v>
      </c>
      <c r="F642" t="s">
        <v>3593</v>
      </c>
      <c r="G642" s="20">
        <v>-1420</v>
      </c>
      <c r="H642" s="12" t="s">
        <v>6675</v>
      </c>
      <c r="I642" t="s">
        <v>3610</v>
      </c>
      <c r="J642" t="s">
        <v>183</v>
      </c>
      <c r="K642" t="s">
        <v>7082</v>
      </c>
      <c r="M642" s="2" t="s">
        <v>1682</v>
      </c>
      <c r="N642" s="2" t="s">
        <v>3616</v>
      </c>
      <c r="O642" s="2"/>
      <c r="P642" t="s">
        <v>3611</v>
      </c>
      <c r="Q642" s="2" t="s">
        <v>3597</v>
      </c>
      <c r="R642" s="2"/>
      <c r="S642" s="2" t="s">
        <v>403</v>
      </c>
      <c r="T642" s="2"/>
      <c r="U642" s="2"/>
      <c r="V642" s="2"/>
      <c r="AB642" s="2" t="s">
        <v>105</v>
      </c>
      <c r="AC642" s="2" t="s">
        <v>3612</v>
      </c>
      <c r="AD642" s="2" t="s">
        <v>3617</v>
      </c>
      <c r="AE642" s="2"/>
      <c r="AF642" s="2" t="s">
        <v>3614</v>
      </c>
      <c r="AG642" s="2" t="s">
        <v>3615</v>
      </c>
      <c r="AH642" t="s">
        <v>3609</v>
      </c>
    </row>
    <row r="643" spans="2:34" ht="30.75" x14ac:dyDescent="0.3">
      <c r="B643" t="s">
        <v>124</v>
      </c>
      <c r="C643" t="s">
        <v>7717</v>
      </c>
      <c r="F643" t="s">
        <v>3571</v>
      </c>
      <c r="G643" s="20">
        <v>-1393</v>
      </c>
      <c r="H643" s="12" t="s">
        <v>6686</v>
      </c>
      <c r="I643" t="s">
        <v>3574</v>
      </c>
      <c r="J643" t="s">
        <v>228</v>
      </c>
      <c r="K643" t="s">
        <v>6779</v>
      </c>
      <c r="M643" s="2" t="s">
        <v>1682</v>
      </c>
      <c r="N643" s="2" t="s">
        <v>2708</v>
      </c>
      <c r="O643" s="2" t="s">
        <v>3576</v>
      </c>
      <c r="Q643" s="2" t="s">
        <v>3577</v>
      </c>
      <c r="R643" s="2"/>
      <c r="S643" s="2" t="s">
        <v>135</v>
      </c>
      <c r="T643" s="2"/>
      <c r="U643" s="2"/>
      <c r="V643" s="2"/>
      <c r="AB643" s="2" t="s">
        <v>39</v>
      </c>
      <c r="AC643" s="2" t="s">
        <v>3578</v>
      </c>
      <c r="AD643" s="2" t="s">
        <v>3579</v>
      </c>
      <c r="AE643" s="2"/>
      <c r="AF643" s="2" t="s">
        <v>3580</v>
      </c>
      <c r="AG643" s="2" t="s">
        <v>3581</v>
      </c>
    </row>
    <row r="644" spans="2:34" ht="30.75" x14ac:dyDescent="0.3">
      <c r="B644" t="s">
        <v>124</v>
      </c>
      <c r="C644" t="s">
        <v>6739</v>
      </c>
      <c r="F644" t="s">
        <v>3571</v>
      </c>
      <c r="G644" s="20">
        <v>-1393</v>
      </c>
      <c r="H644" s="12" t="s">
        <v>6686</v>
      </c>
      <c r="I644" t="s">
        <v>3586</v>
      </c>
      <c r="K644" t="s">
        <v>7071</v>
      </c>
      <c r="L644" t="s">
        <v>6730</v>
      </c>
      <c r="M644" t="s">
        <v>1760</v>
      </c>
      <c r="N644" s="2" t="s">
        <v>1647</v>
      </c>
      <c r="O644" s="2" t="s">
        <v>3587</v>
      </c>
      <c r="P644" t="s">
        <v>1191</v>
      </c>
      <c r="Q644" s="2" t="s">
        <v>3588</v>
      </c>
      <c r="R644" s="2"/>
      <c r="S644" s="2" t="s">
        <v>3589</v>
      </c>
      <c r="T644" s="2"/>
      <c r="U644" s="2"/>
      <c r="V644" s="2"/>
      <c r="AB644" s="2" t="s">
        <v>49</v>
      </c>
      <c r="AC644" s="2" t="s">
        <v>3590</v>
      </c>
      <c r="AD644" s="2" t="s">
        <v>3591</v>
      </c>
      <c r="AE644" s="2"/>
      <c r="AF644" s="2" t="s">
        <v>3592</v>
      </c>
      <c r="AG644" s="2" t="s">
        <v>4580</v>
      </c>
    </row>
    <row r="645" spans="2:34" ht="60.75" x14ac:dyDescent="0.3">
      <c r="B645" t="s">
        <v>1760</v>
      </c>
      <c r="C645" t="s">
        <v>6763</v>
      </c>
      <c r="F645" t="s">
        <v>3538</v>
      </c>
      <c r="G645" s="20">
        <v>-1370</v>
      </c>
      <c r="H645" s="12" t="s">
        <v>6677</v>
      </c>
      <c r="I645" t="s">
        <v>3539</v>
      </c>
      <c r="J645" t="s">
        <v>3545</v>
      </c>
      <c r="K645" t="s">
        <v>6700</v>
      </c>
      <c r="L645" t="s">
        <v>6730</v>
      </c>
      <c r="M645" s="2" t="s">
        <v>1760</v>
      </c>
      <c r="N645" s="2" t="s">
        <v>3546</v>
      </c>
      <c r="O645" s="2" t="s">
        <v>3547</v>
      </c>
      <c r="P645" t="s">
        <v>3548</v>
      </c>
      <c r="Q645" s="2" t="s">
        <v>3556</v>
      </c>
      <c r="R645" s="2"/>
      <c r="T645" s="2" t="s">
        <v>6724</v>
      </c>
      <c r="U645" s="2"/>
      <c r="W645" s="2" t="s">
        <v>3549</v>
      </c>
      <c r="Z645" s="10" t="s">
        <v>6993</v>
      </c>
      <c r="AB645" s="2" t="s">
        <v>468</v>
      </c>
      <c r="AC645" s="2" t="s">
        <v>3550</v>
      </c>
      <c r="AD645" s="2" t="s">
        <v>3558</v>
      </c>
      <c r="AE645" s="2"/>
      <c r="AF645" s="2" t="s">
        <v>3551</v>
      </c>
      <c r="AG645" s="2" t="s">
        <v>1168</v>
      </c>
    </row>
    <row r="646" spans="2:34" ht="45.75" x14ac:dyDescent="0.3">
      <c r="B646" t="s">
        <v>1760</v>
      </c>
      <c r="C646" t="s">
        <v>6763</v>
      </c>
      <c r="F646" t="s">
        <v>3538</v>
      </c>
      <c r="G646" s="20">
        <v>-1370</v>
      </c>
      <c r="H646" s="12" t="s">
        <v>6677</v>
      </c>
      <c r="I646" t="s">
        <v>3539</v>
      </c>
      <c r="J646" t="s">
        <v>3552</v>
      </c>
      <c r="K646" t="s">
        <v>6700</v>
      </c>
      <c r="L646" t="s">
        <v>6730</v>
      </c>
      <c r="M646" s="2" t="s">
        <v>1760</v>
      </c>
      <c r="N646" s="2" t="s">
        <v>3553</v>
      </c>
      <c r="O646" s="2" t="s">
        <v>3554</v>
      </c>
      <c r="P646" t="s">
        <v>3555</v>
      </c>
      <c r="Q646" s="2" t="s">
        <v>3556</v>
      </c>
      <c r="R646" s="2"/>
      <c r="T646" s="2" t="s">
        <v>6724</v>
      </c>
      <c r="U646" s="2"/>
      <c r="W646" s="2" t="s">
        <v>3557</v>
      </c>
      <c r="X646" s="2"/>
      <c r="AB646" s="2" t="s">
        <v>105</v>
      </c>
      <c r="AC646" s="2" t="s">
        <v>1383</v>
      </c>
      <c r="AD646" s="2" t="s">
        <v>3559</v>
      </c>
      <c r="AE646" s="2"/>
      <c r="AF646" s="2" t="s">
        <v>3560</v>
      </c>
      <c r="AG646" s="2" t="s">
        <v>1168</v>
      </c>
    </row>
    <row r="647" spans="2:34" ht="90.75" x14ac:dyDescent="0.3">
      <c r="B647" t="s">
        <v>1760</v>
      </c>
      <c r="C647" t="s">
        <v>6763</v>
      </c>
      <c r="F647" t="s">
        <v>3538</v>
      </c>
      <c r="G647" s="20">
        <v>-1370</v>
      </c>
      <c r="H647" s="12" t="s">
        <v>6677</v>
      </c>
      <c r="I647" t="s">
        <v>3539</v>
      </c>
      <c r="J647" t="s">
        <v>3561</v>
      </c>
      <c r="K647" t="s">
        <v>6700</v>
      </c>
      <c r="M647" s="2" t="s">
        <v>1760</v>
      </c>
      <c r="N647" s="2" t="s">
        <v>3562</v>
      </c>
      <c r="O647" s="2" t="s">
        <v>3563</v>
      </c>
      <c r="P647" t="s">
        <v>3564</v>
      </c>
      <c r="Q647" s="2" t="s">
        <v>3566</v>
      </c>
      <c r="R647" s="2"/>
      <c r="W647" s="2" t="s">
        <v>3565</v>
      </c>
      <c r="X647" s="3" t="s">
        <v>3567</v>
      </c>
      <c r="AB647" s="2" t="s">
        <v>408</v>
      </c>
      <c r="AC647" s="2" t="s">
        <v>3568</v>
      </c>
      <c r="AD647" s="2" t="s">
        <v>3569</v>
      </c>
      <c r="AE647" s="2"/>
      <c r="AF647" s="2" t="s">
        <v>3570</v>
      </c>
      <c r="AG647" s="2" t="s">
        <v>1168</v>
      </c>
    </row>
    <row r="648" spans="2:34" ht="30.75" x14ac:dyDescent="0.3">
      <c r="B648" t="s">
        <v>1682</v>
      </c>
      <c r="C648" t="s">
        <v>6762</v>
      </c>
      <c r="F648" t="s">
        <v>3532</v>
      </c>
      <c r="G648" s="20">
        <v>-1430</v>
      </c>
      <c r="H648" s="12" t="s">
        <v>1946</v>
      </c>
      <c r="I648" t="s">
        <v>3533</v>
      </c>
      <c r="J648" t="s">
        <v>183</v>
      </c>
      <c r="K648" t="s">
        <v>7073</v>
      </c>
      <c r="M648" s="2" t="s">
        <v>1682</v>
      </c>
      <c r="N648" s="2" t="s">
        <v>3529</v>
      </c>
      <c r="O648" s="2"/>
      <c r="P648" s="2" t="s">
        <v>3528</v>
      </c>
      <c r="Q648" s="2" t="s">
        <v>2886</v>
      </c>
      <c r="R648" s="2"/>
      <c r="AB648" s="2" t="s">
        <v>353</v>
      </c>
      <c r="AC648" s="2" t="s">
        <v>3534</v>
      </c>
      <c r="AD648" s="2" t="s">
        <v>3535</v>
      </c>
      <c r="AE648" s="2"/>
      <c r="AF648" s="2" t="s">
        <v>3536</v>
      </c>
      <c r="AG648" s="2" t="s">
        <v>3154</v>
      </c>
      <c r="AH648" s="2" t="s">
        <v>3537</v>
      </c>
    </row>
    <row r="649" spans="2:34" ht="45.75" x14ac:dyDescent="0.3">
      <c r="B649" t="s">
        <v>1682</v>
      </c>
      <c r="C649" t="s">
        <v>6704</v>
      </c>
      <c r="F649" t="s">
        <v>3510</v>
      </c>
      <c r="G649" s="20">
        <v>-1430</v>
      </c>
      <c r="H649" s="12" t="s">
        <v>1946</v>
      </c>
      <c r="I649" t="s">
        <v>3511</v>
      </c>
      <c r="J649" t="s">
        <v>241</v>
      </c>
      <c r="M649" s="2" t="s">
        <v>1682</v>
      </c>
      <c r="N649" s="2" t="s">
        <v>1172</v>
      </c>
      <c r="O649" s="2" t="s">
        <v>3522</v>
      </c>
      <c r="P649" s="2" t="s">
        <v>3523</v>
      </c>
      <c r="Q649" s="2" t="s">
        <v>829</v>
      </c>
      <c r="R649" s="2"/>
      <c r="S649" s="2" t="s">
        <v>48</v>
      </c>
      <c r="T649" s="2"/>
      <c r="U649" s="2"/>
      <c r="V649" s="2"/>
      <c r="AB649" s="2" t="s">
        <v>49</v>
      </c>
      <c r="AC649" s="2" t="s">
        <v>1824</v>
      </c>
      <c r="AD649" s="2" t="s">
        <v>3524</v>
      </c>
      <c r="AE649" s="2"/>
      <c r="AF649" s="2" t="s">
        <v>3525</v>
      </c>
      <c r="AG649" s="2" t="s">
        <v>3526</v>
      </c>
      <c r="AH649" s="2" t="s">
        <v>3527</v>
      </c>
    </row>
    <row r="650" spans="2:34" ht="45.75" x14ac:dyDescent="0.3">
      <c r="B650" t="s">
        <v>1682</v>
      </c>
      <c r="C650" t="s">
        <v>6827</v>
      </c>
      <c r="F650" t="s">
        <v>3510</v>
      </c>
      <c r="G650" s="20">
        <v>-1430</v>
      </c>
      <c r="H650" s="12" t="s">
        <v>1946</v>
      </c>
      <c r="I650" t="s">
        <v>3511</v>
      </c>
      <c r="J650" t="s">
        <v>183</v>
      </c>
      <c r="K650" t="s">
        <v>7129</v>
      </c>
      <c r="M650" s="2" t="s">
        <v>1682</v>
      </c>
      <c r="N650" s="2" t="s">
        <v>3521</v>
      </c>
      <c r="O650" s="2" t="s">
        <v>3512</v>
      </c>
      <c r="P650" t="s">
        <v>3513</v>
      </c>
      <c r="Q650" s="2" t="s">
        <v>3514</v>
      </c>
      <c r="R650" s="2"/>
      <c r="S650" s="2" t="s">
        <v>764</v>
      </c>
      <c r="T650" s="2"/>
      <c r="U650" s="2"/>
      <c r="V650" s="2" t="s">
        <v>1760</v>
      </c>
      <c r="AB650" s="2" t="s">
        <v>3520</v>
      </c>
      <c r="AC650" s="2" t="s">
        <v>3515</v>
      </c>
      <c r="AD650" s="2" t="s">
        <v>3516</v>
      </c>
      <c r="AE650" s="2"/>
      <c r="AF650" s="2" t="s">
        <v>3517</v>
      </c>
      <c r="AG650" s="2" t="s">
        <v>3518</v>
      </c>
      <c r="AH650" s="2" t="s">
        <v>3519</v>
      </c>
    </row>
    <row r="651" spans="2:34" ht="30.75" x14ac:dyDescent="0.3">
      <c r="B651" t="s">
        <v>1682</v>
      </c>
      <c r="C651" t="s">
        <v>6762</v>
      </c>
      <c r="F651" t="s">
        <v>3510</v>
      </c>
      <c r="G651" s="20">
        <v>-1430</v>
      </c>
      <c r="H651" s="12" t="s">
        <v>1946</v>
      </c>
      <c r="I651" t="s">
        <v>3511</v>
      </c>
      <c r="J651" t="s">
        <v>183</v>
      </c>
      <c r="K651" t="s">
        <v>7073</v>
      </c>
      <c r="M651" s="2" t="s">
        <v>1682</v>
      </c>
      <c r="N651" s="2" t="s">
        <v>3529</v>
      </c>
      <c r="O651" s="2"/>
      <c r="P651" s="2" t="s">
        <v>3528</v>
      </c>
      <c r="Q651" s="2" t="s">
        <v>3530</v>
      </c>
      <c r="R651" s="2"/>
      <c r="S651" s="2"/>
      <c r="T651" s="2"/>
      <c r="U651" s="2"/>
      <c r="V651" s="2"/>
      <c r="AB651" s="2" t="s">
        <v>353</v>
      </c>
      <c r="AC651" s="2"/>
      <c r="AD651" s="2" t="s">
        <v>3535</v>
      </c>
      <c r="AE651" s="2"/>
      <c r="AF651" s="2" t="s">
        <v>3536</v>
      </c>
      <c r="AG651" s="2" t="s">
        <v>3154</v>
      </c>
      <c r="AH651" s="2" t="s">
        <v>3531</v>
      </c>
    </row>
    <row r="652" spans="2:34" ht="30.75" x14ac:dyDescent="0.3">
      <c r="B652" t="s">
        <v>1760</v>
      </c>
      <c r="C652" t="s">
        <v>6741</v>
      </c>
      <c r="F652" t="s">
        <v>3337</v>
      </c>
      <c r="G652" s="20">
        <v>-1465</v>
      </c>
      <c r="H652" s="12" t="s">
        <v>6684</v>
      </c>
      <c r="I652" t="s">
        <v>3373</v>
      </c>
      <c r="J652" t="s">
        <v>183</v>
      </c>
      <c r="K652" t="s">
        <v>7107</v>
      </c>
      <c r="L652" t="s">
        <v>7071</v>
      </c>
      <c r="M652" s="2" t="s">
        <v>1682</v>
      </c>
      <c r="N652" s="2" t="s">
        <v>3374</v>
      </c>
      <c r="O652" s="2" t="s">
        <v>3375</v>
      </c>
      <c r="P652" t="s">
        <v>3376</v>
      </c>
      <c r="Q652" s="2" t="s">
        <v>286</v>
      </c>
      <c r="R652" s="2"/>
      <c r="T652" s="2" t="s">
        <v>1760</v>
      </c>
      <c r="U652" s="2" t="s">
        <v>7725</v>
      </c>
      <c r="AB652" s="2" t="s">
        <v>468</v>
      </c>
      <c r="AC652" s="2"/>
      <c r="AD652" s="2"/>
      <c r="AE652" s="2"/>
      <c r="AF652" s="2" t="s">
        <v>3377</v>
      </c>
      <c r="AG652" s="2" t="s">
        <v>3378</v>
      </c>
    </row>
    <row r="653" spans="2:34" ht="60.75" x14ac:dyDescent="0.3">
      <c r="B653" t="s">
        <v>1682</v>
      </c>
      <c r="C653" t="s">
        <v>6714</v>
      </c>
      <c r="F653" t="s">
        <v>3337</v>
      </c>
      <c r="G653" s="20">
        <v>-1465</v>
      </c>
      <c r="H653" s="12" t="s">
        <v>6684</v>
      </c>
      <c r="I653" t="s">
        <v>3335</v>
      </c>
      <c r="J653" t="s">
        <v>3338</v>
      </c>
      <c r="K653" t="s">
        <v>7124</v>
      </c>
      <c r="M653" s="2" t="s">
        <v>1682</v>
      </c>
      <c r="N653" s="2" t="s">
        <v>3339</v>
      </c>
      <c r="O653" s="2" t="s">
        <v>3341</v>
      </c>
      <c r="P653" s="2" t="s">
        <v>3342</v>
      </c>
      <c r="Q653" s="2" t="s">
        <v>3344</v>
      </c>
      <c r="R653" s="2"/>
      <c r="S653" s="2" t="s">
        <v>3345</v>
      </c>
      <c r="T653" s="2"/>
      <c r="U653" s="2"/>
      <c r="V653" s="2"/>
      <c r="AB653" s="2" t="s">
        <v>468</v>
      </c>
      <c r="AC653" s="2" t="s">
        <v>1824</v>
      </c>
      <c r="AD653" s="2" t="s">
        <v>3347</v>
      </c>
      <c r="AE653" s="2"/>
      <c r="AF653" s="2" t="s">
        <v>3350</v>
      </c>
      <c r="AG653" s="2" t="s">
        <v>3351</v>
      </c>
    </row>
    <row r="654" spans="2:34" ht="45.75" x14ac:dyDescent="0.3">
      <c r="B654" t="s">
        <v>1682</v>
      </c>
      <c r="C654" t="s">
        <v>6714</v>
      </c>
      <c r="F654" t="s">
        <v>3337</v>
      </c>
      <c r="G654" s="20">
        <v>-1465</v>
      </c>
      <c r="H654" s="12" t="s">
        <v>6684</v>
      </c>
      <c r="I654" t="s">
        <v>3335</v>
      </c>
      <c r="J654" t="s">
        <v>241</v>
      </c>
      <c r="K654" t="s">
        <v>7137</v>
      </c>
      <c r="M654" s="2" t="s">
        <v>1682</v>
      </c>
      <c r="N654" s="2" t="s">
        <v>3340</v>
      </c>
      <c r="O654" s="2" t="s">
        <v>3341</v>
      </c>
      <c r="P654" t="s">
        <v>3343</v>
      </c>
      <c r="Q654" s="2" t="s">
        <v>889</v>
      </c>
      <c r="R654" s="2"/>
      <c r="S654" s="2" t="s">
        <v>3345</v>
      </c>
      <c r="T654" s="2"/>
      <c r="U654" s="2"/>
      <c r="V654" s="2"/>
      <c r="AB654" s="2" t="s">
        <v>39</v>
      </c>
      <c r="AC654" s="2" t="s">
        <v>3346</v>
      </c>
      <c r="AD654" s="2" t="s">
        <v>3348</v>
      </c>
      <c r="AE654" s="2"/>
      <c r="AF654" s="2" t="s">
        <v>3349</v>
      </c>
      <c r="AG654" s="2" t="s">
        <v>3351</v>
      </c>
    </row>
    <row r="655" spans="2:34" ht="90.75" x14ac:dyDescent="0.3">
      <c r="B655" t="s">
        <v>1682</v>
      </c>
      <c r="C655" t="s">
        <v>6722</v>
      </c>
      <c r="F655" t="s">
        <v>3337</v>
      </c>
      <c r="G655" s="20">
        <v>-1465</v>
      </c>
      <c r="H655" s="12" t="s">
        <v>6684</v>
      </c>
      <c r="I655" t="s">
        <v>3355</v>
      </c>
      <c r="J655" t="s">
        <v>3365</v>
      </c>
      <c r="K655" t="s">
        <v>7082</v>
      </c>
      <c r="M655" s="2" t="s">
        <v>1682</v>
      </c>
      <c r="N655" s="2" t="s">
        <v>3356</v>
      </c>
      <c r="O655" s="2" t="s">
        <v>3358</v>
      </c>
      <c r="P655" t="s">
        <v>3364</v>
      </c>
      <c r="Q655" s="2" t="s">
        <v>2689</v>
      </c>
      <c r="R655" s="2"/>
      <c r="S655" s="2" t="s">
        <v>3345</v>
      </c>
      <c r="T655" s="2"/>
      <c r="U655" s="2"/>
      <c r="V655" s="2"/>
      <c r="AB655" s="2" t="s">
        <v>468</v>
      </c>
      <c r="AC655" s="2" t="s">
        <v>3362</v>
      </c>
      <c r="AD655" s="2" t="s">
        <v>3367</v>
      </c>
      <c r="AE655" s="2"/>
      <c r="AF655" s="2" t="s">
        <v>1647</v>
      </c>
      <c r="AG655" s="2" t="s">
        <v>3368</v>
      </c>
    </row>
    <row r="656" spans="2:34" ht="45.75" x14ac:dyDescent="0.3">
      <c r="B656" t="s">
        <v>1682</v>
      </c>
      <c r="C656" t="s">
        <v>6722</v>
      </c>
      <c r="F656" t="s">
        <v>3337</v>
      </c>
      <c r="G656" s="20">
        <v>-1465</v>
      </c>
      <c r="H656" s="12" t="s">
        <v>6684</v>
      </c>
      <c r="I656" t="s">
        <v>3355</v>
      </c>
      <c r="J656" t="s">
        <v>3366</v>
      </c>
      <c r="K656" t="s">
        <v>7082</v>
      </c>
      <c r="M656" s="2" t="s">
        <v>1682</v>
      </c>
      <c r="N656" s="2" t="s">
        <v>3357</v>
      </c>
      <c r="O656" s="2" t="s">
        <v>3359</v>
      </c>
      <c r="P656" t="s">
        <v>3360</v>
      </c>
      <c r="Q656" s="2" t="s">
        <v>3361</v>
      </c>
      <c r="R656" s="2"/>
      <c r="S656" s="2" t="s">
        <v>3345</v>
      </c>
      <c r="T656" s="2"/>
      <c r="U656" s="2"/>
      <c r="V656" s="2"/>
      <c r="AB656" s="2" t="s">
        <v>353</v>
      </c>
      <c r="AC656" s="2" t="s">
        <v>3362</v>
      </c>
      <c r="AD656" s="2" t="s">
        <v>3372</v>
      </c>
      <c r="AE656" s="2"/>
      <c r="AF656" s="2" t="s">
        <v>1647</v>
      </c>
      <c r="AG656" s="2" t="s">
        <v>3363</v>
      </c>
    </row>
    <row r="657" spans="1:34" ht="30.75" x14ac:dyDescent="0.3">
      <c r="B657" t="s">
        <v>124</v>
      </c>
      <c r="C657" t="s">
        <v>6760</v>
      </c>
      <c r="F657" t="s">
        <v>3287</v>
      </c>
      <c r="G657" s="20">
        <v>-1440</v>
      </c>
      <c r="H657" s="12" t="s">
        <v>6670</v>
      </c>
      <c r="I657" t="s">
        <v>3302</v>
      </c>
      <c r="J657" t="s">
        <v>3304</v>
      </c>
      <c r="M657" s="2" t="s">
        <v>1682</v>
      </c>
      <c r="N657" s="2" t="s">
        <v>3306</v>
      </c>
      <c r="O657" s="2" t="s">
        <v>3307</v>
      </c>
      <c r="P657" t="s">
        <v>3308</v>
      </c>
      <c r="Q657" s="2" t="s">
        <v>889</v>
      </c>
      <c r="R657" s="2"/>
      <c r="S657" s="2" t="s">
        <v>3311</v>
      </c>
      <c r="T657" s="2"/>
      <c r="U657" s="2"/>
      <c r="V657" s="2"/>
      <c r="AB657" s="2" t="s">
        <v>49</v>
      </c>
      <c r="AC657" s="2" t="s">
        <v>3312</v>
      </c>
      <c r="AD657" s="2" t="s">
        <v>3314</v>
      </c>
      <c r="AE657" s="2"/>
      <c r="AF657" s="2" t="s">
        <v>1647</v>
      </c>
      <c r="AG657" s="2" t="s">
        <v>3371</v>
      </c>
    </row>
    <row r="658" spans="1:34" ht="45.75" x14ac:dyDescent="0.3">
      <c r="B658" t="s">
        <v>124</v>
      </c>
      <c r="C658" t="s">
        <v>6760</v>
      </c>
      <c r="F658" t="s">
        <v>3287</v>
      </c>
      <c r="G658" s="20">
        <v>-1440</v>
      </c>
      <c r="H658" s="12" t="s">
        <v>6670</v>
      </c>
      <c r="I658" t="s">
        <v>3302</v>
      </c>
      <c r="J658" t="s">
        <v>3304</v>
      </c>
      <c r="M658" s="2" t="s">
        <v>1682</v>
      </c>
      <c r="N658" s="2" t="s">
        <v>3305</v>
      </c>
      <c r="O658" s="2" t="s">
        <v>3310</v>
      </c>
      <c r="P658" t="s">
        <v>3309</v>
      </c>
      <c r="Q658" s="2" t="s">
        <v>3282</v>
      </c>
      <c r="R658" s="2"/>
      <c r="S658" s="2" t="s">
        <v>135</v>
      </c>
      <c r="T658" s="2"/>
      <c r="U658" s="2"/>
      <c r="V658" s="2"/>
      <c r="AB658" s="2" t="s">
        <v>468</v>
      </c>
      <c r="AC658" s="2" t="s">
        <v>3312</v>
      </c>
      <c r="AD658" s="2" t="s">
        <v>3313</v>
      </c>
      <c r="AE658" s="2"/>
      <c r="AF658" s="2" t="s">
        <v>1647</v>
      </c>
      <c r="AG658" s="2" t="s">
        <v>482</v>
      </c>
    </row>
    <row r="659" spans="1:34" ht="45.75" x14ac:dyDescent="0.3">
      <c r="B659" t="s">
        <v>1760</v>
      </c>
      <c r="C659" t="s">
        <v>6752</v>
      </c>
      <c r="F659" t="s">
        <v>3287</v>
      </c>
      <c r="G659" s="20">
        <v>-1440</v>
      </c>
      <c r="H659" s="12" t="s">
        <v>6670</v>
      </c>
      <c r="I659" t="s">
        <v>3315</v>
      </c>
      <c r="J659" t="s">
        <v>2330</v>
      </c>
      <c r="K659" t="s">
        <v>7115</v>
      </c>
      <c r="L659" t="s">
        <v>7071</v>
      </c>
      <c r="M659" s="2" t="s">
        <v>1682</v>
      </c>
      <c r="N659" s="2" t="s">
        <v>3318</v>
      </c>
      <c r="O659" s="2" t="s">
        <v>7126</v>
      </c>
      <c r="P659" t="s">
        <v>3319</v>
      </c>
      <c r="Q659" s="2" t="s">
        <v>286</v>
      </c>
      <c r="R659" s="2"/>
      <c r="S659" s="2"/>
      <c r="T659" s="2" t="s">
        <v>1760</v>
      </c>
      <c r="U659" s="2" t="s">
        <v>7720</v>
      </c>
      <c r="V659" s="2"/>
      <c r="AB659" s="2" t="s">
        <v>49</v>
      </c>
      <c r="AC659" s="2" t="s">
        <v>3320</v>
      </c>
      <c r="AD659" s="2" t="s">
        <v>3321</v>
      </c>
      <c r="AE659" s="2"/>
      <c r="AF659" s="2" t="s">
        <v>3322</v>
      </c>
      <c r="AG659" s="2" t="s">
        <v>3323</v>
      </c>
    </row>
    <row r="660" spans="1:34" ht="30.75" x14ac:dyDescent="0.3">
      <c r="A660" t="s">
        <v>1836</v>
      </c>
      <c r="B660" t="s">
        <v>7069</v>
      </c>
      <c r="C660" t="s">
        <v>6799</v>
      </c>
      <c r="F660" t="s">
        <v>3287</v>
      </c>
      <c r="G660" s="20">
        <v>-1440</v>
      </c>
      <c r="H660" s="12" t="s">
        <v>6670</v>
      </c>
      <c r="I660" t="s">
        <v>3291</v>
      </c>
      <c r="J660" t="s">
        <v>3292</v>
      </c>
      <c r="K660" t="s">
        <v>6700</v>
      </c>
      <c r="L660" t="s">
        <v>6730</v>
      </c>
      <c r="M660" s="2" t="s">
        <v>1682</v>
      </c>
      <c r="N660" s="2" t="s">
        <v>3294</v>
      </c>
      <c r="O660" s="2" t="s">
        <v>3295</v>
      </c>
      <c r="P660" t="s">
        <v>3296</v>
      </c>
      <c r="Q660" s="2" t="s">
        <v>3297</v>
      </c>
      <c r="R660" s="2"/>
      <c r="Y660" s="7" t="s">
        <v>3298</v>
      </c>
      <c r="Z660" s="2"/>
      <c r="AB660" s="2" t="s">
        <v>3253</v>
      </c>
      <c r="AC660" s="2" t="s">
        <v>224</v>
      </c>
      <c r="AD660" s="2" t="s">
        <v>1542</v>
      </c>
      <c r="AE660" s="2"/>
      <c r="AF660" s="2" t="s">
        <v>3299</v>
      </c>
      <c r="AG660" s="2" t="s">
        <v>3300</v>
      </c>
    </row>
    <row r="661" spans="1:34" ht="30.75" x14ac:dyDescent="0.3">
      <c r="B661" t="s">
        <v>1682</v>
      </c>
      <c r="C661" t="s">
        <v>6762</v>
      </c>
      <c r="F661" t="s">
        <v>3287</v>
      </c>
      <c r="G661" s="20">
        <v>-1440</v>
      </c>
      <c r="H661" s="12" t="s">
        <v>6670</v>
      </c>
      <c r="I661" t="s">
        <v>3324</v>
      </c>
      <c r="J661" t="s">
        <v>241</v>
      </c>
      <c r="M661" s="2" t="s">
        <v>1682</v>
      </c>
      <c r="N661" s="2" t="s">
        <v>124</v>
      </c>
      <c r="O661" s="2" t="s">
        <v>3325</v>
      </c>
      <c r="P661" s="2" t="s">
        <v>3326</v>
      </c>
      <c r="Q661" s="2"/>
      <c r="R661" s="2"/>
      <c r="Y661" s="2"/>
      <c r="Z661" s="2"/>
      <c r="AB661" s="2" t="s">
        <v>49</v>
      </c>
      <c r="AC661" s="2" t="s">
        <v>3327</v>
      </c>
      <c r="AD661" s="2"/>
      <c r="AE661" s="2"/>
      <c r="AF661" s="2"/>
      <c r="AG661" s="2" t="s">
        <v>3369</v>
      </c>
      <c r="AH661" t="s">
        <v>3328</v>
      </c>
    </row>
    <row r="662" spans="1:34" ht="16.5" x14ac:dyDescent="0.3">
      <c r="B662" t="s">
        <v>1682</v>
      </c>
      <c r="C662" t="s">
        <v>6722</v>
      </c>
      <c r="F662" t="s">
        <v>3287</v>
      </c>
      <c r="G662" s="20">
        <v>-1440</v>
      </c>
      <c r="H662" s="12" t="s">
        <v>6670</v>
      </c>
      <c r="I662" t="s">
        <v>3324</v>
      </c>
      <c r="J662" t="s">
        <v>241</v>
      </c>
      <c r="K662" t="s">
        <v>7082</v>
      </c>
      <c r="M662" s="2" t="s">
        <v>1682</v>
      </c>
      <c r="N662" s="2" t="s">
        <v>3330</v>
      </c>
      <c r="O662" s="2"/>
      <c r="P662" s="2" t="s">
        <v>2177</v>
      </c>
      <c r="Q662" s="2"/>
      <c r="R662" s="2"/>
      <c r="Y662" s="2"/>
      <c r="Z662" s="2"/>
      <c r="AB662" s="2" t="s">
        <v>3333</v>
      </c>
      <c r="AC662" s="2"/>
      <c r="AD662" s="2"/>
      <c r="AE662" s="2"/>
      <c r="AF662" s="2"/>
      <c r="AG662" s="2" t="s">
        <v>3370</v>
      </c>
      <c r="AH662" t="s">
        <v>3328</v>
      </c>
    </row>
    <row r="663" spans="1:34" ht="16.5" x14ac:dyDescent="0.3">
      <c r="B663" t="s">
        <v>1682</v>
      </c>
      <c r="C663" t="s">
        <v>6722</v>
      </c>
      <c r="F663" t="s">
        <v>3287</v>
      </c>
      <c r="G663" s="20">
        <v>-1440</v>
      </c>
      <c r="H663" s="12" t="s">
        <v>6670</v>
      </c>
      <c r="I663" t="s">
        <v>3324</v>
      </c>
      <c r="J663" t="s">
        <v>3332</v>
      </c>
      <c r="K663" t="s">
        <v>7082</v>
      </c>
      <c r="M663" s="2" t="s">
        <v>1682</v>
      </c>
      <c r="N663" s="2" t="s">
        <v>3330</v>
      </c>
      <c r="O663" s="2"/>
      <c r="P663" s="2" t="s">
        <v>3331</v>
      </c>
      <c r="Q663" s="2"/>
      <c r="R663" s="2"/>
      <c r="Y663" s="2"/>
      <c r="Z663" s="2"/>
      <c r="AB663" s="2" t="s">
        <v>3333</v>
      </c>
      <c r="AC663" s="2"/>
      <c r="AD663" s="2"/>
      <c r="AE663" s="2"/>
      <c r="AF663" s="2"/>
      <c r="AG663" s="2" t="s">
        <v>3370</v>
      </c>
      <c r="AH663" t="s">
        <v>3328</v>
      </c>
    </row>
    <row r="664" spans="1:34" ht="75.75" x14ac:dyDescent="0.3">
      <c r="B664" t="s">
        <v>124</v>
      </c>
      <c r="C664" t="s">
        <v>6762</v>
      </c>
      <c r="F664" t="s">
        <v>3287</v>
      </c>
      <c r="G664" s="20">
        <v>-1440</v>
      </c>
      <c r="H664" s="12" t="s">
        <v>6670</v>
      </c>
      <c r="I664" t="s">
        <v>3324</v>
      </c>
      <c r="J664" t="s">
        <v>228</v>
      </c>
      <c r="M664" s="2" t="s">
        <v>1682</v>
      </c>
      <c r="N664" s="2" t="s">
        <v>124</v>
      </c>
      <c r="O664" s="2"/>
      <c r="P664" s="2" t="s">
        <v>3329</v>
      </c>
      <c r="Q664" s="2"/>
      <c r="R664" s="2"/>
      <c r="Y664" s="2"/>
      <c r="Z664" s="2"/>
      <c r="AB664" s="2" t="s">
        <v>105</v>
      </c>
      <c r="AC664" s="2" t="s">
        <v>2518</v>
      </c>
      <c r="AD664" s="2" t="s">
        <v>124</v>
      </c>
      <c r="AE664" s="2"/>
      <c r="AF664" s="2" t="s">
        <v>3154</v>
      </c>
      <c r="AG664" s="2" t="s">
        <v>3154</v>
      </c>
      <c r="AH664" t="s">
        <v>3328</v>
      </c>
    </row>
    <row r="665" spans="1:34" ht="45.75" x14ac:dyDescent="0.3">
      <c r="A665" t="s">
        <v>6808</v>
      </c>
      <c r="B665" t="s">
        <v>7074</v>
      </c>
      <c r="C665" t="s">
        <v>6723</v>
      </c>
      <c r="F665" t="s">
        <v>3257</v>
      </c>
      <c r="G665" s="20">
        <v>-1430</v>
      </c>
      <c r="H665" s="12" t="s">
        <v>1946</v>
      </c>
      <c r="I665" t="s">
        <v>3258</v>
      </c>
      <c r="J665" t="s">
        <v>228</v>
      </c>
      <c r="K665" t="s">
        <v>7071</v>
      </c>
      <c r="L665" t="s">
        <v>7073</v>
      </c>
      <c r="M665" s="2" t="s">
        <v>1682</v>
      </c>
      <c r="N665" s="2" t="s">
        <v>1466</v>
      </c>
      <c r="O665" t="s">
        <v>1881</v>
      </c>
      <c r="P665" t="s">
        <v>1882</v>
      </c>
      <c r="Q665" s="2" t="s">
        <v>3259</v>
      </c>
      <c r="R665" s="2"/>
      <c r="S665" s="2" t="s">
        <v>6994</v>
      </c>
      <c r="T665" s="2" t="s">
        <v>6699</v>
      </c>
      <c r="U665" s="2"/>
      <c r="V665" s="2"/>
      <c r="Y665" s="7" t="s">
        <v>7179</v>
      </c>
      <c r="Z665" s="2"/>
      <c r="AA665" s="2" t="s">
        <v>3261</v>
      </c>
      <c r="AB665" t="s">
        <v>1468</v>
      </c>
      <c r="AC665" t="s">
        <v>3260</v>
      </c>
      <c r="AD665" t="s">
        <v>1886</v>
      </c>
      <c r="AF665" t="s">
        <v>1889</v>
      </c>
      <c r="AG665" t="s">
        <v>3262</v>
      </c>
    </row>
    <row r="666" spans="1:34" ht="30.75" x14ac:dyDescent="0.3">
      <c r="B666" t="s">
        <v>1682</v>
      </c>
      <c r="C666" t="s">
        <v>6827</v>
      </c>
      <c r="F666" t="s">
        <v>3257</v>
      </c>
      <c r="G666" s="20">
        <v>-1430</v>
      </c>
      <c r="H666" s="12" t="s">
        <v>1946</v>
      </c>
      <c r="I666" t="s">
        <v>3265</v>
      </c>
      <c r="J666" t="s">
        <v>183</v>
      </c>
      <c r="K666" t="s">
        <v>7129</v>
      </c>
      <c r="M666" s="2" t="s">
        <v>1682</v>
      </c>
      <c r="N666" s="2" t="s">
        <v>3271</v>
      </c>
      <c r="O666" s="2" t="s">
        <v>3272</v>
      </c>
      <c r="P666" t="s">
        <v>3273</v>
      </c>
      <c r="Q666" s="2" t="s">
        <v>862</v>
      </c>
      <c r="R666" s="2"/>
      <c r="S666" s="2" t="s">
        <v>2907</v>
      </c>
      <c r="T666" s="2"/>
      <c r="U666" s="2"/>
      <c r="V666" s="2"/>
      <c r="AB666" s="2" t="s">
        <v>3274</v>
      </c>
      <c r="AC666" s="2" t="s">
        <v>3275</v>
      </c>
      <c r="AD666" s="2" t="s">
        <v>3276</v>
      </c>
      <c r="AE666" s="2"/>
      <c r="AF666" s="2" t="s">
        <v>3277</v>
      </c>
      <c r="AG666" s="2" t="s">
        <v>3278</v>
      </c>
    </row>
    <row r="667" spans="1:34" ht="45.75" x14ac:dyDescent="0.3">
      <c r="B667" t="s">
        <v>1682</v>
      </c>
      <c r="C667" t="s">
        <v>6762</v>
      </c>
      <c r="F667" t="s">
        <v>3257</v>
      </c>
      <c r="G667" s="20">
        <v>-1430</v>
      </c>
      <c r="H667" s="12" t="s">
        <v>1946</v>
      </c>
      <c r="I667" t="s">
        <v>3265</v>
      </c>
      <c r="J667" t="s">
        <v>183</v>
      </c>
      <c r="M667" s="2" t="s">
        <v>1682</v>
      </c>
      <c r="N667" s="2" t="s">
        <v>3279</v>
      </c>
      <c r="O667" s="2" t="s">
        <v>3280</v>
      </c>
      <c r="P667" t="s">
        <v>3281</v>
      </c>
      <c r="Q667" s="2" t="s">
        <v>3282</v>
      </c>
      <c r="R667" s="2"/>
      <c r="S667" s="2" t="s">
        <v>135</v>
      </c>
      <c r="T667" s="2"/>
      <c r="U667" s="2"/>
      <c r="V667" s="2"/>
      <c r="AB667" s="2" t="s">
        <v>369</v>
      </c>
      <c r="AC667" s="2" t="s">
        <v>3283</v>
      </c>
      <c r="AD667" s="2" t="s">
        <v>3284</v>
      </c>
      <c r="AE667" s="2"/>
      <c r="AF667" s="2" t="s">
        <v>3285</v>
      </c>
      <c r="AG667" s="2" t="s">
        <v>3286</v>
      </c>
    </row>
    <row r="668" spans="1:34" ht="60.75" x14ac:dyDescent="0.3">
      <c r="B668" t="s">
        <v>7074</v>
      </c>
      <c r="C668" t="s">
        <v>6723</v>
      </c>
      <c r="F668" t="s">
        <v>3384</v>
      </c>
      <c r="G668" s="20">
        <v>-1450</v>
      </c>
      <c r="H668" s="12" t="s">
        <v>6674</v>
      </c>
      <c r="I668" t="s">
        <v>3385</v>
      </c>
      <c r="J668" t="s">
        <v>3386</v>
      </c>
      <c r="K668" t="s">
        <v>7071</v>
      </c>
      <c r="L668" t="s">
        <v>7073</v>
      </c>
      <c r="M668" s="2" t="s">
        <v>1682</v>
      </c>
      <c r="N668" s="2" t="s">
        <v>3391</v>
      </c>
      <c r="O668" s="2" t="s">
        <v>3392</v>
      </c>
      <c r="P668" t="s">
        <v>3393</v>
      </c>
      <c r="Q668" s="2" t="s">
        <v>6995</v>
      </c>
      <c r="R668" s="2"/>
      <c r="S668" s="2"/>
      <c r="T668" s="2" t="s">
        <v>6699</v>
      </c>
      <c r="U668" s="2"/>
      <c r="V668" s="2"/>
      <c r="Y668" s="10" t="s">
        <v>3395</v>
      </c>
      <c r="AB668" s="2" t="s">
        <v>1468</v>
      </c>
      <c r="AC668" s="2" t="s">
        <v>3394</v>
      </c>
      <c r="AD668" s="2" t="s">
        <v>6996</v>
      </c>
      <c r="AE668" s="2"/>
      <c r="AF668" s="2" t="s">
        <v>3396</v>
      </c>
      <c r="AG668" s="2" t="s">
        <v>3262</v>
      </c>
    </row>
    <row r="669" spans="1:34" ht="30.75" x14ac:dyDescent="0.3">
      <c r="A669" t="s">
        <v>1836</v>
      </c>
      <c r="B669" t="s">
        <v>1760</v>
      </c>
      <c r="C669" t="s">
        <v>6710</v>
      </c>
      <c r="E669" t="s">
        <v>6798</v>
      </c>
      <c r="F669" t="s">
        <v>3384</v>
      </c>
      <c r="G669" s="20">
        <v>-1450</v>
      </c>
      <c r="H669" s="12" t="s">
        <v>6674</v>
      </c>
      <c r="I669" t="s">
        <v>3442</v>
      </c>
      <c r="J669" t="s">
        <v>241</v>
      </c>
      <c r="K669" t="s">
        <v>7119</v>
      </c>
      <c r="M669" s="2" t="s">
        <v>1682</v>
      </c>
      <c r="N669" s="2" t="s">
        <v>3455</v>
      </c>
      <c r="O669" s="2" t="s">
        <v>3456</v>
      </c>
      <c r="P669" t="s">
        <v>3457</v>
      </c>
      <c r="Q669" s="2" t="s">
        <v>3458</v>
      </c>
      <c r="R669" s="2"/>
      <c r="S669" s="2"/>
      <c r="T669" s="2"/>
      <c r="U669" s="2"/>
      <c r="V669" s="2"/>
      <c r="W669" s="2" t="s">
        <v>3459</v>
      </c>
      <c r="X669" s="2"/>
      <c r="AB669" s="2" t="s">
        <v>49</v>
      </c>
      <c r="AC669" s="2" t="s">
        <v>3460</v>
      </c>
      <c r="AD669" s="2" t="s">
        <v>3461</v>
      </c>
      <c r="AE669" s="2"/>
      <c r="AF669" s="2" t="s">
        <v>3462</v>
      </c>
      <c r="AG669" s="2" t="s">
        <v>3463</v>
      </c>
    </row>
    <row r="670" spans="1:34" ht="30.75" x14ac:dyDescent="0.3">
      <c r="B670" t="s">
        <v>1760</v>
      </c>
      <c r="C670" t="s">
        <v>6710</v>
      </c>
      <c r="F670" t="s">
        <v>3384</v>
      </c>
      <c r="G670" s="20">
        <v>-1450</v>
      </c>
      <c r="H670" s="12" t="s">
        <v>6674</v>
      </c>
      <c r="I670" t="s">
        <v>3442</v>
      </c>
      <c r="J670" t="s">
        <v>241</v>
      </c>
      <c r="K670" t="s">
        <v>7121</v>
      </c>
      <c r="L670" t="s">
        <v>7110</v>
      </c>
      <c r="M670" s="2" t="s">
        <v>1682</v>
      </c>
      <c r="N670" s="2" t="s">
        <v>3450</v>
      </c>
      <c r="O670" s="2" t="s">
        <v>3451</v>
      </c>
      <c r="P670" t="s">
        <v>286</v>
      </c>
      <c r="Q670" s="2" t="s">
        <v>286</v>
      </c>
      <c r="R670" s="2"/>
      <c r="S670" s="2"/>
      <c r="T670" s="2" t="s">
        <v>1760</v>
      </c>
      <c r="U670" s="2" t="s">
        <v>7723</v>
      </c>
      <c r="V670" s="2"/>
      <c r="AB670" s="2" t="s">
        <v>105</v>
      </c>
      <c r="AC670" s="2" t="s">
        <v>3452</v>
      </c>
      <c r="AD670" s="2" t="s">
        <v>3453</v>
      </c>
      <c r="AE670" s="2"/>
      <c r="AF670" s="2" t="s">
        <v>3454</v>
      </c>
      <c r="AG670" s="2" t="s">
        <v>3464</v>
      </c>
    </row>
    <row r="671" spans="1:34" ht="90.75" x14ac:dyDescent="0.3">
      <c r="A671" t="s">
        <v>1836</v>
      </c>
      <c r="B671" t="s">
        <v>1682</v>
      </c>
      <c r="C671" t="s">
        <v>6809</v>
      </c>
      <c r="F671" t="s">
        <v>3384</v>
      </c>
      <c r="G671" s="20">
        <v>-1450</v>
      </c>
      <c r="H671" s="12" t="s">
        <v>6674</v>
      </c>
      <c r="I671" t="s">
        <v>3397</v>
      </c>
      <c r="K671" t="s">
        <v>6779</v>
      </c>
      <c r="L671" t="s">
        <v>6730</v>
      </c>
      <c r="M671" s="2" t="s">
        <v>1760</v>
      </c>
      <c r="N671" s="2" t="s">
        <v>3410</v>
      </c>
      <c r="O671" s="2" t="s">
        <v>3411</v>
      </c>
      <c r="P671" t="s">
        <v>3412</v>
      </c>
      <c r="Q671" s="2" t="s">
        <v>3413</v>
      </c>
      <c r="R671" s="2"/>
      <c r="S671" s="2" t="s">
        <v>48</v>
      </c>
      <c r="T671" s="2"/>
      <c r="U671" s="2"/>
      <c r="V671" s="2"/>
      <c r="Y671" s="15" t="s">
        <v>7180</v>
      </c>
      <c r="Z671" s="15"/>
      <c r="AB671" s="2" t="s">
        <v>49</v>
      </c>
      <c r="AC671" s="2" t="s">
        <v>3394</v>
      </c>
      <c r="AD671" s="2" t="s">
        <v>3416</v>
      </c>
      <c r="AE671" s="2"/>
      <c r="AF671" s="2" t="s">
        <v>3414</v>
      </c>
      <c r="AG671" s="2" t="s">
        <v>3415</v>
      </c>
    </row>
    <row r="672" spans="1:34" ht="45.75" x14ac:dyDescent="0.3">
      <c r="B672" t="s">
        <v>7086</v>
      </c>
      <c r="C672" t="s">
        <v>6809</v>
      </c>
      <c r="F672" t="s">
        <v>3384</v>
      </c>
      <c r="G672" s="20">
        <v>-1450</v>
      </c>
      <c r="H672" s="12" t="s">
        <v>6674</v>
      </c>
      <c r="I672" t="s">
        <v>3397</v>
      </c>
      <c r="K672" t="s">
        <v>6779</v>
      </c>
      <c r="L672" t="s">
        <v>6730</v>
      </c>
      <c r="M672" s="2" t="s">
        <v>1760</v>
      </c>
      <c r="N672" s="2" t="s">
        <v>3417</v>
      </c>
      <c r="O672" s="2" t="s">
        <v>3419</v>
      </c>
      <c r="P672" t="s">
        <v>3420</v>
      </c>
      <c r="Q672" s="2" t="s">
        <v>3421</v>
      </c>
      <c r="R672" s="2"/>
      <c r="S672" s="2" t="s">
        <v>48</v>
      </c>
      <c r="T672" s="2"/>
      <c r="U672" s="2"/>
      <c r="V672" s="2"/>
      <c r="Y672" s="10" t="s">
        <v>7096</v>
      </c>
      <c r="Z672" s="10"/>
      <c r="AB672" s="2" t="s">
        <v>105</v>
      </c>
      <c r="AC672" s="2" t="s">
        <v>3422</v>
      </c>
      <c r="AD672" s="2" t="s">
        <v>3424</v>
      </c>
      <c r="AE672" s="2"/>
      <c r="AF672" s="2" t="s">
        <v>3414</v>
      </c>
      <c r="AG672" s="2" t="s">
        <v>3426</v>
      </c>
    </row>
    <row r="673" spans="1:34" ht="45.75" x14ac:dyDescent="0.3">
      <c r="B673" t="s">
        <v>7086</v>
      </c>
      <c r="C673" t="s">
        <v>6809</v>
      </c>
      <c r="F673" t="s">
        <v>3384</v>
      </c>
      <c r="G673" s="20">
        <v>-1450</v>
      </c>
      <c r="H673" s="12" t="s">
        <v>6674</v>
      </c>
      <c r="I673" t="s">
        <v>3397</v>
      </c>
      <c r="K673" t="s">
        <v>6779</v>
      </c>
      <c r="L673" t="s">
        <v>6730</v>
      </c>
      <c r="M673" s="2" t="s">
        <v>1760</v>
      </c>
      <c r="N673" s="2" t="s">
        <v>3418</v>
      </c>
      <c r="O673" s="2" t="s">
        <v>3419</v>
      </c>
      <c r="P673" t="s">
        <v>3420</v>
      </c>
      <c r="Q673" s="2" t="s">
        <v>3421</v>
      </c>
      <c r="R673" s="2"/>
      <c r="S673" s="2" t="s">
        <v>48</v>
      </c>
      <c r="T673" s="2"/>
      <c r="U673" s="2"/>
      <c r="V673" s="2"/>
      <c r="Y673" s="10" t="s">
        <v>7096</v>
      </c>
      <c r="Z673" s="10"/>
      <c r="AB673" s="2" t="s">
        <v>105</v>
      </c>
      <c r="AC673" s="2" t="s">
        <v>3422</v>
      </c>
      <c r="AD673" s="2" t="s">
        <v>3425</v>
      </c>
      <c r="AE673" s="2"/>
      <c r="AF673" s="2" t="s">
        <v>3414</v>
      </c>
      <c r="AG673" s="2" t="s">
        <v>3426</v>
      </c>
    </row>
    <row r="674" spans="1:34" ht="30.75" x14ac:dyDescent="0.3">
      <c r="B674" t="s">
        <v>7086</v>
      </c>
      <c r="C674" t="s">
        <v>6809</v>
      </c>
      <c r="F674" t="s">
        <v>3384</v>
      </c>
      <c r="G674" s="20">
        <v>-1450</v>
      </c>
      <c r="H674" s="12" t="s">
        <v>6674</v>
      </c>
      <c r="I674" t="s">
        <v>3397</v>
      </c>
      <c r="K674" t="s">
        <v>7071</v>
      </c>
      <c r="L674" t="s">
        <v>6730</v>
      </c>
      <c r="M674" s="2" t="s">
        <v>1760</v>
      </c>
      <c r="N674" s="2" t="s">
        <v>4581</v>
      </c>
      <c r="O674" s="2" t="s">
        <v>3427</v>
      </c>
      <c r="P674" t="s">
        <v>3428</v>
      </c>
      <c r="Q674" s="2" t="s">
        <v>3421</v>
      </c>
      <c r="R674" s="2"/>
      <c r="S674" s="2" t="s">
        <v>48</v>
      </c>
      <c r="T674" s="2"/>
      <c r="U674" s="2"/>
      <c r="V674" s="2"/>
      <c r="Y674" s="10" t="s">
        <v>7096</v>
      </c>
      <c r="Z674" s="10"/>
      <c r="AB674" s="2" t="s">
        <v>49</v>
      </c>
      <c r="AC674" s="2" t="s">
        <v>3423</v>
      </c>
      <c r="AD674" s="2" t="s">
        <v>3424</v>
      </c>
      <c r="AE674" s="2"/>
      <c r="AF674" s="2" t="s">
        <v>3414</v>
      </c>
      <c r="AG674" s="2" t="s">
        <v>3426</v>
      </c>
    </row>
    <row r="675" spans="1:34" ht="60.75" x14ac:dyDescent="0.3">
      <c r="A675" t="s">
        <v>1836</v>
      </c>
      <c r="B675" t="s">
        <v>7069</v>
      </c>
      <c r="C675" t="s">
        <v>6809</v>
      </c>
      <c r="F675" t="s">
        <v>3384</v>
      </c>
      <c r="G675" s="20">
        <v>-1450</v>
      </c>
      <c r="H675" s="12" t="s">
        <v>6674</v>
      </c>
      <c r="I675" t="s">
        <v>3397</v>
      </c>
      <c r="K675" t="s">
        <v>6779</v>
      </c>
      <c r="L675" t="s">
        <v>6730</v>
      </c>
      <c r="M675" s="2" t="s">
        <v>1760</v>
      </c>
      <c r="N675" s="2" t="s">
        <v>3429</v>
      </c>
      <c r="O675" s="2" t="s">
        <v>3430</v>
      </c>
      <c r="P675" t="s">
        <v>3431</v>
      </c>
      <c r="Q675" s="2" t="s">
        <v>3432</v>
      </c>
      <c r="R675" s="2"/>
      <c r="S675" s="2" t="s">
        <v>2832</v>
      </c>
      <c r="T675" s="2" t="s">
        <v>6699</v>
      </c>
      <c r="U675" s="2"/>
      <c r="V675" s="2"/>
      <c r="Y675" s="6" t="s">
        <v>7181</v>
      </c>
      <c r="AB675" s="2" t="s">
        <v>3433</v>
      </c>
      <c r="AC675" s="2" t="s">
        <v>3434</v>
      </c>
      <c r="AD675" s="2" t="s">
        <v>3434</v>
      </c>
      <c r="AE675" s="2"/>
      <c r="AF675" s="2" t="s">
        <v>3435</v>
      </c>
      <c r="AG675" s="2" t="s">
        <v>3436</v>
      </c>
    </row>
    <row r="676" spans="1:34" ht="30.75" x14ac:dyDescent="0.3">
      <c r="A676" t="s">
        <v>1836</v>
      </c>
      <c r="B676" t="s">
        <v>1682</v>
      </c>
      <c r="C676" t="s">
        <v>6809</v>
      </c>
      <c r="F676" t="s">
        <v>3384</v>
      </c>
      <c r="G676" s="20">
        <v>-1450</v>
      </c>
      <c r="H676" s="12" t="s">
        <v>6674</v>
      </c>
      <c r="I676" t="s">
        <v>3397</v>
      </c>
      <c r="K676" t="s">
        <v>7070</v>
      </c>
      <c r="L676" t="s">
        <v>7070</v>
      </c>
      <c r="M676" s="2" t="s">
        <v>1760</v>
      </c>
      <c r="N676" s="2" t="s">
        <v>3735</v>
      </c>
      <c r="O676" s="2" t="s">
        <v>3434</v>
      </c>
      <c r="P676" t="s">
        <v>3737</v>
      </c>
      <c r="Q676" s="2" t="s">
        <v>3738</v>
      </c>
      <c r="R676" s="2"/>
      <c r="S676" s="2" t="s">
        <v>2832</v>
      </c>
      <c r="T676" s="2"/>
      <c r="U676" s="2"/>
      <c r="V676" s="2"/>
      <c r="Z676" s="7" t="s">
        <v>7182</v>
      </c>
      <c r="AB676" s="2" t="s">
        <v>3739</v>
      </c>
      <c r="AC676" s="2" t="s">
        <v>3434</v>
      </c>
      <c r="AD676" s="2" t="s">
        <v>3434</v>
      </c>
      <c r="AE676" s="2"/>
      <c r="AF676" s="2" t="s">
        <v>3740</v>
      </c>
      <c r="AG676" s="2" t="s">
        <v>3741</v>
      </c>
    </row>
    <row r="677" spans="1:34" ht="45.75" x14ac:dyDescent="0.3">
      <c r="A677" t="s">
        <v>1836</v>
      </c>
      <c r="B677" t="s">
        <v>7072</v>
      </c>
      <c r="C677" t="s">
        <v>6809</v>
      </c>
      <c r="F677" t="s">
        <v>3384</v>
      </c>
      <c r="G677" s="20">
        <v>-1450</v>
      </c>
      <c r="H677" s="12" t="s">
        <v>6674</v>
      </c>
      <c r="I677" t="s">
        <v>3397</v>
      </c>
      <c r="K677" t="s">
        <v>7070</v>
      </c>
      <c r="L677" t="s">
        <v>7071</v>
      </c>
      <c r="M677" s="2" t="s">
        <v>1760</v>
      </c>
      <c r="N677" s="2" t="s">
        <v>3437</v>
      </c>
      <c r="O677" s="2" t="s">
        <v>3434</v>
      </c>
      <c r="P677" t="s">
        <v>3736</v>
      </c>
      <c r="Q677" s="2" t="s">
        <v>3438</v>
      </c>
      <c r="R677" s="2"/>
      <c r="S677" s="2" t="s">
        <v>2832</v>
      </c>
      <c r="T677" s="2"/>
      <c r="U677" s="2"/>
      <c r="V677" s="2"/>
      <c r="Y677" s="7" t="s">
        <v>7183</v>
      </c>
      <c r="Z677" s="2"/>
      <c r="AB677" s="2" t="s">
        <v>3439</v>
      </c>
      <c r="AC677" s="2" t="s">
        <v>3434</v>
      </c>
      <c r="AD677" s="2" t="s">
        <v>3441</v>
      </c>
      <c r="AE677" s="2"/>
      <c r="AF677" s="2" t="s">
        <v>3740</v>
      </c>
      <c r="AG677" s="2" t="s">
        <v>3440</v>
      </c>
    </row>
    <row r="678" spans="1:34" ht="30.75" x14ac:dyDescent="0.3">
      <c r="B678" t="s">
        <v>7069</v>
      </c>
      <c r="C678" t="s">
        <v>6699</v>
      </c>
      <c r="F678" t="s">
        <v>3384</v>
      </c>
      <c r="G678" s="20">
        <v>-1450</v>
      </c>
      <c r="H678" s="12" t="s">
        <v>6674</v>
      </c>
      <c r="I678" t="s">
        <v>7195</v>
      </c>
      <c r="K678" t="s">
        <v>7071</v>
      </c>
      <c r="L678" t="s">
        <v>7073</v>
      </c>
      <c r="M678" s="2" t="s">
        <v>1682</v>
      </c>
      <c r="N678" s="2" t="s">
        <v>7198</v>
      </c>
      <c r="O678" s="2" t="s">
        <v>3434</v>
      </c>
      <c r="P678" t="s">
        <v>7196</v>
      </c>
      <c r="Q678" s="2" t="s">
        <v>2832</v>
      </c>
      <c r="R678" s="2"/>
      <c r="S678" s="2" t="s">
        <v>2832</v>
      </c>
      <c r="T678" s="2"/>
      <c r="U678" s="2"/>
      <c r="V678" s="2"/>
      <c r="Y678" s="7" t="s">
        <v>7197</v>
      </c>
      <c r="Z678" s="2"/>
      <c r="AB678" s="2" t="s">
        <v>124</v>
      </c>
      <c r="AC678" s="2" t="s">
        <v>3434</v>
      </c>
      <c r="AD678" s="2" t="s">
        <v>3434</v>
      </c>
      <c r="AE678" s="2"/>
      <c r="AF678" s="2" t="s">
        <v>7199</v>
      </c>
      <c r="AG678" s="2" t="s">
        <v>3440</v>
      </c>
    </row>
    <row r="679" spans="1:34" ht="60.75" x14ac:dyDescent="0.3">
      <c r="B679" t="s">
        <v>7074</v>
      </c>
      <c r="C679" t="s">
        <v>6723</v>
      </c>
      <c r="F679" t="s">
        <v>3220</v>
      </c>
      <c r="G679" s="20">
        <v>-1370</v>
      </c>
      <c r="H679" s="12" t="s">
        <v>6677</v>
      </c>
      <c r="I679" t="s">
        <v>3224</v>
      </c>
      <c r="J679" t="s">
        <v>228</v>
      </c>
      <c r="K679" t="s">
        <v>7071</v>
      </c>
      <c r="L679" t="s">
        <v>7073</v>
      </c>
      <c r="M679" s="2" t="s">
        <v>1682</v>
      </c>
      <c r="N679" s="2" t="s">
        <v>1466</v>
      </c>
      <c r="O679" s="2" t="s">
        <v>477</v>
      </c>
      <c r="P679" t="s">
        <v>3231</v>
      </c>
      <c r="Q679" s="2" t="s">
        <v>6997</v>
      </c>
      <c r="R679" s="2"/>
      <c r="T679" s="2" t="s">
        <v>6699</v>
      </c>
      <c r="U679" s="2"/>
      <c r="Y679" s="6" t="s">
        <v>3232</v>
      </c>
      <c r="AB679" s="2" t="s">
        <v>1468</v>
      </c>
      <c r="AC679" s="2" t="s">
        <v>3233</v>
      </c>
      <c r="AD679" s="2" t="s">
        <v>6998</v>
      </c>
      <c r="AE679" s="2"/>
      <c r="AF679" s="2" t="s">
        <v>3234</v>
      </c>
      <c r="AG679" s="2"/>
    </row>
    <row r="680" spans="1:34" ht="45.75" x14ac:dyDescent="0.3">
      <c r="B680" t="s">
        <v>1682</v>
      </c>
      <c r="C680" t="s">
        <v>6722</v>
      </c>
      <c r="F680" t="s">
        <v>3220</v>
      </c>
      <c r="G680" s="20">
        <v>-1370</v>
      </c>
      <c r="H680" s="12" t="s">
        <v>6677</v>
      </c>
      <c r="I680" t="s">
        <v>3224</v>
      </c>
      <c r="J680" t="s">
        <v>183</v>
      </c>
      <c r="K680" t="s">
        <v>7082</v>
      </c>
      <c r="M680" s="2" t="s">
        <v>1682</v>
      </c>
      <c r="N680" s="2" t="s">
        <v>3225</v>
      </c>
      <c r="O680" s="2" t="s">
        <v>3226</v>
      </c>
      <c r="Q680" s="2" t="s">
        <v>3227</v>
      </c>
      <c r="R680" s="2"/>
      <c r="AB680" s="2" t="s">
        <v>3228</v>
      </c>
      <c r="AC680" s="2" t="s">
        <v>2342</v>
      </c>
      <c r="AD680" s="2" t="s">
        <v>3229</v>
      </c>
      <c r="AE680" s="2"/>
      <c r="AF680" s="2" t="s">
        <v>3230</v>
      </c>
      <c r="AG680" s="2" t="s">
        <v>2731</v>
      </c>
    </row>
    <row r="681" spans="1:34" ht="60.75" x14ac:dyDescent="0.3">
      <c r="A681" t="s">
        <v>6810</v>
      </c>
      <c r="B681" t="s">
        <v>1682</v>
      </c>
      <c r="C681" t="s">
        <v>6723</v>
      </c>
      <c r="F681" t="s">
        <v>3220</v>
      </c>
      <c r="G681" s="20">
        <v>-1370</v>
      </c>
      <c r="H681" s="12" t="s">
        <v>6677</v>
      </c>
      <c r="I681" t="s">
        <v>3240</v>
      </c>
      <c r="J681" t="s">
        <v>3236</v>
      </c>
      <c r="K681" t="s">
        <v>7082</v>
      </c>
      <c r="L681" t="s">
        <v>7073</v>
      </c>
      <c r="M681" s="2" t="s">
        <v>1682</v>
      </c>
      <c r="N681" s="2" t="s">
        <v>3237</v>
      </c>
      <c r="O681" s="2" t="s">
        <v>2832</v>
      </c>
      <c r="Q681" s="2"/>
      <c r="R681" s="2"/>
      <c r="T681" t="s">
        <v>6699</v>
      </c>
      <c r="Y681" s="10" t="s">
        <v>6999</v>
      </c>
      <c r="AA681" s="2" t="s">
        <v>7100</v>
      </c>
      <c r="AB681" s="2" t="s">
        <v>49</v>
      </c>
      <c r="AC681" s="2" t="s">
        <v>2832</v>
      </c>
      <c r="AD681" s="2" t="s">
        <v>2832</v>
      </c>
      <c r="AE681" s="2"/>
      <c r="AF681" s="2" t="s">
        <v>3238</v>
      </c>
      <c r="AG681" s="2" t="s">
        <v>3239</v>
      </c>
      <c r="AH681" s="2" t="s">
        <v>7228</v>
      </c>
    </row>
    <row r="682" spans="1:34" ht="45.75" x14ac:dyDescent="0.3">
      <c r="B682" t="s">
        <v>7074</v>
      </c>
      <c r="C682" t="s">
        <v>6739</v>
      </c>
      <c r="F682" t="s">
        <v>3220</v>
      </c>
      <c r="G682" s="20">
        <v>-1370</v>
      </c>
      <c r="H682" s="12" t="s">
        <v>6677</v>
      </c>
      <c r="I682" t="s">
        <v>3241</v>
      </c>
      <c r="J682" t="s">
        <v>3256</v>
      </c>
      <c r="K682" t="s">
        <v>7071</v>
      </c>
      <c r="L682" t="s">
        <v>6730</v>
      </c>
      <c r="M682" s="2" t="s">
        <v>7709</v>
      </c>
      <c r="N682" s="2" t="s">
        <v>2961</v>
      </c>
      <c r="O682" s="2" t="s">
        <v>3247</v>
      </c>
      <c r="P682" t="s">
        <v>3248</v>
      </c>
      <c r="Q682" s="2" t="s">
        <v>7000</v>
      </c>
      <c r="R682" s="2"/>
      <c r="T682" s="2" t="s">
        <v>6699</v>
      </c>
      <c r="U682" s="2"/>
      <c r="Y682" s="8" t="s">
        <v>7001</v>
      </c>
      <c r="Z682" s="6"/>
      <c r="AA682" s="2"/>
      <c r="AB682" s="2" t="s">
        <v>49</v>
      </c>
      <c r="AC682" s="2" t="s">
        <v>4024</v>
      </c>
      <c r="AD682" s="2" t="s">
        <v>7002</v>
      </c>
      <c r="AE682" s="2"/>
      <c r="AF682" s="2" t="s">
        <v>3251</v>
      </c>
      <c r="AG682" s="2" t="s">
        <v>1064</v>
      </c>
    </row>
    <row r="683" spans="1:34" ht="45.75" x14ac:dyDescent="0.3">
      <c r="B683" t="s">
        <v>7074</v>
      </c>
      <c r="C683" t="s">
        <v>6739</v>
      </c>
      <c r="F683" t="s">
        <v>3220</v>
      </c>
      <c r="G683" s="20">
        <v>-1370</v>
      </c>
      <c r="H683" s="12" t="s">
        <v>6677</v>
      </c>
      <c r="I683" t="s">
        <v>3241</v>
      </c>
      <c r="J683" t="s">
        <v>3245</v>
      </c>
      <c r="K683" t="s">
        <v>7071</v>
      </c>
      <c r="L683" t="s">
        <v>6730</v>
      </c>
      <c r="M683" s="2" t="s">
        <v>7709</v>
      </c>
      <c r="N683" s="2" t="s">
        <v>3246</v>
      </c>
      <c r="O683" s="2" t="s">
        <v>3247</v>
      </c>
      <c r="P683" t="s">
        <v>3248</v>
      </c>
      <c r="Q683" s="2" t="s">
        <v>7000</v>
      </c>
      <c r="R683" s="2"/>
      <c r="T683" s="2" t="s">
        <v>6699</v>
      </c>
      <c r="U683" s="2"/>
      <c r="Y683" s="8" t="s">
        <v>7003</v>
      </c>
      <c r="Z683" s="6"/>
      <c r="AA683" s="2"/>
      <c r="AB683" s="2" t="s">
        <v>49</v>
      </c>
      <c r="AC683" s="2" t="s">
        <v>3250</v>
      </c>
      <c r="AD683" s="2" t="s">
        <v>7004</v>
      </c>
      <c r="AE683" s="2"/>
      <c r="AF683" s="2" t="s">
        <v>3251</v>
      </c>
      <c r="AG683" s="2" t="s">
        <v>1064</v>
      </c>
    </row>
    <row r="684" spans="1:34" ht="30.75" x14ac:dyDescent="0.3">
      <c r="B684" t="s">
        <v>7069</v>
      </c>
      <c r="C684" t="s">
        <v>6739</v>
      </c>
      <c r="F684" t="s">
        <v>3220</v>
      </c>
      <c r="G684" s="20">
        <v>-1370</v>
      </c>
      <c r="H684" s="12" t="s">
        <v>6677</v>
      </c>
      <c r="I684" t="s">
        <v>3241</v>
      </c>
      <c r="J684" t="s">
        <v>3245</v>
      </c>
      <c r="K684" t="s">
        <v>6700</v>
      </c>
      <c r="L684" t="s">
        <v>6730</v>
      </c>
      <c r="M684" s="2" t="s">
        <v>7709</v>
      </c>
      <c r="N684" s="2" t="s">
        <v>3252</v>
      </c>
      <c r="O684" s="2" t="s">
        <v>2832</v>
      </c>
      <c r="P684" s="2" t="s">
        <v>2832</v>
      </c>
      <c r="Q684" s="2" t="s">
        <v>2832</v>
      </c>
      <c r="R684" s="2"/>
      <c r="Y684" s="8" t="s">
        <v>7005</v>
      </c>
      <c r="Z684" s="6"/>
      <c r="AA684" s="2" t="s">
        <v>3249</v>
      </c>
      <c r="AB684" s="2" t="s">
        <v>3253</v>
      </c>
      <c r="AC684" s="2" t="s">
        <v>2832</v>
      </c>
      <c r="AD684" s="2" t="s">
        <v>3254</v>
      </c>
      <c r="AE684" s="2"/>
      <c r="AF684" s="2" t="s">
        <v>3255</v>
      </c>
      <c r="AG684" s="2" t="s">
        <v>1064</v>
      </c>
    </row>
    <row r="685" spans="1:34" ht="45.75" x14ac:dyDescent="0.3">
      <c r="B685" t="s">
        <v>1682</v>
      </c>
      <c r="C685" t="s">
        <v>6714</v>
      </c>
      <c r="F685" t="s">
        <v>3099</v>
      </c>
      <c r="G685" s="20">
        <v>-1420</v>
      </c>
      <c r="H685" s="12" t="s">
        <v>6675</v>
      </c>
      <c r="I685" t="s">
        <v>3190</v>
      </c>
      <c r="J685" t="s">
        <v>3191</v>
      </c>
      <c r="M685" s="2" t="s">
        <v>1682</v>
      </c>
      <c r="N685" s="2" t="s">
        <v>1172</v>
      </c>
      <c r="O685" s="2" t="s">
        <v>3038</v>
      </c>
      <c r="P685" t="s">
        <v>3192</v>
      </c>
      <c r="Q685" s="2" t="s">
        <v>2111</v>
      </c>
      <c r="R685" s="2"/>
      <c r="S685" s="2" t="s">
        <v>3193</v>
      </c>
      <c r="T685" s="2"/>
      <c r="U685" s="2"/>
      <c r="V685" s="2"/>
      <c r="AB685" s="2" t="s">
        <v>49</v>
      </c>
      <c r="AC685" s="2" t="s">
        <v>3194</v>
      </c>
      <c r="AD685" s="2" t="s">
        <v>6812</v>
      </c>
      <c r="AE685" s="2"/>
      <c r="AF685" s="2" t="s">
        <v>3195</v>
      </c>
      <c r="AG685" s="2" t="s">
        <v>3043</v>
      </c>
    </row>
    <row r="686" spans="1:34" ht="60.75" x14ac:dyDescent="0.3">
      <c r="B686" t="s">
        <v>1682</v>
      </c>
      <c r="C686" t="s">
        <v>6716</v>
      </c>
      <c r="F686" t="s">
        <v>3099</v>
      </c>
      <c r="G686" s="20">
        <v>-1420</v>
      </c>
      <c r="H686" s="12" t="s">
        <v>6675</v>
      </c>
      <c r="I686" t="s">
        <v>3162</v>
      </c>
      <c r="J686" t="s">
        <v>3175</v>
      </c>
      <c r="M686" s="2" t="s">
        <v>1682</v>
      </c>
      <c r="N686" s="2" t="s">
        <v>3176</v>
      </c>
      <c r="O686" t="s">
        <v>3178</v>
      </c>
      <c r="P686" s="2" t="s">
        <v>3177</v>
      </c>
      <c r="Q686" s="2" t="s">
        <v>3179</v>
      </c>
      <c r="R686" s="2"/>
      <c r="S686" s="2" t="s">
        <v>3180</v>
      </c>
      <c r="T686" s="2"/>
      <c r="U686" s="2"/>
      <c r="V686" s="2"/>
      <c r="W686" s="2" t="s">
        <v>3181</v>
      </c>
      <c r="X686" s="2"/>
      <c r="AB686" s="2" t="s">
        <v>3182</v>
      </c>
      <c r="AC686" s="2" t="s">
        <v>3183</v>
      </c>
      <c r="AD686" s="2" t="s">
        <v>3184</v>
      </c>
      <c r="AE686" s="2"/>
      <c r="AF686" s="2" t="s">
        <v>3185</v>
      </c>
      <c r="AG686" s="2" t="s">
        <v>3186</v>
      </c>
    </row>
    <row r="687" spans="1:34" ht="75.75" x14ac:dyDescent="0.3">
      <c r="B687" t="s">
        <v>1760</v>
      </c>
      <c r="C687" t="s">
        <v>6713</v>
      </c>
      <c r="F687" t="s">
        <v>3099</v>
      </c>
      <c r="G687" s="20">
        <v>-1420</v>
      </c>
      <c r="H687" s="12" t="s">
        <v>6675</v>
      </c>
      <c r="I687" t="s">
        <v>3162</v>
      </c>
      <c r="J687" t="s">
        <v>721</v>
      </c>
      <c r="M687" s="2" t="s">
        <v>1682</v>
      </c>
      <c r="N687" s="2" t="s">
        <v>3169</v>
      </c>
      <c r="O687" s="2" t="s">
        <v>3166</v>
      </c>
      <c r="P687" t="s">
        <v>3167</v>
      </c>
      <c r="Q687" s="2" t="s">
        <v>3170</v>
      </c>
      <c r="R687" s="2"/>
      <c r="S687" s="2" t="s">
        <v>3140</v>
      </c>
      <c r="T687" s="2"/>
      <c r="U687" s="2"/>
      <c r="V687" s="2"/>
      <c r="W687" s="2"/>
      <c r="X687" s="2"/>
      <c r="AB687" s="2" t="s">
        <v>757</v>
      </c>
      <c r="AC687" s="2" t="s">
        <v>3171</v>
      </c>
      <c r="AD687" s="2" t="s">
        <v>3172</v>
      </c>
      <c r="AE687" s="2"/>
      <c r="AF687" s="2" t="s">
        <v>3173</v>
      </c>
      <c r="AG687" s="2" t="s">
        <v>3174</v>
      </c>
    </row>
    <row r="688" spans="1:34" ht="45.75" x14ac:dyDescent="0.3">
      <c r="A688" t="s">
        <v>1836</v>
      </c>
      <c r="B688" t="s">
        <v>1760</v>
      </c>
      <c r="C688" t="s">
        <v>6706</v>
      </c>
      <c r="F688" t="s">
        <v>3099</v>
      </c>
      <c r="G688" s="20">
        <v>-1420</v>
      </c>
      <c r="H688" s="12" t="s">
        <v>6675</v>
      </c>
      <c r="I688" t="s">
        <v>3100</v>
      </c>
      <c r="J688" t="s">
        <v>241</v>
      </c>
      <c r="K688" t="s">
        <v>6700</v>
      </c>
      <c r="M688" s="2" t="s">
        <v>1760</v>
      </c>
      <c r="N688" s="2" t="s">
        <v>3136</v>
      </c>
      <c r="O688" s="2" t="s">
        <v>3125</v>
      </c>
      <c r="P688" t="s">
        <v>3137</v>
      </c>
      <c r="Q688" s="2" t="s">
        <v>7006</v>
      </c>
      <c r="R688" s="2"/>
      <c r="S688" s="2" t="s">
        <v>3140</v>
      </c>
      <c r="T688" s="2"/>
      <c r="U688" s="2"/>
      <c r="V688" s="2" t="s">
        <v>1760</v>
      </c>
      <c r="X688" s="10" t="s">
        <v>7007</v>
      </c>
      <c r="AB688" s="2" t="s">
        <v>105</v>
      </c>
      <c r="AC688" s="2" t="s">
        <v>3141</v>
      </c>
      <c r="AD688" s="2" t="s">
        <v>3142</v>
      </c>
      <c r="AE688" s="2"/>
      <c r="AF688" s="2" t="s">
        <v>3143</v>
      </c>
      <c r="AG688" s="2" t="s">
        <v>3152</v>
      </c>
    </row>
    <row r="689" spans="1:34" ht="60.75" x14ac:dyDescent="0.3">
      <c r="B689" t="s">
        <v>124</v>
      </c>
      <c r="C689" t="s">
        <v>6706</v>
      </c>
      <c r="F689" t="s">
        <v>3099</v>
      </c>
      <c r="G689" s="20">
        <v>-1420</v>
      </c>
      <c r="H689" s="12" t="s">
        <v>6675</v>
      </c>
      <c r="I689" t="s">
        <v>3100</v>
      </c>
      <c r="J689" t="s">
        <v>241</v>
      </c>
      <c r="K689" t="s">
        <v>6700</v>
      </c>
      <c r="M689" s="2" t="s">
        <v>1760</v>
      </c>
      <c r="N689" s="2" t="s">
        <v>3128</v>
      </c>
      <c r="O689" s="2" t="s">
        <v>3125</v>
      </c>
      <c r="P689" t="s">
        <v>3138</v>
      </c>
      <c r="Q689" s="2" t="s">
        <v>3135</v>
      </c>
      <c r="R689" s="2"/>
      <c r="AB689" s="2" t="s">
        <v>1429</v>
      </c>
      <c r="AC689" s="2" t="s">
        <v>3132</v>
      </c>
      <c r="AD689" s="2" t="s">
        <v>3133</v>
      </c>
      <c r="AE689" s="2"/>
      <c r="AF689" s="2" t="s">
        <v>3134</v>
      </c>
      <c r="AG689" s="2" t="s">
        <v>3153</v>
      </c>
    </row>
    <row r="690" spans="1:34" ht="90.75" x14ac:dyDescent="0.3">
      <c r="A690" t="s">
        <v>1836</v>
      </c>
      <c r="B690" t="s">
        <v>1682</v>
      </c>
      <c r="C690" t="s">
        <v>6706</v>
      </c>
      <c r="F690" t="s">
        <v>3099</v>
      </c>
      <c r="G690" s="20">
        <v>-1420</v>
      </c>
      <c r="H690" s="12" t="s">
        <v>6675</v>
      </c>
      <c r="I690" t="s">
        <v>3100</v>
      </c>
      <c r="J690" t="s">
        <v>183</v>
      </c>
      <c r="K690" t="s">
        <v>6755</v>
      </c>
      <c r="M690" s="2" t="s">
        <v>1760</v>
      </c>
      <c r="N690" s="2" t="s">
        <v>3145</v>
      </c>
      <c r="O690" s="2" t="s">
        <v>3146</v>
      </c>
      <c r="P690" t="s">
        <v>3147</v>
      </c>
      <c r="Q690" s="2" t="s">
        <v>3148</v>
      </c>
      <c r="R690" s="2"/>
      <c r="S690" s="2" t="s">
        <v>3140</v>
      </c>
      <c r="T690" s="2"/>
      <c r="U690" s="2"/>
      <c r="V690" s="2"/>
      <c r="AB690" s="2" t="s">
        <v>105</v>
      </c>
      <c r="AC690" s="2" t="s">
        <v>3150</v>
      </c>
      <c r="AD690" s="2" t="s">
        <v>3149</v>
      </c>
      <c r="AE690" s="2"/>
      <c r="AF690" s="2" t="s">
        <v>3151</v>
      </c>
      <c r="AG690" s="2" t="s">
        <v>3154</v>
      </c>
    </row>
    <row r="691" spans="1:34" ht="30.75" x14ac:dyDescent="0.3">
      <c r="B691" t="s">
        <v>1682</v>
      </c>
      <c r="C691" t="s">
        <v>6706</v>
      </c>
      <c r="F691" t="s">
        <v>3099</v>
      </c>
      <c r="G691" s="20">
        <v>-1420</v>
      </c>
      <c r="H691" s="12" t="s">
        <v>6675</v>
      </c>
      <c r="I691" t="s">
        <v>3100</v>
      </c>
      <c r="J691" t="s">
        <v>183</v>
      </c>
      <c r="M691" s="2" t="s">
        <v>1760</v>
      </c>
      <c r="N691" s="2" t="s">
        <v>3155</v>
      </c>
      <c r="O691" s="2" t="s">
        <v>3156</v>
      </c>
      <c r="P691" t="s">
        <v>3157</v>
      </c>
      <c r="Q691" s="2" t="s">
        <v>2953</v>
      </c>
      <c r="R691" s="2"/>
      <c r="S691" s="2" t="s">
        <v>3140</v>
      </c>
      <c r="T691" s="2"/>
      <c r="U691" s="2"/>
      <c r="V691" s="2"/>
      <c r="AB691" s="2" t="s">
        <v>468</v>
      </c>
      <c r="AC691" s="2" t="s">
        <v>3158</v>
      </c>
      <c r="AD691" s="2" t="s">
        <v>3159</v>
      </c>
      <c r="AE691" s="2"/>
      <c r="AF691" s="2" t="s">
        <v>3160</v>
      </c>
      <c r="AG691" s="2" t="s">
        <v>3161</v>
      </c>
    </row>
    <row r="692" spans="1:34" ht="30.75" x14ac:dyDescent="0.3">
      <c r="B692" t="s">
        <v>1760</v>
      </c>
      <c r="C692" t="s">
        <v>6706</v>
      </c>
      <c r="F692" t="s">
        <v>3099</v>
      </c>
      <c r="G692" s="20">
        <v>-1420</v>
      </c>
      <c r="H692" s="12" t="s">
        <v>6675</v>
      </c>
      <c r="I692" t="s">
        <v>3100</v>
      </c>
      <c r="J692" t="s">
        <v>3123</v>
      </c>
      <c r="K692" t="s">
        <v>6700</v>
      </c>
      <c r="M692" s="2" t="s">
        <v>1760</v>
      </c>
      <c r="N692" s="2" t="s">
        <v>3127</v>
      </c>
      <c r="O692" s="2" t="s">
        <v>3114</v>
      </c>
      <c r="P692" t="s">
        <v>3139</v>
      </c>
      <c r="Q692" s="2" t="s">
        <v>3122</v>
      </c>
      <c r="R692" s="2"/>
      <c r="V692" t="s">
        <v>1760</v>
      </c>
      <c r="AB692" s="2" t="s">
        <v>49</v>
      </c>
      <c r="AC692" t="s">
        <v>3131</v>
      </c>
      <c r="AD692" s="2" t="s">
        <v>3120</v>
      </c>
      <c r="AE692" s="2"/>
      <c r="AF692" s="2" t="s">
        <v>3117</v>
      </c>
      <c r="AG692" s="2" t="s">
        <v>1064</v>
      </c>
    </row>
    <row r="693" spans="1:34" ht="30.75" x14ac:dyDescent="0.3">
      <c r="B693" t="s">
        <v>1760</v>
      </c>
      <c r="C693" t="s">
        <v>6706</v>
      </c>
      <c r="F693" t="s">
        <v>3099</v>
      </c>
      <c r="G693" s="20">
        <v>-1420</v>
      </c>
      <c r="H693" s="12" t="s">
        <v>6675</v>
      </c>
      <c r="I693" t="s">
        <v>3100</v>
      </c>
      <c r="J693" t="s">
        <v>3124</v>
      </c>
      <c r="K693" t="s">
        <v>6700</v>
      </c>
      <c r="L693" t="s">
        <v>6730</v>
      </c>
      <c r="M693" s="2" t="s">
        <v>1760</v>
      </c>
      <c r="N693" s="2" t="s">
        <v>3127</v>
      </c>
      <c r="O693" s="2" t="s">
        <v>3114</v>
      </c>
      <c r="P693" t="s">
        <v>3139</v>
      </c>
      <c r="Q693" s="2" t="s">
        <v>3119</v>
      </c>
      <c r="R693" s="2"/>
      <c r="T693" s="2" t="s">
        <v>1760</v>
      </c>
      <c r="U693" s="2" t="s">
        <v>7720</v>
      </c>
      <c r="AB693" s="2" t="s">
        <v>49</v>
      </c>
      <c r="AC693" t="s">
        <v>3131</v>
      </c>
      <c r="AD693" s="2" t="s">
        <v>3120</v>
      </c>
      <c r="AE693" s="2"/>
      <c r="AF693" s="2" t="s">
        <v>3117</v>
      </c>
      <c r="AG693" s="2" t="s">
        <v>1064</v>
      </c>
      <c r="AH693" s="2" t="s">
        <v>7127</v>
      </c>
    </row>
    <row r="694" spans="1:34" ht="60.75" x14ac:dyDescent="0.3">
      <c r="B694" t="s">
        <v>1760</v>
      </c>
      <c r="C694" t="s">
        <v>6706</v>
      </c>
      <c r="F694" t="s">
        <v>3099</v>
      </c>
      <c r="G694" s="20">
        <v>-1420</v>
      </c>
      <c r="H694" s="12" t="s">
        <v>6675</v>
      </c>
      <c r="I694" t="s">
        <v>3100</v>
      </c>
      <c r="J694" t="s">
        <v>183</v>
      </c>
      <c r="K694" t="s">
        <v>6700</v>
      </c>
      <c r="L694" t="s">
        <v>6730</v>
      </c>
      <c r="M694" s="2" t="s">
        <v>1760</v>
      </c>
      <c r="N694" s="2" t="s">
        <v>3127</v>
      </c>
      <c r="O694" s="2" t="s">
        <v>3114</v>
      </c>
      <c r="P694" t="s">
        <v>3115</v>
      </c>
      <c r="Q694" s="2" t="s">
        <v>2111</v>
      </c>
      <c r="R694" s="2"/>
      <c r="S694" s="2" t="s">
        <v>135</v>
      </c>
      <c r="T694" s="2" t="s">
        <v>6814</v>
      </c>
      <c r="U694" s="2" t="s">
        <v>7720</v>
      </c>
      <c r="V694" s="2"/>
      <c r="AB694" s="2" t="s">
        <v>49</v>
      </c>
      <c r="AC694" s="2" t="s">
        <v>3130</v>
      </c>
      <c r="AD694" s="2" t="s">
        <v>3116</v>
      </c>
      <c r="AE694" s="2"/>
      <c r="AF694" s="2" t="s">
        <v>3121</v>
      </c>
      <c r="AG694" s="2" t="s">
        <v>3118</v>
      </c>
    </row>
    <row r="695" spans="1:34" ht="60.75" x14ac:dyDescent="0.3">
      <c r="A695" t="s">
        <v>6816</v>
      </c>
      <c r="B695" t="s">
        <v>1760</v>
      </c>
      <c r="C695" t="s">
        <v>6780</v>
      </c>
      <c r="F695" t="s">
        <v>3099</v>
      </c>
      <c r="G695" s="20">
        <v>-1420</v>
      </c>
      <c r="H695" s="12" t="s">
        <v>6675</v>
      </c>
      <c r="I695" t="s">
        <v>3100</v>
      </c>
      <c r="J695" t="s">
        <v>3107</v>
      </c>
      <c r="K695" t="s">
        <v>6700</v>
      </c>
      <c r="L695" t="s">
        <v>7071</v>
      </c>
      <c r="M695" s="2" t="s">
        <v>1760</v>
      </c>
      <c r="N695" s="2" t="s">
        <v>3126</v>
      </c>
      <c r="O695" s="2" t="s">
        <v>3109</v>
      </c>
      <c r="P695" t="s">
        <v>3110</v>
      </c>
      <c r="Q695" s="2" t="s">
        <v>2562</v>
      </c>
      <c r="R695" s="2"/>
      <c r="T695" s="2" t="s">
        <v>1760</v>
      </c>
      <c r="U695" s="2" t="s">
        <v>7720</v>
      </c>
      <c r="AB695" s="2" t="s">
        <v>105</v>
      </c>
      <c r="AC695" s="2" t="s">
        <v>3129</v>
      </c>
      <c r="AD695" s="2" t="s">
        <v>3112</v>
      </c>
      <c r="AE695" s="2"/>
      <c r="AF695" s="2" t="s">
        <v>3113</v>
      </c>
      <c r="AG695" s="2" t="s">
        <v>6815</v>
      </c>
    </row>
    <row r="696" spans="1:34" ht="45.75" x14ac:dyDescent="0.3">
      <c r="B696" t="s">
        <v>1682</v>
      </c>
      <c r="C696" t="s">
        <v>6713</v>
      </c>
      <c r="F696" t="s">
        <v>3085</v>
      </c>
      <c r="G696" s="20">
        <v>-1430</v>
      </c>
      <c r="H696" s="12" t="s">
        <v>6693</v>
      </c>
      <c r="I696" t="s">
        <v>3054</v>
      </c>
      <c r="J696" t="s">
        <v>241</v>
      </c>
      <c r="K696" t="s">
        <v>6732</v>
      </c>
      <c r="M696" s="2" t="s">
        <v>1682</v>
      </c>
      <c r="N696" s="2" t="s">
        <v>2234</v>
      </c>
      <c r="O696" s="2" t="s">
        <v>3089</v>
      </c>
      <c r="P696" t="s">
        <v>3090</v>
      </c>
      <c r="Q696" s="2" t="s">
        <v>3091</v>
      </c>
      <c r="R696" s="2"/>
      <c r="S696" s="2" t="s">
        <v>2340</v>
      </c>
      <c r="T696" s="2"/>
      <c r="U696" s="2"/>
      <c r="V696" s="2"/>
      <c r="AB696" s="2" t="s">
        <v>49</v>
      </c>
      <c r="AC696" s="2" t="s">
        <v>2012</v>
      </c>
      <c r="AD696" s="2" t="s">
        <v>3093</v>
      </c>
      <c r="AE696" s="2"/>
      <c r="AF696" s="2" t="s">
        <v>3092</v>
      </c>
      <c r="AG696" s="2" t="s">
        <v>2241</v>
      </c>
    </row>
    <row r="697" spans="1:34" ht="45.75" x14ac:dyDescent="0.3">
      <c r="B697" t="s">
        <v>1760</v>
      </c>
      <c r="C697" t="s">
        <v>6752</v>
      </c>
      <c r="F697" t="s">
        <v>3053</v>
      </c>
      <c r="G697" s="20">
        <v>-1440</v>
      </c>
      <c r="H697" s="12" t="s">
        <v>6670</v>
      </c>
      <c r="I697" t="s">
        <v>3054</v>
      </c>
      <c r="J697" t="s">
        <v>241</v>
      </c>
      <c r="K697" t="s">
        <v>7115</v>
      </c>
      <c r="L697" t="s">
        <v>7103</v>
      </c>
      <c r="M697" s="2" t="s">
        <v>1682</v>
      </c>
      <c r="N697" s="2" t="s">
        <v>3744</v>
      </c>
      <c r="O697" s="2" t="s">
        <v>3078</v>
      </c>
      <c r="P697" s="2" t="s">
        <v>3075</v>
      </c>
      <c r="Q697" s="2" t="s">
        <v>2562</v>
      </c>
      <c r="R697" s="2"/>
      <c r="S697" s="2"/>
      <c r="T697" s="2" t="s">
        <v>1760</v>
      </c>
      <c r="U697" s="2" t="s">
        <v>7720</v>
      </c>
      <c r="V697" s="2"/>
      <c r="W697" s="2" t="s">
        <v>3058</v>
      </c>
      <c r="X697" s="3" t="s">
        <v>3071</v>
      </c>
      <c r="AB697" s="2" t="s">
        <v>49</v>
      </c>
      <c r="AC697" s="2" t="s">
        <v>1784</v>
      </c>
      <c r="AD697" s="2" t="s">
        <v>3080</v>
      </c>
      <c r="AE697" s="2"/>
      <c r="AF697" s="2" t="s">
        <v>3081</v>
      </c>
      <c r="AG697" s="2" t="s">
        <v>3073</v>
      </c>
    </row>
    <row r="698" spans="1:34" ht="60.75" x14ac:dyDescent="0.3">
      <c r="B698" t="s">
        <v>1760</v>
      </c>
      <c r="C698" t="s">
        <v>6752</v>
      </c>
      <c r="F698" t="s">
        <v>3053</v>
      </c>
      <c r="G698" s="20">
        <v>-1440</v>
      </c>
      <c r="H698" s="12" t="s">
        <v>6670</v>
      </c>
      <c r="I698" t="s">
        <v>3054</v>
      </c>
      <c r="J698" t="s">
        <v>241</v>
      </c>
      <c r="K698" t="s">
        <v>7115</v>
      </c>
      <c r="M698" s="2" t="s">
        <v>1682</v>
      </c>
      <c r="N698" s="2" t="s">
        <v>3079</v>
      </c>
      <c r="O698" s="2" t="s">
        <v>3074</v>
      </c>
      <c r="P698" s="2" t="s">
        <v>3075</v>
      </c>
      <c r="Q698" s="2" t="s">
        <v>2689</v>
      </c>
      <c r="R698" s="2"/>
      <c r="S698" s="2" t="s">
        <v>135</v>
      </c>
      <c r="T698" s="2"/>
      <c r="U698" s="2"/>
      <c r="V698" s="2"/>
      <c r="W698" s="2" t="s">
        <v>3058</v>
      </c>
      <c r="X698" s="3" t="s">
        <v>3071</v>
      </c>
      <c r="AB698" s="2" t="s">
        <v>105</v>
      </c>
      <c r="AC698" s="2" t="s">
        <v>3077</v>
      </c>
      <c r="AD698" s="2" t="s">
        <v>3072</v>
      </c>
      <c r="AE698" s="2"/>
      <c r="AF698" s="2" t="s">
        <v>3081</v>
      </c>
      <c r="AG698" s="2" t="s">
        <v>3073</v>
      </c>
    </row>
    <row r="699" spans="1:34" ht="60.75" x14ac:dyDescent="0.3">
      <c r="B699" t="s">
        <v>1760</v>
      </c>
      <c r="C699" t="s">
        <v>6752</v>
      </c>
      <c r="F699" t="s">
        <v>3053</v>
      </c>
      <c r="G699" s="20">
        <v>-1440</v>
      </c>
      <c r="H699" s="12" t="s">
        <v>6670</v>
      </c>
      <c r="I699" t="s">
        <v>3054</v>
      </c>
      <c r="J699" t="s">
        <v>241</v>
      </c>
      <c r="K699" t="s">
        <v>7115</v>
      </c>
      <c r="M699" s="2" t="s">
        <v>1682</v>
      </c>
      <c r="N699" s="2" t="s">
        <v>3068</v>
      </c>
      <c r="O699" s="2" t="s">
        <v>3069</v>
      </c>
      <c r="P699" s="2" t="s">
        <v>3070</v>
      </c>
      <c r="Q699" s="2" t="s">
        <v>2111</v>
      </c>
      <c r="R699" s="2"/>
      <c r="S699" s="2" t="s">
        <v>135</v>
      </c>
      <c r="T699" s="2"/>
      <c r="U699" s="2"/>
      <c r="V699" s="2"/>
      <c r="W699" s="2" t="s">
        <v>3058</v>
      </c>
      <c r="X699" s="3" t="s">
        <v>3071</v>
      </c>
      <c r="AB699" s="2" t="s">
        <v>49</v>
      </c>
      <c r="AC699" s="2" t="s">
        <v>3076</v>
      </c>
      <c r="AD699" s="2" t="s">
        <v>3072</v>
      </c>
      <c r="AE699" s="2"/>
      <c r="AF699" s="2" t="s">
        <v>3081</v>
      </c>
      <c r="AG699" s="2" t="s">
        <v>3073</v>
      </c>
    </row>
    <row r="700" spans="1:34" ht="45.75" x14ac:dyDescent="0.3">
      <c r="B700" t="s">
        <v>1760</v>
      </c>
      <c r="C700" t="s">
        <v>6752</v>
      </c>
      <c r="E700" t="s">
        <v>1760</v>
      </c>
      <c r="F700" t="s">
        <v>3053</v>
      </c>
      <c r="G700" s="20">
        <v>-1440</v>
      </c>
      <c r="H700" s="12" t="s">
        <v>6670</v>
      </c>
      <c r="I700" t="s">
        <v>3054</v>
      </c>
      <c r="J700" t="s">
        <v>183</v>
      </c>
      <c r="K700" t="s">
        <v>7128</v>
      </c>
      <c r="L700" t="s">
        <v>7125</v>
      </c>
      <c r="M700" s="2" t="s">
        <v>1682</v>
      </c>
      <c r="N700" s="2" t="s">
        <v>3063</v>
      </c>
      <c r="O700" s="2" t="s">
        <v>3064</v>
      </c>
      <c r="P700" t="s">
        <v>3065</v>
      </c>
      <c r="Q700" s="2" t="s">
        <v>3066</v>
      </c>
      <c r="R700" s="2"/>
      <c r="S700" s="2"/>
      <c r="T700" s="2" t="s">
        <v>6798</v>
      </c>
      <c r="U700" s="2"/>
      <c r="V700" s="2"/>
      <c r="W700" s="2" t="s">
        <v>3067</v>
      </c>
      <c r="X700" s="3" t="s">
        <v>3071</v>
      </c>
      <c r="AB700" s="2" t="s">
        <v>49</v>
      </c>
      <c r="AC700" s="2" t="s">
        <v>1784</v>
      </c>
      <c r="AD700" s="2" t="s">
        <v>3061</v>
      </c>
      <c r="AE700" s="2"/>
      <c r="AF700" s="2" t="s">
        <v>3082</v>
      </c>
      <c r="AG700" s="2" t="s">
        <v>2004</v>
      </c>
    </row>
    <row r="701" spans="1:34" ht="45.75" x14ac:dyDescent="0.3">
      <c r="B701" t="s">
        <v>1760</v>
      </c>
      <c r="C701" t="s">
        <v>6752</v>
      </c>
      <c r="F701" t="s">
        <v>3053</v>
      </c>
      <c r="G701" s="20">
        <v>-1440</v>
      </c>
      <c r="H701" s="12" t="s">
        <v>6670</v>
      </c>
      <c r="I701" t="s">
        <v>3054</v>
      </c>
      <c r="J701" t="s">
        <v>183</v>
      </c>
      <c r="K701" t="s">
        <v>7115</v>
      </c>
      <c r="M701" s="2" t="s">
        <v>1682</v>
      </c>
      <c r="N701" s="2" t="s">
        <v>3059</v>
      </c>
      <c r="O701" s="2" t="s">
        <v>3056</v>
      </c>
      <c r="P701" t="s">
        <v>367</v>
      </c>
      <c r="Q701" s="2" t="s">
        <v>2111</v>
      </c>
      <c r="R701" s="2"/>
      <c r="S701" s="2" t="s">
        <v>3057</v>
      </c>
      <c r="T701" s="2"/>
      <c r="U701" s="2"/>
      <c r="V701" s="2"/>
      <c r="W701" s="2" t="s">
        <v>3058</v>
      </c>
      <c r="X701" s="3" t="s">
        <v>3071</v>
      </c>
      <c r="AB701" s="2" t="s">
        <v>105</v>
      </c>
      <c r="AC701" s="2" t="s">
        <v>3060</v>
      </c>
      <c r="AD701" s="2" t="s">
        <v>3061</v>
      </c>
      <c r="AE701" s="2"/>
      <c r="AF701" s="2" t="s">
        <v>3083</v>
      </c>
      <c r="AG701" s="2" t="s">
        <v>3062</v>
      </c>
    </row>
    <row r="702" spans="1:34" ht="45.75" x14ac:dyDescent="0.3">
      <c r="B702" t="s">
        <v>1682</v>
      </c>
      <c r="C702" t="s">
        <v>6714</v>
      </c>
      <c r="F702" t="s">
        <v>3033</v>
      </c>
      <c r="G702" s="20">
        <v>-1365</v>
      </c>
      <c r="H702" s="12" t="s">
        <v>1888</v>
      </c>
      <c r="I702" t="s">
        <v>3034</v>
      </c>
      <c r="J702" t="s">
        <v>228</v>
      </c>
      <c r="K702" t="s">
        <v>7124</v>
      </c>
      <c r="M702" s="2" t="s">
        <v>1682</v>
      </c>
      <c r="N702" s="2" t="s">
        <v>1172</v>
      </c>
      <c r="O702" s="2" t="s">
        <v>3037</v>
      </c>
      <c r="P702" t="s">
        <v>3039</v>
      </c>
      <c r="Q702" s="2" t="s">
        <v>2683</v>
      </c>
      <c r="R702" s="2"/>
      <c r="S702" s="2" t="s">
        <v>3035</v>
      </c>
      <c r="T702" s="2"/>
      <c r="U702" s="2"/>
      <c r="V702" s="2"/>
      <c r="AB702" s="2" t="s">
        <v>49</v>
      </c>
      <c r="AC702" s="2" t="s">
        <v>208</v>
      </c>
      <c r="AD702" s="2" t="s">
        <v>3042</v>
      </c>
      <c r="AE702" s="2"/>
      <c r="AF702" s="2" t="s">
        <v>3084</v>
      </c>
      <c r="AG702" s="2" t="s">
        <v>3043</v>
      </c>
    </row>
    <row r="703" spans="1:34" ht="30.75" x14ac:dyDescent="0.3">
      <c r="B703" t="s">
        <v>1682</v>
      </c>
      <c r="C703" t="s">
        <v>6714</v>
      </c>
      <c r="F703" t="s">
        <v>3033</v>
      </c>
      <c r="G703" s="20">
        <v>-1365</v>
      </c>
      <c r="H703" s="12" t="s">
        <v>1888</v>
      </c>
      <c r="I703" t="s">
        <v>3034</v>
      </c>
      <c r="J703" t="s">
        <v>228</v>
      </c>
      <c r="K703" t="s">
        <v>7137</v>
      </c>
      <c r="M703" s="2" t="s">
        <v>1682</v>
      </c>
      <c r="N703" s="2" t="s">
        <v>2255</v>
      </c>
      <c r="O703" s="2" t="s">
        <v>3038</v>
      </c>
      <c r="P703" t="s">
        <v>3040</v>
      </c>
      <c r="Q703" s="2" t="s">
        <v>2683</v>
      </c>
      <c r="R703" s="2"/>
      <c r="S703" s="2" t="s">
        <v>3035</v>
      </c>
      <c r="T703" s="2"/>
      <c r="U703" s="2"/>
      <c r="V703" s="2"/>
      <c r="AB703" s="2" t="s">
        <v>39</v>
      </c>
      <c r="AC703" s="2" t="s">
        <v>3041</v>
      </c>
      <c r="AD703" s="2" t="s">
        <v>3044</v>
      </c>
      <c r="AE703" s="2"/>
      <c r="AF703" s="2" t="s">
        <v>2804</v>
      </c>
      <c r="AG703" s="2" t="s">
        <v>3036</v>
      </c>
    </row>
    <row r="704" spans="1:34" ht="60.75" x14ac:dyDescent="0.3">
      <c r="B704" t="s">
        <v>7074</v>
      </c>
      <c r="C704" t="s">
        <v>6723</v>
      </c>
      <c r="F704" t="s">
        <v>3024</v>
      </c>
      <c r="G704" s="20">
        <v>-1365</v>
      </c>
      <c r="H704" s="12" t="s">
        <v>1888</v>
      </c>
      <c r="I704" t="s">
        <v>3030</v>
      </c>
      <c r="K704" t="s">
        <v>7071</v>
      </c>
      <c r="L704" t="s">
        <v>7073</v>
      </c>
      <c r="M704" s="2" t="s">
        <v>1682</v>
      </c>
      <c r="N704" s="2" t="s">
        <v>1466</v>
      </c>
      <c r="O704" s="2" t="s">
        <v>3031</v>
      </c>
      <c r="Q704" s="2" t="s">
        <v>7008</v>
      </c>
      <c r="R704" s="2"/>
      <c r="T704" s="2" t="s">
        <v>6699</v>
      </c>
      <c r="U704" s="2"/>
      <c r="Y704" s="10" t="s">
        <v>7009</v>
      </c>
      <c r="AB704" s="2" t="s">
        <v>1468</v>
      </c>
      <c r="AC704" s="2" t="s">
        <v>3032</v>
      </c>
      <c r="AD704" s="2" t="s">
        <v>7010</v>
      </c>
      <c r="AE704" s="2"/>
      <c r="AF704" s="2"/>
      <c r="AG704" s="2"/>
    </row>
    <row r="705" spans="1:34" ht="45.75" x14ac:dyDescent="0.3">
      <c r="B705" t="s">
        <v>1760</v>
      </c>
      <c r="C705" t="s">
        <v>6706</v>
      </c>
      <c r="F705" t="s">
        <v>2994</v>
      </c>
      <c r="G705" s="20">
        <v>-1440</v>
      </c>
      <c r="H705" s="12" t="s">
        <v>6670</v>
      </c>
      <c r="I705" t="s">
        <v>3005</v>
      </c>
      <c r="J705" t="s">
        <v>228</v>
      </c>
      <c r="K705" t="s">
        <v>6700</v>
      </c>
      <c r="L705" t="s">
        <v>7071</v>
      </c>
      <c r="M705" s="2" t="s">
        <v>1682</v>
      </c>
      <c r="N705" s="2" t="s">
        <v>3008</v>
      </c>
      <c r="O705" s="2" t="s">
        <v>338</v>
      </c>
      <c r="P705" t="s">
        <v>3009</v>
      </c>
      <c r="Q705" s="2" t="s">
        <v>2562</v>
      </c>
      <c r="R705" s="2"/>
      <c r="T705" s="2" t="s">
        <v>1760</v>
      </c>
      <c r="U705" s="2" t="s">
        <v>7723</v>
      </c>
      <c r="AB705" s="2" t="s">
        <v>49</v>
      </c>
      <c r="AC705" s="2" t="s">
        <v>3010</v>
      </c>
      <c r="AD705" s="2" t="s">
        <v>3011</v>
      </c>
      <c r="AE705" s="2"/>
      <c r="AF705" s="2" t="s">
        <v>3012</v>
      </c>
      <c r="AG705" s="2" t="s">
        <v>3013</v>
      </c>
    </row>
    <row r="706" spans="1:34" ht="60.75" x14ac:dyDescent="0.3">
      <c r="B706" t="s">
        <v>1760</v>
      </c>
      <c r="C706" t="s">
        <v>6706</v>
      </c>
      <c r="F706" t="s">
        <v>2994</v>
      </c>
      <c r="G706" s="20">
        <v>-1440</v>
      </c>
      <c r="H706" s="12" t="s">
        <v>6670</v>
      </c>
      <c r="I706" t="s">
        <v>3005</v>
      </c>
      <c r="J706" t="s">
        <v>183</v>
      </c>
      <c r="M706" s="2" t="s">
        <v>1682</v>
      </c>
      <c r="N706" s="2" t="s">
        <v>3014</v>
      </c>
      <c r="O706" s="2" t="s">
        <v>338</v>
      </c>
      <c r="P706" t="s">
        <v>3015</v>
      </c>
      <c r="Q706" s="2" t="s">
        <v>3016</v>
      </c>
      <c r="R706" s="2"/>
      <c r="AB706" s="2" t="s">
        <v>49</v>
      </c>
      <c r="AC706" s="2" t="s">
        <v>2012</v>
      </c>
      <c r="AD706" s="2" t="s">
        <v>4823</v>
      </c>
      <c r="AE706" s="2"/>
      <c r="AF706" s="2" t="s">
        <v>3017</v>
      </c>
      <c r="AG706" s="2" t="s">
        <v>3013</v>
      </c>
    </row>
    <row r="707" spans="1:34" ht="30.75" x14ac:dyDescent="0.3">
      <c r="B707" t="s">
        <v>124</v>
      </c>
      <c r="C707" t="s">
        <v>6706</v>
      </c>
      <c r="F707" t="s">
        <v>2994</v>
      </c>
      <c r="G707" s="20">
        <v>-1440</v>
      </c>
      <c r="H707" s="12" t="s">
        <v>6670</v>
      </c>
      <c r="I707" t="s">
        <v>3005</v>
      </c>
      <c r="J707" t="s">
        <v>580</v>
      </c>
      <c r="M707" s="2" t="s">
        <v>1682</v>
      </c>
      <c r="N707" s="2" t="s">
        <v>3014</v>
      </c>
      <c r="O707" s="2" t="s">
        <v>338</v>
      </c>
      <c r="P707" t="s">
        <v>3018</v>
      </c>
      <c r="Q707" s="2" t="s">
        <v>3019</v>
      </c>
      <c r="R707" s="2"/>
      <c r="AB707" s="2" t="s">
        <v>49</v>
      </c>
      <c r="AC707" s="2" t="s">
        <v>3020</v>
      </c>
      <c r="AD707" s="2" t="s">
        <v>3021</v>
      </c>
      <c r="AE707" s="2"/>
      <c r="AF707" s="2" t="s">
        <v>3023</v>
      </c>
      <c r="AG707" s="2" t="s">
        <v>3022</v>
      </c>
    </row>
    <row r="708" spans="1:34" ht="45.75" x14ac:dyDescent="0.3">
      <c r="B708" t="s">
        <v>124</v>
      </c>
      <c r="C708" t="s">
        <v>6760</v>
      </c>
      <c r="F708" t="s">
        <v>2994</v>
      </c>
      <c r="G708" s="20">
        <v>-1440</v>
      </c>
      <c r="H708" s="12" t="s">
        <v>6670</v>
      </c>
      <c r="I708" t="s">
        <v>2993</v>
      </c>
      <c r="J708" t="s">
        <v>580</v>
      </c>
      <c r="K708" t="s">
        <v>7139</v>
      </c>
      <c r="M708" s="2" t="s">
        <v>1682</v>
      </c>
      <c r="N708" s="2" t="s">
        <v>6817</v>
      </c>
      <c r="O708" s="2" t="s">
        <v>2996</v>
      </c>
      <c r="Q708" s="2" t="s">
        <v>2997</v>
      </c>
      <c r="R708" s="2"/>
      <c r="S708" s="2" t="s">
        <v>2788</v>
      </c>
      <c r="T708" s="2"/>
      <c r="U708" s="2"/>
      <c r="V708" s="2"/>
      <c r="AB708" s="2" t="s">
        <v>49</v>
      </c>
      <c r="AC708" s="2" t="s">
        <v>2012</v>
      </c>
      <c r="AD708" s="2" t="s">
        <v>2998</v>
      </c>
      <c r="AE708" s="2"/>
      <c r="AF708" s="2" t="s">
        <v>2999</v>
      </c>
      <c r="AG708" s="2" t="s">
        <v>3000</v>
      </c>
    </row>
    <row r="709" spans="1:34" ht="45.75" x14ac:dyDescent="0.3">
      <c r="B709" t="s">
        <v>7069</v>
      </c>
      <c r="C709" t="s">
        <v>6723</v>
      </c>
      <c r="F709" t="s">
        <v>2982</v>
      </c>
      <c r="G709" s="20">
        <v>-1407</v>
      </c>
      <c r="H709" s="12" t="s">
        <v>6676</v>
      </c>
      <c r="I709" t="s">
        <v>2983</v>
      </c>
      <c r="J709" t="s">
        <v>228</v>
      </c>
      <c r="K709" t="s">
        <v>7071</v>
      </c>
      <c r="L709" t="s">
        <v>7073</v>
      </c>
      <c r="M709" s="2" t="s">
        <v>1682</v>
      </c>
      <c r="N709" s="2" t="s">
        <v>2988</v>
      </c>
      <c r="O709" s="2" t="s">
        <v>2832</v>
      </c>
      <c r="Q709" s="2" t="s">
        <v>2832</v>
      </c>
      <c r="R709" s="2"/>
      <c r="T709" s="2" t="s">
        <v>6699</v>
      </c>
      <c r="U709" s="2"/>
      <c r="Y709" s="8" t="s">
        <v>7011</v>
      </c>
      <c r="AB709" s="2" t="s">
        <v>49</v>
      </c>
      <c r="AC709" s="2" t="s">
        <v>2832</v>
      </c>
      <c r="AD709" s="2" t="s">
        <v>2987</v>
      </c>
      <c r="AE709" s="2"/>
      <c r="AF709" s="2" t="s">
        <v>481</v>
      </c>
      <c r="AG709" s="2" t="s">
        <v>2989</v>
      </c>
      <c r="AH709" s="2" t="s">
        <v>2990</v>
      </c>
    </row>
    <row r="710" spans="1:34" ht="45.75" x14ac:dyDescent="0.3">
      <c r="A710" t="s">
        <v>6819</v>
      </c>
      <c r="B710" t="s">
        <v>124</v>
      </c>
      <c r="C710" t="s">
        <v>6780</v>
      </c>
      <c r="F710" t="s">
        <v>2844</v>
      </c>
      <c r="G710" s="20">
        <v>-1370</v>
      </c>
      <c r="H710" s="12" t="s">
        <v>6677</v>
      </c>
      <c r="I710" t="s">
        <v>2846</v>
      </c>
      <c r="J710" t="s">
        <v>241</v>
      </c>
      <c r="K710" t="s">
        <v>6700</v>
      </c>
      <c r="M710" s="2" t="s">
        <v>1682</v>
      </c>
      <c r="N710" s="2" t="s">
        <v>2903</v>
      </c>
      <c r="O710" s="2" t="s">
        <v>2904</v>
      </c>
      <c r="P710" t="s">
        <v>2905</v>
      </c>
      <c r="Q710" s="2" t="s">
        <v>2906</v>
      </c>
      <c r="R710" s="2"/>
      <c r="S710" s="2" t="s">
        <v>2907</v>
      </c>
      <c r="T710" s="2"/>
      <c r="U710" s="2"/>
      <c r="V710" s="2"/>
      <c r="AB710" s="2" t="s">
        <v>49</v>
      </c>
      <c r="AC710" s="2" t="s">
        <v>2908</v>
      </c>
      <c r="AD710" s="2" t="s">
        <v>6818</v>
      </c>
      <c r="AE710" s="2"/>
      <c r="AF710" s="2" t="s">
        <v>2991</v>
      </c>
      <c r="AG710" s="2" t="s">
        <v>2910</v>
      </c>
    </row>
    <row r="711" spans="1:34" ht="60.75" x14ac:dyDescent="0.3">
      <c r="B711" t="s">
        <v>124</v>
      </c>
      <c r="C711" t="s">
        <v>6780</v>
      </c>
      <c r="F711" t="s">
        <v>2844</v>
      </c>
      <c r="G711" s="20">
        <v>-1370</v>
      </c>
      <c r="H711" s="12" t="s">
        <v>6677</v>
      </c>
      <c r="I711" t="s">
        <v>2846</v>
      </c>
      <c r="J711" t="s">
        <v>241</v>
      </c>
      <c r="K711" t="s">
        <v>6700</v>
      </c>
      <c r="M711" s="2" t="s">
        <v>1682</v>
      </c>
      <c r="N711" s="2" t="s">
        <v>2911</v>
      </c>
      <c r="O711" s="2" t="s">
        <v>2912</v>
      </c>
      <c r="P711" s="2" t="s">
        <v>2913</v>
      </c>
      <c r="Q711" s="2" t="s">
        <v>2689</v>
      </c>
      <c r="R711" s="2"/>
      <c r="S711" s="2" t="s">
        <v>2914</v>
      </c>
      <c r="T711" s="2"/>
      <c r="U711" s="2"/>
      <c r="V711" s="2"/>
      <c r="AB711" s="2" t="s">
        <v>49</v>
      </c>
      <c r="AC711" s="2" t="s">
        <v>2908</v>
      </c>
      <c r="AD711" s="2" t="s">
        <v>2909</v>
      </c>
      <c r="AE711" s="2"/>
      <c r="AF711" s="2" t="s">
        <v>2915</v>
      </c>
      <c r="AG711" s="2" t="s">
        <v>2916</v>
      </c>
    </row>
    <row r="712" spans="1:34" ht="60.75" x14ac:dyDescent="0.3">
      <c r="A712" t="s">
        <v>1836</v>
      </c>
      <c r="B712" t="s">
        <v>1760</v>
      </c>
      <c r="C712" t="s">
        <v>6780</v>
      </c>
      <c r="F712" t="s">
        <v>2844</v>
      </c>
      <c r="G712" s="20">
        <v>-1370</v>
      </c>
      <c r="H712" s="12" t="s">
        <v>6677</v>
      </c>
      <c r="I712" t="s">
        <v>2846</v>
      </c>
      <c r="J712" t="s">
        <v>241</v>
      </c>
      <c r="K712" t="s">
        <v>6700</v>
      </c>
      <c r="M712" s="2" t="s">
        <v>1682</v>
      </c>
      <c r="N712" s="2" t="s">
        <v>2917</v>
      </c>
      <c r="O712" s="2" t="s">
        <v>2918</v>
      </c>
      <c r="Q712" s="2" t="s">
        <v>1859</v>
      </c>
      <c r="R712" s="2"/>
      <c r="S712" s="2" t="s">
        <v>2914</v>
      </c>
      <c r="T712" s="2"/>
      <c r="U712" s="2"/>
      <c r="V712" s="2"/>
      <c r="AB712" s="2" t="s">
        <v>49</v>
      </c>
      <c r="AC712" s="2" t="s">
        <v>2908</v>
      </c>
      <c r="AD712" s="2" t="s">
        <v>2919</v>
      </c>
      <c r="AE712" s="2"/>
      <c r="AF712" s="2" t="s">
        <v>2920</v>
      </c>
      <c r="AG712" s="2" t="s">
        <v>2921</v>
      </c>
    </row>
    <row r="713" spans="1:34" ht="45.75" x14ac:dyDescent="0.3">
      <c r="B713" t="s">
        <v>1760</v>
      </c>
      <c r="C713" t="s">
        <v>6780</v>
      </c>
      <c r="F713" t="s">
        <v>2844</v>
      </c>
      <c r="G713" s="20">
        <v>-1370</v>
      </c>
      <c r="H713" s="12" t="s">
        <v>6677</v>
      </c>
      <c r="I713" t="s">
        <v>2846</v>
      </c>
      <c r="J713" t="s">
        <v>2922</v>
      </c>
      <c r="K713" t="s">
        <v>6700</v>
      </c>
      <c r="M713" s="2" t="s">
        <v>1682</v>
      </c>
      <c r="N713" s="2" t="s">
        <v>2923</v>
      </c>
      <c r="O713" s="2" t="s">
        <v>2924</v>
      </c>
      <c r="P713" t="s">
        <v>2925</v>
      </c>
      <c r="Q713" s="2" t="s">
        <v>2932</v>
      </c>
      <c r="R713" s="2"/>
      <c r="S713" s="2" t="s">
        <v>2743</v>
      </c>
      <c r="T713" s="2"/>
      <c r="U713" s="2"/>
      <c r="V713" s="2" t="s">
        <v>6734</v>
      </c>
      <c r="W713" s="2" t="s">
        <v>2927</v>
      </c>
      <c r="X713" s="2"/>
      <c r="AB713" s="2" t="s">
        <v>49</v>
      </c>
      <c r="AC713" s="2" t="s">
        <v>2926</v>
      </c>
      <c r="AD713" s="2" t="s">
        <v>2933</v>
      </c>
      <c r="AE713" s="2"/>
      <c r="AF713" s="2" t="s">
        <v>2928</v>
      </c>
      <c r="AG713" s="2" t="s">
        <v>2929</v>
      </c>
    </row>
    <row r="714" spans="1:34" ht="60.75" x14ac:dyDescent="0.3">
      <c r="A714" t="s">
        <v>6820</v>
      </c>
      <c r="B714" t="s">
        <v>124</v>
      </c>
      <c r="C714" t="s">
        <v>6780</v>
      </c>
      <c r="F714" t="s">
        <v>2844</v>
      </c>
      <c r="G714" s="20">
        <v>-1370</v>
      </c>
      <c r="H714" s="12" t="s">
        <v>6677</v>
      </c>
      <c r="I714" t="s">
        <v>2846</v>
      </c>
      <c r="J714" t="s">
        <v>2922</v>
      </c>
      <c r="K714" t="s">
        <v>7139</v>
      </c>
      <c r="M714" s="2" t="s">
        <v>1682</v>
      </c>
      <c r="N714" s="2" t="s">
        <v>2930</v>
      </c>
      <c r="O714" s="2" t="s">
        <v>2931</v>
      </c>
      <c r="P714" t="s">
        <v>2934</v>
      </c>
      <c r="Q714" s="2" t="s">
        <v>829</v>
      </c>
      <c r="R714" s="2"/>
      <c r="S714" s="2" t="s">
        <v>2743</v>
      </c>
      <c r="T714" s="2"/>
      <c r="U714" s="2"/>
      <c r="V714" s="2"/>
      <c r="W714" s="2" t="s">
        <v>2935</v>
      </c>
      <c r="X714" s="2"/>
      <c r="AB714" s="2" t="s">
        <v>49</v>
      </c>
      <c r="AC714" s="2" t="s">
        <v>3196</v>
      </c>
      <c r="AD714" s="2" t="s">
        <v>2936</v>
      </c>
      <c r="AE714" s="2"/>
      <c r="AF714" s="2" t="s">
        <v>2937</v>
      </c>
      <c r="AG714" s="2" t="s">
        <v>2938</v>
      </c>
    </row>
    <row r="715" spans="1:34" ht="60.75" x14ac:dyDescent="0.3">
      <c r="A715" t="s">
        <v>6820</v>
      </c>
      <c r="B715" t="s">
        <v>124</v>
      </c>
      <c r="C715" t="s">
        <v>6780</v>
      </c>
      <c r="F715" t="s">
        <v>2844</v>
      </c>
      <c r="G715" s="20">
        <v>-1370</v>
      </c>
      <c r="H715" s="12" t="s">
        <v>6677</v>
      </c>
      <c r="I715" t="s">
        <v>2846</v>
      </c>
      <c r="J715" s="2" t="s">
        <v>2959</v>
      </c>
      <c r="K715" t="s">
        <v>7139</v>
      </c>
      <c r="L715" s="2"/>
      <c r="M715" s="2" t="s">
        <v>1682</v>
      </c>
      <c r="N715" s="2" t="s">
        <v>2930</v>
      </c>
      <c r="O715" s="2" t="s">
        <v>2939</v>
      </c>
      <c r="P715" t="s">
        <v>2940</v>
      </c>
      <c r="Q715" s="2" t="s">
        <v>829</v>
      </c>
      <c r="R715" s="2"/>
      <c r="S715" s="2" t="s">
        <v>2788</v>
      </c>
      <c r="T715" s="2"/>
      <c r="U715" s="2"/>
      <c r="V715" s="2"/>
      <c r="W715" s="2" t="s">
        <v>2935</v>
      </c>
      <c r="X715" s="2"/>
      <c r="AB715" s="2" t="s">
        <v>49</v>
      </c>
      <c r="AC715" s="2" t="s">
        <v>2941</v>
      </c>
      <c r="AD715" s="2" t="s">
        <v>2942</v>
      </c>
      <c r="AE715" s="2"/>
      <c r="AF715" s="2" t="s">
        <v>2943</v>
      </c>
      <c r="AG715" s="2" t="s">
        <v>2938</v>
      </c>
    </row>
    <row r="716" spans="1:34" ht="60.75" x14ac:dyDescent="0.3">
      <c r="B716" t="s">
        <v>124</v>
      </c>
      <c r="C716" t="s">
        <v>6780</v>
      </c>
      <c r="F716" t="s">
        <v>2844</v>
      </c>
      <c r="G716" s="20">
        <v>-1370</v>
      </c>
      <c r="H716" s="12" t="s">
        <v>6677</v>
      </c>
      <c r="I716" t="s">
        <v>2846</v>
      </c>
      <c r="J716" s="2" t="s">
        <v>2958</v>
      </c>
      <c r="K716" t="s">
        <v>7139</v>
      </c>
      <c r="L716" s="2"/>
      <c r="M716" s="2" t="s">
        <v>1682</v>
      </c>
      <c r="N716" s="2" t="s">
        <v>2930</v>
      </c>
      <c r="O716" s="2" t="s">
        <v>2944</v>
      </c>
      <c r="P716" t="s">
        <v>2945</v>
      </c>
      <c r="Q716" s="2" t="s">
        <v>2105</v>
      </c>
      <c r="R716" s="2"/>
      <c r="S716" s="2" t="s">
        <v>2788</v>
      </c>
      <c r="T716" s="2"/>
      <c r="U716" s="2"/>
      <c r="V716" s="2" t="s">
        <v>1760</v>
      </c>
      <c r="W716" s="2" t="s">
        <v>2935</v>
      </c>
      <c r="X716" s="2"/>
      <c r="AB716" s="2" t="s">
        <v>49</v>
      </c>
      <c r="AC716" s="2" t="s">
        <v>2952</v>
      </c>
      <c r="AD716" s="2" t="s">
        <v>2946</v>
      </c>
      <c r="AE716" s="2"/>
      <c r="AF716" s="2" t="s">
        <v>2947</v>
      </c>
      <c r="AG716" s="2" t="s">
        <v>2948</v>
      </c>
    </row>
    <row r="717" spans="1:34" ht="60.75" x14ac:dyDescent="0.3">
      <c r="B717" t="s">
        <v>1760</v>
      </c>
      <c r="C717" t="s">
        <v>6780</v>
      </c>
      <c r="F717" t="s">
        <v>2844</v>
      </c>
      <c r="G717" s="20">
        <v>-1370</v>
      </c>
      <c r="H717" s="12" t="s">
        <v>6677</v>
      </c>
      <c r="I717" t="s">
        <v>2846</v>
      </c>
      <c r="J717" s="2" t="s">
        <v>2958</v>
      </c>
      <c r="K717" s="2" t="s">
        <v>6700</v>
      </c>
      <c r="L717" s="2"/>
      <c r="M717" s="2" t="s">
        <v>1682</v>
      </c>
      <c r="N717" s="2" t="s">
        <v>2949</v>
      </c>
      <c r="O717" s="2" t="s">
        <v>2950</v>
      </c>
      <c r="P717" s="2" t="s">
        <v>2951</v>
      </c>
      <c r="Q717" s="2" t="s">
        <v>2953</v>
      </c>
      <c r="R717" s="2"/>
      <c r="S717" s="2" t="s">
        <v>2788</v>
      </c>
      <c r="T717" s="2"/>
      <c r="U717" s="2"/>
      <c r="V717" s="2"/>
      <c r="W717" s="2" t="s">
        <v>2954</v>
      </c>
      <c r="X717" s="2"/>
      <c r="AB717" s="2" t="s">
        <v>49</v>
      </c>
      <c r="AC717" s="2" t="s">
        <v>2967</v>
      </c>
      <c r="AD717" s="2" t="s">
        <v>2955</v>
      </c>
      <c r="AE717" s="2"/>
      <c r="AF717" s="2" t="s">
        <v>2956</v>
      </c>
      <c r="AG717" s="2"/>
    </row>
    <row r="718" spans="1:34" ht="45.75" x14ac:dyDescent="0.3">
      <c r="B718" t="s">
        <v>1760</v>
      </c>
      <c r="C718" t="s">
        <v>6780</v>
      </c>
      <c r="F718" t="s">
        <v>2844</v>
      </c>
      <c r="G718" s="20">
        <v>-1370</v>
      </c>
      <c r="H718" s="12" t="s">
        <v>6677</v>
      </c>
      <c r="I718" t="s">
        <v>2846</v>
      </c>
      <c r="J718" s="2" t="s">
        <v>2958</v>
      </c>
      <c r="K718" s="2" t="s">
        <v>6700</v>
      </c>
      <c r="L718" t="s">
        <v>7071</v>
      </c>
      <c r="M718" s="2" t="s">
        <v>1682</v>
      </c>
      <c r="N718" s="2" t="s">
        <v>1338</v>
      </c>
      <c r="O718" s="2" t="s">
        <v>2960</v>
      </c>
      <c r="P718" s="2" t="s">
        <v>3745</v>
      </c>
      <c r="Q718" s="2" t="s">
        <v>2562</v>
      </c>
      <c r="R718" s="2"/>
      <c r="T718" s="2" t="s">
        <v>1760</v>
      </c>
      <c r="U718" s="2" t="s">
        <v>7726</v>
      </c>
      <c r="AB718" s="2" t="s">
        <v>49</v>
      </c>
      <c r="AC718" s="2" t="s">
        <v>2967</v>
      </c>
      <c r="AD718" s="2" t="s">
        <v>2962</v>
      </c>
      <c r="AE718" s="2"/>
      <c r="AF718" s="2" t="s">
        <v>2961</v>
      </c>
      <c r="AG718" s="2" t="s">
        <v>2963</v>
      </c>
    </row>
    <row r="719" spans="1:34" ht="105.75" x14ac:dyDescent="0.3">
      <c r="B719" t="s">
        <v>124</v>
      </c>
      <c r="C719" t="s">
        <v>6780</v>
      </c>
      <c r="F719" t="s">
        <v>2844</v>
      </c>
      <c r="G719" s="20">
        <v>-1370</v>
      </c>
      <c r="H719" s="12" t="s">
        <v>6677</v>
      </c>
      <c r="I719" t="s">
        <v>2846</v>
      </c>
      <c r="J719" s="2" t="s">
        <v>2958</v>
      </c>
      <c r="K719" s="2"/>
      <c r="L719" s="2"/>
      <c r="M719" s="2" t="s">
        <v>1682</v>
      </c>
      <c r="N719" s="2" t="s">
        <v>2970</v>
      </c>
      <c r="O719" s="2" t="s">
        <v>2971</v>
      </c>
      <c r="P719" s="2" t="s">
        <v>2972</v>
      </c>
      <c r="Q719" s="2" t="s">
        <v>2689</v>
      </c>
      <c r="R719" s="2"/>
      <c r="S719" s="2" t="s">
        <v>2898</v>
      </c>
      <c r="T719" s="2"/>
      <c r="U719" s="2"/>
      <c r="V719" s="2"/>
      <c r="AB719" s="2" t="s">
        <v>49</v>
      </c>
      <c r="AC719" s="2" t="s">
        <v>4025</v>
      </c>
      <c r="AD719" s="2" t="s">
        <v>2973</v>
      </c>
      <c r="AE719" s="2"/>
      <c r="AF719" s="2" t="s">
        <v>2974</v>
      </c>
      <c r="AG719" s="2" t="s">
        <v>2975</v>
      </c>
    </row>
    <row r="720" spans="1:34" ht="45.75" x14ac:dyDescent="0.3">
      <c r="B720" t="s">
        <v>124</v>
      </c>
      <c r="C720" t="s">
        <v>6780</v>
      </c>
      <c r="F720" t="s">
        <v>2844</v>
      </c>
      <c r="G720" s="20">
        <v>-1370</v>
      </c>
      <c r="H720" s="12" t="s">
        <v>6677</v>
      </c>
      <c r="I720" t="s">
        <v>2846</v>
      </c>
      <c r="J720" s="2" t="s">
        <v>2957</v>
      </c>
      <c r="K720" s="2" t="s">
        <v>6700</v>
      </c>
      <c r="L720" s="2"/>
      <c r="M720" s="2" t="s">
        <v>1682</v>
      </c>
      <c r="N720" s="2" t="s">
        <v>2976</v>
      </c>
      <c r="O720" s="2" t="s">
        <v>2977</v>
      </c>
      <c r="Q720" s="2" t="s">
        <v>2978</v>
      </c>
      <c r="R720" s="2"/>
      <c r="S720" s="2" t="s">
        <v>2788</v>
      </c>
      <c r="T720" s="2"/>
      <c r="U720" s="2"/>
      <c r="V720" s="2"/>
      <c r="AB720" s="2" t="s">
        <v>49</v>
      </c>
      <c r="AC720" s="2" t="s">
        <v>2967</v>
      </c>
      <c r="AD720" s="2" t="s">
        <v>2979</v>
      </c>
      <c r="AE720" s="2"/>
      <c r="AF720" s="2" t="s">
        <v>2980</v>
      </c>
      <c r="AG720" s="2" t="s">
        <v>2981</v>
      </c>
    </row>
    <row r="721" spans="1:34" ht="60.75" x14ac:dyDescent="0.3">
      <c r="A721" t="s">
        <v>6821</v>
      </c>
      <c r="B721" t="s">
        <v>124</v>
      </c>
      <c r="C721" t="s">
        <v>6780</v>
      </c>
      <c r="F721" t="s">
        <v>2844</v>
      </c>
      <c r="G721" s="20">
        <v>-1370</v>
      </c>
      <c r="H721" s="12" t="s">
        <v>6677</v>
      </c>
      <c r="I721" t="s">
        <v>2846</v>
      </c>
      <c r="J721" t="s">
        <v>2964</v>
      </c>
      <c r="K721" s="2" t="s">
        <v>6700</v>
      </c>
      <c r="M721" s="2" t="s">
        <v>1682</v>
      </c>
      <c r="N721" s="2" t="s">
        <v>1338</v>
      </c>
      <c r="O721" s="2" t="s">
        <v>2965</v>
      </c>
      <c r="P721" t="s">
        <v>2966</v>
      </c>
      <c r="Q721" s="2" t="s">
        <v>852</v>
      </c>
      <c r="R721" s="2"/>
      <c r="S721" s="2" t="s">
        <v>2887</v>
      </c>
      <c r="T721" s="2"/>
      <c r="U721" s="2"/>
      <c r="V721" s="2"/>
      <c r="AB721" s="2" t="s">
        <v>49</v>
      </c>
      <c r="AC721" s="2" t="s">
        <v>2967</v>
      </c>
      <c r="AD721" s="2" t="s">
        <v>2968</v>
      </c>
      <c r="AE721" s="2"/>
      <c r="AF721" s="2" t="s">
        <v>294</v>
      </c>
      <c r="AG721" s="2" t="s">
        <v>2969</v>
      </c>
    </row>
    <row r="722" spans="1:34" ht="45.75" x14ac:dyDescent="0.3">
      <c r="B722" t="s">
        <v>1682</v>
      </c>
      <c r="C722" t="s">
        <v>6827</v>
      </c>
      <c r="F722" t="s">
        <v>2844</v>
      </c>
      <c r="G722" s="20">
        <v>-1370</v>
      </c>
      <c r="H722" s="12" t="s">
        <v>6677</v>
      </c>
      <c r="I722" t="s">
        <v>2851</v>
      </c>
      <c r="J722" t="s">
        <v>2860</v>
      </c>
      <c r="K722" s="2" t="s">
        <v>7129</v>
      </c>
      <c r="M722" s="2" t="s">
        <v>1682</v>
      </c>
      <c r="N722" s="2" t="s">
        <v>2856</v>
      </c>
      <c r="O722" s="2" t="s">
        <v>2862</v>
      </c>
      <c r="Q722" s="2" t="s">
        <v>852</v>
      </c>
      <c r="R722" s="2"/>
      <c r="S722" s="2" t="s">
        <v>1118</v>
      </c>
      <c r="T722" s="2"/>
      <c r="U722" s="2"/>
      <c r="V722" s="2" t="s">
        <v>6733</v>
      </c>
      <c r="AB722" s="2" t="s">
        <v>39</v>
      </c>
      <c r="AC722" s="2" t="s">
        <v>2861</v>
      </c>
      <c r="AD722" s="2" t="s">
        <v>2864</v>
      </c>
      <c r="AE722" s="2"/>
      <c r="AF722" s="2" t="s">
        <v>2863</v>
      </c>
      <c r="AG722" s="2" t="s">
        <v>2858</v>
      </c>
    </row>
    <row r="723" spans="1:34" ht="30.75" x14ac:dyDescent="0.3">
      <c r="B723" t="s">
        <v>1682</v>
      </c>
      <c r="C723" t="s">
        <v>6827</v>
      </c>
      <c r="F723" t="s">
        <v>2844</v>
      </c>
      <c r="G723" s="20">
        <v>-1370</v>
      </c>
      <c r="H723" s="12" t="s">
        <v>6677</v>
      </c>
      <c r="I723" t="s">
        <v>2851</v>
      </c>
      <c r="J723" t="s">
        <v>228</v>
      </c>
      <c r="K723" s="2" t="s">
        <v>7129</v>
      </c>
      <c r="M723" s="2" t="s">
        <v>1682</v>
      </c>
      <c r="N723" s="2" t="s">
        <v>2856</v>
      </c>
      <c r="O723" s="2" t="s">
        <v>2857</v>
      </c>
      <c r="Q723" s="2" t="s">
        <v>279</v>
      </c>
      <c r="R723" s="2"/>
      <c r="S723" s="2" t="s">
        <v>403</v>
      </c>
      <c r="T723" s="2"/>
      <c r="U723" s="2"/>
      <c r="V723" s="2" t="s">
        <v>6733</v>
      </c>
      <c r="AB723" s="2" t="s">
        <v>39</v>
      </c>
      <c r="AC723" s="2" t="s">
        <v>2893</v>
      </c>
      <c r="AD723" s="2" t="s">
        <v>2894</v>
      </c>
      <c r="AE723" s="2"/>
      <c r="AF723" s="2" t="s">
        <v>29</v>
      </c>
      <c r="AG723" s="2" t="s">
        <v>2858</v>
      </c>
    </row>
    <row r="724" spans="1:34" ht="30.75" x14ac:dyDescent="0.3">
      <c r="A724" t="s">
        <v>1836</v>
      </c>
      <c r="B724" t="s">
        <v>1760</v>
      </c>
      <c r="C724" t="s">
        <v>6827</v>
      </c>
      <c r="F724" t="s">
        <v>2844</v>
      </c>
      <c r="G724" s="20">
        <v>-1370</v>
      </c>
      <c r="H724" s="12" t="s">
        <v>6677</v>
      </c>
      <c r="I724" t="s">
        <v>2851</v>
      </c>
      <c r="J724" t="s">
        <v>2873</v>
      </c>
      <c r="K724" t="s">
        <v>7129</v>
      </c>
      <c r="L724" t="s">
        <v>3154</v>
      </c>
      <c r="M724" s="2" t="s">
        <v>1682</v>
      </c>
      <c r="N724" s="2" t="s">
        <v>2856</v>
      </c>
      <c r="O724" s="2" t="s">
        <v>2874</v>
      </c>
      <c r="Q724" s="2" t="s">
        <v>2875</v>
      </c>
      <c r="R724" s="2"/>
      <c r="S724" s="2" t="s">
        <v>2876</v>
      </c>
      <c r="T724" s="2" t="s">
        <v>6822</v>
      </c>
      <c r="U724" s="2"/>
      <c r="V724" s="2"/>
      <c r="AB724" s="2" t="s">
        <v>39</v>
      </c>
      <c r="AC724" s="2" t="s">
        <v>2880</v>
      </c>
      <c r="AD724" s="2" t="s">
        <v>7012</v>
      </c>
      <c r="AE724" s="2"/>
      <c r="AF724" s="2" t="s">
        <v>124</v>
      </c>
      <c r="AG724" s="2" t="s">
        <v>2877</v>
      </c>
      <c r="AH724" s="2" t="s">
        <v>2878</v>
      </c>
    </row>
    <row r="725" spans="1:34" ht="45.75" x14ac:dyDescent="0.3">
      <c r="A725" t="s">
        <v>1836</v>
      </c>
      <c r="B725" t="s">
        <v>1682</v>
      </c>
      <c r="C725" t="s">
        <v>6762</v>
      </c>
      <c r="F725" t="s">
        <v>2844</v>
      </c>
      <c r="G725" s="20">
        <v>-1370</v>
      </c>
      <c r="H725" s="12" t="s">
        <v>6677</v>
      </c>
      <c r="I725" t="s">
        <v>2869</v>
      </c>
      <c r="J725" t="s">
        <v>241</v>
      </c>
      <c r="K725" s="2" t="s">
        <v>6779</v>
      </c>
      <c r="M725" s="2" t="s">
        <v>1682</v>
      </c>
      <c r="N725" s="2" t="s">
        <v>2883</v>
      </c>
      <c r="O725" s="2" t="s">
        <v>2884</v>
      </c>
      <c r="P725" t="s">
        <v>2885</v>
      </c>
      <c r="Q725" s="2" t="s">
        <v>2886</v>
      </c>
      <c r="R725" s="2"/>
      <c r="S725" s="2" t="s">
        <v>2887</v>
      </c>
      <c r="T725" s="2"/>
      <c r="U725" s="2"/>
      <c r="V725" s="2"/>
      <c r="AB725" s="2" t="s">
        <v>49</v>
      </c>
      <c r="AC725" s="2" t="s">
        <v>4025</v>
      </c>
      <c r="AD725" s="2" t="s">
        <v>2888</v>
      </c>
      <c r="AE725" s="2"/>
      <c r="AF725" s="2" t="s">
        <v>2889</v>
      </c>
      <c r="AG725" s="2" t="s">
        <v>2890</v>
      </c>
    </row>
    <row r="726" spans="1:34" ht="30.75" x14ac:dyDescent="0.3">
      <c r="B726" t="s">
        <v>1682</v>
      </c>
      <c r="C726" t="s">
        <v>6827</v>
      </c>
      <c r="F726" t="s">
        <v>2844</v>
      </c>
      <c r="G726" s="20">
        <v>-1370</v>
      </c>
      <c r="H726" s="12" t="s">
        <v>6677</v>
      </c>
      <c r="I726" t="s">
        <v>2869</v>
      </c>
      <c r="J726" t="s">
        <v>241</v>
      </c>
      <c r="K726" t="s">
        <v>7129</v>
      </c>
      <c r="M726" s="2" t="s">
        <v>1682</v>
      </c>
      <c r="N726" s="2" t="s">
        <v>2856</v>
      </c>
      <c r="O726" s="2" t="s">
        <v>2891</v>
      </c>
      <c r="P726" t="s">
        <v>2892</v>
      </c>
      <c r="Q726" s="2" t="s">
        <v>2111</v>
      </c>
      <c r="R726" s="2"/>
      <c r="S726" s="2" t="s">
        <v>1118</v>
      </c>
      <c r="T726" s="2"/>
      <c r="U726" s="2"/>
      <c r="V726" s="2" t="s">
        <v>1760</v>
      </c>
      <c r="AB726" s="2" t="s">
        <v>39</v>
      </c>
      <c r="AC726" s="2" t="s">
        <v>2893</v>
      </c>
      <c r="AD726" s="2" t="s">
        <v>2895</v>
      </c>
      <c r="AE726" s="2"/>
      <c r="AF726" s="2" t="s">
        <v>2896</v>
      </c>
      <c r="AG726" s="2" t="s">
        <v>2897</v>
      </c>
    </row>
    <row r="727" spans="1:34" ht="45.75" x14ac:dyDescent="0.3">
      <c r="B727" t="s">
        <v>1682</v>
      </c>
      <c r="C727" t="s">
        <v>6827</v>
      </c>
      <c r="F727" t="s">
        <v>2844</v>
      </c>
      <c r="G727" s="20">
        <v>-1370</v>
      </c>
      <c r="H727" s="12" t="s">
        <v>6677</v>
      </c>
      <c r="I727" t="s">
        <v>2869</v>
      </c>
      <c r="J727" t="s">
        <v>183</v>
      </c>
      <c r="K727" t="s">
        <v>7129</v>
      </c>
      <c r="M727" s="2" t="s">
        <v>1682</v>
      </c>
      <c r="N727" s="2" t="s">
        <v>2856</v>
      </c>
      <c r="O727" s="2" t="s">
        <v>2891</v>
      </c>
      <c r="P727" t="s">
        <v>2892</v>
      </c>
      <c r="Q727" s="2" t="s">
        <v>2689</v>
      </c>
      <c r="R727" s="2"/>
      <c r="S727" s="2" t="s">
        <v>2898</v>
      </c>
      <c r="T727" s="2"/>
      <c r="U727" s="2"/>
      <c r="V727" s="2"/>
      <c r="AB727" s="2" t="s">
        <v>39</v>
      </c>
      <c r="AC727" s="2" t="s">
        <v>2899</v>
      </c>
      <c r="AD727" s="2" t="s">
        <v>2900</v>
      </c>
      <c r="AE727" s="2"/>
      <c r="AF727" s="2" t="s">
        <v>2901</v>
      </c>
      <c r="AG727" s="2" t="s">
        <v>2902</v>
      </c>
    </row>
    <row r="728" spans="1:34" ht="30.75" x14ac:dyDescent="0.3">
      <c r="B728" t="s">
        <v>124</v>
      </c>
      <c r="C728" t="s">
        <v>3154</v>
      </c>
      <c r="F728" t="s">
        <v>2844</v>
      </c>
      <c r="G728" s="20">
        <v>-1370</v>
      </c>
      <c r="H728" s="12" t="s">
        <v>6677</v>
      </c>
      <c r="I728" t="s">
        <v>2879</v>
      </c>
      <c r="J728" t="s">
        <v>124</v>
      </c>
      <c r="M728" s="2" t="s">
        <v>1682</v>
      </c>
      <c r="N728" s="2" t="s">
        <v>124</v>
      </c>
      <c r="O728" s="2" t="s">
        <v>124</v>
      </c>
      <c r="Q728" s="2" t="s">
        <v>829</v>
      </c>
      <c r="R728" s="2"/>
      <c r="S728" s="2" t="s">
        <v>2881</v>
      </c>
      <c r="T728" s="2"/>
      <c r="U728" s="2"/>
      <c r="V728" s="2"/>
      <c r="AB728" s="2" t="s">
        <v>39</v>
      </c>
      <c r="AC728" s="2" t="s">
        <v>2882</v>
      </c>
      <c r="AD728" s="2"/>
      <c r="AE728" s="2"/>
      <c r="AF728" s="2" t="s">
        <v>1370</v>
      </c>
      <c r="AG728" s="2" t="s">
        <v>1370</v>
      </c>
    </row>
    <row r="729" spans="1:34" ht="30.75" x14ac:dyDescent="0.3">
      <c r="A729" t="s">
        <v>1836</v>
      </c>
      <c r="B729" t="s">
        <v>7069</v>
      </c>
      <c r="C729" t="s">
        <v>6699</v>
      </c>
      <c r="F729" t="s">
        <v>2828</v>
      </c>
      <c r="G729" s="20">
        <v>-1440</v>
      </c>
      <c r="H729" s="12" t="s">
        <v>6692</v>
      </c>
      <c r="I729" t="s">
        <v>2822</v>
      </c>
      <c r="K729" t="s">
        <v>7073</v>
      </c>
      <c r="L729" t="s">
        <v>7073</v>
      </c>
      <c r="M729" s="2" t="s">
        <v>1682</v>
      </c>
      <c r="N729" s="2" t="s">
        <v>2839</v>
      </c>
      <c r="O729" s="2" t="s">
        <v>2840</v>
      </c>
      <c r="P729" t="s">
        <v>2841</v>
      </c>
      <c r="Q729" s="2" t="s">
        <v>2832</v>
      </c>
      <c r="R729" s="2"/>
      <c r="S729" s="2" t="s">
        <v>2832</v>
      </c>
      <c r="T729" s="2" t="s">
        <v>6699</v>
      </c>
      <c r="U729" s="2"/>
      <c r="V729" s="2"/>
      <c r="Y729" s="8" t="s">
        <v>6914</v>
      </c>
      <c r="AB729" s="2" t="s">
        <v>39</v>
      </c>
      <c r="AC729" s="2" t="s">
        <v>2832</v>
      </c>
      <c r="AD729" s="2" t="s">
        <v>2842</v>
      </c>
      <c r="AE729" s="2"/>
      <c r="AF729" s="2" t="s">
        <v>2843</v>
      </c>
      <c r="AG729" s="2" t="s">
        <v>4826</v>
      </c>
    </row>
    <row r="730" spans="1:34" ht="16.5" x14ac:dyDescent="0.3">
      <c r="B730" t="s">
        <v>7069</v>
      </c>
      <c r="C730" t="s">
        <v>6699</v>
      </c>
      <c r="F730" t="s">
        <v>2828</v>
      </c>
      <c r="G730" s="20">
        <v>-1440</v>
      </c>
      <c r="H730" s="12" t="s">
        <v>6692</v>
      </c>
      <c r="I730" t="s">
        <v>2829</v>
      </c>
      <c r="J730" t="s">
        <v>2830</v>
      </c>
      <c r="K730" t="s">
        <v>7071</v>
      </c>
      <c r="L730" t="s">
        <v>7073</v>
      </c>
      <c r="M730" s="2" t="s">
        <v>1682</v>
      </c>
      <c r="N730" s="2" t="s">
        <v>2831</v>
      </c>
      <c r="O730" s="2" t="s">
        <v>2832</v>
      </c>
      <c r="P730" s="2" t="s">
        <v>2832</v>
      </c>
      <c r="Q730" s="2" t="s">
        <v>2832</v>
      </c>
      <c r="R730" s="2"/>
      <c r="T730" s="2" t="s">
        <v>6699</v>
      </c>
      <c r="U730" s="2"/>
      <c r="Y730" s="10" t="s">
        <v>7013</v>
      </c>
      <c r="AB730" s="2" t="s">
        <v>49</v>
      </c>
      <c r="AC730" s="2" t="s">
        <v>2832</v>
      </c>
      <c r="AD730" s="2" t="s">
        <v>2833</v>
      </c>
      <c r="AE730" s="2"/>
      <c r="AF730" s="2" t="s">
        <v>2834</v>
      </c>
      <c r="AG730" s="2" t="s">
        <v>2835</v>
      </c>
      <c r="AH730" s="2" t="s">
        <v>2836</v>
      </c>
    </row>
    <row r="731" spans="1:34" ht="30.75" x14ac:dyDescent="0.3">
      <c r="B731" t="s">
        <v>1682</v>
      </c>
      <c r="C731" t="s">
        <v>6722</v>
      </c>
      <c r="F731" t="s">
        <v>2814</v>
      </c>
      <c r="G731" s="20">
        <v>-1365</v>
      </c>
      <c r="H731" s="12" t="s">
        <v>1888</v>
      </c>
      <c r="I731" t="s">
        <v>2815</v>
      </c>
      <c r="J731" t="s">
        <v>2816</v>
      </c>
      <c r="M731" s="2" t="s">
        <v>1682</v>
      </c>
      <c r="N731" s="2" t="s">
        <v>2817</v>
      </c>
      <c r="O731" s="2"/>
      <c r="P731" t="s">
        <v>2818</v>
      </c>
      <c r="Q731" s="2" t="s">
        <v>2819</v>
      </c>
      <c r="R731" s="2"/>
      <c r="AB731" s="2" t="s">
        <v>49</v>
      </c>
      <c r="AC731" s="2" t="s">
        <v>2012</v>
      </c>
      <c r="AD731" s="2"/>
      <c r="AE731" s="2"/>
      <c r="AF731" s="2" t="s">
        <v>1647</v>
      </c>
      <c r="AG731" s="2" t="s">
        <v>2820</v>
      </c>
      <c r="AH731" s="2" t="s">
        <v>2821</v>
      </c>
    </row>
    <row r="732" spans="1:34" ht="45.75" x14ac:dyDescent="0.3">
      <c r="B732" t="s">
        <v>1682</v>
      </c>
      <c r="C732" t="s">
        <v>6722</v>
      </c>
      <c r="F732" t="s">
        <v>2814</v>
      </c>
      <c r="G732" s="20">
        <v>-1365</v>
      </c>
      <c r="H732" s="12" t="s">
        <v>1888</v>
      </c>
      <c r="I732" t="s">
        <v>2822</v>
      </c>
      <c r="J732" t="s">
        <v>2823</v>
      </c>
      <c r="M732" s="2" t="s">
        <v>1682</v>
      </c>
      <c r="N732" s="2" t="s">
        <v>2824</v>
      </c>
      <c r="O732" s="2"/>
      <c r="P732" s="2" t="s">
        <v>2825</v>
      </c>
      <c r="Q732" s="2" t="s">
        <v>2826</v>
      </c>
      <c r="R732" s="2"/>
      <c r="V732" t="s">
        <v>6864</v>
      </c>
      <c r="AB732" s="2" t="s">
        <v>353</v>
      </c>
      <c r="AC732" s="2" t="s">
        <v>2012</v>
      </c>
      <c r="AD732" s="2"/>
      <c r="AE732" s="2"/>
      <c r="AF732" s="2"/>
      <c r="AG732" s="2"/>
      <c r="AH732" t="s">
        <v>2827</v>
      </c>
    </row>
    <row r="733" spans="1:34" ht="75.75" x14ac:dyDescent="0.3">
      <c r="B733" t="s">
        <v>1682</v>
      </c>
      <c r="C733" t="s">
        <v>6827</v>
      </c>
      <c r="F733" t="s">
        <v>2798</v>
      </c>
      <c r="G733" s="20">
        <v>-1365</v>
      </c>
      <c r="H733" s="12" t="s">
        <v>1888</v>
      </c>
      <c r="I733" t="s">
        <v>2808</v>
      </c>
      <c r="J733" t="s">
        <v>241</v>
      </c>
      <c r="K733" t="s">
        <v>7129</v>
      </c>
      <c r="M733" s="2" t="s">
        <v>1682</v>
      </c>
      <c r="N733" s="2" t="s">
        <v>2809</v>
      </c>
      <c r="O733" s="2"/>
      <c r="P733" s="2" t="s">
        <v>2810</v>
      </c>
      <c r="Q733" s="2"/>
      <c r="R733" s="2"/>
      <c r="V733" t="s">
        <v>6865</v>
      </c>
      <c r="AB733" s="2" t="s">
        <v>966</v>
      </c>
      <c r="AC733" s="2"/>
      <c r="AD733" s="2"/>
      <c r="AE733" s="2"/>
      <c r="AF733" s="2" t="s">
        <v>2811</v>
      </c>
      <c r="AG733" s="2" t="s">
        <v>2812</v>
      </c>
      <c r="AH733" s="2" t="s">
        <v>2813</v>
      </c>
    </row>
    <row r="734" spans="1:34" ht="30.75" x14ac:dyDescent="0.3">
      <c r="B734" t="s">
        <v>1682</v>
      </c>
      <c r="C734" t="s">
        <v>6714</v>
      </c>
      <c r="F734" t="s">
        <v>2798</v>
      </c>
      <c r="G734" s="20">
        <v>-1365</v>
      </c>
      <c r="H734" s="12" t="s">
        <v>1888</v>
      </c>
      <c r="I734" t="s">
        <v>2799</v>
      </c>
      <c r="J734" t="s">
        <v>228</v>
      </c>
      <c r="K734" t="s">
        <v>7137</v>
      </c>
      <c r="M734" s="2" t="s">
        <v>1682</v>
      </c>
      <c r="N734" s="2" t="s">
        <v>2801</v>
      </c>
      <c r="O734" s="2" t="s">
        <v>2806</v>
      </c>
      <c r="P734" t="s">
        <v>2803</v>
      </c>
      <c r="Q734" s="2" t="s">
        <v>2800</v>
      </c>
      <c r="R734" s="2"/>
      <c r="AB734" s="2" t="s">
        <v>49</v>
      </c>
      <c r="AC734" s="2"/>
      <c r="AD734" s="2"/>
      <c r="AE734" s="2"/>
      <c r="AF734" s="2" t="s">
        <v>2804</v>
      </c>
      <c r="AG734" s="2" t="s">
        <v>2805</v>
      </c>
      <c r="AH734" s="2" t="s">
        <v>2807</v>
      </c>
    </row>
    <row r="735" spans="1:34" ht="30.75" x14ac:dyDescent="0.3">
      <c r="B735" t="s">
        <v>1682</v>
      </c>
      <c r="C735" t="s">
        <v>6714</v>
      </c>
      <c r="F735" t="s">
        <v>2798</v>
      </c>
      <c r="G735" s="20">
        <v>-1365</v>
      </c>
      <c r="H735" s="12" t="s">
        <v>1888</v>
      </c>
      <c r="I735" t="s">
        <v>2799</v>
      </c>
      <c r="J735" t="s">
        <v>241</v>
      </c>
      <c r="K735" t="s">
        <v>7137</v>
      </c>
      <c r="M735" s="2" t="s">
        <v>1682</v>
      </c>
      <c r="N735" s="2" t="s">
        <v>2801</v>
      </c>
      <c r="O735" s="2" t="s">
        <v>2802</v>
      </c>
      <c r="P735" t="s">
        <v>2803</v>
      </c>
      <c r="Q735" s="2" t="s">
        <v>2800</v>
      </c>
      <c r="R735" s="2"/>
      <c r="AB735" s="2" t="s">
        <v>39</v>
      </c>
      <c r="AC735" s="2"/>
      <c r="AD735" s="2"/>
      <c r="AE735" s="2"/>
      <c r="AF735" s="2" t="s">
        <v>2804</v>
      </c>
      <c r="AG735" s="2" t="s">
        <v>2805</v>
      </c>
      <c r="AH735" s="2" t="s">
        <v>2807</v>
      </c>
    </row>
    <row r="736" spans="1:34" ht="45.75" x14ac:dyDescent="0.3">
      <c r="B736" t="s">
        <v>1682</v>
      </c>
      <c r="C736" t="s">
        <v>6714</v>
      </c>
      <c r="F736" t="s">
        <v>2244</v>
      </c>
      <c r="G736" s="20">
        <v>-1393</v>
      </c>
      <c r="H736" s="12" t="s">
        <v>6686</v>
      </c>
      <c r="I736" t="s">
        <v>2253</v>
      </c>
      <c r="J736" t="s">
        <v>2254</v>
      </c>
      <c r="K736" t="s">
        <v>7137</v>
      </c>
      <c r="M736" s="2" t="s">
        <v>1682</v>
      </c>
      <c r="N736" s="2" t="s">
        <v>2255</v>
      </c>
      <c r="O736" s="2" t="s">
        <v>2256</v>
      </c>
      <c r="P736" t="s">
        <v>2257</v>
      </c>
      <c r="Q736" s="2" t="s">
        <v>2261</v>
      </c>
      <c r="R736" s="2"/>
      <c r="S736" s="2" t="s">
        <v>2262</v>
      </c>
      <c r="T736" s="2"/>
      <c r="U736" s="2"/>
      <c r="V736" s="2"/>
      <c r="AB736" s="2" t="s">
        <v>39</v>
      </c>
      <c r="AC736" s="2" t="s">
        <v>2263</v>
      </c>
      <c r="AD736" s="2" t="s">
        <v>2264</v>
      </c>
      <c r="AE736" s="2"/>
      <c r="AF736" s="2" t="s">
        <v>2265</v>
      </c>
      <c r="AG736" s="2" t="s">
        <v>2266</v>
      </c>
    </row>
    <row r="737" spans="1:34" ht="16.5" x14ac:dyDescent="0.3">
      <c r="B737" t="s">
        <v>7069</v>
      </c>
      <c r="C737" t="s">
        <v>6723</v>
      </c>
      <c r="F737" t="s">
        <v>2244</v>
      </c>
      <c r="G737" s="20">
        <v>-1393</v>
      </c>
      <c r="H737" s="12" t="s">
        <v>6686</v>
      </c>
      <c r="I737" t="s">
        <v>2245</v>
      </c>
      <c r="J737" t="s">
        <v>2246</v>
      </c>
      <c r="K737" t="s">
        <v>7071</v>
      </c>
      <c r="L737" t="s">
        <v>7073</v>
      </c>
      <c r="M737" s="2" t="s">
        <v>1682</v>
      </c>
      <c r="N737" s="2" t="s">
        <v>1647</v>
      </c>
      <c r="O737" s="2" t="s">
        <v>2250</v>
      </c>
      <c r="Q737" s="2" t="s">
        <v>2251</v>
      </c>
      <c r="R737" s="2"/>
      <c r="S737" s="2" t="s">
        <v>2251</v>
      </c>
      <c r="T737" s="2" t="s">
        <v>6699</v>
      </c>
      <c r="U737" s="2"/>
      <c r="V737" s="2"/>
      <c r="Y737" s="10" t="s">
        <v>2252</v>
      </c>
      <c r="AB737" s="2" t="s">
        <v>49</v>
      </c>
      <c r="AC737" s="2" t="s">
        <v>2251</v>
      </c>
      <c r="AD737" s="2"/>
      <c r="AE737" s="2"/>
      <c r="AF737" s="2"/>
      <c r="AG737" s="2"/>
      <c r="AH737" t="s">
        <v>6824</v>
      </c>
    </row>
    <row r="738" spans="1:34" ht="60.75" x14ac:dyDescent="0.3">
      <c r="B738" t="s">
        <v>1682</v>
      </c>
      <c r="C738" t="s">
        <v>6704</v>
      </c>
      <c r="F738" t="s">
        <v>2784</v>
      </c>
      <c r="G738" s="20">
        <v>-1465</v>
      </c>
      <c r="H738" s="12" t="s">
        <v>6684</v>
      </c>
      <c r="I738" t="s">
        <v>2794</v>
      </c>
      <c r="J738" t="s">
        <v>580</v>
      </c>
      <c r="K738" t="s">
        <v>7082</v>
      </c>
      <c r="M738" s="2" t="s">
        <v>1682</v>
      </c>
      <c r="N738" s="2" t="s">
        <v>1440</v>
      </c>
      <c r="O738" s="2" t="s">
        <v>2786</v>
      </c>
      <c r="P738" s="2" t="s">
        <v>2783</v>
      </c>
      <c r="Q738" s="2" t="s">
        <v>2787</v>
      </c>
      <c r="R738" s="2"/>
      <c r="S738" s="2" t="s">
        <v>2788</v>
      </c>
      <c r="T738" s="2"/>
      <c r="U738" s="2"/>
      <c r="V738" s="2"/>
      <c r="AB738" s="2" t="s">
        <v>49</v>
      </c>
      <c r="AC738" s="2" t="s">
        <v>1784</v>
      </c>
      <c r="AD738" s="2" t="s">
        <v>1460</v>
      </c>
      <c r="AE738" s="2"/>
      <c r="AF738" s="2" t="s">
        <v>1455</v>
      </c>
      <c r="AG738" s="2" t="s">
        <v>1461</v>
      </c>
    </row>
    <row r="739" spans="1:34" ht="30.75" x14ac:dyDescent="0.3">
      <c r="B739" t="s">
        <v>1682</v>
      </c>
      <c r="C739" t="s">
        <v>6704</v>
      </c>
      <c r="F739" t="s">
        <v>2784</v>
      </c>
      <c r="G739" s="20">
        <v>-1465</v>
      </c>
      <c r="H739" s="12" t="s">
        <v>6684</v>
      </c>
      <c r="I739" t="s">
        <v>2794</v>
      </c>
      <c r="J739" t="s">
        <v>580</v>
      </c>
      <c r="K739" t="s">
        <v>7148</v>
      </c>
      <c r="M739" s="2" t="s">
        <v>1682</v>
      </c>
      <c r="N739" s="2" t="s">
        <v>2789</v>
      </c>
      <c r="O739" s="2" t="s">
        <v>1450</v>
      </c>
      <c r="P739" s="2" t="s">
        <v>1451</v>
      </c>
      <c r="Q739" s="2" t="s">
        <v>2790</v>
      </c>
      <c r="R739" s="2"/>
      <c r="S739" s="2" t="s">
        <v>2788</v>
      </c>
      <c r="T739" s="2"/>
      <c r="U739" s="2"/>
      <c r="V739" s="2" t="s">
        <v>1760</v>
      </c>
      <c r="AB739" s="2" t="s">
        <v>1105</v>
      </c>
      <c r="AC739" s="2" t="s">
        <v>2791</v>
      </c>
      <c r="AD739" s="2" t="s">
        <v>2792</v>
      </c>
      <c r="AE739" s="2"/>
      <c r="AF739" s="2" t="s">
        <v>1455</v>
      </c>
      <c r="AG739" s="2" t="s">
        <v>2793</v>
      </c>
    </row>
    <row r="740" spans="1:34" ht="30.75" x14ac:dyDescent="0.3">
      <c r="B740" t="s">
        <v>1682</v>
      </c>
      <c r="C740" t="s">
        <v>6714</v>
      </c>
      <c r="F740" t="s">
        <v>2647</v>
      </c>
      <c r="G740" s="20">
        <v>-1348</v>
      </c>
      <c r="H740" s="12" t="s">
        <v>6679</v>
      </c>
      <c r="I740" t="s">
        <v>2774</v>
      </c>
      <c r="J740" t="s">
        <v>241</v>
      </c>
      <c r="M740" s="2" t="s">
        <v>1682</v>
      </c>
      <c r="N740" s="2" t="s">
        <v>2255</v>
      </c>
      <c r="O740" s="2" t="s">
        <v>2256</v>
      </c>
      <c r="P740" t="s">
        <v>2778</v>
      </c>
      <c r="Q740" s="2" t="s">
        <v>2779</v>
      </c>
      <c r="R740" s="2"/>
      <c r="S740" s="2" t="s">
        <v>2780</v>
      </c>
      <c r="T740" s="2"/>
      <c r="U740" s="2"/>
      <c r="V740" s="2"/>
      <c r="AB740" s="2" t="s">
        <v>39</v>
      </c>
      <c r="AC740" s="2" t="s">
        <v>2781</v>
      </c>
      <c r="AD740" s="2" t="s">
        <v>2782</v>
      </c>
      <c r="AE740" s="2"/>
      <c r="AF740" s="2" t="s">
        <v>2265</v>
      </c>
      <c r="AG740" s="2" t="s">
        <v>2266</v>
      </c>
    </row>
    <row r="741" spans="1:34" ht="30.75" x14ac:dyDescent="0.3">
      <c r="B741" t="s">
        <v>124</v>
      </c>
      <c r="C741" t="s">
        <v>6762</v>
      </c>
      <c r="F741" t="s">
        <v>2647</v>
      </c>
      <c r="G741" s="20">
        <v>-1348</v>
      </c>
      <c r="H741" s="12" t="s">
        <v>6679</v>
      </c>
      <c r="I741" t="s">
        <v>2699</v>
      </c>
      <c r="J741" t="s">
        <v>241</v>
      </c>
      <c r="K741" t="s">
        <v>6779</v>
      </c>
      <c r="M741" s="2" t="s">
        <v>1682</v>
      </c>
      <c r="N741" s="2" t="s">
        <v>2707</v>
      </c>
      <c r="O741" s="2" t="s">
        <v>2709</v>
      </c>
      <c r="P741" t="s">
        <v>2710</v>
      </c>
      <c r="Q741" s="2" t="s">
        <v>829</v>
      </c>
      <c r="R741" s="2"/>
      <c r="S741" s="2" t="s">
        <v>2712</v>
      </c>
      <c r="T741" s="2"/>
      <c r="U741" s="2"/>
      <c r="V741" s="2"/>
      <c r="X741" s="6" t="s">
        <v>2713</v>
      </c>
      <c r="AB741" s="2" t="s">
        <v>49</v>
      </c>
      <c r="AC741" s="2" t="s">
        <v>2715</v>
      </c>
      <c r="AD741" s="2" t="s">
        <v>2718</v>
      </c>
      <c r="AE741" s="2"/>
      <c r="AF741" s="2" t="s">
        <v>2719</v>
      </c>
      <c r="AG741" s="2" t="s">
        <v>2720</v>
      </c>
    </row>
    <row r="742" spans="1:34" ht="30.75" x14ac:dyDescent="0.3">
      <c r="B742" t="s">
        <v>124</v>
      </c>
      <c r="C742" t="s">
        <v>6762</v>
      </c>
      <c r="F742" t="s">
        <v>2647</v>
      </c>
      <c r="G742" s="20">
        <v>-1348</v>
      </c>
      <c r="H742" s="12" t="s">
        <v>6679</v>
      </c>
      <c r="I742" t="s">
        <v>2699</v>
      </c>
      <c r="J742" t="s">
        <v>241</v>
      </c>
      <c r="K742" t="s">
        <v>6779</v>
      </c>
      <c r="M742" s="2" t="s">
        <v>1682</v>
      </c>
      <c r="N742" s="2" t="s">
        <v>2708</v>
      </c>
      <c r="O742" s="2" t="s">
        <v>2709</v>
      </c>
      <c r="P742" t="s">
        <v>2711</v>
      </c>
      <c r="Q742" s="2" t="s">
        <v>889</v>
      </c>
      <c r="R742" s="2"/>
      <c r="S742" s="2" t="s">
        <v>844</v>
      </c>
      <c r="T742" s="2"/>
      <c r="U742" s="2"/>
      <c r="V742" s="2"/>
      <c r="X742" s="3" t="s">
        <v>2714</v>
      </c>
      <c r="AB742" s="2" t="s">
        <v>39</v>
      </c>
      <c r="AC742" s="2" t="s">
        <v>2716</v>
      </c>
      <c r="AD742" s="2" t="s">
        <v>2717</v>
      </c>
      <c r="AE742" s="2"/>
      <c r="AF742" s="2" t="s">
        <v>2719</v>
      </c>
      <c r="AG742" s="2" t="s">
        <v>2721</v>
      </c>
    </row>
    <row r="743" spans="1:34" ht="60.75" x14ac:dyDescent="0.3">
      <c r="B743" t="s">
        <v>1682</v>
      </c>
      <c r="C743" t="s">
        <v>6762</v>
      </c>
      <c r="F743" t="s">
        <v>2647</v>
      </c>
      <c r="G743" s="20">
        <v>-1348</v>
      </c>
      <c r="H743" s="12" t="s">
        <v>6679</v>
      </c>
      <c r="I743" t="s">
        <v>2699</v>
      </c>
      <c r="J743" t="s">
        <v>580</v>
      </c>
      <c r="K743" t="s">
        <v>7129</v>
      </c>
      <c r="M743" s="2" t="s">
        <v>1682</v>
      </c>
      <c r="N743" s="2" t="s">
        <v>2759</v>
      </c>
      <c r="O743" s="2" t="s">
        <v>2757</v>
      </c>
      <c r="P743" s="2" t="s">
        <v>2758</v>
      </c>
      <c r="Q743" s="2" t="s">
        <v>2760</v>
      </c>
      <c r="R743" s="2"/>
      <c r="S743" s="2" t="s">
        <v>2761</v>
      </c>
      <c r="T743" s="2"/>
      <c r="U743" s="2"/>
      <c r="V743" s="2"/>
      <c r="AB743" s="2" t="s">
        <v>1105</v>
      </c>
      <c r="AC743" s="2" t="s">
        <v>2762</v>
      </c>
      <c r="AD743" s="2" t="s">
        <v>2763</v>
      </c>
      <c r="AE743" s="2"/>
      <c r="AF743" s="2" t="s">
        <v>2752</v>
      </c>
      <c r="AG743" s="2" t="s">
        <v>2753</v>
      </c>
    </row>
    <row r="744" spans="1:34" ht="45.75" x14ac:dyDescent="0.3">
      <c r="B744" t="s">
        <v>1682</v>
      </c>
      <c r="C744" t="s">
        <v>6762</v>
      </c>
      <c r="F744" t="s">
        <v>2647</v>
      </c>
      <c r="G744" s="20">
        <v>-1348</v>
      </c>
      <c r="H744" s="12" t="s">
        <v>6679</v>
      </c>
      <c r="I744" t="s">
        <v>2699</v>
      </c>
      <c r="J744" t="s">
        <v>580</v>
      </c>
      <c r="K744" t="s">
        <v>7147</v>
      </c>
      <c r="M744" s="2" t="s">
        <v>1682</v>
      </c>
      <c r="N744" s="2" t="s">
        <v>2764</v>
      </c>
      <c r="O744" s="2" t="s">
        <v>2765</v>
      </c>
      <c r="P744" s="2" t="s">
        <v>2766</v>
      </c>
      <c r="Q744" s="2" t="s">
        <v>2689</v>
      </c>
      <c r="R744" s="2"/>
      <c r="S744" s="2" t="s">
        <v>2767</v>
      </c>
      <c r="T744" s="2"/>
      <c r="U744" s="2"/>
      <c r="V744" s="2"/>
      <c r="AB744" s="2" t="s">
        <v>39</v>
      </c>
      <c r="AC744" s="2" t="s">
        <v>2768</v>
      </c>
      <c r="AD744" s="2" t="s">
        <v>2769</v>
      </c>
      <c r="AE744" s="2"/>
      <c r="AF744" s="2" t="s">
        <v>2678</v>
      </c>
      <c r="AG744" s="2" t="s">
        <v>2770</v>
      </c>
    </row>
    <row r="745" spans="1:34" ht="45.75" x14ac:dyDescent="0.3">
      <c r="B745" t="s">
        <v>7074</v>
      </c>
      <c r="C745" t="s">
        <v>6723</v>
      </c>
      <c r="F745" t="s">
        <v>2647</v>
      </c>
      <c r="G745" s="20">
        <v>-1348</v>
      </c>
      <c r="H745" s="12" t="s">
        <v>6679</v>
      </c>
      <c r="I745" t="s">
        <v>2662</v>
      </c>
      <c r="J745" t="s">
        <v>2092</v>
      </c>
      <c r="K745" t="s">
        <v>7071</v>
      </c>
      <c r="L745" t="s">
        <v>7073</v>
      </c>
      <c r="M745" s="2" t="s">
        <v>1682</v>
      </c>
      <c r="N745" s="2" t="s">
        <v>2695</v>
      </c>
      <c r="O745" s="2" t="s">
        <v>2696</v>
      </c>
      <c r="P745" t="s">
        <v>2697</v>
      </c>
      <c r="Q745" s="2" t="s">
        <v>7014</v>
      </c>
      <c r="R745" s="2"/>
      <c r="S745" s="2"/>
      <c r="T745" s="2" t="s">
        <v>6699</v>
      </c>
      <c r="U745" s="2"/>
      <c r="V745" s="2"/>
      <c r="Y745" s="7" t="s">
        <v>7015</v>
      </c>
      <c r="Z745" s="2"/>
      <c r="AB745" s="2" t="s">
        <v>105</v>
      </c>
      <c r="AC745" s="2" t="s">
        <v>4029</v>
      </c>
      <c r="AD745" s="2" t="s">
        <v>7016</v>
      </c>
      <c r="AE745" s="2"/>
      <c r="AF745" s="2" t="s">
        <v>2698</v>
      </c>
      <c r="AG745" s="2" t="s">
        <v>7017</v>
      </c>
    </row>
    <row r="746" spans="1:34" ht="45.75" x14ac:dyDescent="0.3">
      <c r="A746" t="s">
        <v>6826</v>
      </c>
      <c r="B746" t="s">
        <v>1682</v>
      </c>
      <c r="C746" t="s">
        <v>6827</v>
      </c>
      <c r="F746" t="s">
        <v>2647</v>
      </c>
      <c r="G746" s="20">
        <v>-1348</v>
      </c>
      <c r="H746" s="12" t="s">
        <v>6679</v>
      </c>
      <c r="I746" t="s">
        <v>2662</v>
      </c>
      <c r="J746" t="s">
        <v>183</v>
      </c>
      <c r="K746" t="s">
        <v>7147</v>
      </c>
      <c r="M746" s="2" t="s">
        <v>1682</v>
      </c>
      <c r="N746" s="2" t="s">
        <v>2685</v>
      </c>
      <c r="O746" s="2" t="s">
        <v>2686</v>
      </c>
      <c r="P746" s="2" t="s">
        <v>2684</v>
      </c>
      <c r="Q746" s="2" t="s">
        <v>2683</v>
      </c>
      <c r="R746" s="2"/>
      <c r="S746" s="2" t="s">
        <v>2681</v>
      </c>
      <c r="T746" s="2"/>
      <c r="U746" s="2"/>
      <c r="V746" s="2" t="s">
        <v>6733</v>
      </c>
      <c r="AB746" s="2" t="s">
        <v>39</v>
      </c>
      <c r="AC746" s="2" t="s">
        <v>2722</v>
      </c>
      <c r="AD746" s="2" t="s">
        <v>2680</v>
      </c>
      <c r="AE746" s="2"/>
      <c r="AF746" s="2" t="s">
        <v>2679</v>
      </c>
      <c r="AG746" s="2" t="s">
        <v>2677</v>
      </c>
      <c r="AH746" t="s">
        <v>2676</v>
      </c>
    </row>
    <row r="747" spans="1:34" ht="60.75" x14ac:dyDescent="0.3">
      <c r="A747" t="s">
        <v>6826</v>
      </c>
      <c r="B747" t="s">
        <v>1682</v>
      </c>
      <c r="C747" t="s">
        <v>6827</v>
      </c>
      <c r="F747" t="s">
        <v>2647</v>
      </c>
      <c r="G747" s="20">
        <v>-1348</v>
      </c>
      <c r="H747" s="12" t="s">
        <v>6679</v>
      </c>
      <c r="I747" t="s">
        <v>2662</v>
      </c>
      <c r="J747" t="s">
        <v>183</v>
      </c>
      <c r="K747" t="s">
        <v>7147</v>
      </c>
      <c r="M747" s="2" t="s">
        <v>1682</v>
      </c>
      <c r="N747" s="2" t="s">
        <v>2670</v>
      </c>
      <c r="O747" s="2" t="s">
        <v>2671</v>
      </c>
      <c r="P747" s="2" t="s">
        <v>2673</v>
      </c>
      <c r="Q747" s="2" t="s">
        <v>2672</v>
      </c>
      <c r="R747" s="2"/>
      <c r="S747" s="2" t="s">
        <v>2682</v>
      </c>
      <c r="T747" s="2"/>
      <c r="U747" s="2"/>
      <c r="V747" s="2" t="s">
        <v>6733</v>
      </c>
      <c r="AB747" s="2" t="s">
        <v>39</v>
      </c>
      <c r="AC747" s="2" t="s">
        <v>2723</v>
      </c>
      <c r="AD747" s="2" t="s">
        <v>2674</v>
      </c>
      <c r="AE747" s="2"/>
      <c r="AF747" s="2" t="s">
        <v>2678</v>
      </c>
      <c r="AG747" s="2" t="s">
        <v>2675</v>
      </c>
    </row>
    <row r="748" spans="1:34" ht="30.75" x14ac:dyDescent="0.3">
      <c r="B748" t="s">
        <v>1682</v>
      </c>
      <c r="C748" t="s">
        <v>6722</v>
      </c>
      <c r="F748" t="s">
        <v>2647</v>
      </c>
      <c r="G748" s="20">
        <v>-1348</v>
      </c>
      <c r="H748" s="12" t="s">
        <v>6679</v>
      </c>
      <c r="I748" t="s">
        <v>2662</v>
      </c>
      <c r="J748" t="s">
        <v>183</v>
      </c>
      <c r="K748" t="s">
        <v>7082</v>
      </c>
      <c r="M748" s="2" t="s">
        <v>1682</v>
      </c>
      <c r="N748" s="2" t="s">
        <v>1440</v>
      </c>
      <c r="O748" s="2" t="s">
        <v>2687</v>
      </c>
      <c r="P748" t="s">
        <v>2688</v>
      </c>
      <c r="Q748" s="2" t="s">
        <v>2689</v>
      </c>
      <c r="R748" s="2"/>
      <c r="S748" s="2" t="s">
        <v>2690</v>
      </c>
      <c r="T748" s="2"/>
      <c r="U748" s="2"/>
      <c r="V748" s="2"/>
      <c r="AB748" s="2" t="s">
        <v>49</v>
      </c>
      <c r="AC748" s="2" t="s">
        <v>2691</v>
      </c>
      <c r="AD748" s="2" t="s">
        <v>2692</v>
      </c>
      <c r="AE748" s="2"/>
      <c r="AF748" s="2" t="s">
        <v>2693</v>
      </c>
      <c r="AG748" s="2" t="s">
        <v>2694</v>
      </c>
    </row>
    <row r="749" spans="1:34" ht="45.75" x14ac:dyDescent="0.3">
      <c r="B749" t="s">
        <v>1682</v>
      </c>
      <c r="C749" t="s">
        <v>6722</v>
      </c>
      <c r="F749" t="s">
        <v>2647</v>
      </c>
      <c r="G749" s="20">
        <v>-1348</v>
      </c>
      <c r="H749" s="12" t="s">
        <v>6679</v>
      </c>
      <c r="I749" t="s">
        <v>2662</v>
      </c>
      <c r="J749" t="s">
        <v>183</v>
      </c>
      <c r="K749" t="s">
        <v>6779</v>
      </c>
      <c r="M749" s="2" t="s">
        <v>1682</v>
      </c>
      <c r="N749" s="2" t="s">
        <v>2724</v>
      </c>
      <c r="O749" s="2" t="s">
        <v>2725</v>
      </c>
      <c r="P749" t="s">
        <v>2726</v>
      </c>
      <c r="Q749" s="2" t="s">
        <v>2727</v>
      </c>
      <c r="R749" s="2"/>
      <c r="S749" s="2" t="s">
        <v>1323</v>
      </c>
      <c r="T749" s="2"/>
      <c r="U749" s="2"/>
      <c r="V749" s="2"/>
      <c r="AB749" s="2" t="s">
        <v>49</v>
      </c>
      <c r="AC749" s="2" t="s">
        <v>2728</v>
      </c>
      <c r="AD749" s="2" t="s">
        <v>2729</v>
      </c>
      <c r="AE749" s="2"/>
      <c r="AF749" s="2" t="s">
        <v>2730</v>
      </c>
      <c r="AG749" s="2" t="s">
        <v>2731</v>
      </c>
    </row>
    <row r="750" spans="1:34" ht="60.75" x14ac:dyDescent="0.3">
      <c r="B750" t="s">
        <v>1682</v>
      </c>
      <c r="C750" t="s">
        <v>6827</v>
      </c>
      <c r="F750" t="s">
        <v>2647</v>
      </c>
      <c r="G750" s="20">
        <v>-1348</v>
      </c>
      <c r="H750" s="12" t="s">
        <v>6679</v>
      </c>
      <c r="I750" t="s">
        <v>2662</v>
      </c>
      <c r="J750" t="s">
        <v>183</v>
      </c>
      <c r="K750" t="s">
        <v>7129</v>
      </c>
      <c r="M750" s="2" t="s">
        <v>1682</v>
      </c>
      <c r="N750" s="2" t="s">
        <v>2732</v>
      </c>
      <c r="O750" s="2" t="s">
        <v>2733</v>
      </c>
      <c r="P750" s="2" t="s">
        <v>2734</v>
      </c>
      <c r="Q750" s="2" t="s">
        <v>889</v>
      </c>
      <c r="R750" s="2"/>
      <c r="S750" s="2" t="s">
        <v>2735</v>
      </c>
      <c r="T750" s="2"/>
      <c r="U750" s="2"/>
      <c r="V750" s="2" t="s">
        <v>6733</v>
      </c>
      <c r="AB750" s="2" t="s">
        <v>2736</v>
      </c>
      <c r="AC750" s="2" t="s">
        <v>2737</v>
      </c>
      <c r="AD750" s="2" t="s">
        <v>2738</v>
      </c>
      <c r="AE750" s="2"/>
      <c r="AF750" s="2" t="s">
        <v>2739</v>
      </c>
      <c r="AG750" s="2" t="s">
        <v>2720</v>
      </c>
    </row>
    <row r="751" spans="1:34" ht="45.75" x14ac:dyDescent="0.3">
      <c r="B751" t="s">
        <v>1682</v>
      </c>
      <c r="C751" t="s">
        <v>6704</v>
      </c>
      <c r="F751" t="s">
        <v>2647</v>
      </c>
      <c r="G751" s="20">
        <v>-1348</v>
      </c>
      <c r="H751" s="12" t="s">
        <v>6679</v>
      </c>
      <c r="I751" t="s">
        <v>2662</v>
      </c>
      <c r="J751" t="s">
        <v>183</v>
      </c>
      <c r="M751" s="2" t="s">
        <v>1682</v>
      </c>
      <c r="N751" s="2" t="s">
        <v>2566</v>
      </c>
      <c r="O751" s="2" t="s">
        <v>2741</v>
      </c>
      <c r="P751" s="2" t="s">
        <v>2740</v>
      </c>
      <c r="Q751" s="2" t="s">
        <v>2742</v>
      </c>
      <c r="R751" s="2"/>
      <c r="S751" s="2" t="s">
        <v>2743</v>
      </c>
      <c r="T751" s="2"/>
      <c r="U751" s="2"/>
      <c r="V751" s="2"/>
      <c r="AB751" s="2" t="s">
        <v>353</v>
      </c>
      <c r="AC751" s="2" t="s">
        <v>4025</v>
      </c>
      <c r="AD751" s="2" t="s">
        <v>2744</v>
      </c>
      <c r="AE751" s="2"/>
      <c r="AF751" s="2" t="s">
        <v>2745</v>
      </c>
      <c r="AG751" s="2" t="s">
        <v>2746</v>
      </c>
    </row>
    <row r="752" spans="1:34" ht="75.75" x14ac:dyDescent="0.3">
      <c r="B752" t="s">
        <v>1682</v>
      </c>
      <c r="C752" t="s">
        <v>6827</v>
      </c>
      <c r="F752" t="s">
        <v>2647</v>
      </c>
      <c r="G752" s="20">
        <v>-1348</v>
      </c>
      <c r="H752" s="12" t="s">
        <v>6679</v>
      </c>
      <c r="I752" t="s">
        <v>2662</v>
      </c>
      <c r="J752" t="s">
        <v>580</v>
      </c>
      <c r="M752" s="2" t="s">
        <v>1682</v>
      </c>
      <c r="N752" s="2" t="s">
        <v>2747</v>
      </c>
      <c r="O752" s="2" t="s">
        <v>2748</v>
      </c>
      <c r="P752" s="2" t="s">
        <v>2749</v>
      </c>
      <c r="Q752" s="2" t="s">
        <v>2750</v>
      </c>
      <c r="R752" s="2"/>
      <c r="S752" s="2" t="s">
        <v>2743</v>
      </c>
      <c r="T752" s="2"/>
      <c r="U752" s="2"/>
      <c r="V752" s="2"/>
      <c r="AB752" s="2" t="s">
        <v>105</v>
      </c>
      <c r="AC752" s="2" t="s">
        <v>4025</v>
      </c>
      <c r="AD752" s="2" t="s">
        <v>2751</v>
      </c>
      <c r="AE752" s="2"/>
      <c r="AF752" s="2" t="s">
        <v>2752</v>
      </c>
      <c r="AG752" s="2" t="s">
        <v>2753</v>
      </c>
    </row>
    <row r="753" spans="1:33" ht="45.75" x14ac:dyDescent="0.3">
      <c r="B753" t="s">
        <v>7074</v>
      </c>
      <c r="C753" t="s">
        <v>6739</v>
      </c>
      <c r="F753" t="s">
        <v>2647</v>
      </c>
      <c r="G753" s="20">
        <v>-1348</v>
      </c>
      <c r="H753" s="12" t="s">
        <v>6679</v>
      </c>
      <c r="I753" t="s">
        <v>2653</v>
      </c>
      <c r="J753" t="s">
        <v>2648</v>
      </c>
      <c r="K753" t="s">
        <v>7071</v>
      </c>
      <c r="L753" t="s">
        <v>7083</v>
      </c>
      <c r="M753" s="2" t="s">
        <v>1760</v>
      </c>
      <c r="N753" s="2" t="s">
        <v>1647</v>
      </c>
      <c r="O753" s="2" t="s">
        <v>2651</v>
      </c>
      <c r="P753" t="s">
        <v>7018</v>
      </c>
      <c r="Q753" s="2" t="s">
        <v>7014</v>
      </c>
      <c r="R753" s="2"/>
      <c r="S753" s="2"/>
      <c r="T753" s="2" t="s">
        <v>6699</v>
      </c>
      <c r="U753" s="2"/>
      <c r="V753" s="2"/>
      <c r="Y753" s="10" t="s">
        <v>7019</v>
      </c>
      <c r="AB753" s="2" t="s">
        <v>49</v>
      </c>
      <c r="AC753" s="2" t="s">
        <v>3210</v>
      </c>
      <c r="AD753" s="2" t="s">
        <v>7016</v>
      </c>
      <c r="AE753" s="2"/>
      <c r="AF753" s="2" t="s">
        <v>2652</v>
      </c>
      <c r="AG753" s="2" t="s">
        <v>7020</v>
      </c>
    </row>
    <row r="754" spans="1:33" ht="45.75" x14ac:dyDescent="0.3">
      <c r="B754" t="s">
        <v>7074</v>
      </c>
      <c r="C754" t="s">
        <v>6723</v>
      </c>
      <c r="F754" t="s">
        <v>2647</v>
      </c>
      <c r="G754" s="20">
        <v>-1348</v>
      </c>
      <c r="H754" s="12" t="s">
        <v>6679</v>
      </c>
      <c r="I754" t="s">
        <v>2655</v>
      </c>
      <c r="J754" t="s">
        <v>228</v>
      </c>
      <c r="K754" t="s">
        <v>7071</v>
      </c>
      <c r="L754" t="s">
        <v>7073</v>
      </c>
      <c r="M754" s="2" t="s">
        <v>1682</v>
      </c>
      <c r="N754" s="2" t="s">
        <v>1647</v>
      </c>
      <c r="O754" s="2" t="s">
        <v>2657</v>
      </c>
      <c r="P754" t="s">
        <v>7018</v>
      </c>
      <c r="Q754" s="2" t="s">
        <v>7014</v>
      </c>
      <c r="R754" s="2"/>
      <c r="S754" s="2"/>
      <c r="T754" s="2" t="s">
        <v>6699</v>
      </c>
      <c r="U754" s="2"/>
      <c r="V754" s="2"/>
      <c r="Y754" s="8" t="s">
        <v>7021</v>
      </c>
      <c r="Z754" s="6"/>
      <c r="AB754" s="2" t="s">
        <v>49</v>
      </c>
      <c r="AC754" s="2" t="s">
        <v>2658</v>
      </c>
      <c r="AD754" s="2" t="s">
        <v>7016</v>
      </c>
      <c r="AE754" s="2"/>
      <c r="AF754" s="2" t="s">
        <v>2659</v>
      </c>
      <c r="AG754" s="2" t="s">
        <v>7017</v>
      </c>
    </row>
    <row r="755" spans="1:33" ht="30.75" x14ac:dyDescent="0.3">
      <c r="B755" t="s">
        <v>7074</v>
      </c>
      <c r="C755" t="s">
        <v>6723</v>
      </c>
      <c r="F755" t="s">
        <v>2443</v>
      </c>
      <c r="G755" s="20">
        <v>-1348</v>
      </c>
      <c r="H755" s="12" t="s">
        <v>6679</v>
      </c>
      <c r="I755" t="s">
        <v>2459</v>
      </c>
      <c r="J755" t="s">
        <v>2451</v>
      </c>
      <c r="K755" t="s">
        <v>7071</v>
      </c>
      <c r="L755" t="s">
        <v>7073</v>
      </c>
      <c r="M755" s="2" t="s">
        <v>1682</v>
      </c>
      <c r="N755" s="2" t="s">
        <v>1647</v>
      </c>
      <c r="O755" s="2" t="s">
        <v>2452</v>
      </c>
      <c r="P755" t="s">
        <v>2453</v>
      </c>
      <c r="Q755" s="2" t="s">
        <v>2454</v>
      </c>
      <c r="R755" s="2"/>
      <c r="T755" s="2" t="s">
        <v>6699</v>
      </c>
      <c r="U755" s="2"/>
      <c r="Y755" s="10" t="s">
        <v>7022</v>
      </c>
      <c r="AB755" s="2" t="s">
        <v>49</v>
      </c>
      <c r="AC755" s="2" t="s">
        <v>2455</v>
      </c>
      <c r="AD755" s="2" t="s">
        <v>2456</v>
      </c>
      <c r="AE755" s="2"/>
      <c r="AF755" s="2" t="s">
        <v>2457</v>
      </c>
      <c r="AG755" s="2" t="s">
        <v>2458</v>
      </c>
    </row>
    <row r="756" spans="1:33" ht="30.75" x14ac:dyDescent="0.3">
      <c r="B756" t="s">
        <v>7074</v>
      </c>
      <c r="C756" t="s">
        <v>6723</v>
      </c>
      <c r="F756" t="s">
        <v>2443</v>
      </c>
      <c r="G756" s="20">
        <v>-1348</v>
      </c>
      <c r="H756" s="12" t="s">
        <v>6679</v>
      </c>
      <c r="I756" t="s">
        <v>2459</v>
      </c>
      <c r="J756" t="s">
        <v>2451</v>
      </c>
      <c r="K756" t="s">
        <v>7071</v>
      </c>
      <c r="L756" t="s">
        <v>7073</v>
      </c>
      <c r="M756" s="2" t="s">
        <v>1682</v>
      </c>
      <c r="N756" s="2" t="s">
        <v>1647</v>
      </c>
      <c r="O756" s="2" t="s">
        <v>2452</v>
      </c>
      <c r="P756" t="s">
        <v>2453</v>
      </c>
      <c r="Q756" s="2" t="s">
        <v>2454</v>
      </c>
      <c r="R756" s="2"/>
      <c r="T756" s="2" t="s">
        <v>6699</v>
      </c>
      <c r="U756" s="2"/>
      <c r="Y756" s="10" t="s">
        <v>7101</v>
      </c>
      <c r="AB756" s="2" t="s">
        <v>49</v>
      </c>
      <c r="AC756" s="2" t="s">
        <v>2455</v>
      </c>
      <c r="AD756" s="2" t="s">
        <v>2456</v>
      </c>
      <c r="AE756" s="2"/>
      <c r="AF756" s="2" t="s">
        <v>2457</v>
      </c>
      <c r="AG756" s="2" t="s">
        <v>2458</v>
      </c>
    </row>
    <row r="757" spans="1:33" ht="75.75" x14ac:dyDescent="0.3">
      <c r="B757" t="s">
        <v>1760</v>
      </c>
      <c r="C757" t="s">
        <v>6739</v>
      </c>
      <c r="F757" t="s">
        <v>2443</v>
      </c>
      <c r="G757" s="20">
        <v>-1348</v>
      </c>
      <c r="H757" s="12" t="s">
        <v>6679</v>
      </c>
      <c r="I757" t="s">
        <v>2460</v>
      </c>
      <c r="J757" s="2" t="s">
        <v>2530</v>
      </c>
      <c r="K757" s="2" t="s">
        <v>7071</v>
      </c>
      <c r="L757" s="2" t="s">
        <v>6730</v>
      </c>
      <c r="M757" s="2" t="s">
        <v>1760</v>
      </c>
      <c r="N757" s="2" t="s">
        <v>1647</v>
      </c>
      <c r="O757" s="2" t="s">
        <v>2466</v>
      </c>
      <c r="P757" s="2" t="s">
        <v>2646</v>
      </c>
      <c r="Q757" s="2" t="s">
        <v>2261</v>
      </c>
      <c r="R757" s="2"/>
      <c r="S757" s="2" t="s">
        <v>2496</v>
      </c>
      <c r="T757" s="2"/>
      <c r="U757" s="2"/>
      <c r="V757" s="2"/>
      <c r="AB757" s="2" t="s">
        <v>49</v>
      </c>
      <c r="AC757" s="2" t="s">
        <v>2468</v>
      </c>
      <c r="AD757" s="2" t="s">
        <v>2469</v>
      </c>
      <c r="AE757" s="2"/>
      <c r="AF757" s="2" t="s">
        <v>2467</v>
      </c>
      <c r="AG757" s="2" t="s">
        <v>1064</v>
      </c>
    </row>
    <row r="758" spans="1:33" ht="30.75" x14ac:dyDescent="0.3">
      <c r="B758" t="s">
        <v>1760</v>
      </c>
      <c r="C758" t="s">
        <v>6763</v>
      </c>
      <c r="F758" t="s">
        <v>2443</v>
      </c>
      <c r="G758" s="20">
        <v>-1348</v>
      </c>
      <c r="H758" s="12" t="s">
        <v>6679</v>
      </c>
      <c r="I758" t="s">
        <v>2460</v>
      </c>
      <c r="J758" s="2" t="s">
        <v>2530</v>
      </c>
      <c r="K758" s="2" t="s">
        <v>6700</v>
      </c>
      <c r="L758" s="2"/>
      <c r="M758" s="2" t="s">
        <v>1760</v>
      </c>
      <c r="N758" s="2" t="s">
        <v>2485</v>
      </c>
      <c r="O758" s="2" t="s">
        <v>2475</v>
      </c>
      <c r="P758" t="s">
        <v>7023</v>
      </c>
      <c r="Q758" s="2" t="s">
        <v>2476</v>
      </c>
      <c r="R758" s="2"/>
      <c r="W758" s="2" t="s">
        <v>2477</v>
      </c>
      <c r="X758" s="8" t="s">
        <v>7024</v>
      </c>
      <c r="AB758" s="2" t="s">
        <v>2478</v>
      </c>
      <c r="AC758" s="2" t="s">
        <v>2479</v>
      </c>
      <c r="AD758" s="2" t="s">
        <v>2480</v>
      </c>
      <c r="AE758" s="2"/>
      <c r="AF758" s="2" t="s">
        <v>2467</v>
      </c>
      <c r="AG758" s="2" t="s">
        <v>2481</v>
      </c>
    </row>
    <row r="759" spans="1:33" ht="45.75" x14ac:dyDescent="0.3">
      <c r="B759" t="s">
        <v>1760</v>
      </c>
      <c r="C759" t="s">
        <v>6763</v>
      </c>
      <c r="F759" t="s">
        <v>2443</v>
      </c>
      <c r="G759" s="20">
        <v>-1348</v>
      </c>
      <c r="H759" s="12" t="s">
        <v>6679</v>
      </c>
      <c r="I759" t="s">
        <v>2460</v>
      </c>
      <c r="J759" s="2" t="s">
        <v>2530</v>
      </c>
      <c r="K759" s="2" t="s">
        <v>6700</v>
      </c>
      <c r="L759" s="2"/>
      <c r="M759" s="2" t="s">
        <v>1760</v>
      </c>
      <c r="N759" s="2" t="s">
        <v>2486</v>
      </c>
      <c r="O759" s="2" t="s">
        <v>2487</v>
      </c>
      <c r="P759" s="2" t="s">
        <v>7025</v>
      </c>
      <c r="Q759" s="2" t="s">
        <v>2488</v>
      </c>
      <c r="R759" s="2"/>
      <c r="W759" s="2" t="s">
        <v>7026</v>
      </c>
      <c r="X759" s="2"/>
      <c r="AB759" s="2" t="s">
        <v>2489</v>
      </c>
      <c r="AC759" s="2" t="s">
        <v>2490</v>
      </c>
      <c r="AD759" s="2" t="s">
        <v>2491</v>
      </c>
      <c r="AE759" s="2"/>
      <c r="AF759" s="2" t="s">
        <v>2467</v>
      </c>
      <c r="AG759" s="2" t="s">
        <v>2492</v>
      </c>
    </row>
    <row r="760" spans="1:33" ht="60.75" x14ac:dyDescent="0.3">
      <c r="B760" t="s">
        <v>124</v>
      </c>
      <c r="C760" t="s">
        <v>6716</v>
      </c>
      <c r="F760" t="s">
        <v>2443</v>
      </c>
      <c r="G760" s="20">
        <v>-1348</v>
      </c>
      <c r="H760" s="12" t="s">
        <v>6679</v>
      </c>
      <c r="I760" t="s">
        <v>2460</v>
      </c>
      <c r="J760" t="s">
        <v>2529</v>
      </c>
      <c r="K760" s="2" t="s">
        <v>6755</v>
      </c>
      <c r="M760" s="2" t="s">
        <v>1760</v>
      </c>
      <c r="N760" s="2" t="s">
        <v>2501</v>
      </c>
      <c r="O760" s="2" t="s">
        <v>2493</v>
      </c>
      <c r="P760" t="s">
        <v>2494</v>
      </c>
      <c r="Q760" s="2" t="s">
        <v>2495</v>
      </c>
      <c r="R760" s="2"/>
      <c r="S760" s="2" t="s">
        <v>2496</v>
      </c>
      <c r="T760" s="2"/>
      <c r="U760" s="2"/>
      <c r="V760" s="2"/>
      <c r="AB760" s="2" t="s">
        <v>2497</v>
      </c>
      <c r="AC760" s="2" t="s">
        <v>2498</v>
      </c>
      <c r="AD760" s="2" t="s">
        <v>2502</v>
      </c>
      <c r="AE760" s="2"/>
      <c r="AF760" s="2" t="s">
        <v>2499</v>
      </c>
      <c r="AG760" s="2" t="s">
        <v>2500</v>
      </c>
    </row>
    <row r="761" spans="1:33" ht="45.75" x14ac:dyDescent="0.3">
      <c r="B761" t="s">
        <v>124</v>
      </c>
      <c r="C761" t="s">
        <v>6716</v>
      </c>
      <c r="F761" t="s">
        <v>2443</v>
      </c>
      <c r="G761" s="20">
        <v>-1348</v>
      </c>
      <c r="H761" s="12" t="s">
        <v>6679</v>
      </c>
      <c r="I761" t="s">
        <v>2460</v>
      </c>
      <c r="J761" t="s">
        <v>2529</v>
      </c>
      <c r="K761" s="2" t="s">
        <v>6732</v>
      </c>
      <c r="M761" s="2" t="s">
        <v>1760</v>
      </c>
      <c r="N761" s="2" t="s">
        <v>2503</v>
      </c>
      <c r="O761" s="2" t="s">
        <v>2504</v>
      </c>
      <c r="P761" t="s">
        <v>2505</v>
      </c>
      <c r="Q761" s="2" t="s">
        <v>2506</v>
      </c>
      <c r="R761" s="2"/>
      <c r="S761" s="2" t="s">
        <v>1124</v>
      </c>
      <c r="T761" s="2"/>
      <c r="U761" s="2"/>
      <c r="V761" s="2"/>
      <c r="AB761" s="2" t="s">
        <v>2507</v>
      </c>
      <c r="AC761" s="2" t="s">
        <v>2508</v>
      </c>
      <c r="AD761" s="2" t="s">
        <v>2511</v>
      </c>
      <c r="AE761" s="2"/>
      <c r="AF761" s="2" t="s">
        <v>2509</v>
      </c>
      <c r="AG761" s="2" t="s">
        <v>2510</v>
      </c>
    </row>
    <row r="762" spans="1:33" ht="120.75" x14ac:dyDescent="0.3">
      <c r="A762" t="s">
        <v>1836</v>
      </c>
      <c r="B762" t="s">
        <v>124</v>
      </c>
      <c r="C762" t="s">
        <v>6716</v>
      </c>
      <c r="F762" t="s">
        <v>2443</v>
      </c>
      <c r="G762" s="20">
        <v>-1348</v>
      </c>
      <c r="H762" s="12" t="s">
        <v>6679</v>
      </c>
      <c r="I762" t="s">
        <v>2460</v>
      </c>
      <c r="J762" t="s">
        <v>2529</v>
      </c>
      <c r="K762" s="2" t="s">
        <v>6732</v>
      </c>
      <c r="M762" s="2" t="s">
        <v>1760</v>
      </c>
      <c r="N762" s="2" t="s">
        <v>2513</v>
      </c>
      <c r="O762" s="2" t="s">
        <v>2514</v>
      </c>
      <c r="P762" t="s">
        <v>2515</v>
      </c>
      <c r="Q762" s="2" t="s">
        <v>2516</v>
      </c>
      <c r="R762" s="2"/>
      <c r="S762" s="2" t="s">
        <v>2340</v>
      </c>
      <c r="T762" s="2"/>
      <c r="U762" s="2"/>
      <c r="V762" s="2"/>
      <c r="W762" s="2" t="s">
        <v>2517</v>
      </c>
      <c r="X762" s="2"/>
      <c r="AB762" s="2" t="s">
        <v>2507</v>
      </c>
      <c r="AC762" s="2" t="s">
        <v>2518</v>
      </c>
      <c r="AD762" s="2" t="s">
        <v>6828</v>
      </c>
      <c r="AE762" s="2"/>
      <c r="AF762" s="2" t="s">
        <v>2528</v>
      </c>
      <c r="AG762" s="2" t="s">
        <v>2519</v>
      </c>
    </row>
    <row r="763" spans="1:33" ht="150.75" x14ac:dyDescent="0.3">
      <c r="A763" t="s">
        <v>1836</v>
      </c>
      <c r="B763" t="s">
        <v>1760</v>
      </c>
      <c r="C763" t="s">
        <v>6716</v>
      </c>
      <c r="F763" t="s">
        <v>2443</v>
      </c>
      <c r="G763" s="20">
        <v>-1348</v>
      </c>
      <c r="H763" s="12" t="s">
        <v>6679</v>
      </c>
      <c r="I763" t="s">
        <v>2460</v>
      </c>
      <c r="J763" t="s">
        <v>2529</v>
      </c>
      <c r="M763" s="2" t="s">
        <v>1760</v>
      </c>
      <c r="N763" s="2" t="s">
        <v>2520</v>
      </c>
      <c r="O763" s="2" t="s">
        <v>2521</v>
      </c>
      <c r="P763" t="s">
        <v>2522</v>
      </c>
      <c r="Q763" s="2" t="s">
        <v>2523</v>
      </c>
      <c r="R763" s="2"/>
      <c r="S763" s="2" t="s">
        <v>2524</v>
      </c>
      <c r="T763" s="2"/>
      <c r="U763" s="2"/>
      <c r="V763" s="2"/>
      <c r="AB763" s="2" t="s">
        <v>2525</v>
      </c>
      <c r="AC763" s="2" t="s">
        <v>2518</v>
      </c>
      <c r="AD763" s="2" t="s">
        <v>7149</v>
      </c>
      <c r="AE763" s="2"/>
      <c r="AF763" s="2" t="s">
        <v>2526</v>
      </c>
      <c r="AG763" s="2" t="s">
        <v>2527</v>
      </c>
    </row>
    <row r="764" spans="1:33" ht="75.75" x14ac:dyDescent="0.3">
      <c r="B764" t="s">
        <v>1682</v>
      </c>
      <c r="C764" t="s">
        <v>6716</v>
      </c>
      <c r="F764" t="s">
        <v>2443</v>
      </c>
      <c r="G764" s="20">
        <v>-1348</v>
      </c>
      <c r="H764" s="12" t="s">
        <v>6679</v>
      </c>
      <c r="I764" t="s">
        <v>2460</v>
      </c>
      <c r="J764" t="s">
        <v>2539</v>
      </c>
      <c r="M764" s="2" t="s">
        <v>1760</v>
      </c>
      <c r="N764" s="2" t="s">
        <v>2540</v>
      </c>
      <c r="O764" s="2"/>
      <c r="P764" s="2" t="s">
        <v>2541</v>
      </c>
      <c r="Q764" s="2"/>
      <c r="R764" s="2"/>
      <c r="S764" s="2"/>
      <c r="T764" s="2"/>
      <c r="U764" s="2"/>
      <c r="V764" s="2"/>
      <c r="AB764" s="2" t="s">
        <v>266</v>
      </c>
      <c r="AC764" s="2" t="s">
        <v>2518</v>
      </c>
      <c r="AD764" s="2" t="s">
        <v>2544</v>
      </c>
      <c r="AE764" s="2"/>
      <c r="AF764" s="2" t="s">
        <v>2542</v>
      </c>
      <c r="AG764" s="2" t="s">
        <v>2543</v>
      </c>
    </row>
    <row r="765" spans="1:33" ht="45.75" x14ac:dyDescent="0.3">
      <c r="B765" t="s">
        <v>124</v>
      </c>
      <c r="C765" t="s">
        <v>6830</v>
      </c>
      <c r="F765" t="s">
        <v>2443</v>
      </c>
      <c r="G765" s="20">
        <v>-1348</v>
      </c>
      <c r="H765" s="12" t="s">
        <v>6679</v>
      </c>
      <c r="I765" t="s">
        <v>2460</v>
      </c>
      <c r="J765" t="s">
        <v>6829</v>
      </c>
      <c r="K765" s="2" t="s">
        <v>7139</v>
      </c>
      <c r="M765" s="2" t="s">
        <v>1760</v>
      </c>
      <c r="N765" s="2" t="s">
        <v>2547</v>
      </c>
      <c r="O765" s="2"/>
      <c r="P765" s="2" t="s">
        <v>2548</v>
      </c>
      <c r="Q765" s="2" t="s">
        <v>2549</v>
      </c>
      <c r="R765" s="2"/>
      <c r="AB765" s="2" t="s">
        <v>369</v>
      </c>
      <c r="AC765" s="2" t="s">
        <v>2550</v>
      </c>
      <c r="AD765" s="2" t="s">
        <v>2551</v>
      </c>
      <c r="AE765" s="2"/>
      <c r="AF765" s="2" t="s">
        <v>2552</v>
      </c>
      <c r="AG765" s="2" t="s">
        <v>2630</v>
      </c>
    </row>
    <row r="766" spans="1:33" ht="30.75" x14ac:dyDescent="0.3">
      <c r="B766" t="s">
        <v>1760</v>
      </c>
      <c r="C766" t="s">
        <v>6831</v>
      </c>
      <c r="F766" t="s">
        <v>2443</v>
      </c>
      <c r="G766" s="20">
        <v>-1348</v>
      </c>
      <c r="H766" s="12" t="s">
        <v>6679</v>
      </c>
      <c r="I766" t="s">
        <v>2560</v>
      </c>
      <c r="J766" t="s">
        <v>2422</v>
      </c>
      <c r="K766" t="s">
        <v>7124</v>
      </c>
      <c r="L766" t="s">
        <v>7071</v>
      </c>
      <c r="M766" s="2" t="s">
        <v>7701</v>
      </c>
      <c r="N766" s="2" t="s">
        <v>2565</v>
      </c>
      <c r="O766" s="2"/>
      <c r="P766" s="2" t="s">
        <v>2561</v>
      </c>
      <c r="Q766" s="2" t="s">
        <v>2562</v>
      </c>
      <c r="R766" s="2"/>
      <c r="S766" s="2" t="s">
        <v>2563</v>
      </c>
      <c r="T766" s="2" t="s">
        <v>1760</v>
      </c>
      <c r="U766" s="2" t="s">
        <v>7721</v>
      </c>
      <c r="V766" s="2"/>
      <c r="AB766" s="2" t="s">
        <v>49</v>
      </c>
      <c r="AC766" s="2" t="s">
        <v>2012</v>
      </c>
      <c r="AD766" s="2" t="s">
        <v>2564</v>
      </c>
      <c r="AE766" s="2"/>
      <c r="AF766" s="2" t="s">
        <v>2571</v>
      </c>
      <c r="AG766" s="2" t="s">
        <v>2629</v>
      </c>
    </row>
    <row r="767" spans="1:33" ht="30.75" x14ac:dyDescent="0.3">
      <c r="B767" t="s">
        <v>1760</v>
      </c>
      <c r="C767" t="s">
        <v>6831</v>
      </c>
      <c r="F767" t="s">
        <v>2443</v>
      </c>
      <c r="G767" s="20">
        <v>-1348</v>
      </c>
      <c r="H767" s="12" t="s">
        <v>6679</v>
      </c>
      <c r="I767" t="s">
        <v>2560</v>
      </c>
      <c r="J767" t="s">
        <v>2221</v>
      </c>
      <c r="M767" s="2" t="s">
        <v>7701</v>
      </c>
      <c r="N767" s="2" t="s">
        <v>2566</v>
      </c>
      <c r="O767" s="2"/>
      <c r="P767" s="2" t="s">
        <v>2567</v>
      </c>
      <c r="Q767" s="2" t="s">
        <v>2568</v>
      </c>
      <c r="R767" s="2"/>
      <c r="S767" s="2" t="s">
        <v>2569</v>
      </c>
      <c r="T767" s="2"/>
      <c r="U767" s="2"/>
      <c r="V767" s="2"/>
      <c r="AB767" s="2" t="s">
        <v>353</v>
      </c>
      <c r="AC767" s="2" t="s">
        <v>2012</v>
      </c>
      <c r="AD767" s="2" t="s">
        <v>2570</v>
      </c>
      <c r="AE767" s="2"/>
      <c r="AF767" s="2" t="s">
        <v>2572</v>
      </c>
      <c r="AG767" s="2" t="s">
        <v>2629</v>
      </c>
    </row>
    <row r="768" spans="1:33" ht="90.75" x14ac:dyDescent="0.3">
      <c r="A768" t="s">
        <v>1836</v>
      </c>
      <c r="B768" t="s">
        <v>1760</v>
      </c>
      <c r="C768" t="s">
        <v>7717</v>
      </c>
      <c r="F768" t="s">
        <v>2443</v>
      </c>
      <c r="G768" s="20">
        <v>-1348</v>
      </c>
      <c r="H768" s="12" t="s">
        <v>6679</v>
      </c>
      <c r="I768" t="s">
        <v>2610</v>
      </c>
      <c r="J768" t="s">
        <v>2330</v>
      </c>
      <c r="M768" s="2" t="s">
        <v>7701</v>
      </c>
      <c r="N768" s="2" t="s">
        <v>2645</v>
      </c>
      <c r="O768" s="2" t="s">
        <v>2616</v>
      </c>
      <c r="P768" s="2" t="s">
        <v>2620</v>
      </c>
      <c r="Q768" s="2" t="s">
        <v>1368</v>
      </c>
      <c r="R768" s="2"/>
      <c r="S768" s="2" t="s">
        <v>2617</v>
      </c>
      <c r="T768" s="2"/>
      <c r="U768" s="2"/>
      <c r="V768" s="2"/>
      <c r="AB768" s="2" t="s">
        <v>49</v>
      </c>
      <c r="AC768" s="2" t="s">
        <v>4030</v>
      </c>
      <c r="AD768" s="2" t="s">
        <v>2644</v>
      </c>
      <c r="AE768" s="2"/>
      <c r="AF768" s="2" t="s">
        <v>2618</v>
      </c>
      <c r="AG768" s="2" t="s">
        <v>2629</v>
      </c>
    </row>
    <row r="769" spans="1:33" ht="45.75" x14ac:dyDescent="0.3">
      <c r="A769" t="s">
        <v>1836</v>
      </c>
      <c r="B769" t="s">
        <v>1760</v>
      </c>
      <c r="C769" t="s">
        <v>7717</v>
      </c>
      <c r="F769" t="s">
        <v>2443</v>
      </c>
      <c r="G769" s="20">
        <v>-1348</v>
      </c>
      <c r="H769" s="12" t="s">
        <v>6679</v>
      </c>
      <c r="I769" t="s">
        <v>2610</v>
      </c>
      <c r="J769" t="s">
        <v>2619</v>
      </c>
      <c r="K769" t="s">
        <v>6755</v>
      </c>
      <c r="M769" s="2" t="s">
        <v>7701</v>
      </c>
      <c r="N769" s="2" t="s">
        <v>808</v>
      </c>
      <c r="O769" s="2" t="s">
        <v>2616</v>
      </c>
      <c r="P769" s="2" t="s">
        <v>2620</v>
      </c>
      <c r="Q769" s="2" t="s">
        <v>1368</v>
      </c>
      <c r="R769" s="2"/>
      <c r="S769" s="2" t="s">
        <v>2621</v>
      </c>
      <c r="T769" s="2"/>
      <c r="U769" s="2"/>
      <c r="V769" s="2"/>
      <c r="AB769" s="2" t="s">
        <v>49</v>
      </c>
      <c r="AC769" s="2" t="s">
        <v>2622</v>
      </c>
      <c r="AD769" s="2" t="s">
        <v>2623</v>
      </c>
      <c r="AE769" s="2"/>
      <c r="AF769" s="2" t="s">
        <v>2618</v>
      </c>
      <c r="AG769" s="2" t="s">
        <v>2629</v>
      </c>
    </row>
    <row r="770" spans="1:33" ht="30.75" x14ac:dyDescent="0.3">
      <c r="B770" t="s">
        <v>1682</v>
      </c>
      <c r="C770" t="s">
        <v>6836</v>
      </c>
      <c r="F770" t="s">
        <v>2443</v>
      </c>
      <c r="G770" s="20">
        <v>-1348</v>
      </c>
      <c r="H770" s="12" t="s">
        <v>6679</v>
      </c>
      <c r="I770" t="s">
        <v>2610</v>
      </c>
      <c r="J770" t="s">
        <v>2619</v>
      </c>
      <c r="K770" t="s">
        <v>7143</v>
      </c>
      <c r="M770" s="2" t="s">
        <v>7701</v>
      </c>
      <c r="N770" s="2" t="s">
        <v>2624</v>
      </c>
      <c r="O770" s="2" t="s">
        <v>2626</v>
      </c>
      <c r="P770" s="2" t="s">
        <v>2625</v>
      </c>
      <c r="Q770" s="2" t="s">
        <v>1832</v>
      </c>
      <c r="R770" s="2"/>
      <c r="S770" s="2" t="s">
        <v>1124</v>
      </c>
      <c r="T770" s="2"/>
      <c r="U770" s="2"/>
      <c r="V770" s="2"/>
      <c r="AB770" s="2" t="s">
        <v>39</v>
      </c>
      <c r="AC770" s="2" t="s">
        <v>2627</v>
      </c>
      <c r="AD770" s="2" t="s">
        <v>6191</v>
      </c>
      <c r="AE770" s="2"/>
      <c r="AF770" s="2" t="s">
        <v>2628</v>
      </c>
      <c r="AG770" s="2" t="s">
        <v>2628</v>
      </c>
    </row>
    <row r="771" spans="1:33" ht="45.75" x14ac:dyDescent="0.3">
      <c r="B771" t="s">
        <v>124</v>
      </c>
      <c r="C771" t="s">
        <v>6726</v>
      </c>
      <c r="F771" t="s">
        <v>2443</v>
      </c>
      <c r="G771" s="20">
        <v>-1348</v>
      </c>
      <c r="H771" s="12" t="s">
        <v>6679</v>
      </c>
      <c r="I771" t="s">
        <v>2573</v>
      </c>
      <c r="J771" t="s">
        <v>228</v>
      </c>
      <c r="K771" t="s">
        <v>7124</v>
      </c>
      <c r="M771" s="2" t="s">
        <v>1760</v>
      </c>
      <c r="N771" s="2" t="s">
        <v>187</v>
      </c>
      <c r="O771" s="2" t="s">
        <v>2600</v>
      </c>
      <c r="P771" s="2" t="s">
        <v>2601</v>
      </c>
      <c r="Q771" s="2" t="s">
        <v>2602</v>
      </c>
      <c r="R771" s="2"/>
      <c r="S771" s="2" t="s">
        <v>2603</v>
      </c>
      <c r="T771" s="2"/>
      <c r="U771" s="2"/>
      <c r="V771" s="2"/>
      <c r="AB771" s="2" t="s">
        <v>49</v>
      </c>
      <c r="AC771" s="2" t="s">
        <v>2604</v>
      </c>
      <c r="AD771" s="2" t="s">
        <v>2605</v>
      </c>
      <c r="AE771" s="2"/>
      <c r="AF771" s="2" t="s">
        <v>806</v>
      </c>
      <c r="AG771" s="2" t="s">
        <v>2606</v>
      </c>
    </row>
    <row r="772" spans="1:33" ht="45.75" x14ac:dyDescent="0.3">
      <c r="B772" t="s">
        <v>1682</v>
      </c>
      <c r="C772" t="s">
        <v>6726</v>
      </c>
      <c r="F772" t="s">
        <v>2443</v>
      </c>
      <c r="G772" s="20">
        <v>-1348</v>
      </c>
      <c r="H772" s="12" t="s">
        <v>6679</v>
      </c>
      <c r="I772" t="s">
        <v>2573</v>
      </c>
      <c r="J772" t="s">
        <v>6839</v>
      </c>
      <c r="K772" t="s">
        <v>6700</v>
      </c>
      <c r="L772" t="s">
        <v>6730</v>
      </c>
      <c r="M772" s="2" t="s">
        <v>1760</v>
      </c>
      <c r="N772" s="2" t="s">
        <v>3857</v>
      </c>
      <c r="O772" s="2"/>
      <c r="P772" s="2" t="s">
        <v>4541</v>
      </c>
      <c r="Q772" s="2"/>
      <c r="R772" s="2"/>
      <c r="S772" s="2"/>
      <c r="T772" s="2"/>
      <c r="U772" s="2"/>
      <c r="V772" s="2"/>
      <c r="Z772" s="8" t="s">
        <v>7027</v>
      </c>
      <c r="AA772" s="2"/>
      <c r="AB772" s="2" t="s">
        <v>3857</v>
      </c>
      <c r="AC772" s="2" t="s">
        <v>4541</v>
      </c>
      <c r="AD772" s="2" t="s">
        <v>6840</v>
      </c>
      <c r="AE772" s="2"/>
      <c r="AF772" s="2" t="s">
        <v>2467</v>
      </c>
      <c r="AG772" s="2" t="s">
        <v>6841</v>
      </c>
    </row>
    <row r="773" spans="1:33" ht="135.75" x14ac:dyDescent="0.3">
      <c r="B773" t="s">
        <v>1760</v>
      </c>
      <c r="C773" t="s">
        <v>6726</v>
      </c>
      <c r="D773" s="2" t="s">
        <v>6832</v>
      </c>
      <c r="F773" t="s">
        <v>2443</v>
      </c>
      <c r="G773" s="20">
        <v>-1348</v>
      </c>
      <c r="H773" s="12" t="s">
        <v>6679</v>
      </c>
      <c r="I773" t="s">
        <v>2573</v>
      </c>
      <c r="J773" t="s">
        <v>228</v>
      </c>
      <c r="M773" s="2" t="s">
        <v>1760</v>
      </c>
      <c r="N773" s="2" t="s">
        <v>2631</v>
      </c>
      <c r="O773" s="2" t="s">
        <v>2609</v>
      </c>
      <c r="P773" s="2" t="s">
        <v>2607</v>
      </c>
      <c r="Q773" s="2" t="s">
        <v>2582</v>
      </c>
      <c r="R773" s="2"/>
      <c r="S773" s="2" t="s">
        <v>2569</v>
      </c>
      <c r="T773" s="2"/>
      <c r="U773" s="2"/>
      <c r="V773" s="2" t="s">
        <v>1760</v>
      </c>
      <c r="AB773" s="2" t="s">
        <v>105</v>
      </c>
      <c r="AC773" s="2" t="s">
        <v>4025</v>
      </c>
      <c r="AD773" s="2" t="s">
        <v>6833</v>
      </c>
      <c r="AE773" s="2"/>
      <c r="AF773" s="2" t="s">
        <v>806</v>
      </c>
      <c r="AG773" s="2" t="s">
        <v>2608</v>
      </c>
    </row>
    <row r="774" spans="1:33" ht="30.75" x14ac:dyDescent="0.3">
      <c r="A774" t="s">
        <v>6834</v>
      </c>
      <c r="B774" t="s">
        <v>1760</v>
      </c>
      <c r="C774" t="s">
        <v>6726</v>
      </c>
      <c r="F774" t="s">
        <v>2443</v>
      </c>
      <c r="G774" s="20">
        <v>-1348</v>
      </c>
      <c r="H774" s="12" t="s">
        <v>6679</v>
      </c>
      <c r="I774" t="s">
        <v>2573</v>
      </c>
      <c r="J774" t="s">
        <v>241</v>
      </c>
      <c r="K774" t="s">
        <v>7071</v>
      </c>
      <c r="L774" t="s">
        <v>6730</v>
      </c>
      <c r="M774" t="s">
        <v>1760</v>
      </c>
      <c r="N774" s="2" t="s">
        <v>1647</v>
      </c>
      <c r="O774" s="2" t="s">
        <v>1191</v>
      </c>
      <c r="P774" s="2" t="s">
        <v>2580</v>
      </c>
      <c r="Q774" s="2" t="s">
        <v>2582</v>
      </c>
      <c r="R774" s="2"/>
      <c r="S774" s="2" t="s">
        <v>2569</v>
      </c>
      <c r="T774" s="2"/>
      <c r="U774" s="2"/>
      <c r="V774" s="2" t="s">
        <v>1760</v>
      </c>
      <c r="AB774" s="2" t="s">
        <v>49</v>
      </c>
      <c r="AC774" s="2" t="s">
        <v>2583</v>
      </c>
      <c r="AD774" s="2" t="s">
        <v>2584</v>
      </c>
      <c r="AE774" s="2"/>
      <c r="AF774" s="2" t="s">
        <v>2467</v>
      </c>
      <c r="AG774" s="2" t="s">
        <v>2585</v>
      </c>
    </row>
    <row r="775" spans="1:33" ht="60.75" x14ac:dyDescent="0.3">
      <c r="A775" t="s">
        <v>6834</v>
      </c>
      <c r="B775" t="s">
        <v>7072</v>
      </c>
      <c r="C775" t="s">
        <v>6726</v>
      </c>
      <c r="F775" t="s">
        <v>2443</v>
      </c>
      <c r="G775" s="20">
        <v>-1348</v>
      </c>
      <c r="H775" s="12" t="s">
        <v>6679</v>
      </c>
      <c r="I775" t="s">
        <v>2573</v>
      </c>
      <c r="J775" t="s">
        <v>2586</v>
      </c>
      <c r="K775" t="s">
        <v>7071</v>
      </c>
      <c r="L775" t="s">
        <v>6730</v>
      </c>
      <c r="M775" s="2" t="s">
        <v>1760</v>
      </c>
      <c r="N775" s="2" t="s">
        <v>2587</v>
      </c>
      <c r="O775" s="2" t="s">
        <v>1201</v>
      </c>
      <c r="P775" s="2" t="s">
        <v>2588</v>
      </c>
      <c r="Q775" s="2" t="s">
        <v>2562</v>
      </c>
      <c r="R775" s="2"/>
      <c r="S775" s="2" t="s">
        <v>2589</v>
      </c>
      <c r="T775" s="2" t="s">
        <v>7098</v>
      </c>
      <c r="U775" s="2" t="s">
        <v>7725</v>
      </c>
      <c r="V775" s="2"/>
      <c r="Y775" s="6" t="s">
        <v>7184</v>
      </c>
      <c r="Z775" s="6"/>
      <c r="AB775" s="2" t="s">
        <v>105</v>
      </c>
      <c r="AC775" s="2" t="s">
        <v>2590</v>
      </c>
      <c r="AD775" s="2" t="s">
        <v>2591</v>
      </c>
      <c r="AE775" s="2"/>
      <c r="AF775" s="2" t="s">
        <v>2467</v>
      </c>
      <c r="AG775" s="2" t="s">
        <v>2592</v>
      </c>
    </row>
    <row r="776" spans="1:33" ht="30.75" x14ac:dyDescent="0.3">
      <c r="B776" t="s">
        <v>7074</v>
      </c>
      <c r="C776" t="s">
        <v>6723</v>
      </c>
      <c r="F776" t="s">
        <v>2443</v>
      </c>
      <c r="G776" s="20">
        <v>-1348</v>
      </c>
      <c r="H776" s="12" t="s">
        <v>6679</v>
      </c>
      <c r="I776" t="s">
        <v>2634</v>
      </c>
      <c r="J776" t="s">
        <v>2448</v>
      </c>
      <c r="K776" t="s">
        <v>7071</v>
      </c>
      <c r="L776" t="s">
        <v>7073</v>
      </c>
      <c r="M776" s="2" t="s">
        <v>1682</v>
      </c>
      <c r="N776" s="2" t="s">
        <v>1647</v>
      </c>
      <c r="O776" s="2" t="s">
        <v>2296</v>
      </c>
      <c r="P776" s="2" t="s">
        <v>7084</v>
      </c>
      <c r="Q776" s="2" t="s">
        <v>2639</v>
      </c>
      <c r="R776" s="2"/>
      <c r="S776" s="2" t="s">
        <v>1542</v>
      </c>
      <c r="T776" s="2" t="s">
        <v>6699</v>
      </c>
      <c r="U776" s="2"/>
      <c r="V776" s="2"/>
      <c r="Y776" s="8" t="s">
        <v>7028</v>
      </c>
      <c r="Z776" s="6"/>
      <c r="AB776" s="2" t="s">
        <v>49</v>
      </c>
      <c r="AC776" s="2" t="s">
        <v>2640</v>
      </c>
      <c r="AD776" s="2" t="s">
        <v>2641</v>
      </c>
      <c r="AE776" s="2"/>
      <c r="AF776" s="2" t="s">
        <v>2642</v>
      </c>
      <c r="AG776" s="2" t="s">
        <v>2643</v>
      </c>
    </row>
    <row r="777" spans="1:33" ht="30.75" x14ac:dyDescent="0.3">
      <c r="B777" t="s">
        <v>7074</v>
      </c>
      <c r="C777" t="s">
        <v>6723</v>
      </c>
      <c r="F777" t="s">
        <v>2291</v>
      </c>
      <c r="G777" s="20">
        <v>-1348</v>
      </c>
      <c r="H777" s="12" t="s">
        <v>6679</v>
      </c>
      <c r="I777" t="s">
        <v>2292</v>
      </c>
      <c r="J777" t="s">
        <v>1993</v>
      </c>
      <c r="K777" t="s">
        <v>7071</v>
      </c>
      <c r="L777" t="s">
        <v>7073</v>
      </c>
      <c r="M777" s="2" t="s">
        <v>1682</v>
      </c>
      <c r="N777" s="2" t="s">
        <v>1647</v>
      </c>
      <c r="O777" s="2" t="s">
        <v>2296</v>
      </c>
      <c r="P777" t="s">
        <v>7029</v>
      </c>
      <c r="Q777" s="2" t="s">
        <v>2297</v>
      </c>
      <c r="R777" s="2"/>
      <c r="S777" s="2" t="s">
        <v>48</v>
      </c>
      <c r="T777" s="2" t="s">
        <v>6699</v>
      </c>
      <c r="U777" s="2"/>
      <c r="V777" s="2"/>
      <c r="Y777" s="6" t="s">
        <v>7185</v>
      </c>
      <c r="AB777" s="2" t="s">
        <v>49</v>
      </c>
      <c r="AC777" s="2" t="s">
        <v>2298</v>
      </c>
      <c r="AD777" s="2"/>
      <c r="AE777" s="2"/>
      <c r="AF777" s="2" t="s">
        <v>2299</v>
      </c>
      <c r="AG777" s="2" t="s">
        <v>2303</v>
      </c>
    </row>
    <row r="778" spans="1:33" ht="16.5" x14ac:dyDescent="0.3">
      <c r="B778" t="s">
        <v>7069</v>
      </c>
      <c r="C778" t="s">
        <v>6699</v>
      </c>
      <c r="F778" t="s">
        <v>2291</v>
      </c>
      <c r="G778" s="20">
        <v>-1348</v>
      </c>
      <c r="H778" s="12" t="s">
        <v>6679</v>
      </c>
      <c r="I778" t="s">
        <v>2292</v>
      </c>
      <c r="J778" t="s">
        <v>1993</v>
      </c>
      <c r="K778" t="s">
        <v>7073</v>
      </c>
      <c r="L778" t="s">
        <v>7073</v>
      </c>
      <c r="M778" s="2" t="s">
        <v>1682</v>
      </c>
      <c r="N778" s="2" t="s">
        <v>2300</v>
      </c>
      <c r="O778" t="s">
        <v>2301</v>
      </c>
      <c r="P778" t="s">
        <v>2301</v>
      </c>
      <c r="Q778" t="s">
        <v>2301</v>
      </c>
      <c r="S778" t="s">
        <v>2301</v>
      </c>
      <c r="Y778" s="3" t="s">
        <v>7186</v>
      </c>
      <c r="AB778" s="2" t="s">
        <v>697</v>
      </c>
      <c r="AC778" s="2"/>
      <c r="AD778" s="2" t="s">
        <v>2301</v>
      </c>
      <c r="AE778" s="2"/>
      <c r="AF778" s="2" t="s">
        <v>481</v>
      </c>
      <c r="AG778" s="2" t="s">
        <v>2302</v>
      </c>
    </row>
    <row r="779" spans="1:33" ht="45.75" x14ac:dyDescent="0.3">
      <c r="B779" t="s">
        <v>1682</v>
      </c>
      <c r="C779" t="s">
        <v>6835</v>
      </c>
      <c r="F779" t="s">
        <v>2291</v>
      </c>
      <c r="G779" s="20">
        <v>-1348</v>
      </c>
      <c r="H779" s="12" t="s">
        <v>6679</v>
      </c>
      <c r="I779" t="s">
        <v>2392</v>
      </c>
      <c r="J779" t="s">
        <v>2330</v>
      </c>
      <c r="K779" t="s">
        <v>6779</v>
      </c>
      <c r="M779" s="2" t="s">
        <v>7701</v>
      </c>
      <c r="N779" s="2" t="s">
        <v>2394</v>
      </c>
      <c r="O779" s="2" t="s">
        <v>2395</v>
      </c>
      <c r="P779" t="s">
        <v>2396</v>
      </c>
      <c r="Q779" s="2" t="s">
        <v>2397</v>
      </c>
      <c r="R779" s="2"/>
      <c r="S779" s="2"/>
      <c r="T779" s="2"/>
      <c r="U779" s="2"/>
      <c r="V779" s="2"/>
      <c r="X779" s="2" t="s">
        <v>2398</v>
      </c>
      <c r="AB779" s="2" t="s">
        <v>468</v>
      </c>
      <c r="AC779" s="2" t="s">
        <v>2399</v>
      </c>
      <c r="AD779" s="2" t="s">
        <v>2400</v>
      </c>
      <c r="AE779" s="2"/>
      <c r="AF779" s="2"/>
      <c r="AG779" s="2"/>
    </row>
    <row r="780" spans="1:33" ht="30.75" x14ac:dyDescent="0.3">
      <c r="B780" t="s">
        <v>1682</v>
      </c>
      <c r="C780" t="s">
        <v>6836</v>
      </c>
      <c r="F780" t="s">
        <v>2291</v>
      </c>
      <c r="G780" s="20">
        <v>-1348</v>
      </c>
      <c r="H780" s="12" t="s">
        <v>6679</v>
      </c>
      <c r="I780" t="s">
        <v>2392</v>
      </c>
      <c r="J780" t="s">
        <v>2422</v>
      </c>
      <c r="K780" t="s">
        <v>7143</v>
      </c>
      <c r="M780" s="2" t="s">
        <v>7701</v>
      </c>
      <c r="N780" s="2" t="s">
        <v>2423</v>
      </c>
      <c r="O780" s="2" t="s">
        <v>2424</v>
      </c>
      <c r="Q780" s="2" t="s">
        <v>2425</v>
      </c>
      <c r="R780" s="2"/>
      <c r="S780" s="2" t="s">
        <v>2426</v>
      </c>
      <c r="T780" s="2"/>
      <c r="U780" s="2"/>
      <c r="V780" s="2"/>
      <c r="Y780" s="2"/>
      <c r="Z780" s="2"/>
      <c r="AB780" s="2" t="s">
        <v>2427</v>
      </c>
      <c r="AC780" s="2" t="s">
        <v>2428</v>
      </c>
      <c r="AD780" s="2" t="s">
        <v>2429</v>
      </c>
      <c r="AE780" s="2"/>
      <c r="AF780" s="2" t="s">
        <v>2430</v>
      </c>
      <c r="AG780" s="2" t="s">
        <v>2431</v>
      </c>
    </row>
    <row r="781" spans="1:33" ht="45.75" x14ac:dyDescent="0.3">
      <c r="A781" t="s">
        <v>6837</v>
      </c>
      <c r="B781" t="s">
        <v>7069</v>
      </c>
      <c r="C781" t="s">
        <v>6699</v>
      </c>
      <c r="F781" t="s">
        <v>2291</v>
      </c>
      <c r="G781" s="20">
        <v>-1348</v>
      </c>
      <c r="H781" s="12" t="s">
        <v>6679</v>
      </c>
      <c r="I781" t="s">
        <v>2404</v>
      </c>
      <c r="J781" t="s">
        <v>2409</v>
      </c>
      <c r="K781" t="s">
        <v>6700</v>
      </c>
      <c r="L781" t="s">
        <v>6730</v>
      </c>
      <c r="M781" s="2" t="s">
        <v>1760</v>
      </c>
      <c r="N781" s="2" t="s">
        <v>2412</v>
      </c>
      <c r="O781" s="2" t="s">
        <v>2413</v>
      </c>
      <c r="P781" t="s">
        <v>2301</v>
      </c>
      <c r="Q781" t="s">
        <v>2301</v>
      </c>
      <c r="S781" t="s">
        <v>2301</v>
      </c>
      <c r="T781" t="s">
        <v>6699</v>
      </c>
      <c r="Y781" s="7" t="s">
        <v>2414</v>
      </c>
      <c r="Z781" s="2"/>
      <c r="AA781" t="s">
        <v>2433</v>
      </c>
      <c r="AB781" s="2" t="s">
        <v>2416</v>
      </c>
      <c r="AC781" s="2" t="s">
        <v>2301</v>
      </c>
      <c r="AD781" s="2" t="s">
        <v>2417</v>
      </c>
      <c r="AE781" s="2"/>
      <c r="AF781" s="2" t="s">
        <v>2418</v>
      </c>
      <c r="AG781" s="2" t="s">
        <v>2420</v>
      </c>
    </row>
    <row r="782" spans="1:33" ht="30.75" x14ac:dyDescent="0.3">
      <c r="B782" t="s">
        <v>7069</v>
      </c>
      <c r="C782" t="s">
        <v>6699</v>
      </c>
      <c r="F782" t="s">
        <v>2291</v>
      </c>
      <c r="G782" s="20">
        <v>-1348</v>
      </c>
      <c r="H782" s="12" t="s">
        <v>6679</v>
      </c>
      <c r="I782" t="s">
        <v>2404</v>
      </c>
      <c r="J782" t="s">
        <v>2410</v>
      </c>
      <c r="K782" t="s">
        <v>6700</v>
      </c>
      <c r="L782" t="s">
        <v>6730</v>
      </c>
      <c r="M782" s="2" t="s">
        <v>1760</v>
      </c>
      <c r="N782" s="2" t="s">
        <v>2412</v>
      </c>
      <c r="O782" s="2" t="s">
        <v>2413</v>
      </c>
      <c r="P782" t="s">
        <v>2301</v>
      </c>
      <c r="Q782" t="s">
        <v>2301</v>
      </c>
      <c r="S782" t="s">
        <v>2301</v>
      </c>
      <c r="X782" s="2" t="s">
        <v>2421</v>
      </c>
      <c r="AB782" s="2" t="s">
        <v>2416</v>
      </c>
      <c r="AC782" s="2" t="s">
        <v>2301</v>
      </c>
      <c r="AD782" s="2" t="s">
        <v>2417</v>
      </c>
      <c r="AE782" s="2"/>
      <c r="AF782" s="2" t="s">
        <v>2418</v>
      </c>
      <c r="AG782" s="2" t="s">
        <v>2420</v>
      </c>
    </row>
    <row r="783" spans="1:33" ht="30.75" x14ac:dyDescent="0.3">
      <c r="B783" t="s">
        <v>7069</v>
      </c>
      <c r="C783" t="s">
        <v>6699</v>
      </c>
      <c r="F783" t="s">
        <v>2291</v>
      </c>
      <c r="G783" s="20">
        <v>-1348</v>
      </c>
      <c r="H783" s="12" t="s">
        <v>6679</v>
      </c>
      <c r="I783" t="s">
        <v>2404</v>
      </c>
      <c r="J783" t="s">
        <v>2411</v>
      </c>
      <c r="K783" t="s">
        <v>6700</v>
      </c>
      <c r="L783" t="s">
        <v>6730</v>
      </c>
      <c r="M783" s="2" t="s">
        <v>1760</v>
      </c>
      <c r="N783" s="2" t="s">
        <v>2412</v>
      </c>
      <c r="O783" s="2" t="s">
        <v>2413</v>
      </c>
      <c r="P783" t="s">
        <v>2301</v>
      </c>
      <c r="Q783" t="s">
        <v>2301</v>
      </c>
      <c r="S783" t="s">
        <v>2301</v>
      </c>
      <c r="T783" t="s">
        <v>6699</v>
      </c>
      <c r="Y783" s="7" t="s">
        <v>2415</v>
      </c>
      <c r="Z783" s="2"/>
      <c r="AB783" s="2" t="s">
        <v>2416</v>
      </c>
      <c r="AC783" s="2" t="s">
        <v>2301</v>
      </c>
      <c r="AD783" s="2" t="s">
        <v>2417</v>
      </c>
      <c r="AE783" s="2"/>
      <c r="AF783" s="2" t="s">
        <v>2418</v>
      </c>
      <c r="AG783" s="2" t="s">
        <v>2420</v>
      </c>
    </row>
    <row r="784" spans="1:33" ht="30.75" x14ac:dyDescent="0.3">
      <c r="A784" t="s">
        <v>7085</v>
      </c>
      <c r="B784" t="s">
        <v>1682</v>
      </c>
      <c r="C784" t="s">
        <v>6838</v>
      </c>
      <c r="F784" t="s">
        <v>2291</v>
      </c>
      <c r="G784" s="20">
        <v>-1348</v>
      </c>
      <c r="H784" s="12" t="s">
        <v>6679</v>
      </c>
      <c r="I784" t="s">
        <v>2329</v>
      </c>
      <c r="J784" t="s">
        <v>2330</v>
      </c>
      <c r="K784" t="s">
        <v>7082</v>
      </c>
      <c r="L784" t="s">
        <v>6730</v>
      </c>
      <c r="M784" s="2" t="s">
        <v>1760</v>
      </c>
      <c r="N784" s="2" t="s">
        <v>2341</v>
      </c>
      <c r="O784" s="2" t="s">
        <v>2337</v>
      </c>
      <c r="P784" t="s">
        <v>2338</v>
      </c>
      <c r="Q784" s="2" t="s">
        <v>2339</v>
      </c>
      <c r="R784" s="2"/>
      <c r="S784" s="2" t="s">
        <v>2340</v>
      </c>
      <c r="T784" s="2"/>
      <c r="U784" s="2"/>
      <c r="V784" s="2"/>
      <c r="Z784" s="7" t="s">
        <v>7059</v>
      </c>
      <c r="AB784" s="2" t="s">
        <v>105</v>
      </c>
      <c r="AC784" s="2" t="s">
        <v>2342</v>
      </c>
      <c r="AD784" s="2" t="s">
        <v>2353</v>
      </c>
      <c r="AE784" s="2"/>
      <c r="AF784" s="2" t="s">
        <v>2343</v>
      </c>
      <c r="AG784" s="2" t="s">
        <v>2344</v>
      </c>
    </row>
    <row r="785" spans="1:34" ht="45.75" x14ac:dyDescent="0.3">
      <c r="B785" t="s">
        <v>1682</v>
      </c>
      <c r="C785" t="s">
        <v>6838</v>
      </c>
      <c r="F785" t="s">
        <v>2291</v>
      </c>
      <c r="G785" s="20">
        <v>-1348</v>
      </c>
      <c r="H785" s="12" t="s">
        <v>6679</v>
      </c>
      <c r="I785" t="s">
        <v>2329</v>
      </c>
      <c r="J785" t="s">
        <v>2330</v>
      </c>
      <c r="K785" t="s">
        <v>6779</v>
      </c>
      <c r="M785" s="2" t="s">
        <v>1760</v>
      </c>
      <c r="N785" s="2" t="s">
        <v>2345</v>
      </c>
      <c r="O785" s="2" t="s">
        <v>2346</v>
      </c>
      <c r="P785" t="s">
        <v>2347</v>
      </c>
      <c r="Q785" s="2" t="s">
        <v>2348</v>
      </c>
      <c r="R785" s="2"/>
      <c r="S785" s="2" t="s">
        <v>2349</v>
      </c>
      <c r="T785" s="2"/>
      <c r="U785" s="2"/>
      <c r="V785" s="2"/>
      <c r="X785" s="10" t="s">
        <v>2350</v>
      </c>
      <c r="AB785" s="2" t="s">
        <v>468</v>
      </c>
      <c r="AC785" s="2" t="s">
        <v>4025</v>
      </c>
      <c r="AD785" s="2" t="s">
        <v>2354</v>
      </c>
      <c r="AE785" s="2"/>
      <c r="AF785" s="2" t="s">
        <v>2351</v>
      </c>
      <c r="AG785" s="2" t="s">
        <v>2352</v>
      </c>
    </row>
    <row r="786" spans="1:34" ht="60.75" x14ac:dyDescent="0.3">
      <c r="A786" t="s">
        <v>1836</v>
      </c>
      <c r="B786" t="s">
        <v>124</v>
      </c>
      <c r="C786" t="s">
        <v>6756</v>
      </c>
      <c r="F786" t="s">
        <v>2291</v>
      </c>
      <c r="G786" s="20">
        <v>-1348</v>
      </c>
      <c r="H786" s="12" t="s">
        <v>6679</v>
      </c>
      <c r="I786" t="s">
        <v>2329</v>
      </c>
      <c r="J786" t="s">
        <v>1820</v>
      </c>
      <c r="K786" t="s">
        <v>6779</v>
      </c>
      <c r="M786" s="2" t="s">
        <v>1760</v>
      </c>
      <c r="N786" s="2" t="s">
        <v>2382</v>
      </c>
      <c r="O786" s="2" t="s">
        <v>2383</v>
      </c>
      <c r="P786" t="s">
        <v>2384</v>
      </c>
      <c r="Q786" s="2" t="s">
        <v>2385</v>
      </c>
      <c r="R786" s="2"/>
      <c r="S786" s="2" t="s">
        <v>2262</v>
      </c>
      <c r="T786" s="2"/>
      <c r="U786" s="2"/>
      <c r="V786" s="2"/>
      <c r="X786" s="2" t="s">
        <v>2386</v>
      </c>
      <c r="AB786" s="2" t="s">
        <v>353</v>
      </c>
      <c r="AC786" s="2" t="s">
        <v>4025</v>
      </c>
      <c r="AD786" s="2" t="s">
        <v>2388</v>
      </c>
      <c r="AE786" s="2"/>
      <c r="AF786" s="2" t="s">
        <v>2387</v>
      </c>
      <c r="AG786" s="2" t="s">
        <v>2389</v>
      </c>
    </row>
    <row r="787" spans="1:34" ht="120.75" x14ac:dyDescent="0.3">
      <c r="B787" t="s">
        <v>1682</v>
      </c>
      <c r="C787" t="s">
        <v>6756</v>
      </c>
      <c r="F787" t="s">
        <v>2291</v>
      </c>
      <c r="G787" s="20">
        <v>-1348</v>
      </c>
      <c r="H787" s="12" t="s">
        <v>6679</v>
      </c>
      <c r="I787" t="s">
        <v>2329</v>
      </c>
      <c r="J787" t="s">
        <v>549</v>
      </c>
      <c r="M787" s="2" t="s">
        <v>1760</v>
      </c>
      <c r="N787" s="2" t="s">
        <v>2377</v>
      </c>
      <c r="O787" s="2" t="s">
        <v>2371</v>
      </c>
      <c r="P787" s="2" t="s">
        <v>2379</v>
      </c>
      <c r="Q787" s="2" t="s">
        <v>2378</v>
      </c>
      <c r="R787" s="2"/>
      <c r="S787" s="2" t="s">
        <v>2372</v>
      </c>
      <c r="T787" s="2"/>
      <c r="U787" s="2"/>
      <c r="V787" s="2"/>
      <c r="X787" s="2" t="s">
        <v>2376</v>
      </c>
      <c r="AB787" s="2" t="s">
        <v>105</v>
      </c>
      <c r="AC787" s="2" t="s">
        <v>2373</v>
      </c>
      <c r="AD787" s="2" t="s">
        <v>2374</v>
      </c>
      <c r="AE787" s="2"/>
      <c r="AF787" s="2" t="s">
        <v>2375</v>
      </c>
      <c r="AG787" s="2" t="s">
        <v>2380</v>
      </c>
    </row>
    <row r="788" spans="1:34" ht="105.75" x14ac:dyDescent="0.3">
      <c r="B788" t="s">
        <v>1760</v>
      </c>
      <c r="C788" t="s">
        <v>6763</v>
      </c>
      <c r="F788" t="s">
        <v>2291</v>
      </c>
      <c r="G788" s="20">
        <v>-1348</v>
      </c>
      <c r="H788" s="12" t="s">
        <v>6679</v>
      </c>
      <c r="I788" t="s">
        <v>2304</v>
      </c>
      <c r="J788" s="2" t="s">
        <v>2315</v>
      </c>
      <c r="K788" s="2" t="s">
        <v>6700</v>
      </c>
      <c r="L788" s="2" t="s">
        <v>6730</v>
      </c>
      <c r="M788" s="2" t="s">
        <v>1760</v>
      </c>
      <c r="N788" s="2" t="s">
        <v>2307</v>
      </c>
      <c r="O788" s="2" t="s">
        <v>2308</v>
      </c>
      <c r="Q788" s="2" t="s">
        <v>2310</v>
      </c>
      <c r="R788" s="2"/>
      <c r="T788" s="2" t="s">
        <v>6724</v>
      </c>
      <c r="U788" s="2"/>
      <c r="W788" t="s">
        <v>2309</v>
      </c>
      <c r="X788" s="3" t="s">
        <v>7087</v>
      </c>
      <c r="AB788" s="2" t="s">
        <v>1105</v>
      </c>
      <c r="AC788" s="2" t="s">
        <v>2311</v>
      </c>
      <c r="AD788" s="2" t="s">
        <v>2312</v>
      </c>
      <c r="AE788" s="2"/>
      <c r="AF788" s="2" t="s">
        <v>2313</v>
      </c>
      <c r="AG788" s="2" t="s">
        <v>2314</v>
      </c>
    </row>
    <row r="789" spans="1:34" ht="45.75" x14ac:dyDescent="0.3">
      <c r="B789" t="s">
        <v>1760</v>
      </c>
      <c r="C789" t="s">
        <v>6763</v>
      </c>
      <c r="F789" t="s">
        <v>2291</v>
      </c>
      <c r="G789" s="20">
        <v>-1348</v>
      </c>
      <c r="H789" s="12" t="s">
        <v>6679</v>
      </c>
      <c r="I789" t="s">
        <v>2304</v>
      </c>
      <c r="J789" s="2" t="s">
        <v>2316</v>
      </c>
      <c r="K789" s="2" t="s">
        <v>6700</v>
      </c>
      <c r="L789" s="2"/>
      <c r="M789" s="2" t="s">
        <v>1760</v>
      </c>
      <c r="N789" s="2" t="s">
        <v>2317</v>
      </c>
      <c r="O789" s="2" t="s">
        <v>2318</v>
      </c>
      <c r="P789" s="2" t="s">
        <v>2319</v>
      </c>
      <c r="Q789" s="2" t="s">
        <v>2320</v>
      </c>
      <c r="R789" s="2"/>
      <c r="W789" s="2" t="s">
        <v>2321</v>
      </c>
      <c r="X789" s="2"/>
      <c r="AB789" s="2" t="s">
        <v>1105</v>
      </c>
      <c r="AC789" s="2" t="s">
        <v>2311</v>
      </c>
      <c r="AD789" s="2" t="s">
        <v>2322</v>
      </c>
      <c r="AE789" s="2"/>
      <c r="AF789" s="2" t="s">
        <v>2323</v>
      </c>
      <c r="AG789" s="2" t="s">
        <v>2314</v>
      </c>
    </row>
    <row r="790" spans="1:34" ht="60.75" x14ac:dyDescent="0.3">
      <c r="B790" t="s">
        <v>1682</v>
      </c>
      <c r="C790" t="s">
        <v>6763</v>
      </c>
      <c r="F790" s="2" t="s">
        <v>2291</v>
      </c>
      <c r="G790" s="20">
        <v>-1348</v>
      </c>
      <c r="H790" s="12" t="s">
        <v>6679</v>
      </c>
      <c r="I790" t="s">
        <v>2304</v>
      </c>
      <c r="J790" s="2"/>
      <c r="K790" s="2" t="s">
        <v>6700</v>
      </c>
      <c r="L790" s="2"/>
      <c r="M790" s="2" t="s">
        <v>1760</v>
      </c>
      <c r="N790" s="2" t="s">
        <v>2326</v>
      </c>
      <c r="O790" s="2" t="s">
        <v>406</v>
      </c>
      <c r="P790" s="2" t="s">
        <v>1083</v>
      </c>
      <c r="Q790" s="2"/>
      <c r="R790" s="2"/>
      <c r="S790" s="2"/>
      <c r="T790" s="2"/>
      <c r="U790" s="2"/>
      <c r="V790" s="2"/>
      <c r="W790" s="2" t="s">
        <v>417</v>
      </c>
      <c r="X790" s="2"/>
      <c r="Y790" s="6"/>
      <c r="Z790" s="6"/>
      <c r="AA790" s="2"/>
      <c r="AB790" s="2" t="s">
        <v>408</v>
      </c>
      <c r="AC790" s="2" t="s">
        <v>2327</v>
      </c>
      <c r="AD790" s="2" t="s">
        <v>410</v>
      </c>
      <c r="AE790" s="2"/>
      <c r="AF790" s="2" t="s">
        <v>2328</v>
      </c>
      <c r="AG790" s="2" t="s">
        <v>1168</v>
      </c>
      <c r="AH790" s="2"/>
    </row>
    <row r="791" spans="1:34" ht="75.75" x14ac:dyDescent="0.3">
      <c r="A791" t="s">
        <v>1836</v>
      </c>
      <c r="B791" t="s">
        <v>1760</v>
      </c>
      <c r="C791" t="s">
        <v>6739</v>
      </c>
      <c r="F791" s="2" t="s">
        <v>2291</v>
      </c>
      <c r="G791" s="20">
        <v>-1348</v>
      </c>
      <c r="H791" s="12" t="s">
        <v>6679</v>
      </c>
      <c r="I791" t="s">
        <v>2304</v>
      </c>
      <c r="J791" s="2" t="s">
        <v>549</v>
      </c>
      <c r="K791" s="2" t="s">
        <v>7249</v>
      </c>
      <c r="L791" s="2"/>
      <c r="M791" s="2" t="s">
        <v>1760</v>
      </c>
      <c r="N791" s="2" t="s">
        <v>2361</v>
      </c>
      <c r="O791" s="2" t="s">
        <v>2362</v>
      </c>
      <c r="P791" s="2" t="s">
        <v>2363</v>
      </c>
      <c r="Q791" s="2" t="s">
        <v>2364</v>
      </c>
      <c r="R791" s="2"/>
      <c r="S791" s="2" t="s">
        <v>2365</v>
      </c>
      <c r="T791" s="2"/>
      <c r="U791" s="2"/>
      <c r="V791" s="2"/>
      <c r="W791" s="2"/>
      <c r="X791" s="2" t="s">
        <v>7060</v>
      </c>
      <c r="AA791" s="2"/>
      <c r="AB791" s="2" t="s">
        <v>757</v>
      </c>
      <c r="AC791" s="2" t="s">
        <v>2366</v>
      </c>
      <c r="AD791" s="2" t="s">
        <v>2367</v>
      </c>
      <c r="AE791" s="2"/>
      <c r="AF791" s="2" t="s">
        <v>2368</v>
      </c>
      <c r="AG791" s="2"/>
      <c r="AH791" s="2"/>
    </row>
    <row r="792" spans="1:34" ht="16.5" x14ac:dyDescent="0.3">
      <c r="B792" t="s">
        <v>7069</v>
      </c>
      <c r="C792" t="s">
        <v>6699</v>
      </c>
      <c r="F792" t="s">
        <v>2291</v>
      </c>
      <c r="G792" s="20">
        <v>-1348</v>
      </c>
      <c r="H792" s="12" t="s">
        <v>6679</v>
      </c>
      <c r="I792" t="s">
        <v>2436</v>
      </c>
      <c r="K792" t="s">
        <v>7071</v>
      </c>
      <c r="L792" t="s">
        <v>7073</v>
      </c>
      <c r="M792" s="2" t="s">
        <v>1682</v>
      </c>
      <c r="N792" s="2" t="s">
        <v>1647</v>
      </c>
      <c r="O792" s="2" t="s">
        <v>224</v>
      </c>
      <c r="P792" s="2" t="s">
        <v>2438</v>
      </c>
      <c r="Q792" s="2" t="s">
        <v>2439</v>
      </c>
      <c r="R792" s="2"/>
      <c r="S792" s="2" t="s">
        <v>2439</v>
      </c>
      <c r="T792" s="2" t="s">
        <v>6699</v>
      </c>
      <c r="U792" s="2"/>
      <c r="V792" s="2"/>
      <c r="W792" s="2"/>
      <c r="X792" s="2"/>
      <c r="Y792" s="7" t="s">
        <v>7030</v>
      </c>
      <c r="Z792" s="2"/>
      <c r="AA792" s="2" t="s">
        <v>7031</v>
      </c>
      <c r="AB792" s="2" t="s">
        <v>224</v>
      </c>
      <c r="AC792" s="2" t="s">
        <v>224</v>
      </c>
      <c r="AD792" s="2" t="s">
        <v>2440</v>
      </c>
      <c r="AE792" s="2"/>
      <c r="AF792" s="2" t="s">
        <v>2441</v>
      </c>
      <c r="AG792" s="2" t="s">
        <v>2442</v>
      </c>
      <c r="AH792" s="2"/>
    </row>
    <row r="793" spans="1:34" ht="90.75" x14ac:dyDescent="0.3">
      <c r="B793" t="s">
        <v>1682</v>
      </c>
      <c r="C793" t="s">
        <v>6713</v>
      </c>
      <c r="F793" t="s">
        <v>2188</v>
      </c>
      <c r="G793" s="20">
        <v>-1420</v>
      </c>
      <c r="H793" s="12" t="s">
        <v>6675</v>
      </c>
      <c r="I793" t="s">
        <v>2222</v>
      </c>
      <c r="J793" t="s">
        <v>2221</v>
      </c>
      <c r="M793" s="2" t="s">
        <v>1682</v>
      </c>
      <c r="N793" s="2" t="s">
        <v>2234</v>
      </c>
      <c r="O793" s="2" t="s">
        <v>2235</v>
      </c>
      <c r="P793" s="5" t="s">
        <v>2236</v>
      </c>
      <c r="Q793" s="2" t="s">
        <v>2237</v>
      </c>
      <c r="R793" s="2"/>
      <c r="S793" s="2" t="s">
        <v>2239</v>
      </c>
      <c r="T793" s="2"/>
      <c r="U793" s="2"/>
      <c r="V793" s="2"/>
      <c r="W793" s="2" t="s">
        <v>2238</v>
      </c>
      <c r="X793" s="2"/>
      <c r="AB793" s="2" t="s">
        <v>49</v>
      </c>
      <c r="AC793" s="2" t="s">
        <v>2240</v>
      </c>
      <c r="AD793" s="2" t="s">
        <v>2243</v>
      </c>
      <c r="AE793" s="2"/>
      <c r="AF793" s="2" t="s">
        <v>2242</v>
      </c>
      <c r="AG793" s="2" t="s">
        <v>2241</v>
      </c>
    </row>
    <row r="794" spans="1:34" ht="45.75" x14ac:dyDescent="0.3">
      <c r="B794" t="s">
        <v>124</v>
      </c>
      <c r="C794" t="s">
        <v>6842</v>
      </c>
      <c r="F794" t="s">
        <v>2188</v>
      </c>
      <c r="G794" s="20">
        <v>-1420</v>
      </c>
      <c r="H794" s="12" t="s">
        <v>6675</v>
      </c>
      <c r="I794" t="s">
        <v>2222</v>
      </c>
      <c r="J794" t="s">
        <v>2221</v>
      </c>
      <c r="M794" s="2" t="s">
        <v>1682</v>
      </c>
      <c r="N794" s="2" t="s">
        <v>2223</v>
      </c>
      <c r="O794" s="2" t="s">
        <v>2224</v>
      </c>
      <c r="P794" t="s">
        <v>2225</v>
      </c>
      <c r="Q794" s="2" t="s">
        <v>2226</v>
      </c>
      <c r="R794" s="2"/>
      <c r="S794" s="2" t="s">
        <v>135</v>
      </c>
      <c r="T794" s="2"/>
      <c r="U794" s="2"/>
      <c r="V794" s="2"/>
      <c r="AB794" s="2"/>
      <c r="AC794" s="2" t="s">
        <v>1784</v>
      </c>
      <c r="AD794" s="2" t="s">
        <v>2229</v>
      </c>
      <c r="AE794" s="2"/>
      <c r="AF794" s="2" t="s">
        <v>2230</v>
      </c>
      <c r="AG794" s="2" t="s">
        <v>2228</v>
      </c>
    </row>
    <row r="795" spans="1:34" ht="45.75" x14ac:dyDescent="0.3">
      <c r="B795" t="s">
        <v>1760</v>
      </c>
      <c r="C795" t="s">
        <v>6739</v>
      </c>
      <c r="F795" t="s">
        <v>2188</v>
      </c>
      <c r="G795" s="20">
        <v>-1420</v>
      </c>
      <c r="H795" s="12" t="s">
        <v>6675</v>
      </c>
      <c r="I795" t="s">
        <v>7236</v>
      </c>
      <c r="J795" t="s">
        <v>2191</v>
      </c>
      <c r="K795" t="s">
        <v>7071</v>
      </c>
      <c r="L795" t="s">
        <v>6730</v>
      </c>
      <c r="M795" t="s">
        <v>1760</v>
      </c>
      <c r="N795" t="s">
        <v>1647</v>
      </c>
      <c r="P795" t="s">
        <v>2192</v>
      </c>
      <c r="Q795" s="5" t="s">
        <v>2193</v>
      </c>
      <c r="R795" s="5"/>
      <c r="AB795" t="s">
        <v>468</v>
      </c>
      <c r="AC795" s="2" t="s">
        <v>2194</v>
      </c>
      <c r="AD795" t="s">
        <v>2195</v>
      </c>
      <c r="AF795" t="s">
        <v>2196</v>
      </c>
      <c r="AG795" t="s">
        <v>2197</v>
      </c>
      <c r="AH795" t="s">
        <v>2198</v>
      </c>
    </row>
    <row r="796" spans="1:34" ht="75.75" x14ac:dyDescent="0.3">
      <c r="B796" t="s">
        <v>1760</v>
      </c>
      <c r="C796" t="s">
        <v>6731</v>
      </c>
      <c r="F796" t="s">
        <v>2188</v>
      </c>
      <c r="G796" s="20">
        <v>-1420</v>
      </c>
      <c r="H796" s="12" t="s">
        <v>6675</v>
      </c>
      <c r="I796" t="s">
        <v>7236</v>
      </c>
      <c r="J796" t="s">
        <v>2203</v>
      </c>
      <c r="K796" t="s">
        <v>7078</v>
      </c>
      <c r="M796" t="s">
        <v>1760</v>
      </c>
      <c r="N796" t="s">
        <v>2202</v>
      </c>
      <c r="O796" s="2" t="s">
        <v>2200</v>
      </c>
      <c r="P796" t="s">
        <v>2205</v>
      </c>
      <c r="Q796" s="5" t="s">
        <v>2201</v>
      </c>
      <c r="R796" s="5"/>
      <c r="S796" t="s">
        <v>2204</v>
      </c>
      <c r="W796" s="2" t="s">
        <v>2206</v>
      </c>
      <c r="X796" s="2"/>
      <c r="AB796" t="s">
        <v>2207</v>
      </c>
      <c r="AC796" t="s">
        <v>2227</v>
      </c>
      <c r="AD796" s="2" t="s">
        <v>2209</v>
      </c>
      <c r="AE796" s="2"/>
      <c r="AF796" t="s">
        <v>2216</v>
      </c>
      <c r="AG796" s="2" t="s">
        <v>2217</v>
      </c>
      <c r="AH796" s="2" t="s">
        <v>2208</v>
      </c>
    </row>
    <row r="797" spans="1:34" ht="60.75" x14ac:dyDescent="0.3">
      <c r="B797" t="s">
        <v>1760</v>
      </c>
      <c r="C797" t="s">
        <v>6731</v>
      </c>
      <c r="F797" t="s">
        <v>2188</v>
      </c>
      <c r="G797" s="20">
        <v>-1420</v>
      </c>
      <c r="H797" s="12" t="s">
        <v>6675</v>
      </c>
      <c r="I797" t="s">
        <v>7236</v>
      </c>
      <c r="J797" t="s">
        <v>2203</v>
      </c>
      <c r="K797" t="s">
        <v>7078</v>
      </c>
      <c r="M797" t="s">
        <v>1760</v>
      </c>
      <c r="N797" t="s">
        <v>2210</v>
      </c>
      <c r="O797" t="s">
        <v>2211</v>
      </c>
      <c r="P797" t="s">
        <v>2212</v>
      </c>
      <c r="Q797" t="s">
        <v>2213</v>
      </c>
      <c r="AB797" t="s">
        <v>2214</v>
      </c>
      <c r="AC797" t="s">
        <v>2227</v>
      </c>
      <c r="AD797" s="2" t="s">
        <v>2215</v>
      </c>
      <c r="AE797" s="2"/>
      <c r="AF797" t="s">
        <v>2216</v>
      </c>
      <c r="AG797" s="2" t="s">
        <v>2217</v>
      </c>
    </row>
    <row r="798" spans="1:34" ht="90.75" x14ac:dyDescent="0.3">
      <c r="B798" t="s">
        <v>124</v>
      </c>
      <c r="C798" t="s">
        <v>6758</v>
      </c>
      <c r="F798" t="s">
        <v>3474</v>
      </c>
      <c r="G798" s="20">
        <v>-1365</v>
      </c>
      <c r="H798" s="12" t="s">
        <v>1888</v>
      </c>
      <c r="I798" t="s">
        <v>3475</v>
      </c>
      <c r="J798" t="s">
        <v>3476</v>
      </c>
      <c r="K798" t="s">
        <v>7078</v>
      </c>
      <c r="M798" t="s">
        <v>1682</v>
      </c>
      <c r="N798" t="s">
        <v>3477</v>
      </c>
      <c r="O798" s="2" t="s">
        <v>3479</v>
      </c>
      <c r="P798" t="s">
        <v>3480</v>
      </c>
      <c r="Q798" t="s">
        <v>3478</v>
      </c>
      <c r="S798" t="s">
        <v>3481</v>
      </c>
      <c r="AB798" t="s">
        <v>468</v>
      </c>
      <c r="AC798" s="2" t="s">
        <v>3482</v>
      </c>
      <c r="AD798" s="2" t="s">
        <v>3483</v>
      </c>
      <c r="AE798" s="2"/>
      <c r="AF798" t="s">
        <v>3484</v>
      </c>
      <c r="AG798" s="2" t="s">
        <v>1064</v>
      </c>
    </row>
    <row r="799" spans="1:34" ht="45.75" x14ac:dyDescent="0.3">
      <c r="B799" t="s">
        <v>1760</v>
      </c>
      <c r="C799" t="s">
        <v>6752</v>
      </c>
      <c r="F799" t="s">
        <v>3474</v>
      </c>
      <c r="G799" s="20">
        <v>-1365</v>
      </c>
      <c r="H799" s="12" t="s">
        <v>1888</v>
      </c>
      <c r="I799" t="s">
        <v>2189</v>
      </c>
      <c r="J799" t="s">
        <v>241</v>
      </c>
      <c r="M799" t="s">
        <v>1682</v>
      </c>
      <c r="N799" t="s">
        <v>3492</v>
      </c>
      <c r="O799" s="2" t="s">
        <v>3493</v>
      </c>
      <c r="P799" t="s">
        <v>3494</v>
      </c>
      <c r="Q799" t="s">
        <v>3495</v>
      </c>
      <c r="AB799" t="s">
        <v>49</v>
      </c>
      <c r="AC799" s="2" t="s">
        <v>3496</v>
      </c>
      <c r="AD799" s="2" t="s">
        <v>3497</v>
      </c>
      <c r="AE799" s="2"/>
      <c r="AF799" t="s">
        <v>806</v>
      </c>
      <c r="AG799" s="2" t="s">
        <v>482</v>
      </c>
    </row>
    <row r="800" spans="1:34" ht="45.75" x14ac:dyDescent="0.3">
      <c r="B800" t="s">
        <v>1760</v>
      </c>
      <c r="C800" t="s">
        <v>6752</v>
      </c>
      <c r="F800" t="s">
        <v>3474</v>
      </c>
      <c r="G800" s="20">
        <v>-1365</v>
      </c>
      <c r="H800" s="12" t="s">
        <v>1888</v>
      </c>
      <c r="I800" t="s">
        <v>2189</v>
      </c>
      <c r="J800" t="s">
        <v>183</v>
      </c>
      <c r="M800" t="s">
        <v>1682</v>
      </c>
      <c r="N800" t="s">
        <v>3492</v>
      </c>
      <c r="O800" s="2" t="s">
        <v>3493</v>
      </c>
      <c r="P800" t="s">
        <v>3499</v>
      </c>
      <c r="Q800" t="s">
        <v>862</v>
      </c>
      <c r="S800" t="s">
        <v>2907</v>
      </c>
      <c r="AB800" t="s">
        <v>49</v>
      </c>
      <c r="AC800" s="2" t="s">
        <v>3496</v>
      </c>
      <c r="AD800" s="2" t="s">
        <v>6843</v>
      </c>
      <c r="AE800" s="2"/>
      <c r="AF800" t="s">
        <v>806</v>
      </c>
      <c r="AG800" s="2" t="s">
        <v>3498</v>
      </c>
    </row>
    <row r="801" spans="2:34" ht="30.75" x14ac:dyDescent="0.3">
      <c r="B801" t="s">
        <v>124</v>
      </c>
      <c r="C801" t="s">
        <v>6752</v>
      </c>
      <c r="F801" t="s">
        <v>3474</v>
      </c>
      <c r="G801" s="20">
        <v>-1365</v>
      </c>
      <c r="H801" s="12" t="s">
        <v>1888</v>
      </c>
      <c r="I801" t="s">
        <v>2189</v>
      </c>
      <c r="J801" t="s">
        <v>183</v>
      </c>
      <c r="M801" t="s">
        <v>1682</v>
      </c>
      <c r="N801" t="s">
        <v>3492</v>
      </c>
      <c r="O801" s="2" t="s">
        <v>3493</v>
      </c>
      <c r="P801" t="s">
        <v>3504</v>
      </c>
      <c r="Q801" s="2" t="s">
        <v>3500</v>
      </c>
      <c r="R801" s="2"/>
      <c r="S801" t="s">
        <v>2251</v>
      </c>
      <c r="AB801" t="s">
        <v>49</v>
      </c>
      <c r="AC801" s="2" t="s">
        <v>3501</v>
      </c>
      <c r="AD801" s="2" t="s">
        <v>3502</v>
      </c>
      <c r="AE801" s="2"/>
      <c r="AF801" t="s">
        <v>806</v>
      </c>
      <c r="AG801" s="2" t="s">
        <v>3503</v>
      </c>
    </row>
    <row r="802" spans="2:34" ht="60.75" x14ac:dyDescent="0.3">
      <c r="B802" t="s">
        <v>1682</v>
      </c>
      <c r="C802" t="s">
        <v>6752</v>
      </c>
      <c r="F802" t="s">
        <v>3474</v>
      </c>
      <c r="G802" s="20">
        <v>-1365</v>
      </c>
      <c r="H802" s="12" t="s">
        <v>1888</v>
      </c>
      <c r="I802" t="s">
        <v>2189</v>
      </c>
      <c r="J802" t="s">
        <v>580</v>
      </c>
      <c r="M802" t="s">
        <v>1682</v>
      </c>
      <c r="N802" t="s">
        <v>3492</v>
      </c>
      <c r="O802" s="2" t="s">
        <v>3493</v>
      </c>
      <c r="P802" s="2" t="s">
        <v>3505</v>
      </c>
      <c r="Q802" t="s">
        <v>3091</v>
      </c>
      <c r="S802" t="s">
        <v>3506</v>
      </c>
      <c r="AB802" t="s">
        <v>49</v>
      </c>
      <c r="AC802" s="2" t="s">
        <v>3507</v>
      </c>
      <c r="AD802" s="2" t="s">
        <v>3508</v>
      </c>
      <c r="AE802" s="2"/>
      <c r="AF802" t="s">
        <v>806</v>
      </c>
      <c r="AG802" s="2" t="s">
        <v>3509</v>
      </c>
    </row>
    <row r="803" spans="2:34" ht="16.5" x14ac:dyDescent="0.3">
      <c r="B803" t="s">
        <v>1682</v>
      </c>
      <c r="C803" t="s">
        <v>6722</v>
      </c>
      <c r="F803" t="s">
        <v>2174</v>
      </c>
      <c r="G803" s="20">
        <v>-1440</v>
      </c>
      <c r="H803" s="12" t="s">
        <v>6670</v>
      </c>
      <c r="I803" t="s">
        <v>2176</v>
      </c>
      <c r="J803" t="s">
        <v>580</v>
      </c>
      <c r="K803" t="s">
        <v>7082</v>
      </c>
      <c r="M803" t="s">
        <v>1682</v>
      </c>
      <c r="N803" t="s">
        <v>875</v>
      </c>
      <c r="O803" t="s">
        <v>2179</v>
      </c>
      <c r="P803" t="s">
        <v>2180</v>
      </c>
      <c r="Q803" s="2" t="s">
        <v>2181</v>
      </c>
      <c r="R803" s="2"/>
      <c r="S803" s="2" t="s">
        <v>2074</v>
      </c>
      <c r="T803" s="2"/>
      <c r="U803" s="2"/>
      <c r="V803" s="2"/>
      <c r="AB803" t="s">
        <v>49</v>
      </c>
      <c r="AC803" t="s">
        <v>2182</v>
      </c>
      <c r="AD803" s="2"/>
      <c r="AF803" t="s">
        <v>2183</v>
      </c>
      <c r="AG803" t="s">
        <v>2184</v>
      </c>
      <c r="AH803" t="s">
        <v>2185</v>
      </c>
    </row>
    <row r="804" spans="2:34" ht="45.75" x14ac:dyDescent="0.3">
      <c r="B804" t="s">
        <v>1760</v>
      </c>
      <c r="C804" t="s">
        <v>6739</v>
      </c>
      <c r="F804" t="s">
        <v>2150</v>
      </c>
      <c r="G804" s="20">
        <v>-1370</v>
      </c>
      <c r="H804" s="12" t="s">
        <v>6677</v>
      </c>
      <c r="I804" t="s">
        <v>2151</v>
      </c>
      <c r="M804" t="s">
        <v>1760</v>
      </c>
      <c r="N804" t="s">
        <v>2157</v>
      </c>
      <c r="O804" t="s">
        <v>2159</v>
      </c>
      <c r="P804" t="s">
        <v>2159</v>
      </c>
      <c r="Q804" s="2" t="s">
        <v>2161</v>
      </c>
      <c r="R804" s="2"/>
      <c r="S804" s="2" t="s">
        <v>2160</v>
      </c>
      <c r="T804" s="2"/>
      <c r="U804" s="2"/>
      <c r="V804" s="2"/>
      <c r="AB804" t="s">
        <v>105</v>
      </c>
      <c r="AC804" t="s">
        <v>2162</v>
      </c>
      <c r="AD804" t="s">
        <v>2163</v>
      </c>
      <c r="AF804" t="s">
        <v>2164</v>
      </c>
      <c r="AG804" t="s">
        <v>2165</v>
      </c>
      <c r="AH804" s="2" t="s">
        <v>2166</v>
      </c>
    </row>
    <row r="805" spans="2:34" ht="105.75" x14ac:dyDescent="0.3">
      <c r="B805" t="s">
        <v>1760</v>
      </c>
      <c r="C805" t="s">
        <v>6763</v>
      </c>
      <c r="F805" t="s">
        <v>2150</v>
      </c>
      <c r="G805" s="20">
        <v>-1370</v>
      </c>
      <c r="H805" s="12" t="s">
        <v>6677</v>
      </c>
      <c r="I805" t="s">
        <v>2151</v>
      </c>
      <c r="K805" t="s">
        <v>6700</v>
      </c>
      <c r="M805" t="s">
        <v>1760</v>
      </c>
      <c r="N805" s="5" t="s">
        <v>2158</v>
      </c>
      <c r="O805" t="s">
        <v>2132</v>
      </c>
      <c r="P805" s="5" t="s">
        <v>2168</v>
      </c>
      <c r="Q805" s="2" t="s">
        <v>2167</v>
      </c>
      <c r="R805" s="2"/>
      <c r="V805" t="s">
        <v>1760</v>
      </c>
      <c r="AB805" t="s">
        <v>2169</v>
      </c>
      <c r="AC805" s="2" t="s">
        <v>2173</v>
      </c>
      <c r="AD805" s="2" t="s">
        <v>2172</v>
      </c>
      <c r="AE805" s="2"/>
      <c r="AF805" t="s">
        <v>2164</v>
      </c>
      <c r="AG805" t="s">
        <v>2171</v>
      </c>
      <c r="AH805" s="2" t="s">
        <v>2170</v>
      </c>
    </row>
    <row r="806" spans="2:34" ht="30.75" x14ac:dyDescent="0.3">
      <c r="B806" t="s">
        <v>1760</v>
      </c>
      <c r="C806" t="s">
        <v>6706</v>
      </c>
      <c r="F806" s="2" t="s">
        <v>2090</v>
      </c>
      <c r="G806" s="20">
        <v>-1365</v>
      </c>
      <c r="H806" s="12" t="s">
        <v>1888</v>
      </c>
      <c r="I806" s="2" t="s">
        <v>2091</v>
      </c>
      <c r="J806" s="2" t="s">
        <v>228</v>
      </c>
      <c r="K806" s="2" t="s">
        <v>6700</v>
      </c>
      <c r="L806" s="2" t="s">
        <v>7071</v>
      </c>
      <c r="M806" s="2" t="s">
        <v>1760</v>
      </c>
      <c r="N806" s="2" t="s">
        <v>422</v>
      </c>
      <c r="O806" s="2" t="s">
        <v>428</v>
      </c>
      <c r="P806" s="2" t="s">
        <v>2097</v>
      </c>
      <c r="Q806" s="2" t="s">
        <v>2098</v>
      </c>
      <c r="R806" s="2"/>
      <c r="S806" s="2" t="s">
        <v>2099</v>
      </c>
      <c r="T806" s="2" t="s">
        <v>6798</v>
      </c>
      <c r="U806" s="2"/>
      <c r="V806" s="2"/>
      <c r="W806" s="2"/>
      <c r="X806" s="2"/>
      <c r="Y806" s="6"/>
      <c r="Z806" s="6"/>
      <c r="AA806" s="2"/>
      <c r="AB806" s="2" t="s">
        <v>49</v>
      </c>
      <c r="AC806" s="2" t="s">
        <v>2100</v>
      </c>
      <c r="AD806" s="2" t="s">
        <v>2101</v>
      </c>
      <c r="AE806" s="2"/>
      <c r="AF806" s="2" t="s">
        <v>2102</v>
      </c>
      <c r="AG806" s="2" t="s">
        <v>2103</v>
      </c>
      <c r="AH806" s="2"/>
    </row>
    <row r="807" spans="2:34" ht="30.75" x14ac:dyDescent="0.3">
      <c r="B807" t="s">
        <v>1760</v>
      </c>
      <c r="C807" t="s">
        <v>6706</v>
      </c>
      <c r="F807" s="2" t="s">
        <v>2090</v>
      </c>
      <c r="G807" s="20">
        <v>-1365</v>
      </c>
      <c r="H807" s="12" t="s">
        <v>1888</v>
      </c>
      <c r="I807" s="2" t="s">
        <v>2091</v>
      </c>
      <c r="J807" s="2" t="s">
        <v>228</v>
      </c>
      <c r="K807" s="2" t="s">
        <v>6700</v>
      </c>
      <c r="L807" s="2"/>
      <c r="M807" s="2" t="s">
        <v>1760</v>
      </c>
      <c r="N807" s="2" t="s">
        <v>422</v>
      </c>
      <c r="O807" s="2" t="s">
        <v>428</v>
      </c>
      <c r="P807" s="2" t="s">
        <v>2097</v>
      </c>
      <c r="Q807" s="2" t="s">
        <v>2105</v>
      </c>
      <c r="R807" s="2"/>
      <c r="S807" s="2" t="s">
        <v>2074</v>
      </c>
      <c r="T807" s="2"/>
      <c r="U807" s="2"/>
      <c r="V807" s="2" t="s">
        <v>1760</v>
      </c>
      <c r="W807" s="2"/>
      <c r="X807" s="2"/>
      <c r="Y807" s="6"/>
      <c r="Z807" s="6"/>
      <c r="AA807" s="2"/>
      <c r="AB807" s="2" t="s">
        <v>49</v>
      </c>
      <c r="AC807" s="2" t="s">
        <v>424</v>
      </c>
      <c r="AD807" s="2" t="s">
        <v>2104</v>
      </c>
      <c r="AE807" s="2"/>
      <c r="AF807" s="2" t="s">
        <v>2102</v>
      </c>
      <c r="AG807" s="2" t="s">
        <v>2103</v>
      </c>
      <c r="AH807" s="2"/>
    </row>
    <row r="808" spans="2:34" ht="45.75" x14ac:dyDescent="0.3">
      <c r="B808" t="s">
        <v>1760</v>
      </c>
      <c r="C808" t="s">
        <v>6706</v>
      </c>
      <c r="F808" s="2" t="s">
        <v>2090</v>
      </c>
      <c r="G808" s="20">
        <v>-1365</v>
      </c>
      <c r="H808" s="12" t="s">
        <v>1888</v>
      </c>
      <c r="I808" s="2" t="s">
        <v>2091</v>
      </c>
      <c r="J808" s="2" t="s">
        <v>228</v>
      </c>
      <c r="K808" s="2" t="s">
        <v>6700</v>
      </c>
      <c r="L808" s="2"/>
      <c r="M808" s="2" t="s">
        <v>1760</v>
      </c>
      <c r="N808" s="2" t="s">
        <v>422</v>
      </c>
      <c r="O808" s="2" t="s">
        <v>2106</v>
      </c>
      <c r="P808" s="2" t="s">
        <v>2097</v>
      </c>
      <c r="Q808" s="2" t="s">
        <v>2107</v>
      </c>
      <c r="R808" s="2"/>
      <c r="S808" s="2" t="s">
        <v>2018</v>
      </c>
      <c r="T808" s="2"/>
      <c r="U808" s="2"/>
      <c r="V808" s="2"/>
      <c r="W808" s="2"/>
      <c r="X808" s="2"/>
      <c r="Y808" s="6"/>
      <c r="Z808" s="6"/>
      <c r="AA808" s="2"/>
      <c r="AB808" s="2" t="s">
        <v>49</v>
      </c>
      <c r="AC808" s="2" t="s">
        <v>2108</v>
      </c>
      <c r="AD808" s="2" t="s">
        <v>2109</v>
      </c>
      <c r="AE808" s="2"/>
      <c r="AF808" s="2" t="s">
        <v>2102</v>
      </c>
      <c r="AG808" s="2" t="s">
        <v>2103</v>
      </c>
      <c r="AH808" s="2"/>
    </row>
    <row r="809" spans="2:34" ht="30.75" x14ac:dyDescent="0.3">
      <c r="B809" t="s">
        <v>1760</v>
      </c>
      <c r="C809" t="s">
        <v>6706</v>
      </c>
      <c r="F809" s="2" t="s">
        <v>2090</v>
      </c>
      <c r="G809" s="20">
        <v>-1365</v>
      </c>
      <c r="H809" s="12" t="s">
        <v>1888</v>
      </c>
      <c r="I809" s="2" t="s">
        <v>2091</v>
      </c>
      <c r="J809" s="2" t="s">
        <v>228</v>
      </c>
      <c r="K809" s="2" t="s">
        <v>6700</v>
      </c>
      <c r="L809" s="2"/>
      <c r="M809" s="2" t="s">
        <v>1760</v>
      </c>
      <c r="N809" s="2" t="s">
        <v>422</v>
      </c>
      <c r="O809" s="2" t="s">
        <v>2110</v>
      </c>
      <c r="P809" s="2" t="s">
        <v>2097</v>
      </c>
      <c r="Q809" s="2" t="s">
        <v>2111</v>
      </c>
      <c r="R809" s="2"/>
      <c r="S809" s="2" t="s">
        <v>2112</v>
      </c>
      <c r="T809" s="2"/>
      <c r="U809" s="2"/>
      <c r="V809" s="2"/>
      <c r="W809" s="2"/>
      <c r="X809" s="2"/>
      <c r="Y809" s="6"/>
      <c r="Z809" s="6"/>
      <c r="AA809" s="2"/>
      <c r="AB809" s="2" t="s">
        <v>49</v>
      </c>
      <c r="AC809" s="2" t="s">
        <v>2113</v>
      </c>
      <c r="AD809" s="2" t="s">
        <v>2114</v>
      </c>
      <c r="AE809" s="2"/>
      <c r="AF809" s="2" t="s">
        <v>2102</v>
      </c>
      <c r="AG809" s="2" t="s">
        <v>2103</v>
      </c>
      <c r="AH809" s="2"/>
    </row>
    <row r="810" spans="2:34" ht="30.75" x14ac:dyDescent="0.3">
      <c r="B810" t="s">
        <v>1760</v>
      </c>
      <c r="C810" t="s">
        <v>6706</v>
      </c>
      <c r="F810" s="2" t="s">
        <v>2090</v>
      </c>
      <c r="G810" s="20">
        <v>-1365</v>
      </c>
      <c r="H810" s="12" t="s">
        <v>1888</v>
      </c>
      <c r="I810" s="2" t="s">
        <v>2091</v>
      </c>
      <c r="J810" s="2" t="s">
        <v>241</v>
      </c>
      <c r="K810" s="2" t="s">
        <v>6700</v>
      </c>
      <c r="L810" s="2"/>
      <c r="M810" s="2" t="s">
        <v>1760</v>
      </c>
      <c r="N810" s="2" t="s">
        <v>422</v>
      </c>
      <c r="O810" s="2" t="s">
        <v>428</v>
      </c>
      <c r="P810" s="2" t="s">
        <v>2097</v>
      </c>
      <c r="Q810" s="2" t="s">
        <v>2105</v>
      </c>
      <c r="R810" s="2"/>
      <c r="S810" s="2" t="s">
        <v>2074</v>
      </c>
      <c r="T810" s="2"/>
      <c r="U810" s="2"/>
      <c r="V810" s="2" t="s">
        <v>1760</v>
      </c>
      <c r="W810" s="2"/>
      <c r="X810" s="2"/>
      <c r="Y810" s="6"/>
      <c r="Z810" s="6"/>
      <c r="AA810" s="2"/>
      <c r="AB810" s="2" t="s">
        <v>49</v>
      </c>
      <c r="AC810" s="2" t="s">
        <v>2100</v>
      </c>
      <c r="AD810" s="2" t="s">
        <v>2104</v>
      </c>
      <c r="AE810" s="2"/>
      <c r="AF810" s="2" t="s">
        <v>2102</v>
      </c>
      <c r="AG810" s="2" t="s">
        <v>2103</v>
      </c>
      <c r="AH810" s="2"/>
    </row>
    <row r="811" spans="2:34" ht="75.75" x14ac:dyDescent="0.3">
      <c r="B811" t="s">
        <v>124</v>
      </c>
      <c r="C811" t="s">
        <v>6716</v>
      </c>
      <c r="F811" t="s">
        <v>2068</v>
      </c>
      <c r="G811" s="20">
        <v>-1440</v>
      </c>
      <c r="H811" s="12" t="s">
        <v>6670</v>
      </c>
      <c r="I811" t="s">
        <v>2069</v>
      </c>
      <c r="J811" t="s">
        <v>228</v>
      </c>
      <c r="K811" s="2" t="s">
        <v>6732</v>
      </c>
      <c r="M811" s="2" t="s">
        <v>1682</v>
      </c>
      <c r="N811" t="s">
        <v>637</v>
      </c>
      <c r="O811" t="s">
        <v>1991</v>
      </c>
      <c r="P811" s="5" t="s">
        <v>2072</v>
      </c>
      <c r="Q811" s="5" t="s">
        <v>2073</v>
      </c>
      <c r="R811" s="5"/>
      <c r="S811" t="s">
        <v>2074</v>
      </c>
      <c r="AB811" t="s">
        <v>105</v>
      </c>
      <c r="AC811" t="s">
        <v>1784</v>
      </c>
      <c r="AD811" s="2" t="s">
        <v>6192</v>
      </c>
      <c r="AF811" t="s">
        <v>2076</v>
      </c>
      <c r="AG811" s="2" t="s">
        <v>2075</v>
      </c>
    </row>
    <row r="812" spans="2:34" ht="45.75" x14ac:dyDescent="0.3">
      <c r="B812" t="s">
        <v>7074</v>
      </c>
      <c r="C812" t="s">
        <v>6723</v>
      </c>
      <c r="F812" t="s">
        <v>2068</v>
      </c>
      <c r="G812" s="20">
        <v>-1440</v>
      </c>
      <c r="H812" s="12" t="s">
        <v>6670</v>
      </c>
      <c r="I812" t="s">
        <v>2078</v>
      </c>
      <c r="J812" t="s">
        <v>1468</v>
      </c>
      <c r="K812" t="s">
        <v>7071</v>
      </c>
      <c r="L812" t="s">
        <v>7073</v>
      </c>
      <c r="M812" s="2" t="s">
        <v>1682</v>
      </c>
      <c r="N812" t="s">
        <v>2083</v>
      </c>
      <c r="O812" t="s">
        <v>2084</v>
      </c>
      <c r="P812" s="5" t="s">
        <v>7032</v>
      </c>
      <c r="Q812" s="5" t="s">
        <v>2085</v>
      </c>
      <c r="R812" s="5"/>
      <c r="T812" t="s">
        <v>6699</v>
      </c>
      <c r="Y812" s="10" t="s">
        <v>2089</v>
      </c>
      <c r="AA812" t="s">
        <v>2088</v>
      </c>
      <c r="AB812" t="s">
        <v>1468</v>
      </c>
      <c r="AC812" s="2" t="s">
        <v>2086</v>
      </c>
      <c r="AD812" s="2"/>
      <c r="AF812" t="s">
        <v>481</v>
      </c>
      <c r="AG812" s="2" t="s">
        <v>2087</v>
      </c>
    </row>
    <row r="813" spans="2:34" ht="60.75" x14ac:dyDescent="0.3">
      <c r="B813" t="s">
        <v>1682</v>
      </c>
      <c r="C813" t="s">
        <v>6827</v>
      </c>
      <c r="F813" t="s">
        <v>2062</v>
      </c>
      <c r="G813" s="20">
        <v>-1365</v>
      </c>
      <c r="H813" s="12" t="s">
        <v>1888</v>
      </c>
      <c r="I813" t="s">
        <v>2063</v>
      </c>
      <c r="K813" s="2" t="s">
        <v>7129</v>
      </c>
      <c r="M813" s="2" t="s">
        <v>1682</v>
      </c>
      <c r="P813" s="5" t="s">
        <v>2064</v>
      </c>
      <c r="Q813" t="s">
        <v>2066</v>
      </c>
      <c r="AH813" t="s">
        <v>2067</v>
      </c>
    </row>
    <row r="814" spans="2:34" ht="45.75" x14ac:dyDescent="0.3">
      <c r="B814" t="s">
        <v>1682</v>
      </c>
      <c r="C814" t="s">
        <v>6827</v>
      </c>
      <c r="F814" t="s">
        <v>2054</v>
      </c>
      <c r="G814" s="20">
        <v>-1380</v>
      </c>
      <c r="H814" s="12" t="s">
        <v>6678</v>
      </c>
      <c r="I814" t="s">
        <v>2055</v>
      </c>
      <c r="J814" t="s">
        <v>549</v>
      </c>
      <c r="K814" s="2" t="s">
        <v>7129</v>
      </c>
      <c r="M814" s="2" t="s">
        <v>1682</v>
      </c>
      <c r="P814" s="5" t="s">
        <v>2065</v>
      </c>
      <c r="Q814" t="s">
        <v>2059</v>
      </c>
      <c r="V814" t="s">
        <v>1760</v>
      </c>
      <c r="AD814" t="s">
        <v>2060</v>
      </c>
      <c r="AG814" t="s">
        <v>2061</v>
      </c>
    </row>
    <row r="815" spans="2:34" ht="120.75" x14ac:dyDescent="0.3">
      <c r="B815" t="s">
        <v>124</v>
      </c>
      <c r="C815" t="s">
        <v>6716</v>
      </c>
      <c r="F815" t="s">
        <v>1988</v>
      </c>
      <c r="G815" s="20">
        <v>-1370</v>
      </c>
      <c r="H815" s="12" t="s">
        <v>6677</v>
      </c>
      <c r="I815" t="s">
        <v>1989</v>
      </c>
      <c r="J815" t="s">
        <v>228</v>
      </c>
      <c r="M815" s="2" t="s">
        <v>7710</v>
      </c>
      <c r="N815" t="s">
        <v>6845</v>
      </c>
      <c r="P815" s="5" t="s">
        <v>6844</v>
      </c>
      <c r="Q815" s="5" t="s">
        <v>6846</v>
      </c>
      <c r="R815" s="5"/>
      <c r="V815" t="s">
        <v>6734</v>
      </c>
      <c r="AH815" t="s">
        <v>1992</v>
      </c>
    </row>
    <row r="816" spans="2:34" ht="120.75" x14ac:dyDescent="0.3">
      <c r="B816" t="s">
        <v>124</v>
      </c>
      <c r="C816" t="s">
        <v>6716</v>
      </c>
      <c r="F816" t="s">
        <v>1988</v>
      </c>
      <c r="G816" s="20">
        <v>-1370</v>
      </c>
      <c r="H816" s="12" t="s">
        <v>6677</v>
      </c>
      <c r="I816" t="s">
        <v>1989</v>
      </c>
      <c r="J816" t="s">
        <v>228</v>
      </c>
      <c r="M816" s="2" t="s">
        <v>7710</v>
      </c>
      <c r="P816" s="5" t="s">
        <v>6844</v>
      </c>
      <c r="Q816" s="5" t="s">
        <v>6847</v>
      </c>
      <c r="R816" s="5"/>
      <c r="V816" t="s">
        <v>1760</v>
      </c>
      <c r="AH816" t="s">
        <v>1992</v>
      </c>
    </row>
    <row r="817" spans="1:34" ht="30.75" x14ac:dyDescent="0.3">
      <c r="B817" t="s">
        <v>1682</v>
      </c>
      <c r="C817" t="s">
        <v>6716</v>
      </c>
      <c r="F817" t="s">
        <v>1988</v>
      </c>
      <c r="G817" s="20">
        <v>-1370</v>
      </c>
      <c r="H817" s="12" t="s">
        <v>6677</v>
      </c>
      <c r="I817" t="s">
        <v>1989</v>
      </c>
      <c r="J817" t="s">
        <v>241</v>
      </c>
      <c r="K817" t="s">
        <v>6755</v>
      </c>
      <c r="M817" s="2" t="s">
        <v>7710</v>
      </c>
      <c r="N817" t="s">
        <v>1995</v>
      </c>
      <c r="O817" t="s">
        <v>1996</v>
      </c>
      <c r="P817" t="s">
        <v>1997</v>
      </c>
      <c r="Q817" t="s">
        <v>1998</v>
      </c>
      <c r="AB817" t="s">
        <v>49</v>
      </c>
      <c r="AC817" t="s">
        <v>1999</v>
      </c>
      <c r="AD817" s="2" t="s">
        <v>2000</v>
      </c>
      <c r="AE817" s="2"/>
      <c r="AF817" t="s">
        <v>2001</v>
      </c>
      <c r="AG817" s="2" t="s">
        <v>2002</v>
      </c>
    </row>
    <row r="818" spans="1:34" ht="75.75" x14ac:dyDescent="0.3">
      <c r="A818" t="s">
        <v>1836</v>
      </c>
      <c r="B818" t="s">
        <v>1760</v>
      </c>
      <c r="C818" t="s">
        <v>6716</v>
      </c>
      <c r="D818" t="s">
        <v>6776</v>
      </c>
      <c r="E818" t="s">
        <v>1760</v>
      </c>
      <c r="F818" t="s">
        <v>1988</v>
      </c>
      <c r="G818" s="20">
        <v>-1370</v>
      </c>
      <c r="H818" s="12" t="s">
        <v>6677</v>
      </c>
      <c r="I818" t="s">
        <v>1989</v>
      </c>
      <c r="J818" t="s">
        <v>241</v>
      </c>
      <c r="K818" s="2" t="s">
        <v>7130</v>
      </c>
      <c r="L818" s="2" t="s">
        <v>7102</v>
      </c>
      <c r="M818" s="2" t="s">
        <v>7710</v>
      </c>
      <c r="N818" s="5" t="s">
        <v>2003</v>
      </c>
      <c r="O818" t="s">
        <v>2004</v>
      </c>
      <c r="P818" t="s">
        <v>2005</v>
      </c>
      <c r="Q818" s="5" t="s">
        <v>2006</v>
      </c>
      <c r="R818" s="5"/>
      <c r="T818" t="s">
        <v>6724</v>
      </c>
      <c r="W818" t="s">
        <v>2008</v>
      </c>
      <c r="AB818" t="s">
        <v>49</v>
      </c>
      <c r="AC818" t="s">
        <v>1999</v>
      </c>
      <c r="AD818" s="2" t="s">
        <v>2010</v>
      </c>
      <c r="AE818" s="2"/>
      <c r="AF818" t="s">
        <v>2009</v>
      </c>
      <c r="AG818" t="s">
        <v>2004</v>
      </c>
    </row>
    <row r="819" spans="1:34" ht="45.75" x14ac:dyDescent="0.3">
      <c r="B819" t="s">
        <v>1682</v>
      </c>
      <c r="C819" t="s">
        <v>6716</v>
      </c>
      <c r="F819" t="s">
        <v>1988</v>
      </c>
      <c r="G819" s="20">
        <v>-1370</v>
      </c>
      <c r="H819" s="12" t="s">
        <v>6677</v>
      </c>
      <c r="I819" t="s">
        <v>1989</v>
      </c>
      <c r="J819" t="s">
        <v>241</v>
      </c>
      <c r="K819" t="s">
        <v>6732</v>
      </c>
      <c r="M819" s="2" t="s">
        <v>7710</v>
      </c>
      <c r="N819" t="s">
        <v>1125</v>
      </c>
      <c r="P819" s="5" t="s">
        <v>2011</v>
      </c>
      <c r="Q819" s="5" t="s">
        <v>2015</v>
      </c>
      <c r="R819" s="5"/>
      <c r="W819" s="5" t="s">
        <v>2014</v>
      </c>
      <c r="X819" s="5"/>
      <c r="AB819" t="s">
        <v>353</v>
      </c>
      <c r="AC819" t="s">
        <v>2012</v>
      </c>
      <c r="AF819" t="s">
        <v>808</v>
      </c>
      <c r="AG819" s="2" t="s">
        <v>2013</v>
      </c>
    </row>
    <row r="820" spans="1:34" ht="30.75" x14ac:dyDescent="0.3">
      <c r="B820" t="s">
        <v>1682</v>
      </c>
      <c r="C820" t="s">
        <v>6716</v>
      </c>
      <c r="F820" t="s">
        <v>1988</v>
      </c>
      <c r="G820" s="20">
        <v>-1370</v>
      </c>
      <c r="H820" s="12" t="s">
        <v>6677</v>
      </c>
      <c r="I820" t="s">
        <v>1989</v>
      </c>
      <c r="J820" t="s">
        <v>183</v>
      </c>
      <c r="K820" t="s">
        <v>6755</v>
      </c>
      <c r="M820" s="2" t="s">
        <v>7710</v>
      </c>
      <c r="N820" t="s">
        <v>1995</v>
      </c>
      <c r="O820" t="s">
        <v>1996</v>
      </c>
      <c r="P820" t="s">
        <v>2019</v>
      </c>
      <c r="Q820" t="s">
        <v>2020</v>
      </c>
      <c r="AB820" t="s">
        <v>49</v>
      </c>
      <c r="AC820" t="s">
        <v>1999</v>
      </c>
      <c r="AD820" s="2" t="s">
        <v>2000</v>
      </c>
      <c r="AE820" s="2"/>
      <c r="AF820" t="s">
        <v>2001</v>
      </c>
      <c r="AG820" s="2" t="s">
        <v>2002</v>
      </c>
    </row>
    <row r="821" spans="1:34" ht="30.75" x14ac:dyDescent="0.3">
      <c r="B821" t="s">
        <v>124</v>
      </c>
      <c r="C821" t="s">
        <v>6716</v>
      </c>
      <c r="F821" t="s">
        <v>1988</v>
      </c>
      <c r="G821" s="20">
        <v>-1370</v>
      </c>
      <c r="H821" s="12" t="s">
        <v>6677</v>
      </c>
      <c r="I821" t="s">
        <v>1989</v>
      </c>
      <c r="J821" t="s">
        <v>183</v>
      </c>
      <c r="K821" t="s">
        <v>6732</v>
      </c>
      <c r="M821" s="2" t="s">
        <v>7710</v>
      </c>
      <c r="N821" t="s">
        <v>1125</v>
      </c>
      <c r="P821" s="5" t="s">
        <v>2016</v>
      </c>
      <c r="Q821" s="5" t="s">
        <v>2017</v>
      </c>
      <c r="R821" s="5"/>
      <c r="S821" t="s">
        <v>2018</v>
      </c>
      <c r="AB821" t="s">
        <v>353</v>
      </c>
      <c r="AC821" t="s">
        <v>2012</v>
      </c>
      <c r="AF821" t="s">
        <v>808</v>
      </c>
      <c r="AG821" s="2" t="s">
        <v>6848</v>
      </c>
    </row>
    <row r="822" spans="1:34" ht="30.75" x14ac:dyDescent="0.3">
      <c r="B822" t="s">
        <v>124</v>
      </c>
      <c r="C822" t="s">
        <v>6716</v>
      </c>
      <c r="F822" t="s">
        <v>1988</v>
      </c>
      <c r="G822" s="20">
        <v>-1370</v>
      </c>
      <c r="H822" s="12" t="s">
        <v>6677</v>
      </c>
      <c r="I822" t="s">
        <v>1989</v>
      </c>
      <c r="J822" t="s">
        <v>183</v>
      </c>
      <c r="M822" s="2" t="s">
        <v>7710</v>
      </c>
      <c r="N822" t="s">
        <v>2021</v>
      </c>
      <c r="P822" s="5" t="s">
        <v>2022</v>
      </c>
      <c r="Q822" s="5" t="s">
        <v>2023</v>
      </c>
      <c r="R822" s="5"/>
      <c r="W822" s="5" t="s">
        <v>2024</v>
      </c>
      <c r="X822" s="5"/>
      <c r="AB822" t="s">
        <v>468</v>
      </c>
      <c r="AC822" t="s">
        <v>2012</v>
      </c>
      <c r="AF822" t="s">
        <v>2025</v>
      </c>
      <c r="AG822" s="2" t="s">
        <v>2026</v>
      </c>
    </row>
    <row r="823" spans="1:34" ht="60.75" x14ac:dyDescent="0.3">
      <c r="B823" t="s">
        <v>1682</v>
      </c>
      <c r="C823" t="s">
        <v>6713</v>
      </c>
      <c r="F823" s="2" t="s">
        <v>1988</v>
      </c>
      <c r="G823" s="20">
        <v>-1370</v>
      </c>
      <c r="H823" s="12" t="s">
        <v>6677</v>
      </c>
      <c r="I823" s="2" t="s">
        <v>2027</v>
      </c>
      <c r="J823" s="2" t="s">
        <v>549</v>
      </c>
      <c r="K823" t="s">
        <v>6732</v>
      </c>
      <c r="L823" s="2"/>
      <c r="M823" s="2" t="s">
        <v>1682</v>
      </c>
      <c r="N823" s="2" t="s">
        <v>2028</v>
      </c>
      <c r="O823" s="2" t="s">
        <v>262</v>
      </c>
      <c r="P823" s="2" t="s">
        <v>263</v>
      </c>
      <c r="Q823" s="2" t="s">
        <v>2029</v>
      </c>
      <c r="R823" s="2"/>
      <c r="S823" s="2" t="s">
        <v>265</v>
      </c>
      <c r="T823" s="2"/>
      <c r="U823" s="2"/>
      <c r="V823" s="2"/>
      <c r="W823" s="2"/>
      <c r="X823" s="2"/>
      <c r="Y823" s="6"/>
      <c r="Z823" s="6"/>
      <c r="AA823" s="2"/>
      <c r="AB823" s="2" t="s">
        <v>1429</v>
      </c>
      <c r="AC823" s="2" t="s">
        <v>267</v>
      </c>
      <c r="AD823" s="2" t="s">
        <v>2030</v>
      </c>
      <c r="AE823" s="2"/>
      <c r="AF823" s="2" t="s">
        <v>2031</v>
      </c>
      <c r="AG823" s="2" t="s">
        <v>2032</v>
      </c>
      <c r="AH823" s="2"/>
    </row>
    <row r="824" spans="1:34" ht="30.75" x14ac:dyDescent="0.3">
      <c r="B824" t="s">
        <v>1682</v>
      </c>
      <c r="C824" t="s">
        <v>6716</v>
      </c>
      <c r="F824" s="2" t="s">
        <v>1988</v>
      </c>
      <c r="G824" s="20">
        <v>-1370</v>
      </c>
      <c r="H824" s="12" t="s">
        <v>6677</v>
      </c>
      <c r="I824" s="2" t="s">
        <v>2027</v>
      </c>
      <c r="J824" t="s">
        <v>549</v>
      </c>
      <c r="K824" t="s">
        <v>6732</v>
      </c>
      <c r="M824" s="2" t="s">
        <v>1682</v>
      </c>
      <c r="N824" t="s">
        <v>1125</v>
      </c>
      <c r="O824" s="5" t="s">
        <v>2038</v>
      </c>
      <c r="P824" s="5" t="s">
        <v>2040</v>
      </c>
      <c r="Q824" s="5" t="s">
        <v>2039</v>
      </c>
      <c r="R824" s="5"/>
      <c r="S824" t="s">
        <v>710</v>
      </c>
      <c r="AB824" t="s">
        <v>353</v>
      </c>
      <c r="AC824" t="s">
        <v>267</v>
      </c>
      <c r="AD824" s="2" t="s">
        <v>6193</v>
      </c>
      <c r="AF824" t="s">
        <v>2031</v>
      </c>
      <c r="AG824" s="2" t="s">
        <v>2041</v>
      </c>
    </row>
    <row r="825" spans="1:34" ht="30.75" x14ac:dyDescent="0.3">
      <c r="B825" t="s">
        <v>7074</v>
      </c>
      <c r="C825" t="s">
        <v>6723</v>
      </c>
      <c r="F825" t="s">
        <v>1988</v>
      </c>
      <c r="G825" s="20">
        <v>-1370</v>
      </c>
      <c r="H825" s="12" t="s">
        <v>6677</v>
      </c>
      <c r="I825" t="s">
        <v>2042</v>
      </c>
      <c r="J825" t="s">
        <v>228</v>
      </c>
      <c r="K825" t="s">
        <v>7071</v>
      </c>
      <c r="L825" t="s">
        <v>7073</v>
      </c>
      <c r="M825" s="2" t="s">
        <v>1682</v>
      </c>
      <c r="N825" t="s">
        <v>2043</v>
      </c>
      <c r="O825" s="5" t="s">
        <v>2044</v>
      </c>
      <c r="P825" s="5" t="s">
        <v>2045</v>
      </c>
      <c r="Q825" s="5" t="s">
        <v>7033</v>
      </c>
      <c r="R825" s="5"/>
      <c r="S825" s="5" t="s">
        <v>2046</v>
      </c>
      <c r="T825" s="5" t="s">
        <v>6699</v>
      </c>
      <c r="U825" s="5"/>
      <c r="V825" s="5"/>
      <c r="Y825" s="10" t="s">
        <v>7034</v>
      </c>
      <c r="AB825" t="s">
        <v>2047</v>
      </c>
      <c r="AC825" t="s">
        <v>2048</v>
      </c>
      <c r="AD825" t="s">
        <v>2049</v>
      </c>
      <c r="AF825" t="s">
        <v>2050</v>
      </c>
      <c r="AG825" s="2" t="s">
        <v>7035</v>
      </c>
    </row>
    <row r="826" spans="1:34" ht="30.75" x14ac:dyDescent="0.3">
      <c r="B826" t="s">
        <v>124</v>
      </c>
      <c r="C826" t="s">
        <v>7717</v>
      </c>
      <c r="F826" t="s">
        <v>1977</v>
      </c>
      <c r="G826" s="20">
        <v>-1420</v>
      </c>
      <c r="H826" s="12" t="s">
        <v>6675</v>
      </c>
      <c r="I826" t="s">
        <v>1984</v>
      </c>
      <c r="K826" t="s">
        <v>3154</v>
      </c>
      <c r="M826" s="2" t="s">
        <v>1682</v>
      </c>
      <c r="P826" t="s">
        <v>1545</v>
      </c>
      <c r="Q826" s="5" t="s">
        <v>1985</v>
      </c>
      <c r="R826" s="5"/>
      <c r="AH826" t="s">
        <v>1983</v>
      </c>
    </row>
    <row r="827" spans="1:34" ht="16.5" x14ac:dyDescent="0.3">
      <c r="B827" t="s">
        <v>124</v>
      </c>
      <c r="C827" t="s">
        <v>6762</v>
      </c>
      <c r="F827" t="s">
        <v>1977</v>
      </c>
      <c r="G827" s="20">
        <v>-1420</v>
      </c>
      <c r="H827" s="12" t="s">
        <v>6675</v>
      </c>
      <c r="I827" t="s">
        <v>1978</v>
      </c>
      <c r="M827" s="2" t="s">
        <v>1682</v>
      </c>
      <c r="P827" t="s">
        <v>1982</v>
      </c>
      <c r="Q827" t="s">
        <v>1981</v>
      </c>
      <c r="AH827" t="s">
        <v>1980</v>
      </c>
    </row>
    <row r="828" spans="1:34" ht="60.75" x14ac:dyDescent="0.3">
      <c r="B828" t="s">
        <v>124</v>
      </c>
      <c r="C828" t="s">
        <v>6762</v>
      </c>
      <c r="F828" t="s">
        <v>1977</v>
      </c>
      <c r="G828" s="20">
        <v>-1420</v>
      </c>
      <c r="H828" s="12" t="s">
        <v>6675</v>
      </c>
      <c r="I828" t="s">
        <v>1978</v>
      </c>
      <c r="M828" s="2" t="s">
        <v>1682</v>
      </c>
      <c r="P828" s="5" t="s">
        <v>1979</v>
      </c>
      <c r="Q828" s="5" t="s">
        <v>2007</v>
      </c>
      <c r="R828" s="5"/>
      <c r="AH828" t="s">
        <v>1980</v>
      </c>
    </row>
    <row r="829" spans="1:34" ht="30.75" x14ac:dyDescent="0.3">
      <c r="B829" t="s">
        <v>7074</v>
      </c>
      <c r="C829" t="s">
        <v>6723</v>
      </c>
      <c r="F829" t="s">
        <v>1967</v>
      </c>
      <c r="G829" s="20">
        <v>-1348</v>
      </c>
      <c r="H829" s="12" t="s">
        <v>6679</v>
      </c>
      <c r="I829" t="s">
        <v>1968</v>
      </c>
      <c r="J829" t="s">
        <v>1969</v>
      </c>
      <c r="K829" t="s">
        <v>7071</v>
      </c>
      <c r="L829" t="s">
        <v>7073</v>
      </c>
      <c r="M829" s="2" t="s">
        <v>1682</v>
      </c>
      <c r="N829" t="s">
        <v>1647</v>
      </c>
      <c r="O829" t="s">
        <v>1970</v>
      </c>
      <c r="P829" t="s">
        <v>7036</v>
      </c>
      <c r="Q829" s="2" t="s">
        <v>1966</v>
      </c>
      <c r="R829" s="2"/>
      <c r="T829" t="s">
        <v>6699</v>
      </c>
      <c r="Y829" s="10" t="s">
        <v>1971</v>
      </c>
      <c r="AB829" t="s">
        <v>49</v>
      </c>
      <c r="AD829" s="2"/>
      <c r="AF829" t="s">
        <v>1972</v>
      </c>
      <c r="AG829" t="s">
        <v>1952</v>
      </c>
    </row>
    <row r="830" spans="1:34" ht="30.75" x14ac:dyDescent="0.3">
      <c r="B830" t="s">
        <v>7074</v>
      </c>
      <c r="C830" t="s">
        <v>6723</v>
      </c>
      <c r="F830" t="s">
        <v>1961</v>
      </c>
      <c r="G830" s="20">
        <v>-1390</v>
      </c>
      <c r="H830" s="12" t="s">
        <v>6683</v>
      </c>
      <c r="I830" t="s">
        <v>1962</v>
      </c>
      <c r="J830" t="s">
        <v>228</v>
      </c>
      <c r="K830" t="s">
        <v>7071</v>
      </c>
      <c r="L830" t="s">
        <v>7073</v>
      </c>
      <c r="M830" s="2" t="s">
        <v>1682</v>
      </c>
      <c r="N830" t="s">
        <v>1647</v>
      </c>
      <c r="O830" t="s">
        <v>1965</v>
      </c>
      <c r="Q830" s="2" t="s">
        <v>1966</v>
      </c>
      <c r="R830" s="2"/>
      <c r="T830" t="s">
        <v>6699</v>
      </c>
      <c r="Y830" s="10" t="s">
        <v>7037</v>
      </c>
      <c r="AB830" t="s">
        <v>628</v>
      </c>
      <c r="AD830" s="2"/>
      <c r="AF830" t="s">
        <v>481</v>
      </c>
      <c r="AG830" t="s">
        <v>1952</v>
      </c>
    </row>
    <row r="831" spans="1:34" ht="45.75" x14ac:dyDescent="0.3">
      <c r="B831" t="s">
        <v>1682</v>
      </c>
      <c r="C831" t="s">
        <v>6849</v>
      </c>
      <c r="F831" t="s">
        <v>1918</v>
      </c>
      <c r="G831" s="20">
        <v>-1430</v>
      </c>
      <c r="H831" s="12" t="s">
        <v>1946</v>
      </c>
      <c r="I831" t="s">
        <v>1919</v>
      </c>
      <c r="J831" t="s">
        <v>241</v>
      </c>
      <c r="M831" s="2" t="s">
        <v>1682</v>
      </c>
      <c r="P831" s="5" t="s">
        <v>1923</v>
      </c>
      <c r="Q831" s="5" t="s">
        <v>1928</v>
      </c>
      <c r="R831" s="5"/>
      <c r="AH831" t="s">
        <v>1924</v>
      </c>
    </row>
    <row r="832" spans="1:34" ht="45.75" x14ac:dyDescent="0.3">
      <c r="B832" t="s">
        <v>7069</v>
      </c>
      <c r="C832" t="s">
        <v>6850</v>
      </c>
      <c r="F832" t="s">
        <v>1918</v>
      </c>
      <c r="G832" s="20">
        <v>-1430</v>
      </c>
      <c r="H832" s="12" t="s">
        <v>1946</v>
      </c>
      <c r="I832" t="s">
        <v>1925</v>
      </c>
      <c r="J832" t="s">
        <v>228</v>
      </c>
      <c r="K832" t="s">
        <v>7071</v>
      </c>
      <c r="L832" t="s">
        <v>7073</v>
      </c>
      <c r="M832" s="2" t="s">
        <v>1682</v>
      </c>
      <c r="N832" t="s">
        <v>1636</v>
      </c>
      <c r="O832" s="2" t="s">
        <v>224</v>
      </c>
      <c r="P832" s="2" t="s">
        <v>1948</v>
      </c>
      <c r="Q832" t="s">
        <v>1949</v>
      </c>
      <c r="T832" t="s">
        <v>6699</v>
      </c>
      <c r="Y832" s="10" t="s">
        <v>7095</v>
      </c>
      <c r="AC832" t="s">
        <v>224</v>
      </c>
      <c r="AD832" s="2" t="s">
        <v>1950</v>
      </c>
      <c r="AE832" s="2"/>
      <c r="AF832" t="s">
        <v>1951</v>
      </c>
      <c r="AG832" t="s">
        <v>1952</v>
      </c>
    </row>
    <row r="833" spans="1:34" ht="60.75" x14ac:dyDescent="0.3">
      <c r="B833" t="s">
        <v>1682</v>
      </c>
      <c r="C833" t="s">
        <v>6704</v>
      </c>
      <c r="F833" t="s">
        <v>1918</v>
      </c>
      <c r="G833" s="20">
        <v>-1430</v>
      </c>
      <c r="H833" s="12" t="s">
        <v>1946</v>
      </c>
      <c r="I833" t="s">
        <v>1925</v>
      </c>
      <c r="J833" t="s">
        <v>241</v>
      </c>
      <c r="M833" s="2" t="s">
        <v>1682</v>
      </c>
      <c r="P833" s="5" t="s">
        <v>1944</v>
      </c>
      <c r="Q833" s="5" t="s">
        <v>1945</v>
      </c>
      <c r="R833" s="5"/>
      <c r="V833" t="s">
        <v>1760</v>
      </c>
      <c r="AD833" s="2"/>
      <c r="AE833" s="2"/>
      <c r="AH833" t="s">
        <v>1926</v>
      </c>
    </row>
    <row r="834" spans="1:34" ht="45.75" x14ac:dyDescent="0.3">
      <c r="B834" t="s">
        <v>1682</v>
      </c>
      <c r="C834" t="s">
        <v>6722</v>
      </c>
      <c r="F834" t="s">
        <v>1918</v>
      </c>
      <c r="G834" s="20">
        <v>-1430</v>
      </c>
      <c r="H834" s="12" t="s">
        <v>1946</v>
      </c>
      <c r="I834" t="s">
        <v>1930</v>
      </c>
      <c r="J834" t="s">
        <v>1955</v>
      </c>
      <c r="K834" t="s">
        <v>7082</v>
      </c>
      <c r="M834" s="2" t="s">
        <v>1682</v>
      </c>
      <c r="P834" s="5" t="s">
        <v>1953</v>
      </c>
      <c r="Q834" s="5" t="s">
        <v>1954</v>
      </c>
      <c r="R834" s="5"/>
      <c r="AD834" s="2"/>
      <c r="AE834" s="2"/>
      <c r="AH834" t="s">
        <v>1959</v>
      </c>
    </row>
    <row r="835" spans="1:34" ht="45.75" x14ac:dyDescent="0.3">
      <c r="A835" t="s">
        <v>1836</v>
      </c>
      <c r="B835" t="s">
        <v>1682</v>
      </c>
      <c r="C835" t="s">
        <v>6722</v>
      </c>
      <c r="F835" t="s">
        <v>1918</v>
      </c>
      <c r="G835" s="20">
        <v>-1430</v>
      </c>
      <c r="H835" s="12" t="s">
        <v>1946</v>
      </c>
      <c r="I835" t="s">
        <v>1930</v>
      </c>
      <c r="J835" t="s">
        <v>1956</v>
      </c>
      <c r="K835" t="s">
        <v>7082</v>
      </c>
      <c r="M835" s="2" t="s">
        <v>1682</v>
      </c>
      <c r="P835" s="5" t="s">
        <v>1960</v>
      </c>
      <c r="Q835" s="5" t="s">
        <v>1957</v>
      </c>
      <c r="R835" s="5"/>
      <c r="AD835" s="2"/>
      <c r="AE835" s="2"/>
      <c r="AH835" t="s">
        <v>1958</v>
      </c>
    </row>
    <row r="836" spans="1:34" ht="75.75" x14ac:dyDescent="0.3">
      <c r="B836" t="s">
        <v>124</v>
      </c>
      <c r="C836" t="s">
        <v>6831</v>
      </c>
      <c r="F836" t="s">
        <v>1911</v>
      </c>
      <c r="G836" s="20">
        <v>-1425</v>
      </c>
      <c r="H836" s="12" t="s">
        <v>6673</v>
      </c>
      <c r="I836" t="s">
        <v>1912</v>
      </c>
      <c r="M836" s="2" t="s">
        <v>1682</v>
      </c>
      <c r="P836" s="5" t="s">
        <v>1915</v>
      </c>
      <c r="Q836" s="5" t="s">
        <v>1916</v>
      </c>
      <c r="R836" s="5"/>
      <c r="AC836" s="2" t="s">
        <v>6853</v>
      </c>
      <c r="AD836" s="2"/>
      <c r="AE836" s="2"/>
      <c r="AF836" t="s">
        <v>6852</v>
      </c>
      <c r="AG836" t="s">
        <v>6851</v>
      </c>
      <c r="AH836" t="s">
        <v>1917</v>
      </c>
    </row>
    <row r="837" spans="1:34" ht="45.75" x14ac:dyDescent="0.3">
      <c r="B837" t="s">
        <v>124</v>
      </c>
      <c r="C837" t="s">
        <v>7717</v>
      </c>
      <c r="F837" t="s">
        <v>1895</v>
      </c>
      <c r="G837" s="20">
        <v>-1420</v>
      </c>
      <c r="H837" s="12" t="s">
        <v>6675</v>
      </c>
      <c r="I837" t="s">
        <v>1905</v>
      </c>
      <c r="J837" t="s">
        <v>580</v>
      </c>
      <c r="K837" t="s">
        <v>7082</v>
      </c>
      <c r="M837" s="2" t="s">
        <v>1682</v>
      </c>
      <c r="P837" s="5" t="s">
        <v>1906</v>
      </c>
      <c r="Q837" t="s">
        <v>1907</v>
      </c>
      <c r="AD837" s="2"/>
      <c r="AE837" s="2"/>
      <c r="AH837" t="s">
        <v>1908</v>
      </c>
    </row>
    <row r="838" spans="1:34" ht="16.5" x14ac:dyDescent="0.3">
      <c r="B838" t="s">
        <v>124</v>
      </c>
      <c r="C838" t="s">
        <v>6702</v>
      </c>
      <c r="F838" t="s">
        <v>1895</v>
      </c>
      <c r="G838" s="20">
        <v>-1420</v>
      </c>
      <c r="H838" s="12" t="s">
        <v>6675</v>
      </c>
      <c r="I838" t="s">
        <v>1896</v>
      </c>
      <c r="J838" s="2" t="s">
        <v>580</v>
      </c>
      <c r="K838" s="2" t="s">
        <v>6702</v>
      </c>
      <c r="L838" s="2" t="s">
        <v>7082</v>
      </c>
      <c r="M838" s="2" t="s">
        <v>1682</v>
      </c>
      <c r="N838" s="7" t="s">
        <v>149</v>
      </c>
      <c r="O838" s="2" t="s">
        <v>149</v>
      </c>
      <c r="P838" s="2" t="s">
        <v>1902</v>
      </c>
      <c r="Q838" s="2" t="s">
        <v>151</v>
      </c>
      <c r="R838" s="2"/>
      <c r="S838" s="2"/>
      <c r="T838" s="2" t="s">
        <v>6703</v>
      </c>
      <c r="U838" s="2"/>
      <c r="V838" s="2"/>
      <c r="W838" s="2"/>
      <c r="X838" s="2"/>
      <c r="Y838" s="6"/>
      <c r="Z838" s="6"/>
      <c r="AA838" s="2"/>
      <c r="AB838" s="2" t="s">
        <v>49</v>
      </c>
      <c r="AC838" s="2" t="s">
        <v>156</v>
      </c>
      <c r="AD838" s="2" t="s">
        <v>153</v>
      </c>
      <c r="AE838" s="2"/>
      <c r="AF838" s="2" t="s">
        <v>154</v>
      </c>
      <c r="AG838" s="2" t="s">
        <v>155</v>
      </c>
      <c r="AH838" s="2"/>
    </row>
    <row r="839" spans="1:34" ht="45.75" x14ac:dyDescent="0.3">
      <c r="B839" t="s">
        <v>1682</v>
      </c>
      <c r="C839" t="s">
        <v>6714</v>
      </c>
      <c r="F839" t="s">
        <v>1871</v>
      </c>
      <c r="G839" s="20">
        <v>-1365</v>
      </c>
      <c r="H839" s="12" t="s">
        <v>1888</v>
      </c>
      <c r="I839" t="s">
        <v>1872</v>
      </c>
      <c r="J839" t="s">
        <v>228</v>
      </c>
      <c r="K839" t="s">
        <v>7124</v>
      </c>
      <c r="M839" s="2" t="s">
        <v>1682</v>
      </c>
      <c r="N839" s="7"/>
      <c r="O839" s="2"/>
      <c r="P839" s="5" t="s">
        <v>1873</v>
      </c>
      <c r="Q839" t="s">
        <v>1874</v>
      </c>
      <c r="S839" s="2"/>
      <c r="T839" s="2"/>
      <c r="U839" s="2"/>
      <c r="V839" s="2"/>
      <c r="W839" s="2"/>
      <c r="X839" s="2"/>
      <c r="Y839" s="6"/>
      <c r="Z839" s="6"/>
      <c r="AA839" s="2"/>
      <c r="AB839" s="2"/>
      <c r="AC839" s="2"/>
      <c r="AD839" s="2"/>
      <c r="AE839" s="2"/>
      <c r="AF839" s="2"/>
      <c r="AG839" s="2"/>
      <c r="AH839" t="s">
        <v>1875</v>
      </c>
    </row>
    <row r="840" spans="1:34" ht="30.75" x14ac:dyDescent="0.3">
      <c r="B840" t="s">
        <v>7074</v>
      </c>
      <c r="C840" t="s">
        <v>6723</v>
      </c>
      <c r="F840" t="s">
        <v>1871</v>
      </c>
      <c r="G840" s="20">
        <v>-1365</v>
      </c>
      <c r="H840" s="12" t="s">
        <v>1888</v>
      </c>
      <c r="I840" t="s">
        <v>1879</v>
      </c>
      <c r="J840" t="s">
        <v>228</v>
      </c>
      <c r="K840" t="s">
        <v>7071</v>
      </c>
      <c r="L840" t="s">
        <v>7073</v>
      </c>
      <c r="M840" s="2" t="s">
        <v>1682</v>
      </c>
      <c r="N840" s="2" t="s">
        <v>1880</v>
      </c>
      <c r="O840" t="s">
        <v>1881</v>
      </c>
      <c r="P840" t="s">
        <v>1882</v>
      </c>
      <c r="Q840" t="s">
        <v>1323</v>
      </c>
      <c r="S840" t="s">
        <v>7038</v>
      </c>
      <c r="T840" t="s">
        <v>6699</v>
      </c>
      <c r="Y840" s="10" t="s">
        <v>1883</v>
      </c>
      <c r="AB840" t="s">
        <v>1884</v>
      </c>
      <c r="AC840" t="s">
        <v>1885</v>
      </c>
      <c r="AD840" t="s">
        <v>1886</v>
      </c>
      <c r="AF840" t="s">
        <v>1889</v>
      </c>
      <c r="AG840" t="s">
        <v>1887</v>
      </c>
    </row>
    <row r="841" spans="1:34" ht="16.5" x14ac:dyDescent="0.3">
      <c r="B841" t="s">
        <v>7074</v>
      </c>
      <c r="C841" t="s">
        <v>6723</v>
      </c>
      <c r="F841" t="s">
        <v>1871</v>
      </c>
      <c r="G841" s="20">
        <v>-1365</v>
      </c>
      <c r="H841" s="12" t="s">
        <v>1888</v>
      </c>
      <c r="I841" t="s">
        <v>1890</v>
      </c>
      <c r="J841" t="s">
        <v>228</v>
      </c>
      <c r="K841" t="s">
        <v>7071</v>
      </c>
      <c r="L841" t="s">
        <v>7073</v>
      </c>
      <c r="M841" s="2" t="s">
        <v>1682</v>
      </c>
      <c r="N841" s="2" t="s">
        <v>1647</v>
      </c>
      <c r="O841" t="s">
        <v>477</v>
      </c>
      <c r="P841" t="s">
        <v>1700</v>
      </c>
      <c r="Q841" t="s">
        <v>1323</v>
      </c>
      <c r="S841" t="s">
        <v>7038</v>
      </c>
      <c r="T841" t="s">
        <v>6699</v>
      </c>
      <c r="Y841" s="10" t="s">
        <v>7039</v>
      </c>
      <c r="AB841" t="s">
        <v>49</v>
      </c>
      <c r="AC841" t="s">
        <v>1893</v>
      </c>
      <c r="AD841" t="s">
        <v>1894</v>
      </c>
      <c r="AF841" t="s">
        <v>481</v>
      </c>
      <c r="AG841" t="s">
        <v>1887</v>
      </c>
    </row>
    <row r="842" spans="1:34" ht="30" customHeight="1" x14ac:dyDescent="0.3">
      <c r="B842" t="s">
        <v>124</v>
      </c>
      <c r="C842" t="s">
        <v>6854</v>
      </c>
      <c r="F842" t="s">
        <v>1746</v>
      </c>
      <c r="G842" s="20">
        <v>-1530</v>
      </c>
      <c r="H842" s="12" t="s">
        <v>6694</v>
      </c>
      <c r="I842" t="s">
        <v>1864</v>
      </c>
      <c r="J842" t="s">
        <v>241</v>
      </c>
      <c r="K842" t="s">
        <v>7139</v>
      </c>
      <c r="M842" s="2" t="s">
        <v>1682</v>
      </c>
      <c r="N842" s="2"/>
      <c r="P842" s="5" t="s">
        <v>1865</v>
      </c>
      <c r="Q842" t="s">
        <v>1866</v>
      </c>
      <c r="AH842" t="s">
        <v>1867</v>
      </c>
    </row>
    <row r="843" spans="1:34" ht="45.75" customHeight="1" x14ac:dyDescent="0.3">
      <c r="B843" t="s">
        <v>124</v>
      </c>
      <c r="C843" t="s">
        <v>6712</v>
      </c>
      <c r="F843" t="s">
        <v>1746</v>
      </c>
      <c r="G843" s="20">
        <v>-1530</v>
      </c>
      <c r="H843" s="12" t="s">
        <v>6694</v>
      </c>
      <c r="I843" t="s">
        <v>1747</v>
      </c>
      <c r="J843" t="s">
        <v>183</v>
      </c>
      <c r="K843" t="s">
        <v>7140</v>
      </c>
      <c r="M843" s="2" t="s">
        <v>1682</v>
      </c>
      <c r="N843" s="2" t="s">
        <v>1856</v>
      </c>
      <c r="P843" s="5" t="s">
        <v>1750</v>
      </c>
      <c r="Q843" t="s">
        <v>1751</v>
      </c>
      <c r="AH843" t="s">
        <v>1752</v>
      </c>
    </row>
    <row r="844" spans="1:34" ht="45.75" x14ac:dyDescent="0.3">
      <c r="B844" t="s">
        <v>1682</v>
      </c>
      <c r="C844" t="s">
        <v>6714</v>
      </c>
      <c r="F844" t="s">
        <v>1731</v>
      </c>
      <c r="G844" s="20">
        <v>-1440</v>
      </c>
      <c r="H844" s="12" t="s">
        <v>6670</v>
      </c>
      <c r="I844" t="s">
        <v>1732</v>
      </c>
      <c r="J844" t="s">
        <v>183</v>
      </c>
      <c r="K844" t="s">
        <v>7137</v>
      </c>
      <c r="M844" s="2" t="s">
        <v>1682</v>
      </c>
      <c r="N844" s="2" t="s">
        <v>3653</v>
      </c>
      <c r="P844" s="5" t="s">
        <v>1737</v>
      </c>
      <c r="Q844" t="s">
        <v>1738</v>
      </c>
      <c r="AH844" t="s">
        <v>1736</v>
      </c>
    </row>
    <row r="845" spans="1:34" ht="45.75" x14ac:dyDescent="0.3">
      <c r="B845" t="s">
        <v>1682</v>
      </c>
      <c r="C845" t="s">
        <v>6714</v>
      </c>
      <c r="F845" t="s">
        <v>1731</v>
      </c>
      <c r="G845" s="20">
        <v>-1440</v>
      </c>
      <c r="H845" s="12" t="s">
        <v>6670</v>
      </c>
      <c r="I845" t="s">
        <v>1741</v>
      </c>
      <c r="J845" t="s">
        <v>183</v>
      </c>
      <c r="K845" t="s">
        <v>7137</v>
      </c>
      <c r="M845" s="2" t="s">
        <v>1682</v>
      </c>
      <c r="N845" s="2"/>
      <c r="P845" s="5" t="s">
        <v>1742</v>
      </c>
      <c r="Q845" t="s">
        <v>1743</v>
      </c>
      <c r="AH845" t="s">
        <v>1744</v>
      </c>
    </row>
    <row r="846" spans="1:34" ht="57" customHeight="1" x14ac:dyDescent="0.3">
      <c r="A846" t="s">
        <v>1836</v>
      </c>
      <c r="B846" t="s">
        <v>1682</v>
      </c>
      <c r="C846" t="s">
        <v>6704</v>
      </c>
      <c r="F846" t="s">
        <v>1705</v>
      </c>
      <c r="G846" s="20">
        <v>-1500</v>
      </c>
      <c r="H846" s="12" t="s">
        <v>6695</v>
      </c>
      <c r="I846" t="s">
        <v>1706</v>
      </c>
      <c r="J846" t="s">
        <v>228</v>
      </c>
      <c r="K846" t="s">
        <v>7071</v>
      </c>
      <c r="M846" s="2" t="s">
        <v>1682</v>
      </c>
      <c r="N846" s="2" t="s">
        <v>1647</v>
      </c>
      <c r="P846" s="5" t="s">
        <v>1728</v>
      </c>
      <c r="Q846" t="s">
        <v>1711</v>
      </c>
      <c r="V846" t="s">
        <v>1760</v>
      </c>
      <c r="AH846" t="s">
        <v>1710</v>
      </c>
    </row>
    <row r="847" spans="1:34" ht="81" customHeight="1" x14ac:dyDescent="0.3">
      <c r="A847" t="s">
        <v>1836</v>
      </c>
      <c r="B847" t="s">
        <v>1682</v>
      </c>
      <c r="C847" t="s">
        <v>6704</v>
      </c>
      <c r="F847" t="s">
        <v>1705</v>
      </c>
      <c r="G847" s="20">
        <v>-1500</v>
      </c>
      <c r="H847" s="12" t="s">
        <v>6695</v>
      </c>
      <c r="I847" t="s">
        <v>1706</v>
      </c>
      <c r="J847" t="s">
        <v>228</v>
      </c>
      <c r="K847" t="s">
        <v>7071</v>
      </c>
      <c r="M847" s="2" t="s">
        <v>1682</v>
      </c>
      <c r="N847" s="2" t="s">
        <v>1647</v>
      </c>
      <c r="P847" s="5" t="s">
        <v>1729</v>
      </c>
      <c r="Q847" t="s">
        <v>1711</v>
      </c>
      <c r="V847" t="s">
        <v>1760</v>
      </c>
      <c r="AH847" t="s">
        <v>1724</v>
      </c>
    </row>
    <row r="848" spans="1:34" ht="33.75" customHeight="1" x14ac:dyDescent="0.3">
      <c r="B848" t="s">
        <v>1682</v>
      </c>
      <c r="C848" t="s">
        <v>6827</v>
      </c>
      <c r="F848" t="s">
        <v>1705</v>
      </c>
      <c r="G848" s="20">
        <v>-1500</v>
      </c>
      <c r="H848" s="12" t="s">
        <v>6695</v>
      </c>
      <c r="I848" t="s">
        <v>1706</v>
      </c>
      <c r="J848" t="s">
        <v>241</v>
      </c>
      <c r="K848" t="s">
        <v>7129</v>
      </c>
      <c r="M848" s="2" t="s">
        <v>1682</v>
      </c>
      <c r="N848" s="2"/>
      <c r="P848" s="5" t="s">
        <v>1730</v>
      </c>
      <c r="Q848" t="s">
        <v>1711</v>
      </c>
      <c r="V848" t="s">
        <v>1760</v>
      </c>
      <c r="AH848" t="s">
        <v>1725</v>
      </c>
    </row>
    <row r="849" spans="1:34" ht="16.5" x14ac:dyDescent="0.3">
      <c r="B849" t="s">
        <v>7074</v>
      </c>
      <c r="C849" t="s">
        <v>6723</v>
      </c>
      <c r="F849" t="s">
        <v>1666</v>
      </c>
      <c r="G849" s="20">
        <v>-1430</v>
      </c>
      <c r="H849" s="12" t="s">
        <v>1946</v>
      </c>
      <c r="I849" t="s">
        <v>1691</v>
      </c>
      <c r="J849" t="s">
        <v>1697</v>
      </c>
      <c r="K849" t="s">
        <v>7071</v>
      </c>
      <c r="L849" t="s">
        <v>7073</v>
      </c>
      <c r="M849" s="2" t="s">
        <v>1682</v>
      </c>
      <c r="N849" t="s">
        <v>1647</v>
      </c>
      <c r="O849" t="s">
        <v>1699</v>
      </c>
      <c r="P849" t="s">
        <v>1700</v>
      </c>
      <c r="Q849" t="s">
        <v>1323</v>
      </c>
      <c r="S849" t="s">
        <v>7038</v>
      </c>
      <c r="T849" t="s">
        <v>6699</v>
      </c>
      <c r="Y849" s="10" t="s">
        <v>1701</v>
      </c>
      <c r="AB849" t="s">
        <v>49</v>
      </c>
      <c r="AC849" t="s">
        <v>1702</v>
      </c>
      <c r="AD849" t="s">
        <v>1703</v>
      </c>
      <c r="AF849" t="s">
        <v>1704</v>
      </c>
      <c r="AG849" t="s">
        <v>482</v>
      </c>
    </row>
    <row r="850" spans="1:34" ht="30.75" x14ac:dyDescent="0.3">
      <c r="B850" t="s">
        <v>1682</v>
      </c>
      <c r="C850" t="s">
        <v>6701</v>
      </c>
      <c r="F850" t="s">
        <v>1666</v>
      </c>
      <c r="G850" s="20">
        <v>-1430</v>
      </c>
      <c r="H850" s="12" t="s">
        <v>1946</v>
      </c>
      <c r="I850" t="s">
        <v>1687</v>
      </c>
      <c r="J850" t="s">
        <v>241</v>
      </c>
      <c r="M850" s="2" t="s">
        <v>1682</v>
      </c>
      <c r="P850" s="5" t="s">
        <v>1688</v>
      </c>
      <c r="Q850" t="s">
        <v>1689</v>
      </c>
      <c r="V850" t="s">
        <v>1760</v>
      </c>
      <c r="AH850" t="s">
        <v>1690</v>
      </c>
    </row>
    <row r="851" spans="1:34" ht="45.75" x14ac:dyDescent="0.3">
      <c r="B851" t="s">
        <v>1682</v>
      </c>
      <c r="C851" t="s">
        <v>6704</v>
      </c>
      <c r="F851" t="s">
        <v>1666</v>
      </c>
      <c r="G851" s="20">
        <v>-1430</v>
      </c>
      <c r="H851" s="12" t="s">
        <v>1946</v>
      </c>
      <c r="I851" t="s">
        <v>1672</v>
      </c>
      <c r="J851" t="s">
        <v>1066</v>
      </c>
      <c r="K851" t="s">
        <v>7071</v>
      </c>
      <c r="M851" s="2" t="s">
        <v>1682</v>
      </c>
      <c r="N851" t="s">
        <v>3627</v>
      </c>
      <c r="P851" s="5" t="s">
        <v>1673</v>
      </c>
      <c r="Q851" t="s">
        <v>1674</v>
      </c>
      <c r="V851" t="s">
        <v>1760</v>
      </c>
      <c r="AH851" t="s">
        <v>1675</v>
      </c>
    </row>
    <row r="852" spans="1:34" ht="45.75" x14ac:dyDescent="0.3">
      <c r="B852" t="s">
        <v>1682</v>
      </c>
      <c r="C852" t="s">
        <v>6704</v>
      </c>
      <c r="F852" t="s">
        <v>1666</v>
      </c>
      <c r="G852" s="20">
        <v>-1430</v>
      </c>
      <c r="H852" s="12" t="s">
        <v>1946</v>
      </c>
      <c r="I852" t="s">
        <v>1677</v>
      </c>
      <c r="J852" t="s">
        <v>1066</v>
      </c>
      <c r="K852" t="s">
        <v>7071</v>
      </c>
      <c r="M852" s="2" t="s">
        <v>1682</v>
      </c>
      <c r="N852" t="s">
        <v>3627</v>
      </c>
      <c r="P852" s="5" t="s">
        <v>1673</v>
      </c>
      <c r="Q852" t="s">
        <v>1674</v>
      </c>
      <c r="V852" t="s">
        <v>1760</v>
      </c>
      <c r="AH852" t="s">
        <v>1676</v>
      </c>
    </row>
    <row r="853" spans="1:34" ht="30.75" x14ac:dyDescent="0.3">
      <c r="B853" t="s">
        <v>1682</v>
      </c>
      <c r="C853" t="s">
        <v>6722</v>
      </c>
      <c r="F853" t="s">
        <v>1666</v>
      </c>
      <c r="G853" s="20">
        <v>-1430</v>
      </c>
      <c r="H853" s="12" t="s">
        <v>1946</v>
      </c>
      <c r="I853" t="s">
        <v>1667</v>
      </c>
      <c r="J853" t="s">
        <v>1669</v>
      </c>
      <c r="K853" t="s">
        <v>7082</v>
      </c>
      <c r="M853" s="2" t="s">
        <v>1682</v>
      </c>
      <c r="N853" t="s">
        <v>875</v>
      </c>
      <c r="P853" s="5" t="s">
        <v>1668</v>
      </c>
      <c r="Q853" t="s">
        <v>1670</v>
      </c>
      <c r="AH853" t="s">
        <v>1671</v>
      </c>
    </row>
    <row r="854" spans="1:34" ht="30.75" x14ac:dyDescent="0.3">
      <c r="B854" t="s">
        <v>1682</v>
      </c>
      <c r="C854" t="s">
        <v>6716</v>
      </c>
      <c r="F854" t="s">
        <v>1649</v>
      </c>
      <c r="G854" s="20">
        <v>-1500</v>
      </c>
      <c r="H854" s="12" t="s">
        <v>6695</v>
      </c>
      <c r="I854" t="s">
        <v>1650</v>
      </c>
      <c r="J854" t="s">
        <v>549</v>
      </c>
      <c r="K854" t="s">
        <v>6732</v>
      </c>
      <c r="M854" s="2" t="s">
        <v>1682</v>
      </c>
      <c r="P854" s="5" t="s">
        <v>1651</v>
      </c>
      <c r="Q854" t="s">
        <v>1504</v>
      </c>
      <c r="AH854" s="2" t="s">
        <v>1652</v>
      </c>
    </row>
    <row r="855" spans="1:34" ht="30.75" x14ac:dyDescent="0.3">
      <c r="B855" t="s">
        <v>7074</v>
      </c>
      <c r="C855" t="s">
        <v>6773</v>
      </c>
      <c r="F855" t="s">
        <v>1649</v>
      </c>
      <c r="G855" s="20">
        <v>-1500</v>
      </c>
      <c r="H855" s="12" t="s">
        <v>6695</v>
      </c>
      <c r="I855" t="s">
        <v>1653</v>
      </c>
      <c r="J855" t="s">
        <v>1659</v>
      </c>
      <c r="K855" t="s">
        <v>7071</v>
      </c>
      <c r="L855" t="s">
        <v>7073</v>
      </c>
      <c r="M855" s="2" t="s">
        <v>1682</v>
      </c>
      <c r="N855" t="s">
        <v>1660</v>
      </c>
      <c r="O855" s="2" t="s">
        <v>1661</v>
      </c>
      <c r="Q855" t="s">
        <v>224</v>
      </c>
      <c r="T855" t="s">
        <v>6699</v>
      </c>
      <c r="Y855" s="10" t="s">
        <v>7040</v>
      </c>
      <c r="AB855" t="s">
        <v>49</v>
      </c>
      <c r="AC855" t="s">
        <v>224</v>
      </c>
      <c r="AD855" s="2"/>
      <c r="AF855" t="s">
        <v>1662</v>
      </c>
      <c r="AG855" t="s">
        <v>482</v>
      </c>
    </row>
    <row r="856" spans="1:34" ht="30.75" x14ac:dyDescent="0.3">
      <c r="A856" t="s">
        <v>1836</v>
      </c>
      <c r="B856" t="s">
        <v>1760</v>
      </c>
      <c r="C856" t="s">
        <v>6739</v>
      </c>
      <c r="F856" t="s">
        <v>1560</v>
      </c>
      <c r="G856" s="20">
        <v>-1465</v>
      </c>
      <c r="H856" s="12" t="s">
        <v>6684</v>
      </c>
      <c r="I856" t="s">
        <v>1562</v>
      </c>
      <c r="J856" t="s">
        <v>1585</v>
      </c>
      <c r="K856" t="s">
        <v>7071</v>
      </c>
      <c r="L856" t="s">
        <v>6730</v>
      </c>
      <c r="M856" t="s">
        <v>7150</v>
      </c>
      <c r="N856" t="s">
        <v>1568</v>
      </c>
      <c r="O856" s="2" t="s">
        <v>1581</v>
      </c>
      <c r="P856" t="s">
        <v>1582</v>
      </c>
      <c r="Q856" t="s">
        <v>279</v>
      </c>
      <c r="S856" s="2" t="s">
        <v>135</v>
      </c>
      <c r="T856" s="2"/>
      <c r="U856" s="2"/>
      <c r="V856" s="2"/>
      <c r="AB856" t="s">
        <v>49</v>
      </c>
      <c r="AC856" t="s">
        <v>1583</v>
      </c>
      <c r="AD856" s="2" t="s">
        <v>1586</v>
      </c>
      <c r="AE856" s="2"/>
      <c r="AF856" t="s">
        <v>1584</v>
      </c>
    </row>
    <row r="857" spans="1:34" ht="45.75" x14ac:dyDescent="0.3">
      <c r="B857" t="s">
        <v>7069</v>
      </c>
      <c r="C857" t="s">
        <v>6768</v>
      </c>
      <c r="F857" t="s">
        <v>1560</v>
      </c>
      <c r="G857" s="20">
        <v>-1465</v>
      </c>
      <c r="H857" s="12" t="s">
        <v>6684</v>
      </c>
      <c r="I857" t="s">
        <v>1562</v>
      </c>
      <c r="J857" t="s">
        <v>1591</v>
      </c>
      <c r="K857" t="s">
        <v>7073</v>
      </c>
      <c r="L857" t="s">
        <v>7071</v>
      </c>
      <c r="M857" s="2" t="s">
        <v>1682</v>
      </c>
      <c r="N857" s="2" t="s">
        <v>1592</v>
      </c>
      <c r="O857" s="2" t="s">
        <v>1569</v>
      </c>
      <c r="Q857" s="11" t="s">
        <v>7041</v>
      </c>
      <c r="R857" s="11"/>
      <c r="Y857" s="10" t="s">
        <v>7042</v>
      </c>
      <c r="AD857" s="2"/>
      <c r="AE857" s="2"/>
      <c r="AF857" t="s">
        <v>1568</v>
      </c>
      <c r="AG857" t="s">
        <v>482</v>
      </c>
    </row>
    <row r="858" spans="1:34" ht="30.75" x14ac:dyDescent="0.3">
      <c r="B858" t="s">
        <v>1760</v>
      </c>
      <c r="C858" t="s">
        <v>6739</v>
      </c>
      <c r="F858" t="s">
        <v>1560</v>
      </c>
      <c r="G858" s="20">
        <v>-1465</v>
      </c>
      <c r="H858" s="12" t="s">
        <v>6684</v>
      </c>
      <c r="I858" t="s">
        <v>1562</v>
      </c>
      <c r="J858" t="s">
        <v>1580</v>
      </c>
      <c r="K858" t="s">
        <v>7071</v>
      </c>
      <c r="L858" t="s">
        <v>6730</v>
      </c>
      <c r="M858" t="s">
        <v>7150</v>
      </c>
      <c r="N858" t="s">
        <v>1568</v>
      </c>
      <c r="O858" s="2" t="s">
        <v>1581</v>
      </c>
      <c r="P858" t="s">
        <v>1582</v>
      </c>
      <c r="Q858" t="s">
        <v>279</v>
      </c>
      <c r="S858" s="2" t="s">
        <v>319</v>
      </c>
      <c r="T858" s="2"/>
      <c r="U858" s="2"/>
      <c r="V858" s="2"/>
      <c r="AB858" t="s">
        <v>49</v>
      </c>
      <c r="AC858" t="s">
        <v>1583</v>
      </c>
      <c r="AD858" s="2" t="s">
        <v>1587</v>
      </c>
      <c r="AE858" s="2"/>
      <c r="AF858" t="s">
        <v>1584</v>
      </c>
      <c r="AG858" t="s">
        <v>482</v>
      </c>
    </row>
    <row r="859" spans="1:34" ht="30.75" x14ac:dyDescent="0.3">
      <c r="A859" t="s">
        <v>7043</v>
      </c>
      <c r="B859" t="s">
        <v>1682</v>
      </c>
      <c r="C859" t="s">
        <v>6699</v>
      </c>
      <c r="F859" t="s">
        <v>1560</v>
      </c>
      <c r="G859" s="20">
        <v>-1465</v>
      </c>
      <c r="H859" s="12" t="s">
        <v>6684</v>
      </c>
      <c r="I859" t="s">
        <v>1576</v>
      </c>
      <c r="J859" t="s">
        <v>1567</v>
      </c>
      <c r="K859" t="s">
        <v>7079</v>
      </c>
      <c r="L859" t="s">
        <v>3154</v>
      </c>
      <c r="M859" s="2" t="s">
        <v>1682</v>
      </c>
      <c r="N859" t="s">
        <v>1568</v>
      </c>
      <c r="O859" t="s">
        <v>1569</v>
      </c>
      <c r="W859" t="s">
        <v>1570</v>
      </c>
      <c r="Z859" s="3" t="s">
        <v>7044</v>
      </c>
      <c r="AA859" s="2" t="s">
        <v>7045</v>
      </c>
      <c r="AB859" t="s">
        <v>49</v>
      </c>
      <c r="AG859" t="s">
        <v>1571</v>
      </c>
    </row>
    <row r="860" spans="1:34" ht="16.5" x14ac:dyDescent="0.3">
      <c r="B860" t="s">
        <v>7069</v>
      </c>
      <c r="C860" t="s">
        <v>6768</v>
      </c>
      <c r="F860" t="s">
        <v>1560</v>
      </c>
      <c r="G860" s="20">
        <v>-1465</v>
      </c>
      <c r="H860" s="12" t="s">
        <v>6684</v>
      </c>
      <c r="I860" t="s">
        <v>1576</v>
      </c>
      <c r="J860" t="s">
        <v>1572</v>
      </c>
      <c r="K860" t="s">
        <v>7073</v>
      </c>
      <c r="L860" t="s">
        <v>7071</v>
      </c>
      <c r="M860" s="2" t="s">
        <v>1682</v>
      </c>
      <c r="N860" t="s">
        <v>7046</v>
      </c>
      <c r="O860" t="s">
        <v>1569</v>
      </c>
      <c r="Q860" s="11" t="s">
        <v>1573</v>
      </c>
      <c r="R860" s="11"/>
      <c r="Y860" s="10" t="s">
        <v>1574</v>
      </c>
      <c r="AB860" t="s">
        <v>49</v>
      </c>
      <c r="AF860" t="s">
        <v>1575</v>
      </c>
      <c r="AG860" t="s">
        <v>482</v>
      </c>
    </row>
    <row r="861" spans="1:34" ht="45.75" x14ac:dyDescent="0.3">
      <c r="B861" t="s">
        <v>1682</v>
      </c>
      <c r="C861" t="s">
        <v>6740</v>
      </c>
      <c r="F861" t="s">
        <v>1560</v>
      </c>
      <c r="G861" s="20">
        <v>-1465</v>
      </c>
      <c r="H861" s="12" t="s">
        <v>6684</v>
      </c>
      <c r="I861" t="s">
        <v>1551</v>
      </c>
      <c r="J861" s="2" t="s">
        <v>1596</v>
      </c>
      <c r="K861" s="2" t="s">
        <v>7071</v>
      </c>
      <c r="L861" s="2"/>
      <c r="M861" s="2" t="s">
        <v>1682</v>
      </c>
      <c r="N861" t="s">
        <v>1568</v>
      </c>
      <c r="O861" t="s">
        <v>1569</v>
      </c>
      <c r="Q861" s="2" t="s">
        <v>1604</v>
      </c>
      <c r="R861" s="2"/>
      <c r="S861" t="s">
        <v>878</v>
      </c>
      <c r="X861" s="7" t="s">
        <v>7187</v>
      </c>
      <c r="AA861" t="s">
        <v>1605</v>
      </c>
      <c r="AB861" t="s">
        <v>49</v>
      </c>
      <c r="AC861" t="s">
        <v>4025</v>
      </c>
      <c r="AD861" s="2" t="s">
        <v>1607</v>
      </c>
      <c r="AE861" s="2"/>
      <c r="AF861" t="s">
        <v>1606</v>
      </c>
      <c r="AG861" s="2" t="s">
        <v>1608</v>
      </c>
    </row>
    <row r="862" spans="1:34" ht="45.75" x14ac:dyDescent="0.3">
      <c r="B862" t="s">
        <v>124</v>
      </c>
      <c r="C862" t="s">
        <v>6740</v>
      </c>
      <c r="F862" t="s">
        <v>1560</v>
      </c>
      <c r="G862" s="20">
        <v>-1465</v>
      </c>
      <c r="H862" s="12" t="s">
        <v>6684</v>
      </c>
      <c r="I862" t="s">
        <v>1551</v>
      </c>
      <c r="J862" s="2" t="s">
        <v>1609</v>
      </c>
      <c r="K862" s="2" t="s">
        <v>7071</v>
      </c>
      <c r="L862" s="2" t="s">
        <v>7706</v>
      </c>
      <c r="M862" s="2" t="s">
        <v>1682</v>
      </c>
      <c r="N862" t="s">
        <v>1568</v>
      </c>
      <c r="O862" s="2" t="s">
        <v>1610</v>
      </c>
      <c r="Q862" s="2" t="s">
        <v>1614</v>
      </c>
      <c r="R862" s="2"/>
      <c r="T862" s="2" t="s">
        <v>6724</v>
      </c>
      <c r="U862" s="2"/>
      <c r="X862" s="7" t="s">
        <v>7047</v>
      </c>
      <c r="AB862" t="s">
        <v>49</v>
      </c>
      <c r="AD862" s="2"/>
      <c r="AF862" t="s">
        <v>1615</v>
      </c>
      <c r="AG862" t="s">
        <v>7048</v>
      </c>
    </row>
    <row r="863" spans="1:34" ht="45.75" x14ac:dyDescent="0.3">
      <c r="B863" t="s">
        <v>124</v>
      </c>
      <c r="C863" t="s">
        <v>6740</v>
      </c>
      <c r="F863" t="s">
        <v>1560</v>
      </c>
      <c r="G863" s="20">
        <v>-1465</v>
      </c>
      <c r="H863" s="12" t="s">
        <v>6684</v>
      </c>
      <c r="I863" t="s">
        <v>1551</v>
      </c>
      <c r="J863" s="2" t="s">
        <v>1616</v>
      </c>
      <c r="K863" s="2" t="s">
        <v>7071</v>
      </c>
      <c r="L863" s="2" t="s">
        <v>7706</v>
      </c>
      <c r="M863" s="2" t="s">
        <v>1682</v>
      </c>
      <c r="N863" s="2" t="s">
        <v>1617</v>
      </c>
      <c r="O863" s="2" t="s">
        <v>1610</v>
      </c>
      <c r="Q863" s="2" t="s">
        <v>1620</v>
      </c>
      <c r="R863" s="2"/>
      <c r="X863" s="7" t="s">
        <v>7049</v>
      </c>
      <c r="AB863" t="s">
        <v>49</v>
      </c>
      <c r="AD863" s="2"/>
      <c r="AF863" t="s">
        <v>1615</v>
      </c>
      <c r="AG863" t="s">
        <v>1618</v>
      </c>
    </row>
    <row r="864" spans="1:34" ht="45.75" x14ac:dyDescent="0.3">
      <c r="B864" t="s">
        <v>124</v>
      </c>
      <c r="C864" t="s">
        <v>6740</v>
      </c>
      <c r="F864" t="s">
        <v>1560</v>
      </c>
      <c r="G864" s="20">
        <v>-1465</v>
      </c>
      <c r="H864" s="12" t="s">
        <v>6684</v>
      </c>
      <c r="I864" t="s">
        <v>1551</v>
      </c>
      <c r="J864" s="2" t="s">
        <v>1616</v>
      </c>
      <c r="K864" s="2" t="s">
        <v>7071</v>
      </c>
      <c r="L864" s="2" t="s">
        <v>7706</v>
      </c>
      <c r="M864" s="2" t="s">
        <v>1682</v>
      </c>
      <c r="N864" s="2" t="s">
        <v>1619</v>
      </c>
      <c r="O864" s="2" t="s">
        <v>1610</v>
      </c>
      <c r="Q864" s="2" t="s">
        <v>829</v>
      </c>
      <c r="R864" s="2"/>
      <c r="X864" s="7" t="s">
        <v>7049</v>
      </c>
      <c r="AB864" t="s">
        <v>49</v>
      </c>
      <c r="AD864" s="2"/>
      <c r="AF864" t="s">
        <v>1615</v>
      </c>
      <c r="AG864" t="s">
        <v>1618</v>
      </c>
    </row>
    <row r="865" spans="1:34" ht="45.75" x14ac:dyDescent="0.3">
      <c r="B865" t="s">
        <v>124</v>
      </c>
      <c r="C865" t="s">
        <v>6740</v>
      </c>
      <c r="F865" t="s">
        <v>1560</v>
      </c>
      <c r="G865" s="20">
        <v>-1465</v>
      </c>
      <c r="H865" s="12" t="s">
        <v>6684</v>
      </c>
      <c r="I865" t="s">
        <v>1551</v>
      </c>
      <c r="J865" s="2" t="s">
        <v>1616</v>
      </c>
      <c r="K865" s="2" t="s">
        <v>7071</v>
      </c>
      <c r="L865" s="2" t="s">
        <v>3154</v>
      </c>
      <c r="M865" s="2" t="s">
        <v>1682</v>
      </c>
      <c r="N865" s="2" t="s">
        <v>1621</v>
      </c>
      <c r="O865" s="2" t="s">
        <v>409</v>
      </c>
      <c r="Q865" s="2" t="s">
        <v>1622</v>
      </c>
      <c r="R865" s="2"/>
      <c r="V865" t="s">
        <v>1760</v>
      </c>
      <c r="X865" s="10" t="s">
        <v>1623</v>
      </c>
      <c r="AB865" t="s">
        <v>49</v>
      </c>
      <c r="AC865" t="s">
        <v>1624</v>
      </c>
      <c r="AD865" s="2" t="s">
        <v>1625</v>
      </c>
      <c r="AE865" s="2"/>
      <c r="AF865" t="s">
        <v>7050</v>
      </c>
      <c r="AG865" t="s">
        <v>1626</v>
      </c>
    </row>
    <row r="866" spans="1:34" ht="16.5" x14ac:dyDescent="0.3">
      <c r="B866" t="s">
        <v>7069</v>
      </c>
      <c r="C866" t="s">
        <v>6740</v>
      </c>
      <c r="F866" t="s">
        <v>1560</v>
      </c>
      <c r="G866" s="20">
        <v>-1465</v>
      </c>
      <c r="H866" s="12" t="s">
        <v>6684</v>
      </c>
      <c r="I866" t="s">
        <v>1627</v>
      </c>
      <c r="J866" s="2" t="s">
        <v>1633</v>
      </c>
      <c r="K866" s="2" t="s">
        <v>3154</v>
      </c>
      <c r="L866" s="2" t="s">
        <v>3154</v>
      </c>
      <c r="M866" s="2" t="s">
        <v>1682</v>
      </c>
      <c r="N866" s="2" t="s">
        <v>1634</v>
      </c>
      <c r="O866" t="s">
        <v>1569</v>
      </c>
      <c r="Q866" s="2"/>
      <c r="R866" s="2"/>
      <c r="Y866" s="10" t="s">
        <v>1635</v>
      </c>
      <c r="AB866" t="s">
        <v>39</v>
      </c>
      <c r="AD866" s="2"/>
      <c r="AE866" s="2"/>
      <c r="AF866" t="s">
        <v>1636</v>
      </c>
      <c r="AG866" t="s">
        <v>1637</v>
      </c>
    </row>
    <row r="867" spans="1:34" ht="30.75" x14ac:dyDescent="0.3">
      <c r="B867" t="s">
        <v>124</v>
      </c>
      <c r="C867" t="s">
        <v>6740</v>
      </c>
      <c r="F867" t="s">
        <v>1560</v>
      </c>
      <c r="G867" s="20">
        <v>-1465</v>
      </c>
      <c r="H867" s="12" t="s">
        <v>6684</v>
      </c>
      <c r="I867" t="s">
        <v>1642</v>
      </c>
      <c r="J867" s="2" t="s">
        <v>1644</v>
      </c>
      <c r="K867" s="2" t="s">
        <v>3154</v>
      </c>
      <c r="L867" s="2" t="s">
        <v>3154</v>
      </c>
      <c r="M867" s="2" t="s">
        <v>1682</v>
      </c>
      <c r="N867" s="2" t="s">
        <v>1645</v>
      </c>
      <c r="O867" s="2"/>
      <c r="P867" s="2"/>
      <c r="Q867" s="2"/>
      <c r="R867" s="2"/>
      <c r="Y867" s="8" t="s">
        <v>7194</v>
      </c>
      <c r="AB867" t="s">
        <v>1646</v>
      </c>
      <c r="AF867" t="s">
        <v>1647</v>
      </c>
      <c r="AG867" t="s">
        <v>1648</v>
      </c>
    </row>
    <row r="868" spans="1:34" ht="60.75" x14ac:dyDescent="0.3">
      <c r="B868" t="s">
        <v>124</v>
      </c>
      <c r="C868" t="s">
        <v>7717</v>
      </c>
      <c r="F868" t="s">
        <v>1550</v>
      </c>
      <c r="G868" s="20">
        <v>-1393</v>
      </c>
      <c r="H868" s="12" t="s">
        <v>6686</v>
      </c>
      <c r="I868" s="2" t="s">
        <v>1551</v>
      </c>
      <c r="J868" s="2"/>
      <c r="K868" s="2" t="s">
        <v>7136</v>
      </c>
      <c r="L868" s="2"/>
      <c r="M868" s="2" t="s">
        <v>1682</v>
      </c>
      <c r="N868" s="2" t="s">
        <v>124</v>
      </c>
      <c r="O868" s="2" t="s">
        <v>1552</v>
      </c>
      <c r="P868" s="2" t="s">
        <v>1553</v>
      </c>
      <c r="Q868" s="2" t="s">
        <v>1554</v>
      </c>
      <c r="R868" s="2"/>
      <c r="W868" s="2"/>
      <c r="X868" s="2"/>
      <c r="Y868" s="2"/>
      <c r="Z868" s="2"/>
      <c r="AB868" t="s">
        <v>49</v>
      </c>
      <c r="AC868" t="s">
        <v>1555</v>
      </c>
      <c r="AD868" s="2" t="s">
        <v>1557</v>
      </c>
      <c r="AE868" s="2"/>
      <c r="AF868" t="s">
        <v>1556</v>
      </c>
    </row>
    <row r="869" spans="1:34" ht="45.75" x14ac:dyDescent="0.3">
      <c r="B869" t="s">
        <v>124</v>
      </c>
      <c r="C869" t="s">
        <v>6756</v>
      </c>
      <c r="F869" t="s">
        <v>1491</v>
      </c>
      <c r="G869" s="20">
        <v>-1407</v>
      </c>
      <c r="H869" s="12" t="s">
        <v>6676</v>
      </c>
      <c r="I869" t="s">
        <v>6855</v>
      </c>
      <c r="J869" t="s">
        <v>549</v>
      </c>
      <c r="K869" s="2" t="s">
        <v>7124</v>
      </c>
      <c r="M869" s="2" t="s">
        <v>1682</v>
      </c>
      <c r="N869" s="2"/>
      <c r="O869" s="2"/>
      <c r="P869" s="5" t="s">
        <v>1492</v>
      </c>
      <c r="Q869" s="5" t="s">
        <v>1496</v>
      </c>
      <c r="R869" s="5"/>
      <c r="W869" s="2"/>
      <c r="X869" s="2"/>
      <c r="Y869" s="2"/>
      <c r="Z869" s="2"/>
      <c r="AD869" s="2" t="s">
        <v>6857</v>
      </c>
      <c r="AE869" s="2"/>
      <c r="AF869" t="s">
        <v>4067</v>
      </c>
      <c r="AG869" t="s">
        <v>6856</v>
      </c>
      <c r="AH869" t="s">
        <v>1490</v>
      </c>
    </row>
    <row r="870" spans="1:34" ht="45.75" x14ac:dyDescent="0.3">
      <c r="B870" t="s">
        <v>1682</v>
      </c>
      <c r="C870" t="s">
        <v>6722</v>
      </c>
      <c r="F870" t="s">
        <v>1491</v>
      </c>
      <c r="G870" s="20">
        <v>-1407</v>
      </c>
      <c r="H870" s="12" t="s">
        <v>6676</v>
      </c>
      <c r="I870" t="s">
        <v>1494</v>
      </c>
      <c r="J870" t="s">
        <v>183</v>
      </c>
      <c r="K870" s="2" t="s">
        <v>7082</v>
      </c>
      <c r="M870" s="2" t="s">
        <v>1682</v>
      </c>
      <c r="N870" s="2"/>
      <c r="O870" s="2"/>
      <c r="P870" s="5" t="s">
        <v>1495</v>
      </c>
      <c r="Q870" s="5" t="s">
        <v>1496</v>
      </c>
      <c r="R870" s="5"/>
      <c r="W870" s="2"/>
      <c r="X870" s="2"/>
      <c r="Y870" s="2"/>
      <c r="Z870" s="2"/>
      <c r="AD870" s="2"/>
      <c r="AE870" s="2"/>
      <c r="AH870" t="s">
        <v>1493</v>
      </c>
    </row>
    <row r="871" spans="1:34" ht="30.75" x14ac:dyDescent="0.3">
      <c r="B871" t="s">
        <v>124</v>
      </c>
      <c r="C871" t="s">
        <v>6739</v>
      </c>
      <c r="F871" t="s">
        <v>1491</v>
      </c>
      <c r="G871" s="20">
        <v>-1407</v>
      </c>
      <c r="H871" s="12" t="s">
        <v>6676</v>
      </c>
      <c r="I871" t="s">
        <v>7240</v>
      </c>
      <c r="K871" s="2" t="s">
        <v>7071</v>
      </c>
      <c r="L871" t="s">
        <v>6730</v>
      </c>
      <c r="M871" t="s">
        <v>1760</v>
      </c>
      <c r="N871" s="2" t="s">
        <v>7151</v>
      </c>
      <c r="O871" s="2"/>
      <c r="P871" s="5" t="s">
        <v>1488</v>
      </c>
      <c r="Q871" s="5" t="s">
        <v>1496</v>
      </c>
      <c r="R871" s="5"/>
      <c r="W871" s="2"/>
      <c r="X871" s="2"/>
      <c r="Y871" s="2"/>
      <c r="Z871" s="2"/>
      <c r="AD871" s="2"/>
      <c r="AE871" s="2"/>
      <c r="AH871" t="s">
        <v>1489</v>
      </c>
    </row>
    <row r="872" spans="1:34" ht="45.75" x14ac:dyDescent="0.3">
      <c r="B872" t="s">
        <v>1760</v>
      </c>
      <c r="C872" t="s">
        <v>6763</v>
      </c>
      <c r="F872" t="s">
        <v>1491</v>
      </c>
      <c r="G872" s="20">
        <v>-1407</v>
      </c>
      <c r="H872" s="12" t="s">
        <v>6676</v>
      </c>
      <c r="I872" t="s">
        <v>7240</v>
      </c>
      <c r="J872" s="2" t="s">
        <v>2119</v>
      </c>
      <c r="K872" s="2" t="s">
        <v>6700</v>
      </c>
      <c r="L872" s="2"/>
      <c r="M872" t="s">
        <v>1760</v>
      </c>
      <c r="N872" s="2" t="s">
        <v>2120</v>
      </c>
      <c r="O872" s="2" t="s">
        <v>2121</v>
      </c>
      <c r="P872" s="5" t="s">
        <v>2122</v>
      </c>
      <c r="Q872" s="5" t="s">
        <v>2123</v>
      </c>
      <c r="R872" s="5"/>
      <c r="W872" s="2"/>
      <c r="X872" s="2"/>
      <c r="Y872" s="2"/>
      <c r="Z872" s="2"/>
      <c r="AB872" t="s">
        <v>2124</v>
      </c>
      <c r="AC872" t="s">
        <v>902</v>
      </c>
      <c r="AD872" s="2" t="s">
        <v>2125</v>
      </c>
      <c r="AE872" s="2"/>
      <c r="AF872" t="s">
        <v>897</v>
      </c>
      <c r="AG872" t="s">
        <v>2126</v>
      </c>
      <c r="AH872" t="s">
        <v>1489</v>
      </c>
    </row>
    <row r="873" spans="1:34" ht="30.75" x14ac:dyDescent="0.3">
      <c r="B873" t="s">
        <v>1760</v>
      </c>
      <c r="C873" t="s">
        <v>6752</v>
      </c>
      <c r="F873" t="s">
        <v>1753</v>
      </c>
      <c r="G873" s="20">
        <v>-1365</v>
      </c>
      <c r="H873" s="12" t="s">
        <v>1888</v>
      </c>
      <c r="I873" s="2" t="s">
        <v>1763</v>
      </c>
      <c r="J873" s="2" t="s">
        <v>228</v>
      </c>
      <c r="K873" s="2" t="s">
        <v>6732</v>
      </c>
      <c r="L873" s="2"/>
      <c r="M873" s="2" t="s">
        <v>1682</v>
      </c>
      <c r="N873" s="2" t="s">
        <v>1851</v>
      </c>
      <c r="O873" s="2" t="s">
        <v>1843</v>
      </c>
      <c r="P873" s="2" t="s">
        <v>1848</v>
      </c>
      <c r="Q873" s="2" t="s">
        <v>1844</v>
      </c>
      <c r="R873" s="2"/>
      <c r="S873" s="2" t="s">
        <v>1845</v>
      </c>
      <c r="T873" s="2"/>
      <c r="U873" s="2"/>
      <c r="V873" s="2"/>
      <c r="AB873" t="s">
        <v>468</v>
      </c>
      <c r="AC873" t="s">
        <v>1849</v>
      </c>
      <c r="AD873" t="s">
        <v>1846</v>
      </c>
      <c r="AF873" t="s">
        <v>1795</v>
      </c>
      <c r="AG873" t="s">
        <v>482</v>
      </c>
    </row>
    <row r="874" spans="1:34" ht="45.75" x14ac:dyDescent="0.3">
      <c r="B874" t="s">
        <v>1760</v>
      </c>
      <c r="C874" t="s">
        <v>6752</v>
      </c>
      <c r="F874" t="s">
        <v>1753</v>
      </c>
      <c r="G874" s="20">
        <v>-1365</v>
      </c>
      <c r="H874" s="12" t="s">
        <v>1888</v>
      </c>
      <c r="I874" s="2" t="s">
        <v>1763</v>
      </c>
      <c r="J874" s="2" t="s">
        <v>228</v>
      </c>
      <c r="K874" s="2" t="s">
        <v>7115</v>
      </c>
      <c r="L874" s="2" t="s">
        <v>7103</v>
      </c>
      <c r="M874" s="2" t="s">
        <v>1682</v>
      </c>
      <c r="N874" s="2" t="s">
        <v>1850</v>
      </c>
      <c r="O874" s="2" t="s">
        <v>1847</v>
      </c>
      <c r="P874" s="2" t="s">
        <v>286</v>
      </c>
      <c r="Q874" s="2" t="s">
        <v>286</v>
      </c>
      <c r="R874" s="2"/>
      <c r="T874" s="2" t="s">
        <v>1760</v>
      </c>
      <c r="U874" s="2" t="s">
        <v>7720</v>
      </c>
      <c r="AB874" t="s">
        <v>49</v>
      </c>
      <c r="AC874" t="s">
        <v>1824</v>
      </c>
      <c r="AD874" s="2" t="s">
        <v>7131</v>
      </c>
      <c r="AE874" s="2"/>
      <c r="AF874" t="s">
        <v>1795</v>
      </c>
      <c r="AG874" t="s">
        <v>482</v>
      </c>
    </row>
    <row r="875" spans="1:34" ht="30.75" x14ac:dyDescent="0.3">
      <c r="B875" t="s">
        <v>7089</v>
      </c>
      <c r="C875" t="s">
        <v>6752</v>
      </c>
      <c r="F875" t="s">
        <v>1753</v>
      </c>
      <c r="G875" s="20">
        <v>-1365</v>
      </c>
      <c r="H875" s="12" t="s">
        <v>1888</v>
      </c>
      <c r="I875" s="2" t="s">
        <v>1763</v>
      </c>
      <c r="J875" s="2" t="s">
        <v>241</v>
      </c>
      <c r="K875" s="2" t="s">
        <v>7088</v>
      </c>
      <c r="L875" s="2" t="s">
        <v>7071</v>
      </c>
      <c r="M875" s="2" t="s">
        <v>1682</v>
      </c>
      <c r="N875" s="2" t="s">
        <v>1850</v>
      </c>
      <c r="O875" s="2" t="s">
        <v>1847</v>
      </c>
      <c r="P875" s="2" t="s">
        <v>1852</v>
      </c>
      <c r="Q875" s="2" t="s">
        <v>1832</v>
      </c>
      <c r="R875" s="2"/>
      <c r="S875" s="2" t="s">
        <v>1853</v>
      </c>
      <c r="T875" s="2"/>
      <c r="U875" s="2"/>
      <c r="V875" s="2"/>
      <c r="Z875" s="10" t="s">
        <v>1854</v>
      </c>
      <c r="AA875" s="2"/>
      <c r="AB875" s="2" t="s">
        <v>49</v>
      </c>
      <c r="AD875" s="2"/>
      <c r="AF875" t="s">
        <v>1795</v>
      </c>
      <c r="AG875" t="s">
        <v>482</v>
      </c>
    </row>
    <row r="876" spans="1:34" ht="45.75" x14ac:dyDescent="0.3">
      <c r="B876" t="s">
        <v>124</v>
      </c>
      <c r="C876" t="s">
        <v>6752</v>
      </c>
      <c r="F876" t="s">
        <v>1753</v>
      </c>
      <c r="G876" s="20">
        <v>-1365</v>
      </c>
      <c r="H876" s="12" t="s">
        <v>1888</v>
      </c>
      <c r="I876" s="2" t="s">
        <v>1754</v>
      </c>
      <c r="J876" s="2" t="s">
        <v>228</v>
      </c>
      <c r="K876" s="2" t="s">
        <v>7115</v>
      </c>
      <c r="L876" s="2"/>
      <c r="M876" s="2" t="s">
        <v>1682</v>
      </c>
      <c r="N876" s="2" t="s">
        <v>1788</v>
      </c>
      <c r="O876" s="2" t="s">
        <v>1789</v>
      </c>
      <c r="P876" s="2" t="s">
        <v>1793</v>
      </c>
      <c r="Q876" s="2" t="s">
        <v>1790</v>
      </c>
      <c r="R876" s="2"/>
      <c r="S876" t="s">
        <v>1791</v>
      </c>
      <c r="AB876" t="s">
        <v>105</v>
      </c>
      <c r="AC876" t="s">
        <v>1792</v>
      </c>
      <c r="AD876" s="2" t="s">
        <v>1794</v>
      </c>
      <c r="AE876" s="2"/>
      <c r="AF876" t="s">
        <v>1795</v>
      </c>
      <c r="AG876" t="s">
        <v>482</v>
      </c>
    </row>
    <row r="877" spans="1:34" ht="45.75" x14ac:dyDescent="0.3">
      <c r="A877" t="s">
        <v>6859</v>
      </c>
      <c r="B877" t="s">
        <v>124</v>
      </c>
      <c r="C877" t="s">
        <v>6752</v>
      </c>
      <c r="F877" t="s">
        <v>1753</v>
      </c>
      <c r="G877" s="20">
        <v>-1365</v>
      </c>
      <c r="H877" s="12" t="s">
        <v>1888</v>
      </c>
      <c r="I877" s="2" t="s">
        <v>1754</v>
      </c>
      <c r="J877" s="2" t="s">
        <v>228</v>
      </c>
      <c r="K877" s="2" t="s">
        <v>7115</v>
      </c>
      <c r="L877" s="2"/>
      <c r="M877" s="2" t="s">
        <v>1682</v>
      </c>
      <c r="N877" s="2" t="s">
        <v>1796</v>
      </c>
      <c r="O877" s="2" t="s">
        <v>1797</v>
      </c>
      <c r="P877" s="2" t="s">
        <v>1798</v>
      </c>
      <c r="Q877" s="2" t="s">
        <v>1799</v>
      </c>
      <c r="R877" s="2"/>
      <c r="S877" s="2" t="s">
        <v>1800</v>
      </c>
      <c r="T877" s="2"/>
      <c r="U877" s="2"/>
      <c r="V877" s="2"/>
      <c r="AB877" t="s">
        <v>49</v>
      </c>
      <c r="AC877" t="s">
        <v>1792</v>
      </c>
      <c r="AD877" s="2" t="s">
        <v>1801</v>
      </c>
      <c r="AE877" s="2"/>
      <c r="AF877" t="s">
        <v>1802</v>
      </c>
      <c r="AG877" t="s">
        <v>1803</v>
      </c>
    </row>
    <row r="878" spans="1:34" ht="45.75" x14ac:dyDescent="0.3">
      <c r="B878" t="s">
        <v>1760</v>
      </c>
      <c r="C878" t="s">
        <v>6752</v>
      </c>
      <c r="F878" t="s">
        <v>1753</v>
      </c>
      <c r="G878" s="20">
        <v>-1365</v>
      </c>
      <c r="H878" s="12" t="s">
        <v>1888</v>
      </c>
      <c r="I878" s="2" t="s">
        <v>1754</v>
      </c>
      <c r="J878" s="2" t="s">
        <v>228</v>
      </c>
      <c r="K878" s="2" t="s">
        <v>7115</v>
      </c>
      <c r="L878" s="2"/>
      <c r="M878" s="2" t="s">
        <v>1682</v>
      </c>
      <c r="N878" s="2" t="s">
        <v>1804</v>
      </c>
      <c r="O878" s="2" t="s">
        <v>124</v>
      </c>
      <c r="P878" s="2" t="s">
        <v>1805</v>
      </c>
      <c r="Q878" s="2" t="s">
        <v>1806</v>
      </c>
      <c r="R878" s="2"/>
      <c r="S878" t="s">
        <v>1791</v>
      </c>
      <c r="AB878" t="s">
        <v>353</v>
      </c>
      <c r="AC878" t="s">
        <v>1807</v>
      </c>
      <c r="AD878" s="2" t="s">
        <v>1808</v>
      </c>
      <c r="AE878" s="2"/>
      <c r="AF878" t="s">
        <v>1795</v>
      </c>
      <c r="AG878" t="s">
        <v>482</v>
      </c>
    </row>
    <row r="879" spans="1:34" ht="30.75" x14ac:dyDescent="0.3">
      <c r="B879" t="s">
        <v>124</v>
      </c>
      <c r="C879" t="s">
        <v>6752</v>
      </c>
      <c r="F879" t="s">
        <v>1753</v>
      </c>
      <c r="G879" s="20">
        <v>-1365</v>
      </c>
      <c r="H879" s="12" t="s">
        <v>1888</v>
      </c>
      <c r="I879" s="2" t="s">
        <v>1754</v>
      </c>
      <c r="J879" s="2" t="s">
        <v>241</v>
      </c>
      <c r="K879" s="2" t="s">
        <v>6755</v>
      </c>
      <c r="L879" s="2"/>
      <c r="M879" s="2" t="s">
        <v>1682</v>
      </c>
      <c r="N879" s="2" t="s">
        <v>808</v>
      </c>
      <c r="O879" s="2" t="s">
        <v>1809</v>
      </c>
      <c r="P879" s="2" t="s">
        <v>1810</v>
      </c>
      <c r="Q879" s="2" t="s">
        <v>1817</v>
      </c>
      <c r="R879" s="2"/>
      <c r="S879" s="2" t="s">
        <v>1811</v>
      </c>
      <c r="T879" s="2"/>
      <c r="U879" s="2"/>
      <c r="V879" s="2"/>
      <c r="AB879" t="s">
        <v>49</v>
      </c>
      <c r="AC879" s="2" t="s">
        <v>1812</v>
      </c>
      <c r="AD879" s="2" t="s">
        <v>1818</v>
      </c>
      <c r="AE879" s="2"/>
      <c r="AF879" t="s">
        <v>1813</v>
      </c>
      <c r="AG879" t="s">
        <v>6858</v>
      </c>
    </row>
    <row r="880" spans="1:34" ht="30.75" x14ac:dyDescent="0.3">
      <c r="B880" t="s">
        <v>1760</v>
      </c>
      <c r="C880" t="s">
        <v>6752</v>
      </c>
      <c r="F880" t="s">
        <v>1753</v>
      </c>
      <c r="G880" s="20">
        <v>-1365</v>
      </c>
      <c r="H880" s="12" t="s">
        <v>1888</v>
      </c>
      <c r="I880" s="2" t="s">
        <v>1754</v>
      </c>
      <c r="J880" s="2" t="s">
        <v>241</v>
      </c>
      <c r="K880" s="2" t="s">
        <v>7115</v>
      </c>
      <c r="L880" s="2"/>
      <c r="M880" s="2" t="s">
        <v>1682</v>
      </c>
      <c r="N880" s="2" t="s">
        <v>1814</v>
      </c>
      <c r="O880" s="2" t="s">
        <v>1815</v>
      </c>
      <c r="P880" s="2" t="s">
        <v>1816</v>
      </c>
      <c r="Q880" s="2" t="s">
        <v>1817</v>
      </c>
      <c r="R880" s="2"/>
      <c r="S880" s="2" t="s">
        <v>135</v>
      </c>
      <c r="T880" s="2"/>
      <c r="U880" s="2"/>
      <c r="V880" s="2"/>
      <c r="AB880" t="s">
        <v>49</v>
      </c>
      <c r="AC880" t="s">
        <v>1784</v>
      </c>
      <c r="AD880" s="2" t="s">
        <v>1819</v>
      </c>
      <c r="AE880" s="2"/>
      <c r="AF880" t="s">
        <v>1813</v>
      </c>
      <c r="AG880" t="s">
        <v>482</v>
      </c>
    </row>
    <row r="881" spans="1:33" ht="30.75" x14ac:dyDescent="0.3">
      <c r="B881" t="s">
        <v>1760</v>
      </c>
      <c r="C881" t="s">
        <v>6752</v>
      </c>
      <c r="F881" t="s">
        <v>1753</v>
      </c>
      <c r="G881" s="20">
        <v>-1365</v>
      </c>
      <c r="H881" s="12" t="s">
        <v>1888</v>
      </c>
      <c r="I881" s="2" t="s">
        <v>1754</v>
      </c>
      <c r="J881" s="2" t="s">
        <v>1820</v>
      </c>
      <c r="K881" s="2" t="s">
        <v>6732</v>
      </c>
      <c r="L881" s="2" t="s">
        <v>7071</v>
      </c>
      <c r="M881" s="2" t="s">
        <v>1682</v>
      </c>
      <c r="N881" s="2" t="s">
        <v>1821</v>
      </c>
      <c r="O881" s="2" t="s">
        <v>1822</v>
      </c>
      <c r="P881" s="2" t="s">
        <v>286</v>
      </c>
      <c r="Q881" s="2" t="s">
        <v>286</v>
      </c>
      <c r="R881" s="2"/>
      <c r="T881" s="2" t="s">
        <v>1760</v>
      </c>
      <c r="U881" s="2" t="s">
        <v>7720</v>
      </c>
      <c r="AB881" t="s">
        <v>468</v>
      </c>
      <c r="AC881" t="s">
        <v>1824</v>
      </c>
      <c r="AD881" s="2" t="s">
        <v>1823</v>
      </c>
      <c r="AE881" s="2"/>
      <c r="AF881" t="s">
        <v>1813</v>
      </c>
      <c r="AG881" t="s">
        <v>482</v>
      </c>
    </row>
    <row r="882" spans="1:33" ht="30.75" x14ac:dyDescent="0.3">
      <c r="A882" t="s">
        <v>7061</v>
      </c>
      <c r="B882" t="s">
        <v>7089</v>
      </c>
      <c r="C882" t="s">
        <v>6752</v>
      </c>
      <c r="F882" t="s">
        <v>1753</v>
      </c>
      <c r="G882" s="20">
        <v>-1365</v>
      </c>
      <c r="H882" s="12" t="s">
        <v>1888</v>
      </c>
      <c r="I882" s="2" t="s">
        <v>1754</v>
      </c>
      <c r="J882" s="2" t="s">
        <v>1820</v>
      </c>
      <c r="K882" s="2" t="s">
        <v>7088</v>
      </c>
      <c r="L882" s="2" t="s">
        <v>7071</v>
      </c>
      <c r="M882" s="2" t="s">
        <v>1682</v>
      </c>
      <c r="N882" s="2" t="s">
        <v>1821</v>
      </c>
      <c r="O882" s="2" t="s">
        <v>1822</v>
      </c>
      <c r="P882" s="2" t="s">
        <v>1825</v>
      </c>
      <c r="Q882" s="2" t="s">
        <v>1826</v>
      </c>
      <c r="R882" s="2"/>
      <c r="V882" s="2" t="s">
        <v>6860</v>
      </c>
      <c r="W882" s="2" t="s">
        <v>1829</v>
      </c>
      <c r="X882" s="2"/>
      <c r="Z882" s="10" t="s">
        <v>1827</v>
      </c>
      <c r="AA882" t="s">
        <v>1838</v>
      </c>
      <c r="AB882" t="s">
        <v>468</v>
      </c>
      <c r="AC882" t="s">
        <v>1824</v>
      </c>
      <c r="AD882" s="2" t="s">
        <v>1828</v>
      </c>
      <c r="AE882" s="2"/>
      <c r="AF882" t="s">
        <v>1813</v>
      </c>
      <c r="AG882" t="s">
        <v>482</v>
      </c>
    </row>
    <row r="883" spans="1:33" ht="45.75" x14ac:dyDescent="0.3">
      <c r="A883" t="s">
        <v>7061</v>
      </c>
      <c r="B883" t="s">
        <v>7089</v>
      </c>
      <c r="C883" t="s">
        <v>6752</v>
      </c>
      <c r="F883" t="s">
        <v>1753</v>
      </c>
      <c r="G883" s="20">
        <v>-1365</v>
      </c>
      <c r="H883" s="12" t="s">
        <v>1888</v>
      </c>
      <c r="I883" s="2" t="s">
        <v>1754</v>
      </c>
      <c r="J883" s="2" t="s">
        <v>1820</v>
      </c>
      <c r="K883" s="2" t="s">
        <v>7088</v>
      </c>
      <c r="L883" s="2" t="s">
        <v>7071</v>
      </c>
      <c r="M883" s="2" t="s">
        <v>1682</v>
      </c>
      <c r="N883" s="2" t="s">
        <v>1830</v>
      </c>
      <c r="O883" s="2" t="s">
        <v>1831</v>
      </c>
      <c r="P883" s="2" t="s">
        <v>1837</v>
      </c>
      <c r="Q883" s="2" t="s">
        <v>1832</v>
      </c>
      <c r="R883" s="2"/>
      <c r="S883" s="2" t="s">
        <v>1833</v>
      </c>
      <c r="T883" s="2"/>
      <c r="U883" s="2"/>
      <c r="V883" s="2"/>
      <c r="W883" s="2" t="s">
        <v>711</v>
      </c>
      <c r="X883" s="2"/>
      <c r="Z883" s="10" t="s">
        <v>1827</v>
      </c>
      <c r="AA883" t="s">
        <v>1838</v>
      </c>
      <c r="AB883" s="2" t="s">
        <v>49</v>
      </c>
      <c r="AC883" t="s">
        <v>1824</v>
      </c>
      <c r="AD883" s="2" t="s">
        <v>1834</v>
      </c>
      <c r="AE883" s="2"/>
      <c r="AF883" t="s">
        <v>1813</v>
      </c>
      <c r="AG883" t="s">
        <v>482</v>
      </c>
    </row>
    <row r="884" spans="1:33" ht="30.75" x14ac:dyDescent="0.3">
      <c r="A884" t="s">
        <v>1836</v>
      </c>
      <c r="B884" t="s">
        <v>124</v>
      </c>
      <c r="C884" t="s">
        <v>6712</v>
      </c>
      <c r="F884" t="s">
        <v>1753</v>
      </c>
      <c r="G884" s="20">
        <v>-1365</v>
      </c>
      <c r="H884" s="12" t="s">
        <v>1888</v>
      </c>
      <c r="I884" s="2" t="s">
        <v>1774</v>
      </c>
      <c r="J884" s="2"/>
      <c r="K884" s="2" t="s">
        <v>7140</v>
      </c>
      <c r="L884" s="2"/>
      <c r="M884" s="2" t="s">
        <v>1682</v>
      </c>
      <c r="N884" s="2" t="s">
        <v>1856</v>
      </c>
      <c r="O884" s="2" t="s">
        <v>1857</v>
      </c>
      <c r="P884" s="2" t="s">
        <v>1858</v>
      </c>
      <c r="Q884" s="2" t="s">
        <v>1859</v>
      </c>
      <c r="R884" s="2"/>
      <c r="S884" s="2" t="s">
        <v>1860</v>
      </c>
      <c r="T884" s="2"/>
      <c r="U884" s="2"/>
      <c r="V884" s="2"/>
      <c r="W884" s="2"/>
      <c r="X884" s="6" t="s">
        <v>7051</v>
      </c>
      <c r="AB884" s="2" t="s">
        <v>49</v>
      </c>
      <c r="AC884" s="2" t="s">
        <v>1861</v>
      </c>
      <c r="AD884" s="2" t="s">
        <v>7052</v>
      </c>
      <c r="AE884" s="2"/>
      <c r="AF884" s="2" t="s">
        <v>1862</v>
      </c>
      <c r="AG884" s="2" t="s">
        <v>1863</v>
      </c>
    </row>
    <row r="885" spans="1:33" ht="45.75" x14ac:dyDescent="0.3">
      <c r="B885" t="s">
        <v>1682</v>
      </c>
      <c r="C885" t="s">
        <v>6714</v>
      </c>
      <c r="F885" t="s">
        <v>1753</v>
      </c>
      <c r="G885" s="20">
        <v>-1365</v>
      </c>
      <c r="H885" s="12" t="s">
        <v>1888</v>
      </c>
      <c r="I885" s="2" t="s">
        <v>1771</v>
      </c>
      <c r="J885" s="2" t="s">
        <v>1778</v>
      </c>
      <c r="K885" s="2" t="s">
        <v>7124</v>
      </c>
      <c r="L885" s="2"/>
      <c r="M885" s="2" t="s">
        <v>1682</v>
      </c>
      <c r="N885" s="2" t="s">
        <v>1779</v>
      </c>
      <c r="O885" s="2" t="s">
        <v>1781</v>
      </c>
      <c r="P885" s="2" t="s">
        <v>1780</v>
      </c>
      <c r="Q885" s="2" t="s">
        <v>1782</v>
      </c>
      <c r="R885" s="2"/>
      <c r="S885" s="2" t="s">
        <v>1783</v>
      </c>
      <c r="T885" s="2"/>
      <c r="U885" s="2"/>
      <c r="V885" s="2"/>
      <c r="AB885" t="s">
        <v>468</v>
      </c>
      <c r="AC885" t="s">
        <v>1784</v>
      </c>
      <c r="AD885" t="s">
        <v>1785</v>
      </c>
      <c r="AF885" t="s">
        <v>1786</v>
      </c>
      <c r="AG885" s="2" t="s">
        <v>1787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87129-1345-448B-88A1-43A72FBD36DD}">
  <sheetPr codeName="Feuil2"/>
  <dimension ref="A1:AD353"/>
  <sheetViews>
    <sheetView tabSelected="1" topLeftCell="M1" workbookViewId="0">
      <pane ySplit="1" topLeftCell="A265" activePane="bottomLeft" state="frozen"/>
      <selection activeCell="C1" sqref="C1"/>
      <selection pane="bottomLeft" activeCell="R281" sqref="R281"/>
    </sheetView>
  </sheetViews>
  <sheetFormatPr baseColWidth="10" defaultRowHeight="15" x14ac:dyDescent="0.25"/>
  <cols>
    <col min="1" max="1" width="14.5703125" customWidth="1"/>
    <col min="3" max="3" width="14.140625" customWidth="1"/>
    <col min="4" max="4" width="25.85546875" customWidth="1"/>
    <col min="5" max="5" width="55.140625" customWidth="1"/>
    <col min="6" max="6" width="21.85546875" customWidth="1"/>
    <col min="11" max="11" width="20.85546875" customWidth="1"/>
    <col min="12" max="12" width="18.5703125" customWidth="1"/>
    <col min="13" max="13" width="35.85546875" customWidth="1"/>
    <col min="14" max="14" width="31.5703125" customWidth="1"/>
    <col min="15" max="15" width="44.28515625" customWidth="1"/>
    <col min="16" max="16" width="33.7109375" customWidth="1"/>
    <col min="17" max="17" width="46.140625" customWidth="1"/>
    <col min="18" max="18" width="32.28515625" customWidth="1"/>
    <col min="19" max="19" width="40.140625" customWidth="1"/>
    <col min="20" max="20" width="35.7109375" customWidth="1"/>
    <col min="21" max="21" width="46.5703125" customWidth="1"/>
    <col min="22" max="22" width="32.85546875" customWidth="1"/>
    <col min="23" max="23" width="31.140625" customWidth="1"/>
    <col min="24" max="24" width="41.5703125" customWidth="1"/>
    <col min="25" max="25" width="69.5703125" customWidth="1"/>
    <col min="26" max="26" width="28.7109375" customWidth="1"/>
    <col min="27" max="27" width="33.85546875" customWidth="1"/>
    <col min="28" max="28" width="29.85546875" customWidth="1"/>
    <col min="29" max="29" width="30.28515625" customWidth="1"/>
    <col min="30" max="30" width="32.42578125" customWidth="1"/>
  </cols>
  <sheetData>
    <row r="1" spans="1:30" s="1" customFormat="1" x14ac:dyDescent="0.25">
      <c r="A1" s="1" t="s">
        <v>6668</v>
      </c>
      <c r="B1" s="1" t="s">
        <v>21</v>
      </c>
      <c r="C1" s="1" t="s">
        <v>7</v>
      </c>
      <c r="D1" s="1" t="s">
        <v>4</v>
      </c>
      <c r="E1" s="1" t="s">
        <v>8</v>
      </c>
      <c r="F1" s="1" t="s">
        <v>9</v>
      </c>
      <c r="G1" s="1" t="s">
        <v>10</v>
      </c>
      <c r="H1" s="1" t="s">
        <v>11</v>
      </c>
      <c r="I1" s="1" t="s">
        <v>12</v>
      </c>
      <c r="J1" s="1" t="s">
        <v>3289</v>
      </c>
      <c r="K1" s="1" t="s">
        <v>4756</v>
      </c>
      <c r="L1" s="1" t="s">
        <v>13</v>
      </c>
      <c r="M1" s="1" t="s">
        <v>14</v>
      </c>
      <c r="N1" s="1" t="s">
        <v>15</v>
      </c>
      <c r="O1" s="1" t="s">
        <v>14</v>
      </c>
      <c r="P1" s="1" t="s">
        <v>15</v>
      </c>
      <c r="Q1" s="1" t="s">
        <v>14</v>
      </c>
      <c r="R1" s="1" t="s">
        <v>15</v>
      </c>
      <c r="S1" s="1" t="s">
        <v>14</v>
      </c>
      <c r="T1" s="1" t="s">
        <v>15</v>
      </c>
      <c r="U1" s="1" t="s">
        <v>14</v>
      </c>
      <c r="V1" s="1" t="s">
        <v>15</v>
      </c>
      <c r="W1" s="1" t="s">
        <v>14</v>
      </c>
      <c r="X1" s="1" t="s">
        <v>15</v>
      </c>
      <c r="Y1" s="1" t="s">
        <v>14</v>
      </c>
      <c r="Z1" s="1" t="s">
        <v>15</v>
      </c>
      <c r="AA1" s="1" t="s">
        <v>14</v>
      </c>
      <c r="AB1" s="1" t="s">
        <v>15</v>
      </c>
      <c r="AC1" s="1" t="s">
        <v>14</v>
      </c>
      <c r="AD1" s="1" t="s">
        <v>15</v>
      </c>
    </row>
    <row r="2" spans="1:30" x14ac:dyDescent="0.25">
      <c r="A2" t="s">
        <v>6669</v>
      </c>
      <c r="B2" t="s">
        <v>22</v>
      </c>
      <c r="C2" t="s">
        <v>23</v>
      </c>
      <c r="D2" t="s">
        <v>24</v>
      </c>
      <c r="E2" t="s">
        <v>25</v>
      </c>
      <c r="F2">
        <v>3</v>
      </c>
      <c r="G2">
        <v>0</v>
      </c>
      <c r="H2">
        <v>0</v>
      </c>
      <c r="I2">
        <v>0</v>
      </c>
      <c r="K2">
        <v>0</v>
      </c>
      <c r="L2">
        <v>0</v>
      </c>
      <c r="M2" t="s">
        <v>18</v>
      </c>
      <c r="N2" t="s">
        <v>19</v>
      </c>
      <c r="O2" t="s">
        <v>20</v>
      </c>
      <c r="P2" t="s">
        <v>26</v>
      </c>
      <c r="Q2" t="s">
        <v>27</v>
      </c>
      <c r="R2" t="s">
        <v>28</v>
      </c>
    </row>
    <row r="3" spans="1:30" x14ac:dyDescent="0.25">
      <c r="A3" t="s">
        <v>6670</v>
      </c>
      <c r="B3" t="s">
        <v>74</v>
      </c>
      <c r="C3" t="s">
        <v>2138</v>
      </c>
      <c r="D3" t="s">
        <v>77</v>
      </c>
      <c r="E3" t="s">
        <v>142</v>
      </c>
      <c r="F3">
        <v>0</v>
      </c>
      <c r="G3" t="s">
        <v>78</v>
      </c>
      <c r="H3">
        <v>0</v>
      </c>
      <c r="I3">
        <v>0</v>
      </c>
      <c r="K3">
        <v>0</v>
      </c>
      <c r="L3">
        <v>0</v>
      </c>
      <c r="M3" t="s">
        <v>79</v>
      </c>
      <c r="N3" t="s">
        <v>7448</v>
      </c>
    </row>
    <row r="4" spans="1:30" x14ac:dyDescent="0.25">
      <c r="A4" t="s">
        <v>6670</v>
      </c>
      <c r="B4" t="s">
        <v>74</v>
      </c>
      <c r="C4" t="s">
        <v>171</v>
      </c>
      <c r="D4" t="s">
        <v>172</v>
      </c>
      <c r="E4" t="s">
        <v>7447</v>
      </c>
      <c r="F4">
        <v>0</v>
      </c>
      <c r="G4">
        <v>0</v>
      </c>
      <c r="H4" t="s">
        <v>177</v>
      </c>
      <c r="I4">
        <v>0</v>
      </c>
      <c r="K4">
        <v>2</v>
      </c>
      <c r="L4">
        <v>0</v>
      </c>
      <c r="M4" t="s">
        <v>179</v>
      </c>
      <c r="N4" t="s">
        <v>180</v>
      </c>
    </row>
    <row r="5" spans="1:30" x14ac:dyDescent="0.25">
      <c r="A5" t="s">
        <v>6671</v>
      </c>
      <c r="B5" t="s">
        <v>69</v>
      </c>
      <c r="C5" t="s">
        <v>68</v>
      </c>
      <c r="D5" t="s">
        <v>70</v>
      </c>
      <c r="E5" t="s">
        <v>71</v>
      </c>
      <c r="F5">
        <v>2</v>
      </c>
      <c r="G5">
        <v>0</v>
      </c>
      <c r="H5">
        <v>0</v>
      </c>
      <c r="I5">
        <v>0</v>
      </c>
      <c r="K5">
        <v>0</v>
      </c>
      <c r="L5">
        <v>0</v>
      </c>
      <c r="M5" t="s">
        <v>72</v>
      </c>
      <c r="N5" t="s">
        <v>73</v>
      </c>
    </row>
    <row r="6" spans="1:30" x14ac:dyDescent="0.25">
      <c r="A6" t="s">
        <v>6672</v>
      </c>
      <c r="B6" t="s">
        <v>93</v>
      </c>
      <c r="C6" t="s">
        <v>94</v>
      </c>
      <c r="D6" t="s">
        <v>95</v>
      </c>
      <c r="E6" t="s">
        <v>98</v>
      </c>
      <c r="F6" t="s">
        <v>91</v>
      </c>
      <c r="G6">
        <v>0</v>
      </c>
      <c r="H6" t="s">
        <v>92</v>
      </c>
      <c r="I6">
        <v>0</v>
      </c>
      <c r="K6" t="s">
        <v>90</v>
      </c>
      <c r="L6">
        <v>0</v>
      </c>
      <c r="M6" t="s">
        <v>86</v>
      </c>
      <c r="N6" t="s">
        <v>88</v>
      </c>
    </row>
    <row r="7" spans="1:30" x14ac:dyDescent="0.25">
      <c r="A7" t="s">
        <v>6672</v>
      </c>
      <c r="B7" t="s">
        <v>93</v>
      </c>
      <c r="C7" t="s">
        <v>96</v>
      </c>
      <c r="D7">
        <v>1</v>
      </c>
      <c r="E7" t="s">
        <v>97</v>
      </c>
      <c r="F7">
        <v>2</v>
      </c>
      <c r="G7">
        <v>0</v>
      </c>
      <c r="H7">
        <v>0</v>
      </c>
      <c r="I7">
        <v>0</v>
      </c>
      <c r="K7" t="s">
        <v>138</v>
      </c>
      <c r="L7">
        <v>0</v>
      </c>
      <c r="M7" t="s">
        <v>87</v>
      </c>
      <c r="N7" t="s">
        <v>89</v>
      </c>
    </row>
    <row r="8" spans="1:30" x14ac:dyDescent="0.25">
      <c r="A8" t="s">
        <v>1946</v>
      </c>
      <c r="B8" t="s">
        <v>129</v>
      </c>
      <c r="C8" t="s">
        <v>130</v>
      </c>
      <c r="D8">
        <v>1</v>
      </c>
      <c r="E8" t="s">
        <v>137</v>
      </c>
      <c r="F8">
        <v>1</v>
      </c>
      <c r="G8">
        <v>0</v>
      </c>
      <c r="H8">
        <v>0</v>
      </c>
      <c r="I8">
        <v>0</v>
      </c>
      <c r="K8">
        <v>0</v>
      </c>
      <c r="L8">
        <v>0</v>
      </c>
      <c r="M8" t="s">
        <v>140</v>
      </c>
      <c r="N8" t="s">
        <v>7449</v>
      </c>
      <c r="O8" t="s">
        <v>139</v>
      </c>
      <c r="P8" t="s">
        <v>141</v>
      </c>
    </row>
    <row r="9" spans="1:30" x14ac:dyDescent="0.25">
      <c r="A9" t="s">
        <v>6673</v>
      </c>
      <c r="B9" t="s">
        <v>146</v>
      </c>
      <c r="C9" t="s">
        <v>147</v>
      </c>
      <c r="D9" t="s">
        <v>148</v>
      </c>
      <c r="E9" t="s">
        <v>145</v>
      </c>
      <c r="F9">
        <v>0</v>
      </c>
      <c r="G9">
        <v>0</v>
      </c>
      <c r="H9" t="s">
        <v>78</v>
      </c>
      <c r="I9">
        <v>0</v>
      </c>
      <c r="K9">
        <v>0</v>
      </c>
      <c r="L9">
        <v>0</v>
      </c>
      <c r="M9" t="s">
        <v>143</v>
      </c>
      <c r="N9" t="s">
        <v>144</v>
      </c>
    </row>
    <row r="10" spans="1:30" x14ac:dyDescent="0.25">
      <c r="A10" t="s">
        <v>6673</v>
      </c>
      <c r="B10" t="s">
        <v>146</v>
      </c>
      <c r="C10" t="s">
        <v>185</v>
      </c>
      <c r="D10" t="s">
        <v>158</v>
      </c>
      <c r="E10" t="s">
        <v>145</v>
      </c>
      <c r="F10">
        <v>0</v>
      </c>
      <c r="G10">
        <v>0</v>
      </c>
      <c r="H10" t="s">
        <v>176</v>
      </c>
      <c r="I10">
        <v>0</v>
      </c>
      <c r="K10">
        <v>2</v>
      </c>
      <c r="L10">
        <v>0</v>
      </c>
      <c r="M10" t="s">
        <v>7730</v>
      </c>
      <c r="N10" t="s">
        <v>157</v>
      </c>
    </row>
    <row r="11" spans="1:30" x14ac:dyDescent="0.25">
      <c r="A11" t="s">
        <v>6674</v>
      </c>
      <c r="B11" t="s">
        <v>186</v>
      </c>
      <c r="C11" t="s">
        <v>184</v>
      </c>
      <c r="D11" t="s">
        <v>183</v>
      </c>
      <c r="E11" t="s">
        <v>182</v>
      </c>
      <c r="F11">
        <v>1</v>
      </c>
      <c r="G11">
        <v>0</v>
      </c>
      <c r="H11">
        <v>0</v>
      </c>
      <c r="I11">
        <v>0</v>
      </c>
      <c r="K11">
        <v>0</v>
      </c>
      <c r="L11">
        <v>0</v>
      </c>
      <c r="M11" t="s">
        <v>181</v>
      </c>
      <c r="N11" t="s">
        <v>7450</v>
      </c>
    </row>
    <row r="12" spans="1:30" x14ac:dyDescent="0.25">
      <c r="A12" t="s">
        <v>6675</v>
      </c>
      <c r="B12" t="s">
        <v>196</v>
      </c>
      <c r="C12" t="s">
        <v>197</v>
      </c>
      <c r="D12" t="s">
        <v>148</v>
      </c>
      <c r="E12" t="s">
        <v>199</v>
      </c>
      <c r="F12">
        <v>2</v>
      </c>
      <c r="G12">
        <v>0</v>
      </c>
      <c r="H12">
        <v>0</v>
      </c>
      <c r="I12">
        <v>0</v>
      </c>
      <c r="K12">
        <v>1</v>
      </c>
      <c r="L12">
        <v>0</v>
      </c>
      <c r="M12" t="s">
        <v>198</v>
      </c>
      <c r="N12" t="s">
        <v>7451</v>
      </c>
    </row>
    <row r="13" spans="1:30" ht="30" x14ac:dyDescent="0.25">
      <c r="A13" t="s">
        <v>6672</v>
      </c>
      <c r="B13" t="s">
        <v>218</v>
      </c>
      <c r="C13" t="s">
        <v>219</v>
      </c>
      <c r="E13" t="s">
        <v>7152</v>
      </c>
      <c r="F13">
        <v>0</v>
      </c>
      <c r="G13">
        <v>0</v>
      </c>
      <c r="H13">
        <v>0</v>
      </c>
      <c r="I13">
        <v>0</v>
      </c>
      <c r="J13" s="7" t="s">
        <v>7156</v>
      </c>
      <c r="K13">
        <v>0</v>
      </c>
      <c r="L13">
        <v>2</v>
      </c>
      <c r="M13" t="s">
        <v>7159</v>
      </c>
      <c r="N13" t="s">
        <v>7385</v>
      </c>
    </row>
    <row r="14" spans="1:30" x14ac:dyDescent="0.25">
      <c r="A14" t="s">
        <v>6672</v>
      </c>
      <c r="B14" t="s">
        <v>218</v>
      </c>
      <c r="C14" t="s">
        <v>7153</v>
      </c>
      <c r="E14" t="s">
        <v>7154</v>
      </c>
      <c r="K14">
        <v>1</v>
      </c>
      <c r="M14" t="s">
        <v>7157</v>
      </c>
      <c r="N14" t="s">
        <v>7158</v>
      </c>
      <c r="O14" t="s">
        <v>7159</v>
      </c>
      <c r="P14" t="s">
        <v>7385</v>
      </c>
    </row>
    <row r="15" spans="1:30" x14ac:dyDescent="0.25">
      <c r="A15" t="s">
        <v>1888</v>
      </c>
      <c r="B15" t="s">
        <v>226</v>
      </c>
      <c r="C15" t="s">
        <v>246</v>
      </c>
      <c r="D15" t="s">
        <v>228</v>
      </c>
      <c r="E15" t="s">
        <v>247</v>
      </c>
      <c r="F15">
        <v>1</v>
      </c>
      <c r="G15">
        <v>0</v>
      </c>
      <c r="H15">
        <v>0</v>
      </c>
      <c r="I15">
        <v>0</v>
      </c>
      <c r="K15" t="s">
        <v>78</v>
      </c>
      <c r="L15">
        <v>0</v>
      </c>
      <c r="M15" t="s">
        <v>7727</v>
      </c>
      <c r="N15" t="s">
        <v>245</v>
      </c>
      <c r="O15" t="s">
        <v>7728</v>
      </c>
      <c r="P15" t="s">
        <v>7452</v>
      </c>
      <c r="Q15" t="s">
        <v>7729</v>
      </c>
      <c r="R15" t="s">
        <v>260</v>
      </c>
    </row>
    <row r="16" spans="1:30" x14ac:dyDescent="0.25">
      <c r="A16" t="s">
        <v>1888</v>
      </c>
      <c r="B16" t="s">
        <v>226</v>
      </c>
      <c r="C16" t="s">
        <v>227</v>
      </c>
      <c r="D16" t="s">
        <v>238</v>
      </c>
      <c r="E16" t="s">
        <v>237</v>
      </c>
      <c r="F16">
        <v>2</v>
      </c>
      <c r="G16">
        <v>0</v>
      </c>
      <c r="H16">
        <v>0</v>
      </c>
      <c r="I16">
        <v>0</v>
      </c>
      <c r="K16">
        <v>0</v>
      </c>
      <c r="L16">
        <v>0</v>
      </c>
      <c r="M16" t="s">
        <v>239</v>
      </c>
      <c r="N16" t="s">
        <v>7453</v>
      </c>
      <c r="O16" t="s">
        <v>240</v>
      </c>
      <c r="P16" t="s">
        <v>7453</v>
      </c>
      <c r="Q16" t="s">
        <v>225</v>
      </c>
      <c r="R16" t="s">
        <v>7454</v>
      </c>
    </row>
    <row r="17" spans="1:16" x14ac:dyDescent="0.25">
      <c r="A17" t="s">
        <v>6670</v>
      </c>
      <c r="B17" t="s">
        <v>274</v>
      </c>
      <c r="C17" t="s">
        <v>275</v>
      </c>
      <c r="D17" t="s">
        <v>238</v>
      </c>
      <c r="E17" t="s">
        <v>276</v>
      </c>
      <c r="F17">
        <v>1</v>
      </c>
      <c r="G17">
        <v>0</v>
      </c>
      <c r="H17">
        <v>3</v>
      </c>
      <c r="I17">
        <v>0</v>
      </c>
      <c r="K17">
        <v>0</v>
      </c>
      <c r="L17">
        <v>0</v>
      </c>
      <c r="M17" t="s">
        <v>301</v>
      </c>
      <c r="N17" t="s">
        <v>273</v>
      </c>
    </row>
    <row r="18" spans="1:16" x14ac:dyDescent="0.25">
      <c r="A18" t="s">
        <v>6670</v>
      </c>
      <c r="B18" t="s">
        <v>274</v>
      </c>
      <c r="C18" t="s">
        <v>305</v>
      </c>
      <c r="D18" t="s">
        <v>241</v>
      </c>
      <c r="E18" t="s">
        <v>304</v>
      </c>
      <c r="F18">
        <v>1</v>
      </c>
      <c r="G18">
        <v>0</v>
      </c>
      <c r="H18">
        <v>0</v>
      </c>
      <c r="I18">
        <v>0</v>
      </c>
      <c r="K18">
        <v>1</v>
      </c>
      <c r="L18">
        <v>0</v>
      </c>
      <c r="M18" t="s">
        <v>302</v>
      </c>
      <c r="N18" t="s">
        <v>303</v>
      </c>
      <c r="O18" t="s">
        <v>320</v>
      </c>
      <c r="P18" t="s">
        <v>321</v>
      </c>
    </row>
    <row r="19" spans="1:16" x14ac:dyDescent="0.25">
      <c r="A19" t="s">
        <v>6670</v>
      </c>
      <c r="B19" t="s">
        <v>274</v>
      </c>
      <c r="C19" t="s">
        <v>305</v>
      </c>
      <c r="D19" t="s">
        <v>183</v>
      </c>
      <c r="E19" t="s">
        <v>327</v>
      </c>
      <c r="F19">
        <v>1</v>
      </c>
      <c r="G19">
        <v>0</v>
      </c>
      <c r="H19">
        <v>0</v>
      </c>
      <c r="I19">
        <v>0</v>
      </c>
      <c r="K19">
        <v>0</v>
      </c>
      <c r="L19">
        <v>0</v>
      </c>
      <c r="M19" t="s">
        <v>302</v>
      </c>
      <c r="N19" t="s">
        <v>303</v>
      </c>
      <c r="O19" t="s">
        <v>320</v>
      </c>
      <c r="P19" t="s">
        <v>321</v>
      </c>
    </row>
    <row r="20" spans="1:16" x14ac:dyDescent="0.25">
      <c r="A20" t="s">
        <v>6670</v>
      </c>
      <c r="B20" t="s">
        <v>274</v>
      </c>
      <c r="C20" t="s">
        <v>329</v>
      </c>
      <c r="D20" t="s">
        <v>331</v>
      </c>
      <c r="E20" t="s">
        <v>332</v>
      </c>
      <c r="F20" t="s">
        <v>341</v>
      </c>
      <c r="G20">
        <v>0</v>
      </c>
      <c r="H20">
        <v>2</v>
      </c>
      <c r="I20">
        <v>0</v>
      </c>
      <c r="K20">
        <v>0</v>
      </c>
      <c r="L20">
        <v>0</v>
      </c>
      <c r="M20" t="s">
        <v>330</v>
      </c>
      <c r="N20" t="s">
        <v>328</v>
      </c>
      <c r="O20" t="s">
        <v>343</v>
      </c>
      <c r="P20" t="s">
        <v>344</v>
      </c>
    </row>
    <row r="21" spans="1:16" x14ac:dyDescent="0.25">
      <c r="A21" t="s">
        <v>6670</v>
      </c>
      <c r="B21" t="s">
        <v>274</v>
      </c>
      <c r="C21" t="s">
        <v>347</v>
      </c>
      <c r="D21" t="s">
        <v>228</v>
      </c>
      <c r="E21" t="s">
        <v>364</v>
      </c>
      <c r="F21" t="s">
        <v>363</v>
      </c>
      <c r="G21">
        <v>0</v>
      </c>
      <c r="H21">
        <v>0</v>
      </c>
      <c r="I21">
        <v>0</v>
      </c>
      <c r="K21">
        <v>0</v>
      </c>
      <c r="L21">
        <v>0</v>
      </c>
      <c r="M21" t="s">
        <v>361</v>
      </c>
      <c r="N21" t="s">
        <v>362</v>
      </c>
    </row>
    <row r="22" spans="1:16" x14ac:dyDescent="0.25">
      <c r="A22" t="s">
        <v>6670</v>
      </c>
      <c r="B22" t="s">
        <v>274</v>
      </c>
      <c r="C22" t="s">
        <v>347</v>
      </c>
      <c r="D22" t="s">
        <v>241</v>
      </c>
      <c r="E22" t="s">
        <v>357</v>
      </c>
      <c r="F22" t="s">
        <v>346</v>
      </c>
      <c r="G22">
        <v>0</v>
      </c>
      <c r="H22">
        <v>0</v>
      </c>
      <c r="I22">
        <v>0</v>
      </c>
      <c r="K22">
        <v>0</v>
      </c>
      <c r="L22">
        <v>0</v>
      </c>
      <c r="M22" t="s">
        <v>360</v>
      </c>
      <c r="N22" t="s">
        <v>345</v>
      </c>
      <c r="O22" t="s">
        <v>356</v>
      </c>
      <c r="P22" t="s">
        <v>358</v>
      </c>
    </row>
    <row r="23" spans="1:16" x14ac:dyDescent="0.25">
      <c r="A23" t="s">
        <v>6670</v>
      </c>
      <c r="B23" t="s">
        <v>274</v>
      </c>
      <c r="C23" t="s">
        <v>376</v>
      </c>
      <c r="D23" t="s">
        <v>375</v>
      </c>
      <c r="E23" t="s">
        <v>6721</v>
      </c>
      <c r="F23" t="s">
        <v>374</v>
      </c>
      <c r="G23">
        <v>0</v>
      </c>
      <c r="H23">
        <v>0</v>
      </c>
      <c r="I23">
        <v>0</v>
      </c>
      <c r="K23">
        <v>0</v>
      </c>
      <c r="L23">
        <v>0</v>
      </c>
      <c r="M23" t="s">
        <v>373</v>
      </c>
      <c r="N23" t="s">
        <v>372</v>
      </c>
    </row>
    <row r="24" spans="1:16" x14ac:dyDescent="0.25">
      <c r="A24" t="s">
        <v>6670</v>
      </c>
      <c r="B24" t="s">
        <v>274</v>
      </c>
      <c r="C24" t="s">
        <v>388</v>
      </c>
      <c r="E24" t="s">
        <v>386</v>
      </c>
      <c r="F24">
        <v>0</v>
      </c>
      <c r="G24">
        <v>1</v>
      </c>
      <c r="H24">
        <v>0</v>
      </c>
      <c r="I24" t="s">
        <v>385</v>
      </c>
      <c r="K24">
        <v>0</v>
      </c>
      <c r="L24">
        <v>0</v>
      </c>
      <c r="M24" t="s">
        <v>387</v>
      </c>
      <c r="N24" t="s">
        <v>384</v>
      </c>
    </row>
    <row r="25" spans="1:16" x14ac:dyDescent="0.25">
      <c r="A25" t="s">
        <v>6675</v>
      </c>
      <c r="B25" t="s">
        <v>398</v>
      </c>
      <c r="C25" t="s">
        <v>461</v>
      </c>
      <c r="D25" t="s">
        <v>241</v>
      </c>
      <c r="E25" t="s">
        <v>462</v>
      </c>
      <c r="F25" t="s">
        <v>463</v>
      </c>
      <c r="G25">
        <v>0</v>
      </c>
      <c r="H25">
        <v>0</v>
      </c>
      <c r="I25">
        <v>0</v>
      </c>
      <c r="K25">
        <v>0</v>
      </c>
      <c r="L25">
        <v>0</v>
      </c>
      <c r="M25" t="s">
        <v>460</v>
      </c>
      <c r="N25" t="s">
        <v>7455</v>
      </c>
    </row>
    <row r="26" spans="1:16" x14ac:dyDescent="0.25">
      <c r="A26" t="s">
        <v>6675</v>
      </c>
      <c r="B26" t="s">
        <v>398</v>
      </c>
      <c r="C26" t="s">
        <v>399</v>
      </c>
      <c r="D26" t="s">
        <v>228</v>
      </c>
      <c r="E26" t="s">
        <v>442</v>
      </c>
      <c r="F26">
        <v>2</v>
      </c>
      <c r="G26">
        <v>0</v>
      </c>
      <c r="H26">
        <v>1</v>
      </c>
      <c r="I26">
        <v>0</v>
      </c>
      <c r="K26">
        <v>0</v>
      </c>
      <c r="L26">
        <v>0</v>
      </c>
      <c r="M26" t="s">
        <v>440</v>
      </c>
      <c r="N26" t="s">
        <v>397</v>
      </c>
      <c r="O26" t="s">
        <v>441</v>
      </c>
      <c r="P26" t="s">
        <v>7458</v>
      </c>
    </row>
    <row r="27" spans="1:16" x14ac:dyDescent="0.25">
      <c r="A27" t="s">
        <v>6675</v>
      </c>
      <c r="B27" t="s">
        <v>398</v>
      </c>
      <c r="C27" t="s">
        <v>400</v>
      </c>
      <c r="D27" t="s">
        <v>418</v>
      </c>
      <c r="E27" t="s">
        <v>419</v>
      </c>
      <c r="F27">
        <v>5</v>
      </c>
      <c r="G27">
        <v>0</v>
      </c>
      <c r="H27">
        <v>4</v>
      </c>
      <c r="I27">
        <v>0</v>
      </c>
      <c r="K27">
        <v>0</v>
      </c>
      <c r="L27">
        <v>0</v>
      </c>
      <c r="M27" t="s">
        <v>401</v>
      </c>
      <c r="N27" t="s">
        <v>7456</v>
      </c>
      <c r="O27" t="s">
        <v>401</v>
      </c>
      <c r="P27" t="s">
        <v>7457</v>
      </c>
    </row>
    <row r="28" spans="1:16" x14ac:dyDescent="0.25">
      <c r="A28" t="s">
        <v>6675</v>
      </c>
      <c r="B28" t="s">
        <v>398</v>
      </c>
      <c r="C28" t="s">
        <v>400</v>
      </c>
      <c r="D28" t="s">
        <v>403</v>
      </c>
      <c r="E28" t="s">
        <v>404</v>
      </c>
      <c r="F28">
        <v>0</v>
      </c>
      <c r="G28">
        <v>0</v>
      </c>
      <c r="H28">
        <v>0</v>
      </c>
      <c r="I28">
        <v>0</v>
      </c>
      <c r="K28">
        <v>9</v>
      </c>
      <c r="L28">
        <v>0</v>
      </c>
      <c r="M28" t="s">
        <v>402</v>
      </c>
      <c r="N28" t="s">
        <v>7459</v>
      </c>
    </row>
    <row r="29" spans="1:16" x14ac:dyDescent="0.25">
      <c r="A29" t="s">
        <v>6675</v>
      </c>
      <c r="B29" t="s">
        <v>398</v>
      </c>
      <c r="C29" t="s">
        <v>474</v>
      </c>
      <c r="D29" t="s">
        <v>228</v>
      </c>
      <c r="E29" t="s">
        <v>2079</v>
      </c>
      <c r="F29">
        <v>0</v>
      </c>
      <c r="G29">
        <v>0</v>
      </c>
      <c r="H29">
        <v>0</v>
      </c>
      <c r="I29">
        <v>1</v>
      </c>
      <c r="K29">
        <v>0</v>
      </c>
      <c r="L29">
        <v>0</v>
      </c>
      <c r="M29" t="s">
        <v>475</v>
      </c>
      <c r="N29" t="s">
        <v>7460</v>
      </c>
    </row>
    <row r="30" spans="1:16" x14ac:dyDescent="0.25">
      <c r="A30" t="s">
        <v>6676</v>
      </c>
      <c r="B30" t="s">
        <v>483</v>
      </c>
      <c r="C30" t="s">
        <v>484</v>
      </c>
      <c r="D30" t="s">
        <v>485</v>
      </c>
      <c r="E30" t="s">
        <v>486</v>
      </c>
      <c r="F30">
        <v>3</v>
      </c>
      <c r="G30">
        <v>0</v>
      </c>
      <c r="H30">
        <v>0</v>
      </c>
      <c r="I30">
        <v>0</v>
      </c>
      <c r="K30">
        <v>0</v>
      </c>
      <c r="L30">
        <v>0</v>
      </c>
      <c r="M30" t="s">
        <v>1663</v>
      </c>
      <c r="N30" t="s">
        <v>487</v>
      </c>
      <c r="O30" t="s">
        <v>1664</v>
      </c>
      <c r="P30" t="s">
        <v>1665</v>
      </c>
    </row>
    <row r="31" spans="1:16" x14ac:dyDescent="0.25">
      <c r="A31" t="s">
        <v>6677</v>
      </c>
      <c r="B31" t="s">
        <v>2128</v>
      </c>
      <c r="C31" t="s">
        <v>2129</v>
      </c>
      <c r="E31" t="s">
        <v>7461</v>
      </c>
      <c r="F31">
        <v>0</v>
      </c>
      <c r="G31">
        <v>0</v>
      </c>
      <c r="H31">
        <v>0</v>
      </c>
      <c r="I31">
        <v>0</v>
      </c>
      <c r="K31" t="s">
        <v>7462</v>
      </c>
      <c r="L31">
        <v>0</v>
      </c>
      <c r="M31" t="s">
        <v>7463</v>
      </c>
    </row>
    <row r="32" spans="1:16" x14ac:dyDescent="0.25">
      <c r="A32" t="s">
        <v>6677</v>
      </c>
      <c r="B32" t="s">
        <v>504</v>
      </c>
      <c r="C32" t="s">
        <v>596</v>
      </c>
      <c r="D32" t="s">
        <v>597</v>
      </c>
      <c r="E32" t="s">
        <v>598</v>
      </c>
      <c r="F32">
        <v>0</v>
      </c>
      <c r="G32">
        <v>0</v>
      </c>
      <c r="H32">
        <v>0</v>
      </c>
      <c r="I32">
        <v>1</v>
      </c>
      <c r="K32">
        <v>0</v>
      </c>
      <c r="L32">
        <v>0</v>
      </c>
      <c r="M32" t="s">
        <v>623</v>
      </c>
      <c r="N32" t="s">
        <v>599</v>
      </c>
    </row>
    <row r="33" spans="1:20" x14ac:dyDescent="0.25">
      <c r="A33" t="s">
        <v>6677</v>
      </c>
      <c r="B33" t="s">
        <v>504</v>
      </c>
      <c r="C33" t="s">
        <v>550</v>
      </c>
      <c r="D33" t="s">
        <v>403</v>
      </c>
      <c r="E33" t="s">
        <v>514</v>
      </c>
      <c r="F33">
        <v>0</v>
      </c>
      <c r="G33">
        <v>0</v>
      </c>
      <c r="H33">
        <v>0</v>
      </c>
      <c r="I33">
        <v>0</v>
      </c>
      <c r="K33">
        <v>15</v>
      </c>
      <c r="L33">
        <v>0</v>
      </c>
      <c r="M33" t="s">
        <v>612</v>
      </c>
      <c r="N33" t="s">
        <v>575</v>
      </c>
      <c r="O33" t="s">
        <v>616</v>
      </c>
      <c r="P33" t="s">
        <v>574</v>
      </c>
      <c r="Q33" t="s">
        <v>622</v>
      </c>
      <c r="R33" t="s">
        <v>573</v>
      </c>
    </row>
    <row r="34" spans="1:20" x14ac:dyDescent="0.25">
      <c r="A34" t="s">
        <v>6677</v>
      </c>
      <c r="B34" t="s">
        <v>504</v>
      </c>
      <c r="C34" t="s">
        <v>505</v>
      </c>
      <c r="D34" t="s">
        <v>228</v>
      </c>
      <c r="E34" t="s">
        <v>576</v>
      </c>
      <c r="F34">
        <v>0</v>
      </c>
      <c r="G34">
        <v>0</v>
      </c>
      <c r="H34">
        <v>1</v>
      </c>
      <c r="I34">
        <v>0</v>
      </c>
      <c r="K34">
        <v>0</v>
      </c>
      <c r="L34">
        <v>0</v>
      </c>
      <c r="M34" t="s">
        <v>619</v>
      </c>
      <c r="N34" t="s">
        <v>577</v>
      </c>
    </row>
    <row r="35" spans="1:20" x14ac:dyDescent="0.25">
      <c r="A35" t="s">
        <v>6677</v>
      </c>
      <c r="B35" t="s">
        <v>504</v>
      </c>
      <c r="C35" t="s">
        <v>505</v>
      </c>
      <c r="D35" t="s">
        <v>580</v>
      </c>
      <c r="E35" t="s">
        <v>609</v>
      </c>
      <c r="F35">
        <v>0</v>
      </c>
      <c r="G35">
        <v>0</v>
      </c>
      <c r="H35">
        <v>1</v>
      </c>
      <c r="I35">
        <v>0</v>
      </c>
      <c r="K35">
        <v>0</v>
      </c>
      <c r="L35">
        <v>0</v>
      </c>
      <c r="M35" t="s">
        <v>620</v>
      </c>
      <c r="N35" t="s">
        <v>610</v>
      </c>
    </row>
    <row r="36" spans="1:20" x14ac:dyDescent="0.25">
      <c r="A36" t="s">
        <v>6677</v>
      </c>
      <c r="B36" t="s">
        <v>504</v>
      </c>
      <c r="C36" t="s">
        <v>505</v>
      </c>
      <c r="D36" t="s">
        <v>418</v>
      </c>
      <c r="E36" t="s">
        <v>514</v>
      </c>
      <c r="F36">
        <v>0</v>
      </c>
      <c r="G36">
        <v>0</v>
      </c>
      <c r="H36">
        <v>5</v>
      </c>
      <c r="I36">
        <v>0</v>
      </c>
      <c r="K36">
        <v>22</v>
      </c>
      <c r="L36">
        <v>0</v>
      </c>
      <c r="M36" t="s">
        <v>611</v>
      </c>
      <c r="N36" t="s">
        <v>571</v>
      </c>
      <c r="O36" t="s">
        <v>613</v>
      </c>
      <c r="P36" t="s">
        <v>572</v>
      </c>
      <c r="Q36" t="s">
        <v>621</v>
      </c>
      <c r="R36" t="s">
        <v>573</v>
      </c>
      <c r="S36" t="s">
        <v>615</v>
      </c>
      <c r="T36" t="s">
        <v>614</v>
      </c>
    </row>
    <row r="37" spans="1:20" x14ac:dyDescent="0.25">
      <c r="A37" t="s">
        <v>6677</v>
      </c>
      <c r="B37" t="s">
        <v>504</v>
      </c>
      <c r="C37" t="s">
        <v>600</v>
      </c>
      <c r="D37" t="s">
        <v>585</v>
      </c>
      <c r="E37" t="s">
        <v>593</v>
      </c>
      <c r="F37" t="s">
        <v>594</v>
      </c>
      <c r="G37">
        <v>0</v>
      </c>
      <c r="H37">
        <v>0</v>
      </c>
      <c r="I37">
        <v>0</v>
      </c>
      <c r="K37">
        <v>0</v>
      </c>
      <c r="L37">
        <v>0</v>
      </c>
      <c r="M37" t="s">
        <v>617</v>
      </c>
      <c r="N37" t="s">
        <v>595</v>
      </c>
    </row>
    <row r="38" spans="1:20" x14ac:dyDescent="0.25">
      <c r="A38" t="s">
        <v>6677</v>
      </c>
      <c r="B38" t="s">
        <v>504</v>
      </c>
      <c r="C38" t="s">
        <v>600</v>
      </c>
      <c r="D38" t="s">
        <v>601</v>
      </c>
      <c r="E38" t="s">
        <v>602</v>
      </c>
      <c r="F38">
        <v>0</v>
      </c>
      <c r="G38">
        <v>0</v>
      </c>
      <c r="H38">
        <v>0</v>
      </c>
      <c r="I38">
        <v>2</v>
      </c>
      <c r="K38">
        <v>0</v>
      </c>
      <c r="L38">
        <v>0</v>
      </c>
      <c r="M38" t="s">
        <v>618</v>
      </c>
      <c r="N38" t="s">
        <v>595</v>
      </c>
    </row>
    <row r="39" spans="1:20" x14ac:dyDescent="0.25">
      <c r="A39" t="s">
        <v>6678</v>
      </c>
      <c r="B39" t="s">
        <v>632</v>
      </c>
      <c r="C39" t="s">
        <v>633</v>
      </c>
      <c r="D39" t="s">
        <v>228</v>
      </c>
      <c r="E39" t="s">
        <v>645</v>
      </c>
      <c r="F39">
        <v>8</v>
      </c>
      <c r="G39">
        <v>0</v>
      </c>
      <c r="H39">
        <v>0</v>
      </c>
      <c r="I39">
        <v>0</v>
      </c>
      <c r="K39">
        <v>0</v>
      </c>
      <c r="L39">
        <v>0</v>
      </c>
      <c r="M39" t="s">
        <v>646</v>
      </c>
      <c r="N39" t="s">
        <v>7464</v>
      </c>
      <c r="O39" t="s">
        <v>647</v>
      </c>
      <c r="P39" t="s">
        <v>7465</v>
      </c>
    </row>
    <row r="40" spans="1:20" x14ac:dyDescent="0.25">
      <c r="A40" t="s">
        <v>6678</v>
      </c>
      <c r="B40" t="s">
        <v>632</v>
      </c>
      <c r="C40" t="s">
        <v>650</v>
      </c>
      <c r="E40" t="s">
        <v>649</v>
      </c>
      <c r="F40" t="s">
        <v>648</v>
      </c>
      <c r="G40">
        <v>0</v>
      </c>
      <c r="H40">
        <v>0</v>
      </c>
      <c r="I40">
        <v>0</v>
      </c>
      <c r="K40">
        <v>0</v>
      </c>
      <c r="L40">
        <v>0</v>
      </c>
      <c r="M40" t="s">
        <v>651</v>
      </c>
      <c r="N40" t="s">
        <v>7466</v>
      </c>
      <c r="O40" t="s">
        <v>667</v>
      </c>
    </row>
    <row r="41" spans="1:20" x14ac:dyDescent="0.25">
      <c r="A41" t="s">
        <v>6678</v>
      </c>
      <c r="B41" t="s">
        <v>632</v>
      </c>
      <c r="C41" t="s">
        <v>660</v>
      </c>
      <c r="E41" t="s">
        <v>662</v>
      </c>
      <c r="F41">
        <v>1</v>
      </c>
      <c r="G41">
        <v>0</v>
      </c>
      <c r="H41">
        <v>0</v>
      </c>
      <c r="I41">
        <v>0</v>
      </c>
      <c r="K41">
        <v>0</v>
      </c>
      <c r="L41">
        <v>0</v>
      </c>
      <c r="M41" t="s">
        <v>663</v>
      </c>
      <c r="N41" t="s">
        <v>7467</v>
      </c>
      <c r="O41" t="s">
        <v>664</v>
      </c>
      <c r="P41" t="s">
        <v>7468</v>
      </c>
    </row>
    <row r="42" spans="1:20" ht="30" x14ac:dyDescent="0.25">
      <c r="A42" t="s">
        <v>6679</v>
      </c>
      <c r="B42" t="s">
        <v>674</v>
      </c>
      <c r="C42" t="s">
        <v>675</v>
      </c>
      <c r="D42" t="s">
        <v>241</v>
      </c>
      <c r="E42" s="2" t="s">
        <v>676</v>
      </c>
      <c r="F42" s="2">
        <v>0</v>
      </c>
      <c r="G42" t="s">
        <v>677</v>
      </c>
      <c r="H42">
        <v>0</v>
      </c>
      <c r="I42">
        <v>0</v>
      </c>
      <c r="K42">
        <v>0</v>
      </c>
      <c r="L42">
        <v>0</v>
      </c>
      <c r="M42" t="s">
        <v>678</v>
      </c>
      <c r="N42" t="s">
        <v>679</v>
      </c>
      <c r="O42" t="s">
        <v>680</v>
      </c>
      <c r="P42" t="s">
        <v>681</v>
      </c>
    </row>
    <row r="43" spans="1:20" x14ac:dyDescent="0.25">
      <c r="A43" t="s">
        <v>6679</v>
      </c>
      <c r="B43" t="s">
        <v>674</v>
      </c>
      <c r="C43" t="s">
        <v>7222</v>
      </c>
      <c r="E43" s="2" t="s">
        <v>7225</v>
      </c>
      <c r="F43" s="2">
        <v>0</v>
      </c>
      <c r="G43">
        <v>0</v>
      </c>
      <c r="H43">
        <v>0</v>
      </c>
      <c r="I43">
        <v>1</v>
      </c>
      <c r="K43">
        <v>0</v>
      </c>
      <c r="L43">
        <v>0</v>
      </c>
      <c r="M43" t="s">
        <v>7223</v>
      </c>
      <c r="N43" t="s">
        <v>7224</v>
      </c>
    </row>
    <row r="44" spans="1:20" x14ac:dyDescent="0.25">
      <c r="A44" t="s">
        <v>6679</v>
      </c>
      <c r="B44" t="s">
        <v>674</v>
      </c>
      <c r="C44" t="s">
        <v>691</v>
      </c>
      <c r="D44" t="s">
        <v>4001</v>
      </c>
      <c r="E44" s="2" t="s">
        <v>687</v>
      </c>
      <c r="F44" s="2">
        <v>0</v>
      </c>
      <c r="G44" t="s">
        <v>689</v>
      </c>
      <c r="H44">
        <v>0</v>
      </c>
      <c r="I44" t="s">
        <v>690</v>
      </c>
      <c r="K44">
        <v>0</v>
      </c>
      <c r="L44">
        <v>0</v>
      </c>
      <c r="M44" t="s">
        <v>692</v>
      </c>
      <c r="N44" t="s">
        <v>688</v>
      </c>
      <c r="O44" t="s">
        <v>693</v>
      </c>
      <c r="P44" t="s">
        <v>7221</v>
      </c>
      <c r="Q44" t="s">
        <v>699</v>
      </c>
      <c r="R44" t="s">
        <v>700</v>
      </c>
      <c r="S44" t="s">
        <v>3383</v>
      </c>
      <c r="T44" t="s">
        <v>7469</v>
      </c>
    </row>
    <row r="45" spans="1:20" ht="30" x14ac:dyDescent="0.25">
      <c r="A45" t="s">
        <v>6679</v>
      </c>
      <c r="B45" t="s">
        <v>674</v>
      </c>
      <c r="C45" t="s">
        <v>4000</v>
      </c>
      <c r="D45" t="s">
        <v>3996</v>
      </c>
      <c r="E45" s="2" t="s">
        <v>3997</v>
      </c>
      <c r="F45" s="2">
        <v>0</v>
      </c>
      <c r="G45">
        <v>0</v>
      </c>
      <c r="H45">
        <v>0</v>
      </c>
      <c r="I45">
        <v>1</v>
      </c>
      <c r="K45">
        <v>0</v>
      </c>
      <c r="L45">
        <v>0</v>
      </c>
      <c r="M45" t="s">
        <v>3999</v>
      </c>
      <c r="N45" t="s">
        <v>3998</v>
      </c>
    </row>
    <row r="46" spans="1:20" ht="30" x14ac:dyDescent="0.25">
      <c r="A46" t="s">
        <v>6679</v>
      </c>
      <c r="B46" t="s">
        <v>674</v>
      </c>
      <c r="C46" t="s">
        <v>2140</v>
      </c>
      <c r="D46" t="s">
        <v>2279</v>
      </c>
      <c r="E46" s="2" t="s">
        <v>2280</v>
      </c>
      <c r="F46" s="2">
        <v>0</v>
      </c>
      <c r="G46">
        <v>0</v>
      </c>
      <c r="H46">
        <v>0</v>
      </c>
      <c r="I46">
        <v>0</v>
      </c>
      <c r="K46">
        <v>2</v>
      </c>
      <c r="L46">
        <v>0</v>
      </c>
      <c r="M46" t="s">
        <v>2277</v>
      </c>
      <c r="N46" t="s">
        <v>2276</v>
      </c>
      <c r="O46" t="s">
        <v>2275</v>
      </c>
      <c r="P46" t="s">
        <v>7386</v>
      </c>
      <c r="Q46" t="s">
        <v>2278</v>
      </c>
      <c r="R46" t="s">
        <v>7386</v>
      </c>
      <c r="S46" t="s">
        <v>2281</v>
      </c>
      <c r="T46" t="s">
        <v>7386</v>
      </c>
    </row>
    <row r="47" spans="1:20" x14ac:dyDescent="0.25">
      <c r="A47" t="s">
        <v>6679</v>
      </c>
      <c r="B47" t="s">
        <v>674</v>
      </c>
      <c r="C47" t="s">
        <v>2140</v>
      </c>
      <c r="D47" t="s">
        <v>704</v>
      </c>
      <c r="E47" s="2" t="s">
        <v>705</v>
      </c>
      <c r="F47" s="2">
        <v>8</v>
      </c>
      <c r="G47">
        <v>0</v>
      </c>
      <c r="H47">
        <v>0</v>
      </c>
      <c r="I47">
        <v>0</v>
      </c>
      <c r="K47">
        <v>0</v>
      </c>
      <c r="L47">
        <v>0</v>
      </c>
      <c r="M47" t="s">
        <v>2139</v>
      </c>
      <c r="N47" t="s">
        <v>703</v>
      </c>
      <c r="O47" t="s">
        <v>701</v>
      </c>
      <c r="P47" t="s">
        <v>702</v>
      </c>
    </row>
    <row r="48" spans="1:20" ht="30" x14ac:dyDescent="0.25">
      <c r="A48" t="s">
        <v>6679</v>
      </c>
      <c r="B48" t="s">
        <v>674</v>
      </c>
      <c r="C48" t="s">
        <v>726</v>
      </c>
      <c r="D48" t="s">
        <v>745</v>
      </c>
      <c r="E48" s="2" t="s">
        <v>725</v>
      </c>
      <c r="F48" s="2" t="s">
        <v>724</v>
      </c>
      <c r="G48">
        <v>0</v>
      </c>
      <c r="H48">
        <v>1</v>
      </c>
      <c r="I48">
        <v>0</v>
      </c>
      <c r="K48">
        <v>0</v>
      </c>
      <c r="L48">
        <v>0</v>
      </c>
      <c r="M48" t="s">
        <v>744</v>
      </c>
      <c r="N48" t="s">
        <v>723</v>
      </c>
    </row>
    <row r="49" spans="1:24" x14ac:dyDescent="0.25">
      <c r="A49" t="s">
        <v>6679</v>
      </c>
      <c r="B49" t="s">
        <v>674</v>
      </c>
      <c r="C49" t="s">
        <v>726</v>
      </c>
      <c r="D49" t="s">
        <v>746</v>
      </c>
      <c r="E49" s="2" t="s">
        <v>749</v>
      </c>
      <c r="F49" s="2">
        <v>8</v>
      </c>
      <c r="G49">
        <v>0</v>
      </c>
      <c r="H49">
        <v>0</v>
      </c>
      <c r="I49">
        <v>0</v>
      </c>
      <c r="K49">
        <v>0</v>
      </c>
      <c r="L49">
        <v>0</v>
      </c>
      <c r="M49" t="s">
        <v>747</v>
      </c>
      <c r="N49" t="s">
        <v>748</v>
      </c>
      <c r="O49" t="s">
        <v>750</v>
      </c>
      <c r="P49" t="s">
        <v>751</v>
      </c>
    </row>
    <row r="50" spans="1:24" x14ac:dyDescent="0.25">
      <c r="A50" t="s">
        <v>6679</v>
      </c>
      <c r="B50" t="s">
        <v>674</v>
      </c>
      <c r="C50" t="s">
        <v>726</v>
      </c>
      <c r="D50" t="s">
        <v>241</v>
      </c>
      <c r="E50" s="2" t="s">
        <v>761</v>
      </c>
      <c r="F50" s="2">
        <v>13</v>
      </c>
      <c r="G50">
        <v>0</v>
      </c>
      <c r="H50">
        <v>0</v>
      </c>
      <c r="I50">
        <v>0</v>
      </c>
      <c r="K50">
        <v>0</v>
      </c>
      <c r="L50">
        <v>0</v>
      </c>
      <c r="M50" t="s">
        <v>3213</v>
      </c>
      <c r="N50" t="s">
        <v>760</v>
      </c>
    </row>
    <row r="51" spans="1:24" x14ac:dyDescent="0.25">
      <c r="A51" t="s">
        <v>6679</v>
      </c>
      <c r="B51" t="s">
        <v>674</v>
      </c>
      <c r="C51" t="s">
        <v>776</v>
      </c>
      <c r="E51" s="2" t="s">
        <v>778</v>
      </c>
      <c r="F51" s="2">
        <v>5</v>
      </c>
      <c r="G51">
        <v>0</v>
      </c>
      <c r="H51">
        <v>0</v>
      </c>
      <c r="I51">
        <v>0</v>
      </c>
      <c r="K51">
        <v>0</v>
      </c>
      <c r="L51">
        <v>0</v>
      </c>
      <c r="M51" t="s">
        <v>3214</v>
      </c>
      <c r="N51" t="s">
        <v>777</v>
      </c>
    </row>
    <row r="52" spans="1:24" x14ac:dyDescent="0.25">
      <c r="A52" t="s">
        <v>6679</v>
      </c>
      <c r="B52" t="s">
        <v>674</v>
      </c>
      <c r="C52" t="s">
        <v>2141</v>
      </c>
      <c r="E52" s="2" t="s">
        <v>2142</v>
      </c>
      <c r="F52" s="2">
        <v>0</v>
      </c>
      <c r="G52">
        <v>0</v>
      </c>
      <c r="H52">
        <v>0</v>
      </c>
      <c r="I52">
        <v>0</v>
      </c>
      <c r="K52">
        <v>9</v>
      </c>
      <c r="L52">
        <v>0</v>
      </c>
      <c r="M52" t="s">
        <v>750</v>
      </c>
      <c r="N52" t="s">
        <v>751</v>
      </c>
      <c r="O52" t="s">
        <v>2273</v>
      </c>
      <c r="P52" t="s">
        <v>2274</v>
      </c>
    </row>
    <row r="53" spans="1:24" ht="30" x14ac:dyDescent="0.25">
      <c r="A53" t="s">
        <v>6679</v>
      </c>
      <c r="B53" t="s">
        <v>792</v>
      </c>
      <c r="C53" t="s">
        <v>872</v>
      </c>
      <c r="E53" s="2" t="s">
        <v>793</v>
      </c>
      <c r="F53" s="2" t="s">
        <v>836</v>
      </c>
      <c r="G53">
        <v>0</v>
      </c>
      <c r="H53">
        <v>2</v>
      </c>
      <c r="I53">
        <v>0</v>
      </c>
      <c r="K53">
        <v>0</v>
      </c>
      <c r="L53">
        <v>0</v>
      </c>
      <c r="M53" t="s">
        <v>794</v>
      </c>
      <c r="N53" t="s">
        <v>795</v>
      </c>
      <c r="O53" t="s">
        <v>797</v>
      </c>
      <c r="P53" t="s">
        <v>796</v>
      </c>
      <c r="Q53" t="s">
        <v>837</v>
      </c>
      <c r="R53" t="s">
        <v>838</v>
      </c>
      <c r="S53" t="s">
        <v>839</v>
      </c>
      <c r="T53" t="s">
        <v>840</v>
      </c>
    </row>
    <row r="54" spans="1:24" x14ac:dyDescent="0.25">
      <c r="A54" t="s">
        <v>6679</v>
      </c>
      <c r="B54" t="s">
        <v>792</v>
      </c>
      <c r="C54" t="s">
        <v>873</v>
      </c>
      <c r="E54" s="2" t="s">
        <v>867</v>
      </c>
      <c r="F54" s="2">
        <v>4</v>
      </c>
      <c r="G54">
        <v>0</v>
      </c>
      <c r="H54">
        <v>0</v>
      </c>
      <c r="I54">
        <v>0</v>
      </c>
      <c r="K54">
        <v>0</v>
      </c>
      <c r="L54">
        <v>0</v>
      </c>
      <c r="M54" t="s">
        <v>6729</v>
      </c>
      <c r="N54" t="s">
        <v>866</v>
      </c>
    </row>
    <row r="55" spans="1:24" x14ac:dyDescent="0.25">
      <c r="A55" t="s">
        <v>6679</v>
      </c>
      <c r="B55" t="s">
        <v>792</v>
      </c>
      <c r="C55" t="s">
        <v>890</v>
      </c>
      <c r="D55" t="s">
        <v>870</v>
      </c>
      <c r="E55" s="2" t="s">
        <v>891</v>
      </c>
      <c r="F55" s="2" t="s">
        <v>871</v>
      </c>
      <c r="G55">
        <v>0</v>
      </c>
      <c r="H55">
        <v>0</v>
      </c>
      <c r="I55">
        <v>0</v>
      </c>
      <c r="K55">
        <v>0</v>
      </c>
      <c r="L55">
        <v>0</v>
      </c>
      <c r="M55" t="s">
        <v>892</v>
      </c>
      <c r="N55" t="s">
        <v>893</v>
      </c>
      <c r="O55" t="s">
        <v>868</v>
      </c>
      <c r="P55" t="s">
        <v>869</v>
      </c>
    </row>
    <row r="56" spans="1:24" ht="60" x14ac:dyDescent="0.25">
      <c r="A56" t="s">
        <v>6679</v>
      </c>
      <c r="B56" t="s">
        <v>792</v>
      </c>
      <c r="C56" t="s">
        <v>910</v>
      </c>
      <c r="D56" t="s">
        <v>331</v>
      </c>
      <c r="E56" s="2" t="s">
        <v>911</v>
      </c>
      <c r="F56" s="2" t="s">
        <v>946</v>
      </c>
      <c r="G56">
        <v>0</v>
      </c>
      <c r="H56">
        <v>2</v>
      </c>
      <c r="I56">
        <v>0</v>
      </c>
      <c r="K56">
        <v>0</v>
      </c>
      <c r="L56">
        <v>0</v>
      </c>
      <c r="M56" t="s">
        <v>908</v>
      </c>
      <c r="N56" t="s">
        <v>909</v>
      </c>
    </row>
    <row r="57" spans="1:24" x14ac:dyDescent="0.25">
      <c r="A57" t="s">
        <v>6679</v>
      </c>
      <c r="B57" t="s">
        <v>792</v>
      </c>
      <c r="C57" t="s">
        <v>7702</v>
      </c>
      <c r="D57" t="s">
        <v>228</v>
      </c>
      <c r="E57" s="2" t="s">
        <v>960</v>
      </c>
      <c r="F57" t="s">
        <v>961</v>
      </c>
      <c r="G57">
        <v>0</v>
      </c>
      <c r="H57">
        <v>0</v>
      </c>
      <c r="I57">
        <v>0</v>
      </c>
      <c r="K57">
        <v>0</v>
      </c>
      <c r="L57">
        <v>0</v>
      </c>
      <c r="M57" t="s">
        <v>958</v>
      </c>
      <c r="N57" t="s">
        <v>959</v>
      </c>
    </row>
    <row r="58" spans="1:24" x14ac:dyDescent="0.25">
      <c r="A58" t="s">
        <v>6677</v>
      </c>
      <c r="B58" t="s">
        <v>972</v>
      </c>
      <c r="C58" t="s">
        <v>973</v>
      </c>
      <c r="D58" t="s">
        <v>241</v>
      </c>
      <c r="E58" s="2" t="s">
        <v>978</v>
      </c>
      <c r="F58" s="2" t="s">
        <v>979</v>
      </c>
      <c r="G58">
        <v>0</v>
      </c>
      <c r="H58">
        <v>0</v>
      </c>
      <c r="I58">
        <v>0</v>
      </c>
      <c r="K58">
        <v>0</v>
      </c>
      <c r="L58">
        <v>0</v>
      </c>
      <c r="M58" t="s">
        <v>974</v>
      </c>
      <c r="N58" t="s">
        <v>975</v>
      </c>
      <c r="O58" t="s">
        <v>976</v>
      </c>
      <c r="P58" t="s">
        <v>977</v>
      </c>
    </row>
    <row r="59" spans="1:24" x14ac:dyDescent="0.25">
      <c r="A59" t="s">
        <v>6677</v>
      </c>
      <c r="B59" t="s">
        <v>972</v>
      </c>
      <c r="C59" t="s">
        <v>1000</v>
      </c>
      <c r="D59" t="s">
        <v>798</v>
      </c>
      <c r="E59" s="2" t="s">
        <v>1001</v>
      </c>
      <c r="F59" s="2" t="s">
        <v>1004</v>
      </c>
      <c r="G59">
        <v>0</v>
      </c>
      <c r="H59">
        <v>0</v>
      </c>
      <c r="I59">
        <v>0</v>
      </c>
      <c r="K59">
        <v>0</v>
      </c>
      <c r="L59">
        <v>0</v>
      </c>
      <c r="M59" t="s">
        <v>998</v>
      </c>
      <c r="N59" t="s">
        <v>996</v>
      </c>
      <c r="O59" t="s">
        <v>999</v>
      </c>
      <c r="P59" t="s">
        <v>997</v>
      </c>
      <c r="Q59" t="s">
        <v>1002</v>
      </c>
      <c r="R59" t="s">
        <v>1003</v>
      </c>
    </row>
    <row r="60" spans="1:24" ht="45" x14ac:dyDescent="0.25">
      <c r="A60" t="s">
        <v>6677</v>
      </c>
      <c r="B60" t="s">
        <v>972</v>
      </c>
      <c r="C60" t="s">
        <v>1053</v>
      </c>
      <c r="D60" s="2" t="s">
        <v>1038</v>
      </c>
      <c r="E60" s="2" t="s">
        <v>1037</v>
      </c>
      <c r="F60">
        <v>1</v>
      </c>
      <c r="G60">
        <v>0</v>
      </c>
      <c r="H60">
        <v>0</v>
      </c>
      <c r="I60">
        <v>0</v>
      </c>
      <c r="K60">
        <v>0</v>
      </c>
      <c r="L60">
        <v>0</v>
      </c>
      <c r="M60" t="s">
        <v>1035</v>
      </c>
      <c r="N60" t="s">
        <v>1036</v>
      </c>
    </row>
    <row r="61" spans="1:24" ht="75" x14ac:dyDescent="0.25">
      <c r="A61" t="s">
        <v>6677</v>
      </c>
      <c r="B61" t="s">
        <v>972</v>
      </c>
      <c r="C61" t="s">
        <v>1054</v>
      </c>
      <c r="D61" s="2"/>
      <c r="E61" s="2" t="s">
        <v>1055</v>
      </c>
      <c r="F61" s="2" t="s">
        <v>1170</v>
      </c>
      <c r="G61">
        <v>0</v>
      </c>
      <c r="H61" s="2" t="s">
        <v>1065</v>
      </c>
      <c r="I61">
        <v>0</v>
      </c>
      <c r="K61" s="2" t="s">
        <v>1212</v>
      </c>
      <c r="L61">
        <v>0</v>
      </c>
      <c r="M61" t="s">
        <v>1050</v>
      </c>
      <c r="N61" t="s">
        <v>1051</v>
      </c>
      <c r="O61" t="s">
        <v>1060</v>
      </c>
      <c r="P61" t="s">
        <v>1052</v>
      </c>
      <c r="Q61" t="s">
        <v>1046</v>
      </c>
      <c r="R61" t="s">
        <v>1047</v>
      </c>
      <c r="S61" t="s">
        <v>1048</v>
      </c>
      <c r="T61" t="s">
        <v>1049</v>
      </c>
      <c r="V61" s="9"/>
      <c r="W61" s="1"/>
    </row>
    <row r="62" spans="1:24" x14ac:dyDescent="0.25">
      <c r="A62" t="s">
        <v>6677</v>
      </c>
      <c r="B62" t="s">
        <v>972</v>
      </c>
      <c r="C62" t="s">
        <v>1089</v>
      </c>
      <c r="E62" s="2" t="s">
        <v>1093</v>
      </c>
      <c r="F62">
        <v>33</v>
      </c>
      <c r="G62">
        <v>0</v>
      </c>
      <c r="H62">
        <v>3</v>
      </c>
      <c r="I62">
        <v>0</v>
      </c>
      <c r="K62">
        <v>0</v>
      </c>
      <c r="L62">
        <v>0</v>
      </c>
      <c r="M62" t="s">
        <v>3215</v>
      </c>
      <c r="N62" t="s">
        <v>1088</v>
      </c>
      <c r="O62" t="s">
        <v>3216</v>
      </c>
      <c r="P62" t="s">
        <v>1092</v>
      </c>
      <c r="Q62" t="s">
        <v>3218</v>
      </c>
      <c r="R62" t="s">
        <v>1090</v>
      </c>
      <c r="S62" t="s">
        <v>3219</v>
      </c>
      <c r="T62" t="s">
        <v>1091</v>
      </c>
    </row>
    <row r="63" spans="1:24" ht="60" x14ac:dyDescent="0.25">
      <c r="A63" t="s">
        <v>6677</v>
      </c>
      <c r="B63" t="s">
        <v>972</v>
      </c>
      <c r="C63" t="s">
        <v>1150</v>
      </c>
      <c r="E63" s="2" t="s">
        <v>1171</v>
      </c>
      <c r="F63" s="2" t="s">
        <v>1211</v>
      </c>
      <c r="G63">
        <v>0</v>
      </c>
      <c r="H63">
        <v>2</v>
      </c>
      <c r="I63">
        <v>0</v>
      </c>
      <c r="K63" s="2" t="s">
        <v>1213</v>
      </c>
      <c r="M63" t="s">
        <v>3217</v>
      </c>
      <c r="N63" t="s">
        <v>1151</v>
      </c>
      <c r="O63" t="s">
        <v>1152</v>
      </c>
      <c r="P63" t="s">
        <v>1153</v>
      </c>
      <c r="Q63" t="s">
        <v>1155</v>
      </c>
      <c r="R63" t="s">
        <v>1154</v>
      </c>
      <c r="S63" t="s">
        <v>1156</v>
      </c>
      <c r="T63" t="s">
        <v>1157</v>
      </c>
      <c r="U63" t="s">
        <v>1158</v>
      </c>
      <c r="V63" t="s">
        <v>1159</v>
      </c>
      <c r="W63" t="s">
        <v>1160</v>
      </c>
      <c r="X63" t="s">
        <v>1161</v>
      </c>
    </row>
    <row r="64" spans="1:24" x14ac:dyDescent="0.25">
      <c r="A64" t="s">
        <v>6677</v>
      </c>
      <c r="B64" t="s">
        <v>1217</v>
      </c>
      <c r="C64" t="s">
        <v>1218</v>
      </c>
      <c r="E64" s="2" t="s">
        <v>1216</v>
      </c>
      <c r="F64">
        <v>0</v>
      </c>
      <c r="G64">
        <v>0</v>
      </c>
      <c r="H64">
        <v>4</v>
      </c>
      <c r="I64">
        <v>0</v>
      </c>
      <c r="K64">
        <v>0</v>
      </c>
      <c r="L64">
        <v>0</v>
      </c>
      <c r="M64" t="s">
        <v>1214</v>
      </c>
      <c r="N64" t="s">
        <v>1215</v>
      </c>
    </row>
    <row r="65" spans="1:20" x14ac:dyDescent="0.25">
      <c r="A65" s="3" t="s">
        <v>6680</v>
      </c>
      <c r="B65" t="s">
        <v>1226</v>
      </c>
      <c r="C65" t="s">
        <v>1227</v>
      </c>
      <c r="E65" s="2" t="s">
        <v>1242</v>
      </c>
      <c r="F65" s="2">
        <v>3</v>
      </c>
      <c r="G65">
        <v>0</v>
      </c>
      <c r="H65">
        <v>0</v>
      </c>
      <c r="I65">
        <v>0</v>
      </c>
      <c r="K65" s="2">
        <v>0</v>
      </c>
      <c r="L65">
        <v>0</v>
      </c>
      <c r="M65" t="s">
        <v>1273</v>
      </c>
      <c r="N65" t="s">
        <v>1244</v>
      </c>
    </row>
    <row r="66" spans="1:20" x14ac:dyDescent="0.25">
      <c r="A66" s="3" t="s">
        <v>6680</v>
      </c>
      <c r="B66" t="s">
        <v>1226</v>
      </c>
      <c r="C66" t="s">
        <v>1228</v>
      </c>
      <c r="E66" s="2" t="s">
        <v>1243</v>
      </c>
      <c r="F66">
        <v>0</v>
      </c>
      <c r="G66">
        <v>0</v>
      </c>
      <c r="H66">
        <v>0</v>
      </c>
      <c r="I66">
        <v>0</v>
      </c>
      <c r="K66">
        <v>3</v>
      </c>
      <c r="L66">
        <v>0</v>
      </c>
      <c r="M66" t="s">
        <v>1274</v>
      </c>
      <c r="N66" t="s">
        <v>1245</v>
      </c>
    </row>
    <row r="67" spans="1:20" x14ac:dyDescent="0.25">
      <c r="A67" s="3" t="s">
        <v>6680</v>
      </c>
      <c r="B67" t="s">
        <v>1226</v>
      </c>
      <c r="C67" t="s">
        <v>1250</v>
      </c>
      <c r="E67" s="2" t="s">
        <v>1259</v>
      </c>
      <c r="F67" t="s">
        <v>1260</v>
      </c>
      <c r="G67">
        <v>0</v>
      </c>
      <c r="H67">
        <v>0</v>
      </c>
      <c r="I67">
        <v>0</v>
      </c>
      <c r="K67">
        <v>0</v>
      </c>
      <c r="L67">
        <v>0</v>
      </c>
      <c r="M67" t="s">
        <v>1261</v>
      </c>
      <c r="N67" t="s">
        <v>1276</v>
      </c>
    </row>
    <row r="68" spans="1:20" x14ac:dyDescent="0.25">
      <c r="A68" s="3" t="s">
        <v>6680</v>
      </c>
      <c r="B68" t="s">
        <v>1226</v>
      </c>
      <c r="C68" t="s">
        <v>1250</v>
      </c>
      <c r="E68" s="2" t="s">
        <v>1262</v>
      </c>
      <c r="F68">
        <v>0</v>
      </c>
      <c r="G68">
        <v>0</v>
      </c>
      <c r="H68">
        <v>0</v>
      </c>
      <c r="I68">
        <v>0</v>
      </c>
      <c r="K68">
        <v>1</v>
      </c>
      <c r="L68">
        <v>1</v>
      </c>
      <c r="M68" t="s">
        <v>1275</v>
      </c>
      <c r="N68" t="s">
        <v>1277</v>
      </c>
    </row>
    <row r="69" spans="1:20" x14ac:dyDescent="0.25">
      <c r="A69" s="3" t="s">
        <v>6681</v>
      </c>
      <c r="B69" t="s">
        <v>1278</v>
      </c>
      <c r="C69" t="s">
        <v>1279</v>
      </c>
      <c r="E69" s="2" t="s">
        <v>1280</v>
      </c>
      <c r="F69">
        <v>0</v>
      </c>
      <c r="G69">
        <v>0</v>
      </c>
      <c r="H69">
        <v>0</v>
      </c>
      <c r="I69">
        <v>2</v>
      </c>
      <c r="K69">
        <v>0</v>
      </c>
      <c r="L69">
        <v>0</v>
      </c>
      <c r="M69" t="s">
        <v>1282</v>
      </c>
      <c r="N69" t="s">
        <v>1281</v>
      </c>
    </row>
    <row r="70" spans="1:20" ht="45" x14ac:dyDescent="0.25">
      <c r="A70" s="3" t="s">
        <v>6681</v>
      </c>
      <c r="B70" t="s">
        <v>1278</v>
      </c>
      <c r="C70" t="s">
        <v>1345</v>
      </c>
      <c r="E70" s="2" t="s">
        <v>1346</v>
      </c>
      <c r="F70" s="2" t="s">
        <v>1347</v>
      </c>
      <c r="G70">
        <v>0</v>
      </c>
      <c r="H70">
        <v>0</v>
      </c>
      <c r="I70">
        <v>0</v>
      </c>
      <c r="K70">
        <v>0</v>
      </c>
      <c r="L70">
        <v>0</v>
      </c>
      <c r="M70" t="s">
        <v>1350</v>
      </c>
      <c r="N70" t="s">
        <v>1351</v>
      </c>
      <c r="O70" t="s">
        <v>1348</v>
      </c>
      <c r="P70" t="s">
        <v>1349</v>
      </c>
    </row>
    <row r="71" spans="1:20" x14ac:dyDescent="0.25">
      <c r="A71" s="3" t="s">
        <v>6681</v>
      </c>
      <c r="B71" t="s">
        <v>1278</v>
      </c>
      <c r="C71" t="s">
        <v>1305</v>
      </c>
      <c r="E71" s="2" t="s">
        <v>1306</v>
      </c>
      <c r="F71" t="s">
        <v>1314</v>
      </c>
      <c r="G71">
        <v>0</v>
      </c>
      <c r="H71">
        <v>3</v>
      </c>
      <c r="I71">
        <v>0</v>
      </c>
      <c r="K71">
        <v>0</v>
      </c>
      <c r="L71">
        <v>0</v>
      </c>
      <c r="M71" t="s">
        <v>1311</v>
      </c>
      <c r="N71" t="s">
        <v>1303</v>
      </c>
      <c r="O71" t="s">
        <v>1307</v>
      </c>
      <c r="P71" t="s">
        <v>1308</v>
      </c>
      <c r="Q71" t="s">
        <v>1309</v>
      </c>
      <c r="R71" t="s">
        <v>1310</v>
      </c>
    </row>
    <row r="72" spans="1:20" x14ac:dyDescent="0.25">
      <c r="A72" s="3" t="s">
        <v>6681</v>
      </c>
      <c r="B72" t="s">
        <v>1278</v>
      </c>
      <c r="C72" t="s">
        <v>1292</v>
      </c>
      <c r="E72" s="2" t="s">
        <v>1296</v>
      </c>
      <c r="F72">
        <v>0</v>
      </c>
      <c r="G72">
        <v>0</v>
      </c>
      <c r="H72">
        <v>0</v>
      </c>
      <c r="I72">
        <v>0</v>
      </c>
      <c r="K72">
        <v>12</v>
      </c>
      <c r="L72">
        <v>0</v>
      </c>
      <c r="M72" t="s">
        <v>1294</v>
      </c>
      <c r="N72" t="s">
        <v>1295</v>
      </c>
      <c r="O72" t="s">
        <v>1302</v>
      </c>
      <c r="P72" t="s">
        <v>1303</v>
      </c>
      <c r="Q72" t="s">
        <v>1341</v>
      </c>
      <c r="R72" t="s">
        <v>1342</v>
      </c>
      <c r="S72" t="s">
        <v>1344</v>
      </c>
      <c r="T72" t="s">
        <v>1343</v>
      </c>
    </row>
    <row r="73" spans="1:20" x14ac:dyDescent="0.25">
      <c r="A73" s="3" t="s">
        <v>6681</v>
      </c>
      <c r="B73" t="s">
        <v>1278</v>
      </c>
      <c r="C73" t="s">
        <v>1361</v>
      </c>
      <c r="D73" t="s">
        <v>1362</v>
      </c>
      <c r="E73" s="2" t="s">
        <v>1363</v>
      </c>
      <c r="F73">
        <v>1</v>
      </c>
      <c r="G73">
        <v>0</v>
      </c>
      <c r="H73">
        <v>0</v>
      </c>
      <c r="I73">
        <v>0</v>
      </c>
      <c r="K73">
        <v>0</v>
      </c>
      <c r="L73">
        <v>0</v>
      </c>
      <c r="M73" t="s">
        <v>1364</v>
      </c>
      <c r="N73" t="s">
        <v>1365</v>
      </c>
      <c r="O73" t="s">
        <v>1366</v>
      </c>
      <c r="P73" t="s">
        <v>1367</v>
      </c>
    </row>
    <row r="74" spans="1:20" x14ac:dyDescent="0.25">
      <c r="A74" s="2" t="s">
        <v>6682</v>
      </c>
      <c r="B74" t="s">
        <v>1376</v>
      </c>
      <c r="C74" t="s">
        <v>1377</v>
      </c>
      <c r="E74" s="2" t="s">
        <v>1378</v>
      </c>
      <c r="F74">
        <v>0</v>
      </c>
      <c r="G74">
        <v>0</v>
      </c>
      <c r="H74">
        <v>0</v>
      </c>
      <c r="I74">
        <v>0</v>
      </c>
      <c r="K74" t="s">
        <v>1380</v>
      </c>
      <c r="L74">
        <v>0</v>
      </c>
      <c r="M74" t="s">
        <v>7731</v>
      </c>
      <c r="N74" t="s">
        <v>7470</v>
      </c>
    </row>
    <row r="75" spans="1:20" ht="30" x14ac:dyDescent="0.25">
      <c r="A75" s="2" t="s">
        <v>6682</v>
      </c>
      <c r="B75" t="s">
        <v>1376</v>
      </c>
      <c r="C75" t="s">
        <v>1391</v>
      </c>
      <c r="E75" s="2" t="s">
        <v>1392</v>
      </c>
      <c r="F75">
        <v>0</v>
      </c>
      <c r="G75">
        <v>0</v>
      </c>
      <c r="H75">
        <v>9</v>
      </c>
      <c r="I75">
        <v>0</v>
      </c>
      <c r="K75">
        <v>0</v>
      </c>
      <c r="L75">
        <v>0</v>
      </c>
      <c r="M75" t="s">
        <v>7733</v>
      </c>
      <c r="N75" t="s">
        <v>1390</v>
      </c>
    </row>
    <row r="76" spans="1:20" x14ac:dyDescent="0.25">
      <c r="A76" s="2" t="s">
        <v>6682</v>
      </c>
      <c r="B76" t="s">
        <v>1376</v>
      </c>
      <c r="C76" t="s">
        <v>1381</v>
      </c>
      <c r="E76" s="2" t="s">
        <v>1379</v>
      </c>
      <c r="F76">
        <v>0</v>
      </c>
      <c r="G76">
        <v>0</v>
      </c>
      <c r="H76">
        <v>0</v>
      </c>
      <c r="I76">
        <v>0</v>
      </c>
      <c r="K76">
        <v>2</v>
      </c>
      <c r="L76">
        <v>0</v>
      </c>
      <c r="M76" t="s">
        <v>7732</v>
      </c>
      <c r="N76" t="s">
        <v>7471</v>
      </c>
    </row>
    <row r="77" spans="1:20" x14ac:dyDescent="0.25">
      <c r="A77" s="2" t="s">
        <v>6683</v>
      </c>
      <c r="B77" t="s">
        <v>1396</v>
      </c>
      <c r="C77" t="s">
        <v>1397</v>
      </c>
      <c r="D77" t="s">
        <v>1398</v>
      </c>
      <c r="E77" s="2" t="s">
        <v>1395</v>
      </c>
      <c r="F77">
        <v>2</v>
      </c>
      <c r="G77">
        <v>0</v>
      </c>
      <c r="H77">
        <v>1</v>
      </c>
      <c r="I77">
        <v>0</v>
      </c>
      <c r="K77">
        <v>0</v>
      </c>
      <c r="L77">
        <v>0</v>
      </c>
      <c r="M77" t="s">
        <v>1393</v>
      </c>
      <c r="N77" t="s">
        <v>1394</v>
      </c>
    </row>
    <row r="78" spans="1:20" x14ac:dyDescent="0.25">
      <c r="A78" s="2" t="s">
        <v>6683</v>
      </c>
      <c r="B78" t="s">
        <v>1396</v>
      </c>
      <c r="C78" t="s">
        <v>1423</v>
      </c>
      <c r="E78" s="2" t="s">
        <v>1434</v>
      </c>
      <c r="F78" t="s">
        <v>1424</v>
      </c>
      <c r="G78">
        <v>0</v>
      </c>
      <c r="H78">
        <v>0</v>
      </c>
      <c r="I78">
        <v>0</v>
      </c>
      <c r="K78">
        <v>0</v>
      </c>
      <c r="L78">
        <v>0</v>
      </c>
      <c r="M78" t="s">
        <v>1421</v>
      </c>
      <c r="N78" t="s">
        <v>1422</v>
      </c>
    </row>
    <row r="79" spans="1:20" x14ac:dyDescent="0.25">
      <c r="A79" s="2" t="s">
        <v>6683</v>
      </c>
      <c r="B79" t="s">
        <v>1396</v>
      </c>
      <c r="C79" t="s">
        <v>1413</v>
      </c>
      <c r="D79" t="s">
        <v>1412</v>
      </c>
      <c r="E79" s="2" t="s">
        <v>1411</v>
      </c>
      <c r="F79">
        <v>0</v>
      </c>
      <c r="G79">
        <v>0</v>
      </c>
      <c r="H79">
        <v>2</v>
      </c>
      <c r="I79">
        <v>0</v>
      </c>
      <c r="K79">
        <v>0</v>
      </c>
      <c r="L79">
        <v>0</v>
      </c>
      <c r="M79" t="s">
        <v>1409</v>
      </c>
      <c r="N79" t="s">
        <v>1410</v>
      </c>
    </row>
    <row r="80" spans="1:20" ht="60" x14ac:dyDescent="0.25">
      <c r="A80" s="2" t="s">
        <v>6683</v>
      </c>
      <c r="B80" t="s">
        <v>1396</v>
      </c>
      <c r="C80" t="s">
        <v>1433</v>
      </c>
      <c r="E80" s="2" t="s">
        <v>1435</v>
      </c>
      <c r="F80" s="2" t="s">
        <v>1457</v>
      </c>
      <c r="G80">
        <v>0</v>
      </c>
      <c r="H80">
        <v>0</v>
      </c>
      <c r="I80">
        <v>0</v>
      </c>
      <c r="K80">
        <v>0</v>
      </c>
      <c r="L80">
        <v>0</v>
      </c>
      <c r="M80" t="s">
        <v>1438</v>
      </c>
      <c r="N80" t="s">
        <v>1439</v>
      </c>
      <c r="O80" t="s">
        <v>1436</v>
      </c>
      <c r="P80" t="s">
        <v>1437</v>
      </c>
      <c r="Q80" t="s">
        <v>1462</v>
      </c>
      <c r="R80" t="s">
        <v>7472</v>
      </c>
    </row>
    <row r="81" spans="1:28" x14ac:dyDescent="0.25">
      <c r="A81" s="2" t="s">
        <v>6678</v>
      </c>
      <c r="B81" t="s">
        <v>1463</v>
      </c>
      <c r="C81" t="s">
        <v>1476</v>
      </c>
      <c r="E81" s="2" t="s">
        <v>1473</v>
      </c>
      <c r="F81" s="2" t="s">
        <v>6744</v>
      </c>
      <c r="H81">
        <v>1</v>
      </c>
      <c r="K81">
        <v>1</v>
      </c>
      <c r="M81" t="s">
        <v>1471</v>
      </c>
      <c r="N81" t="s">
        <v>1472</v>
      </c>
      <c r="O81" t="s">
        <v>1474</v>
      </c>
      <c r="P81" t="s">
        <v>1475</v>
      </c>
    </row>
    <row r="82" spans="1:28" x14ac:dyDescent="0.25">
      <c r="A82" s="2" t="s">
        <v>6678</v>
      </c>
      <c r="B82" t="s">
        <v>1463</v>
      </c>
      <c r="C82" t="s">
        <v>1464</v>
      </c>
      <c r="E82" s="2" t="s">
        <v>1465</v>
      </c>
      <c r="F82">
        <v>0</v>
      </c>
      <c r="G82">
        <v>0</v>
      </c>
      <c r="H82">
        <v>0</v>
      </c>
      <c r="I82">
        <v>1</v>
      </c>
      <c r="K82">
        <v>0</v>
      </c>
      <c r="L82">
        <v>0</v>
      </c>
      <c r="M82" t="s">
        <v>1523</v>
      </c>
      <c r="N82" t="s">
        <v>1524</v>
      </c>
      <c r="O82" t="s">
        <v>1526</v>
      </c>
      <c r="P82" t="s">
        <v>1525</v>
      </c>
    </row>
    <row r="83" spans="1:28" x14ac:dyDescent="0.25">
      <c r="A83" s="2" t="s">
        <v>6678</v>
      </c>
      <c r="B83" t="s">
        <v>1463</v>
      </c>
      <c r="C83" t="s">
        <v>1506</v>
      </c>
      <c r="E83" s="2" t="s">
        <v>1509</v>
      </c>
      <c r="F83" t="s">
        <v>341</v>
      </c>
      <c r="G83">
        <v>0</v>
      </c>
      <c r="H83">
        <v>0</v>
      </c>
      <c r="I83">
        <v>0</v>
      </c>
      <c r="K83">
        <v>0</v>
      </c>
      <c r="L83">
        <v>0</v>
      </c>
      <c r="M83" t="s">
        <v>1507</v>
      </c>
      <c r="N83" t="s">
        <v>1508</v>
      </c>
    </row>
    <row r="84" spans="1:28" x14ac:dyDescent="0.25">
      <c r="A84" s="2" t="s">
        <v>6678</v>
      </c>
      <c r="B84" t="s">
        <v>1463</v>
      </c>
      <c r="C84" t="s">
        <v>1512</v>
      </c>
      <c r="E84" s="2" t="s">
        <v>1513</v>
      </c>
      <c r="M84" t="s">
        <v>7734</v>
      </c>
      <c r="N84" t="s">
        <v>1514</v>
      </c>
    </row>
    <row r="85" spans="1:28" x14ac:dyDescent="0.25">
      <c r="A85" s="2" t="s">
        <v>6678</v>
      </c>
      <c r="B85" t="s">
        <v>1463</v>
      </c>
      <c r="C85" t="s">
        <v>1519</v>
      </c>
      <c r="E85" s="2" t="s">
        <v>1522</v>
      </c>
      <c r="M85" t="s">
        <v>1520</v>
      </c>
      <c r="N85" t="s">
        <v>1521</v>
      </c>
    </row>
    <row r="86" spans="1:28" x14ac:dyDescent="0.25">
      <c r="A86" s="2" t="s">
        <v>6684</v>
      </c>
      <c r="B86" t="s">
        <v>1532</v>
      </c>
      <c r="C86" t="s">
        <v>1535</v>
      </c>
      <c r="E86" s="2" t="s">
        <v>1536</v>
      </c>
      <c r="F86">
        <v>0</v>
      </c>
      <c r="G86" t="s">
        <v>1537</v>
      </c>
      <c r="H86">
        <v>0</v>
      </c>
      <c r="I86">
        <v>0</v>
      </c>
      <c r="K86">
        <v>0</v>
      </c>
      <c r="L86">
        <v>0</v>
      </c>
      <c r="M86" t="s">
        <v>1533</v>
      </c>
      <c r="N86" t="s">
        <v>1534</v>
      </c>
    </row>
    <row r="87" spans="1:28" x14ac:dyDescent="0.25">
      <c r="A87" s="2" t="s">
        <v>6684</v>
      </c>
      <c r="B87" t="s">
        <v>3751</v>
      </c>
      <c r="C87" t="s">
        <v>3801</v>
      </c>
      <c r="E87" s="2" t="s">
        <v>3802</v>
      </c>
      <c r="F87" t="s">
        <v>3804</v>
      </c>
      <c r="G87">
        <v>0</v>
      </c>
      <c r="H87">
        <v>0</v>
      </c>
      <c r="I87">
        <v>0</v>
      </c>
      <c r="K87">
        <v>0</v>
      </c>
      <c r="L87">
        <v>0</v>
      </c>
      <c r="M87" t="s">
        <v>3805</v>
      </c>
      <c r="N87" t="s">
        <v>3806</v>
      </c>
    </row>
    <row r="88" spans="1:28" x14ac:dyDescent="0.25">
      <c r="A88" s="2" t="s">
        <v>6684</v>
      </c>
      <c r="B88" t="s">
        <v>3751</v>
      </c>
      <c r="C88" t="s">
        <v>3788</v>
      </c>
      <c r="E88" s="2" t="s">
        <v>3789</v>
      </c>
      <c r="F88" t="s">
        <v>3803</v>
      </c>
      <c r="G88">
        <v>0</v>
      </c>
      <c r="H88">
        <v>0</v>
      </c>
      <c r="I88">
        <v>0</v>
      </c>
      <c r="K88">
        <v>0</v>
      </c>
      <c r="L88">
        <v>0</v>
      </c>
      <c r="M88" t="s">
        <v>3790</v>
      </c>
      <c r="N88" t="s">
        <v>3791</v>
      </c>
    </row>
    <row r="89" spans="1:28" x14ac:dyDescent="0.25">
      <c r="A89" s="2" t="s">
        <v>6684</v>
      </c>
      <c r="B89" t="s">
        <v>3751</v>
      </c>
      <c r="C89" t="s">
        <v>1470</v>
      </c>
      <c r="E89" s="2" t="s">
        <v>3777</v>
      </c>
      <c r="F89">
        <v>0</v>
      </c>
      <c r="G89">
        <v>0</v>
      </c>
      <c r="H89">
        <v>2</v>
      </c>
      <c r="I89">
        <v>0</v>
      </c>
      <c r="K89">
        <v>0</v>
      </c>
      <c r="L89">
        <v>0</v>
      </c>
      <c r="M89" t="s">
        <v>3778</v>
      </c>
      <c r="N89" t="s">
        <v>3779</v>
      </c>
    </row>
    <row r="90" spans="1:28" ht="30" x14ac:dyDescent="0.25">
      <c r="A90" s="2" t="s">
        <v>6684</v>
      </c>
      <c r="B90" t="s">
        <v>3751</v>
      </c>
      <c r="C90" t="s">
        <v>3747</v>
      </c>
      <c r="E90" s="2" t="s">
        <v>3748</v>
      </c>
      <c r="F90" t="s">
        <v>341</v>
      </c>
      <c r="G90">
        <v>0</v>
      </c>
      <c r="H90">
        <v>1</v>
      </c>
      <c r="I90">
        <v>0</v>
      </c>
      <c r="K90">
        <v>18</v>
      </c>
      <c r="L90">
        <v>0</v>
      </c>
      <c r="M90" t="s">
        <v>3749</v>
      </c>
      <c r="N90" t="s">
        <v>3750</v>
      </c>
    </row>
    <row r="91" spans="1:28" ht="45" x14ac:dyDescent="0.25">
      <c r="A91" s="2" t="s">
        <v>6685</v>
      </c>
      <c r="B91" t="s">
        <v>3823</v>
      </c>
      <c r="C91" t="s">
        <v>3829</v>
      </c>
      <c r="E91" s="2" t="s">
        <v>3832</v>
      </c>
      <c r="F91" s="2" t="s">
        <v>3951</v>
      </c>
      <c r="G91">
        <v>0</v>
      </c>
      <c r="H91">
        <v>1</v>
      </c>
      <c r="I91">
        <v>0</v>
      </c>
      <c r="K91" t="s">
        <v>3952</v>
      </c>
      <c r="M91" t="s">
        <v>3836</v>
      </c>
      <c r="N91" t="s">
        <v>3837</v>
      </c>
      <c r="O91" t="s">
        <v>3866</v>
      </c>
      <c r="P91" t="s">
        <v>3863</v>
      </c>
      <c r="Q91" t="s">
        <v>3865</v>
      </c>
      <c r="R91" t="s">
        <v>3864</v>
      </c>
      <c r="S91" t="s">
        <v>3834</v>
      </c>
      <c r="T91" t="s">
        <v>3835</v>
      </c>
      <c r="U91" t="s">
        <v>3859</v>
      </c>
      <c r="V91" t="s">
        <v>7264</v>
      </c>
      <c r="W91" t="s">
        <v>3860</v>
      </c>
      <c r="X91" t="s">
        <v>7265</v>
      </c>
      <c r="Y91" t="s">
        <v>3861</v>
      </c>
      <c r="Z91" t="s">
        <v>7266</v>
      </c>
      <c r="AA91" t="s">
        <v>3931</v>
      </c>
      <c r="AB91" t="s">
        <v>7387</v>
      </c>
    </row>
    <row r="92" spans="1:28" x14ac:dyDescent="0.25">
      <c r="A92" s="2" t="s">
        <v>6685</v>
      </c>
      <c r="B92" t="s">
        <v>3823</v>
      </c>
      <c r="C92" t="s">
        <v>3830</v>
      </c>
      <c r="E92" s="2" t="s">
        <v>3833</v>
      </c>
      <c r="F92">
        <v>0</v>
      </c>
      <c r="G92">
        <v>0</v>
      </c>
      <c r="H92">
        <v>0</v>
      </c>
      <c r="I92">
        <v>1</v>
      </c>
      <c r="J92" t="s">
        <v>3953</v>
      </c>
      <c r="K92">
        <v>9</v>
      </c>
      <c r="L92">
        <v>1</v>
      </c>
      <c r="M92" t="s">
        <v>3836</v>
      </c>
      <c r="N92" t="s">
        <v>3837</v>
      </c>
      <c r="O92" t="s">
        <v>3839</v>
      </c>
      <c r="P92" t="s">
        <v>3838</v>
      </c>
      <c r="Q92" t="s">
        <v>7704</v>
      </c>
      <c r="R92" t="s">
        <v>7267</v>
      </c>
      <c r="S92" t="s">
        <v>7735</v>
      </c>
      <c r="T92" t="s">
        <v>3846</v>
      </c>
      <c r="U92" t="s">
        <v>3847</v>
      </c>
      <c r="V92" t="s">
        <v>3848</v>
      </c>
      <c r="W92" t="s">
        <v>3849</v>
      </c>
      <c r="X92" t="s">
        <v>7268</v>
      </c>
      <c r="Y92" t="s">
        <v>3862</v>
      </c>
      <c r="Z92" t="s">
        <v>7269</v>
      </c>
    </row>
    <row r="93" spans="1:28" ht="30" x14ac:dyDescent="0.25">
      <c r="A93" s="2" t="s">
        <v>6685</v>
      </c>
      <c r="B93" t="s">
        <v>3823</v>
      </c>
      <c r="C93" t="s">
        <v>3831</v>
      </c>
      <c r="E93" s="2" t="s">
        <v>6750</v>
      </c>
      <c r="F93" s="2" t="s">
        <v>3957</v>
      </c>
      <c r="G93">
        <v>0</v>
      </c>
      <c r="H93">
        <v>0</v>
      </c>
      <c r="I93">
        <v>0</v>
      </c>
      <c r="K93">
        <v>0</v>
      </c>
      <c r="L93">
        <v>0</v>
      </c>
      <c r="M93" t="s">
        <v>3836</v>
      </c>
      <c r="N93" t="s">
        <v>3837</v>
      </c>
      <c r="O93" t="s">
        <v>3955</v>
      </c>
      <c r="P93" t="s">
        <v>3954</v>
      </c>
      <c r="Q93" t="s">
        <v>3956</v>
      </c>
      <c r="R93" t="s">
        <v>7270</v>
      </c>
    </row>
    <row r="94" spans="1:28" ht="90" x14ac:dyDescent="0.25">
      <c r="A94" s="2" t="s">
        <v>6685</v>
      </c>
      <c r="B94" t="s">
        <v>3823</v>
      </c>
      <c r="C94" t="s">
        <v>3824</v>
      </c>
      <c r="D94" s="2" t="s">
        <v>3990</v>
      </c>
      <c r="E94" s="2" t="s">
        <v>3991</v>
      </c>
      <c r="F94">
        <v>0</v>
      </c>
      <c r="G94">
        <v>0</v>
      </c>
      <c r="H94">
        <v>0</v>
      </c>
      <c r="I94">
        <v>2</v>
      </c>
      <c r="K94">
        <v>0</v>
      </c>
      <c r="L94">
        <v>0</v>
      </c>
      <c r="M94" t="s">
        <v>3993</v>
      </c>
      <c r="N94" t="s">
        <v>3992</v>
      </c>
      <c r="O94" t="s">
        <v>3995</v>
      </c>
      <c r="P94" s="2" t="s">
        <v>3994</v>
      </c>
    </row>
    <row r="95" spans="1:28" x14ac:dyDescent="0.25">
      <c r="A95" s="2" t="s">
        <v>6685</v>
      </c>
      <c r="B95" t="s">
        <v>3823</v>
      </c>
      <c r="C95" t="s">
        <v>3824</v>
      </c>
      <c r="D95" t="s">
        <v>3825</v>
      </c>
      <c r="E95" s="2" t="s">
        <v>3826</v>
      </c>
      <c r="F95">
        <v>0</v>
      </c>
      <c r="G95">
        <v>0</v>
      </c>
      <c r="H95">
        <v>0</v>
      </c>
      <c r="I95">
        <v>1</v>
      </c>
      <c r="K95">
        <v>0</v>
      </c>
      <c r="L95">
        <v>0</v>
      </c>
      <c r="M95" t="s">
        <v>3827</v>
      </c>
      <c r="N95" t="s">
        <v>3828</v>
      </c>
    </row>
    <row r="96" spans="1:28" ht="30" x14ac:dyDescent="0.25">
      <c r="A96" s="2" t="s">
        <v>6686</v>
      </c>
      <c r="B96" t="s">
        <v>4017</v>
      </c>
      <c r="C96" t="s">
        <v>4096</v>
      </c>
      <c r="E96" s="2" t="s">
        <v>4119</v>
      </c>
      <c r="F96" t="s">
        <v>4122</v>
      </c>
      <c r="G96">
        <v>0</v>
      </c>
      <c r="H96">
        <v>0</v>
      </c>
      <c r="I96">
        <v>0</v>
      </c>
      <c r="K96">
        <v>0</v>
      </c>
      <c r="L96">
        <v>0</v>
      </c>
      <c r="M96" t="s">
        <v>4094</v>
      </c>
      <c r="N96" t="s">
        <v>4095</v>
      </c>
      <c r="O96" t="s">
        <v>4186</v>
      </c>
      <c r="P96" t="s">
        <v>7271</v>
      </c>
    </row>
    <row r="97" spans="1:26" x14ac:dyDescent="0.25">
      <c r="A97" s="2" t="s">
        <v>6686</v>
      </c>
      <c r="B97" t="s">
        <v>4017</v>
      </c>
      <c r="C97" t="s">
        <v>4098</v>
      </c>
      <c r="E97" s="2" t="s">
        <v>4121</v>
      </c>
      <c r="F97" t="s">
        <v>4145</v>
      </c>
      <c r="G97">
        <v>0</v>
      </c>
      <c r="H97">
        <v>1</v>
      </c>
      <c r="I97">
        <v>0</v>
      </c>
      <c r="K97">
        <v>1</v>
      </c>
      <c r="L97">
        <v>0</v>
      </c>
      <c r="M97" t="s">
        <v>4099</v>
      </c>
      <c r="N97" t="s">
        <v>4097</v>
      </c>
    </row>
    <row r="98" spans="1:26" ht="30" x14ac:dyDescent="0.25">
      <c r="A98" s="2" t="s">
        <v>6686</v>
      </c>
      <c r="B98" t="s">
        <v>4017</v>
      </c>
      <c r="C98" t="s">
        <v>4141</v>
      </c>
      <c r="E98" s="2" t="s">
        <v>4146</v>
      </c>
      <c r="F98">
        <v>1</v>
      </c>
      <c r="G98">
        <v>0</v>
      </c>
      <c r="H98">
        <v>0</v>
      </c>
      <c r="I98">
        <v>0</v>
      </c>
      <c r="K98">
        <v>0</v>
      </c>
      <c r="L98">
        <v>1</v>
      </c>
      <c r="M98" t="s">
        <v>4142</v>
      </c>
      <c r="N98" t="s">
        <v>4143</v>
      </c>
      <c r="O98" t="s">
        <v>4147</v>
      </c>
      <c r="P98" t="s">
        <v>4148</v>
      </c>
      <c r="Q98" t="s">
        <v>4150</v>
      </c>
      <c r="R98" t="s">
        <v>7272</v>
      </c>
      <c r="S98" t="s">
        <v>4149</v>
      </c>
      <c r="T98" t="s">
        <v>7273</v>
      </c>
    </row>
    <row r="99" spans="1:26" x14ac:dyDescent="0.25">
      <c r="A99" s="2" t="s">
        <v>6686</v>
      </c>
      <c r="B99" t="s">
        <v>4017</v>
      </c>
      <c r="C99" t="s">
        <v>4018</v>
      </c>
      <c r="E99" s="2" t="s">
        <v>4031</v>
      </c>
      <c r="F99" s="2">
        <v>5</v>
      </c>
      <c r="G99">
        <v>0</v>
      </c>
      <c r="H99">
        <v>0</v>
      </c>
      <c r="I99">
        <v>0</v>
      </c>
      <c r="K99">
        <v>0</v>
      </c>
      <c r="L99">
        <v>0</v>
      </c>
      <c r="M99" t="s">
        <v>4019</v>
      </c>
      <c r="N99" t="s">
        <v>4020</v>
      </c>
      <c r="O99" t="s">
        <v>4032</v>
      </c>
      <c r="P99" t="s">
        <v>7274</v>
      </c>
      <c r="Q99" t="s">
        <v>4047</v>
      </c>
      <c r="R99" t="s">
        <v>7275</v>
      </c>
    </row>
    <row r="100" spans="1:26" ht="30" x14ac:dyDescent="0.25">
      <c r="A100" s="2" t="s">
        <v>6686</v>
      </c>
      <c r="B100" t="s">
        <v>4017</v>
      </c>
      <c r="C100" t="s">
        <v>4158</v>
      </c>
      <c r="E100" s="2" t="s">
        <v>4159</v>
      </c>
      <c r="F100" s="2">
        <v>4</v>
      </c>
      <c r="G100">
        <v>0</v>
      </c>
      <c r="H100">
        <v>0</v>
      </c>
      <c r="I100">
        <v>0</v>
      </c>
      <c r="K100">
        <v>0</v>
      </c>
      <c r="L100">
        <v>0</v>
      </c>
      <c r="M100" t="s">
        <v>4160</v>
      </c>
      <c r="N100" t="s">
        <v>4161</v>
      </c>
      <c r="O100" t="s">
        <v>4162</v>
      </c>
      <c r="P100" t="s">
        <v>7276</v>
      </c>
    </row>
    <row r="101" spans="1:26" ht="45" x14ac:dyDescent="0.25">
      <c r="A101" s="2" t="s">
        <v>6686</v>
      </c>
      <c r="B101" t="s">
        <v>4017</v>
      </c>
      <c r="C101" t="s">
        <v>4059</v>
      </c>
      <c r="E101" s="2" t="s">
        <v>4120</v>
      </c>
      <c r="F101" s="2" t="s">
        <v>4069</v>
      </c>
      <c r="G101">
        <v>0</v>
      </c>
      <c r="H101">
        <v>0</v>
      </c>
      <c r="I101">
        <v>0</v>
      </c>
      <c r="J101" t="s">
        <v>677</v>
      </c>
      <c r="K101">
        <v>0</v>
      </c>
      <c r="L101">
        <v>0</v>
      </c>
      <c r="M101" t="s">
        <v>4172</v>
      </c>
      <c r="N101" t="s">
        <v>4060</v>
      </c>
      <c r="O101" t="s">
        <v>4061</v>
      </c>
      <c r="P101" t="s">
        <v>7277</v>
      </c>
    </row>
    <row r="102" spans="1:26" ht="30" x14ac:dyDescent="0.25">
      <c r="A102" s="2" t="s">
        <v>6683</v>
      </c>
      <c r="B102" t="s">
        <v>4173</v>
      </c>
      <c r="C102" t="s">
        <v>4183</v>
      </c>
      <c r="E102" s="2" t="s">
        <v>4184</v>
      </c>
      <c r="F102" s="2" t="s">
        <v>78</v>
      </c>
      <c r="G102">
        <v>0</v>
      </c>
      <c r="H102">
        <v>0</v>
      </c>
      <c r="I102">
        <v>0</v>
      </c>
      <c r="K102">
        <v>0</v>
      </c>
      <c r="L102">
        <v>0</v>
      </c>
      <c r="M102" t="s">
        <v>4185</v>
      </c>
      <c r="N102" t="s">
        <v>7278</v>
      </c>
      <c r="O102" t="s">
        <v>4187</v>
      </c>
      <c r="P102" t="s">
        <v>4188</v>
      </c>
      <c r="Q102" t="s">
        <v>4189</v>
      </c>
      <c r="R102" t="s">
        <v>4190</v>
      </c>
    </row>
    <row r="103" spans="1:26" x14ac:dyDescent="0.25">
      <c r="A103" s="2" t="s">
        <v>6683</v>
      </c>
      <c r="B103" t="s">
        <v>4173</v>
      </c>
      <c r="C103" t="s">
        <v>4174</v>
      </c>
      <c r="E103" s="2" t="s">
        <v>4175</v>
      </c>
      <c r="F103" s="2">
        <v>1</v>
      </c>
      <c r="G103">
        <v>0</v>
      </c>
      <c r="H103">
        <v>0</v>
      </c>
      <c r="I103">
        <v>0</v>
      </c>
      <c r="K103">
        <v>0</v>
      </c>
      <c r="L103">
        <v>0</v>
      </c>
      <c r="M103" t="s">
        <v>4176</v>
      </c>
      <c r="N103" t="s">
        <v>7279</v>
      </c>
    </row>
    <row r="104" spans="1:26" ht="30" x14ac:dyDescent="0.25">
      <c r="A104" s="2" t="s">
        <v>1888</v>
      </c>
      <c r="B104" t="s">
        <v>4199</v>
      </c>
      <c r="C104" t="s">
        <v>4200</v>
      </c>
      <c r="E104" s="2" t="s">
        <v>4212</v>
      </c>
      <c r="F104" s="2">
        <v>0</v>
      </c>
      <c r="G104">
        <v>0</v>
      </c>
      <c r="H104">
        <v>0</v>
      </c>
      <c r="I104">
        <v>0</v>
      </c>
      <c r="K104">
        <v>0</v>
      </c>
      <c r="L104" t="s">
        <v>4204</v>
      </c>
      <c r="M104" t="s">
        <v>4210</v>
      </c>
      <c r="N104" t="s">
        <v>7474</v>
      </c>
      <c r="O104" t="s">
        <v>4211</v>
      </c>
      <c r="P104" t="s">
        <v>7280</v>
      </c>
    </row>
    <row r="105" spans="1:26" x14ac:dyDescent="0.25">
      <c r="A105" s="2" t="s">
        <v>1888</v>
      </c>
      <c r="B105" t="s">
        <v>4199</v>
      </c>
      <c r="C105" t="s">
        <v>4201</v>
      </c>
      <c r="E105" s="2" t="s">
        <v>4220</v>
      </c>
      <c r="F105" s="2">
        <v>1</v>
      </c>
      <c r="G105">
        <v>0</v>
      </c>
      <c r="H105">
        <v>0</v>
      </c>
      <c r="I105">
        <v>0</v>
      </c>
      <c r="K105">
        <v>9</v>
      </c>
      <c r="L105">
        <v>0</v>
      </c>
      <c r="M105" t="s">
        <v>4214</v>
      </c>
      <c r="N105" t="s">
        <v>7473</v>
      </c>
      <c r="O105" t="s">
        <v>4213</v>
      </c>
      <c r="P105" t="s">
        <v>7281</v>
      </c>
      <c r="Q105" t="s">
        <v>4262</v>
      </c>
      <c r="R105" t="s">
        <v>7282</v>
      </c>
    </row>
    <row r="106" spans="1:26" x14ac:dyDescent="0.25">
      <c r="A106" s="2" t="s">
        <v>1888</v>
      </c>
      <c r="B106" t="s">
        <v>4199</v>
      </c>
      <c r="C106" t="s">
        <v>4202</v>
      </c>
      <c r="E106" s="2" t="s">
        <v>486</v>
      </c>
      <c r="F106" t="s">
        <v>4227</v>
      </c>
      <c r="G106">
        <v>0</v>
      </c>
      <c r="H106">
        <v>0</v>
      </c>
      <c r="I106">
        <v>0</v>
      </c>
      <c r="K106">
        <v>0</v>
      </c>
      <c r="L106">
        <v>0</v>
      </c>
      <c r="M106" t="s">
        <v>4216</v>
      </c>
      <c r="N106" t="s">
        <v>7475</v>
      </c>
      <c r="O106" t="s">
        <v>4217</v>
      </c>
      <c r="P106" t="s">
        <v>7476</v>
      </c>
      <c r="Q106" t="s">
        <v>4215</v>
      </c>
      <c r="R106" t="s">
        <v>7283</v>
      </c>
    </row>
    <row r="107" spans="1:26" x14ac:dyDescent="0.25">
      <c r="A107" s="2" t="s">
        <v>1888</v>
      </c>
      <c r="B107" t="s">
        <v>4199</v>
      </c>
      <c r="C107" t="s">
        <v>4203</v>
      </c>
      <c r="D107" t="s">
        <v>798</v>
      </c>
      <c r="E107" s="2" t="s">
        <v>4269</v>
      </c>
      <c r="F107" t="s">
        <v>4270</v>
      </c>
      <c r="G107">
        <v>0</v>
      </c>
      <c r="H107">
        <v>0</v>
      </c>
      <c r="I107">
        <v>0</v>
      </c>
      <c r="K107">
        <v>0</v>
      </c>
      <c r="L107">
        <v>0</v>
      </c>
      <c r="M107" t="s">
        <v>4218</v>
      </c>
      <c r="N107" t="s">
        <v>7477</v>
      </c>
      <c r="O107" t="s">
        <v>4219</v>
      </c>
      <c r="P107" t="s">
        <v>7284</v>
      </c>
    </row>
    <row r="108" spans="1:26" x14ac:dyDescent="0.25">
      <c r="A108" s="2" t="s">
        <v>6687</v>
      </c>
      <c r="B108" t="s">
        <v>4284</v>
      </c>
      <c r="C108" t="s">
        <v>4509</v>
      </c>
      <c r="D108" t="s">
        <v>3485</v>
      </c>
      <c r="E108" s="2" t="s">
        <v>4510</v>
      </c>
      <c r="F108" s="2">
        <v>0</v>
      </c>
      <c r="G108">
        <v>0</v>
      </c>
      <c r="H108">
        <v>0</v>
      </c>
      <c r="I108">
        <v>2</v>
      </c>
      <c r="K108">
        <v>0</v>
      </c>
      <c r="L108">
        <v>0</v>
      </c>
      <c r="M108" t="s">
        <v>4511</v>
      </c>
      <c r="N108" t="s">
        <v>4512</v>
      </c>
      <c r="O108" t="s">
        <v>4518</v>
      </c>
      <c r="P108" t="s">
        <v>7285</v>
      </c>
    </row>
    <row r="109" spans="1:26" ht="60" x14ac:dyDescent="0.25">
      <c r="A109" s="2" t="s">
        <v>6687</v>
      </c>
      <c r="B109" t="s">
        <v>4284</v>
      </c>
      <c r="C109" t="s">
        <v>4285</v>
      </c>
      <c r="E109" s="2" t="s">
        <v>4473</v>
      </c>
      <c r="F109" s="2" t="s">
        <v>4474</v>
      </c>
      <c r="G109">
        <v>0</v>
      </c>
      <c r="H109">
        <v>0</v>
      </c>
      <c r="I109">
        <v>0</v>
      </c>
      <c r="K109">
        <v>0</v>
      </c>
      <c r="L109">
        <v>0</v>
      </c>
      <c r="M109" t="s">
        <v>4303</v>
      </c>
      <c r="N109" t="s">
        <v>4304</v>
      </c>
      <c r="O109" t="s">
        <v>4287</v>
      </c>
      <c r="P109" t="s">
        <v>4286</v>
      </c>
      <c r="Q109" t="s">
        <v>4334</v>
      </c>
      <c r="R109" t="s">
        <v>4335</v>
      </c>
      <c r="S109" t="s">
        <v>4291</v>
      </c>
      <c r="T109" t="s">
        <v>7286</v>
      </c>
    </row>
    <row r="110" spans="1:26" x14ac:dyDescent="0.25">
      <c r="A110" s="2" t="s">
        <v>6687</v>
      </c>
      <c r="B110" t="s">
        <v>4284</v>
      </c>
      <c r="C110" t="s">
        <v>4292</v>
      </c>
      <c r="E110" s="2" t="s">
        <v>4342</v>
      </c>
      <c r="F110" t="s">
        <v>3817</v>
      </c>
      <c r="G110">
        <v>0</v>
      </c>
      <c r="H110">
        <v>0</v>
      </c>
      <c r="I110">
        <v>0</v>
      </c>
      <c r="K110">
        <v>0</v>
      </c>
      <c r="L110">
        <v>0</v>
      </c>
      <c r="M110" t="s">
        <v>4299</v>
      </c>
      <c r="N110" t="s">
        <v>4300</v>
      </c>
      <c r="O110" t="s">
        <v>4301</v>
      </c>
      <c r="P110" t="s">
        <v>4302</v>
      </c>
      <c r="Q110" t="s">
        <v>4293</v>
      </c>
      <c r="R110" t="s">
        <v>7287</v>
      </c>
    </row>
    <row r="111" spans="1:26" ht="45" x14ac:dyDescent="0.25">
      <c r="A111" s="2" t="s">
        <v>6687</v>
      </c>
      <c r="B111" t="s">
        <v>4284</v>
      </c>
      <c r="C111" t="s">
        <v>4288</v>
      </c>
      <c r="E111" s="2" t="s">
        <v>4472</v>
      </c>
      <c r="F111" s="2" t="s">
        <v>4491</v>
      </c>
      <c r="G111">
        <v>0</v>
      </c>
      <c r="H111" s="2" t="s">
        <v>4492</v>
      </c>
      <c r="I111">
        <v>0</v>
      </c>
      <c r="K111">
        <v>0</v>
      </c>
      <c r="L111">
        <v>0</v>
      </c>
      <c r="M111" t="s">
        <v>4289</v>
      </c>
      <c r="N111" t="s">
        <v>4290</v>
      </c>
      <c r="O111" t="s">
        <v>4307</v>
      </c>
      <c r="P111" t="s">
        <v>4308</v>
      </c>
      <c r="Q111" t="s">
        <v>4475</v>
      </c>
      <c r="R111" t="s">
        <v>4476</v>
      </c>
      <c r="S111" t="s">
        <v>4305</v>
      </c>
      <c r="T111" t="s">
        <v>7288</v>
      </c>
      <c r="U111" t="s">
        <v>4306</v>
      </c>
      <c r="V111" t="s">
        <v>7289</v>
      </c>
      <c r="W111" t="s">
        <v>4312</v>
      </c>
      <c r="X111" t="s">
        <v>4310</v>
      </c>
      <c r="Y111" t="s">
        <v>4309</v>
      </c>
      <c r="Z111" t="s">
        <v>4311</v>
      </c>
    </row>
    <row r="112" spans="1:26" x14ac:dyDescent="0.25">
      <c r="A112" s="2" t="s">
        <v>6687</v>
      </c>
      <c r="B112" t="s">
        <v>4284</v>
      </c>
      <c r="C112" t="s">
        <v>4294</v>
      </c>
      <c r="E112" s="2" t="s">
        <v>4525</v>
      </c>
      <c r="F112" t="s">
        <v>4537</v>
      </c>
      <c r="G112">
        <v>0</v>
      </c>
      <c r="H112">
        <v>0</v>
      </c>
      <c r="I112">
        <v>0</v>
      </c>
      <c r="K112">
        <v>0</v>
      </c>
      <c r="L112">
        <v>0</v>
      </c>
      <c r="M112" t="s">
        <v>4315</v>
      </c>
      <c r="N112" t="s">
        <v>4313</v>
      </c>
      <c r="O112" t="s">
        <v>4316</v>
      </c>
      <c r="P112" t="s">
        <v>4314</v>
      </c>
      <c r="Q112" t="s">
        <v>4526</v>
      </c>
      <c r="R112" t="s">
        <v>4527</v>
      </c>
      <c r="S112" t="s">
        <v>4295</v>
      </c>
      <c r="T112" t="s">
        <v>7290</v>
      </c>
      <c r="U112" t="s">
        <v>4296</v>
      </c>
      <c r="V112" t="s">
        <v>7291</v>
      </c>
    </row>
    <row r="113" spans="1:24" x14ac:dyDescent="0.25">
      <c r="A113" s="2" t="s">
        <v>6687</v>
      </c>
      <c r="B113" t="s">
        <v>4284</v>
      </c>
      <c r="C113" t="s">
        <v>4297</v>
      </c>
      <c r="E113" s="2" t="s">
        <v>1509</v>
      </c>
      <c r="G113">
        <v>0</v>
      </c>
      <c r="H113">
        <v>0</v>
      </c>
      <c r="I113">
        <v>1</v>
      </c>
      <c r="K113">
        <v>0</v>
      </c>
      <c r="L113">
        <v>0</v>
      </c>
      <c r="M113" t="s">
        <v>4317</v>
      </c>
      <c r="N113" t="s">
        <v>4318</v>
      </c>
      <c r="O113" t="s">
        <v>4538</v>
      </c>
      <c r="P113" t="s">
        <v>4539</v>
      </c>
      <c r="Q113" t="s">
        <v>4298</v>
      </c>
      <c r="R113" t="s">
        <v>7292</v>
      </c>
    </row>
    <row r="114" spans="1:24" ht="45" x14ac:dyDescent="0.25">
      <c r="A114" s="2" t="s">
        <v>6675</v>
      </c>
      <c r="B114" t="s">
        <v>4547</v>
      </c>
      <c r="C114" t="s">
        <v>4548</v>
      </c>
      <c r="E114" s="2" t="s">
        <v>4549</v>
      </c>
      <c r="F114">
        <v>0</v>
      </c>
      <c r="G114">
        <v>0</v>
      </c>
      <c r="H114">
        <v>0</v>
      </c>
      <c r="J114" s="2" t="s">
        <v>4553</v>
      </c>
      <c r="K114">
        <v>0</v>
      </c>
      <c r="L114">
        <v>0</v>
      </c>
      <c r="M114" t="s">
        <v>4551</v>
      </c>
      <c r="N114" t="s">
        <v>7478</v>
      </c>
      <c r="O114" t="s">
        <v>4550</v>
      </c>
      <c r="P114" t="s">
        <v>7479</v>
      </c>
      <c r="Q114" t="s">
        <v>4552</v>
      </c>
      <c r="R114" t="s">
        <v>7293</v>
      </c>
    </row>
    <row r="115" spans="1:24" x14ac:dyDescent="0.25">
      <c r="A115" s="2" t="s">
        <v>6675</v>
      </c>
      <c r="B115" t="s">
        <v>4547</v>
      </c>
      <c r="C115" t="s">
        <v>4554</v>
      </c>
      <c r="E115" s="2" t="s">
        <v>1761</v>
      </c>
      <c r="F115" t="s">
        <v>1914</v>
      </c>
      <c r="G115">
        <v>0</v>
      </c>
      <c r="H115">
        <v>0</v>
      </c>
      <c r="I115">
        <v>0</v>
      </c>
      <c r="K115">
        <v>0</v>
      </c>
      <c r="L115">
        <v>0</v>
      </c>
      <c r="M115" t="s">
        <v>4555</v>
      </c>
      <c r="N115" t="s">
        <v>7480</v>
      </c>
    </row>
    <row r="116" spans="1:24" x14ac:dyDescent="0.25">
      <c r="A116" s="2" t="s">
        <v>6675</v>
      </c>
      <c r="B116" t="s">
        <v>4571</v>
      </c>
      <c r="C116" t="s">
        <v>4582</v>
      </c>
      <c r="D116" t="s">
        <v>4583</v>
      </c>
      <c r="E116" s="2" t="s">
        <v>4641</v>
      </c>
      <c r="F116">
        <v>0</v>
      </c>
      <c r="G116">
        <v>0</v>
      </c>
      <c r="H116">
        <v>0</v>
      </c>
      <c r="I116">
        <v>1</v>
      </c>
      <c r="K116">
        <v>0</v>
      </c>
      <c r="L116">
        <v>0</v>
      </c>
      <c r="M116" t="s">
        <v>4584</v>
      </c>
      <c r="N116" t="s">
        <v>4585</v>
      </c>
      <c r="O116" t="s">
        <v>4586</v>
      </c>
      <c r="P116" t="s">
        <v>7294</v>
      </c>
    </row>
    <row r="117" spans="1:24" x14ac:dyDescent="0.25">
      <c r="A117" s="2" t="s">
        <v>6675</v>
      </c>
      <c r="B117" t="s">
        <v>4571</v>
      </c>
      <c r="C117" t="s">
        <v>4636</v>
      </c>
      <c r="E117" s="2" t="s">
        <v>4637</v>
      </c>
      <c r="F117">
        <v>1</v>
      </c>
      <c r="G117">
        <v>0</v>
      </c>
      <c r="H117">
        <v>0</v>
      </c>
      <c r="I117">
        <v>0</v>
      </c>
      <c r="K117">
        <v>0</v>
      </c>
      <c r="L117">
        <v>0</v>
      </c>
      <c r="M117" t="s">
        <v>4638</v>
      </c>
      <c r="N117" t="s">
        <v>4639</v>
      </c>
    </row>
    <row r="118" spans="1:24" x14ac:dyDescent="0.25">
      <c r="A118" s="2" t="s">
        <v>6675</v>
      </c>
      <c r="B118" t="s">
        <v>4571</v>
      </c>
      <c r="C118" t="s">
        <v>4572</v>
      </c>
      <c r="E118" s="2" t="s">
        <v>4640</v>
      </c>
      <c r="F118" t="s">
        <v>4635</v>
      </c>
      <c r="G118">
        <v>0</v>
      </c>
      <c r="H118">
        <v>0</v>
      </c>
      <c r="I118">
        <v>0</v>
      </c>
      <c r="K118">
        <v>2</v>
      </c>
      <c r="L118">
        <v>0</v>
      </c>
      <c r="M118" t="s">
        <v>4573</v>
      </c>
      <c r="N118" t="s">
        <v>4574</v>
      </c>
      <c r="O118" t="s">
        <v>4575</v>
      </c>
      <c r="P118" t="s">
        <v>4576</v>
      </c>
      <c r="Q118" t="s">
        <v>4577</v>
      </c>
      <c r="R118" t="s">
        <v>4578</v>
      </c>
      <c r="S118" t="s">
        <v>4593</v>
      </c>
      <c r="T118" t="s">
        <v>7295</v>
      </c>
      <c r="U118" t="s">
        <v>4594</v>
      </c>
      <c r="V118" t="s">
        <v>7296</v>
      </c>
      <c r="W118" t="s">
        <v>7220</v>
      </c>
      <c r="X118" t="s">
        <v>7297</v>
      </c>
    </row>
    <row r="119" spans="1:24" ht="30" x14ac:dyDescent="0.25">
      <c r="A119" s="2" t="s">
        <v>6675</v>
      </c>
      <c r="B119" t="s">
        <v>4571</v>
      </c>
      <c r="C119" t="s">
        <v>4642</v>
      </c>
      <c r="E119" s="2" t="s">
        <v>4677</v>
      </c>
      <c r="F119">
        <v>4</v>
      </c>
      <c r="G119">
        <v>0</v>
      </c>
      <c r="H119">
        <v>0</v>
      </c>
      <c r="I119">
        <v>0</v>
      </c>
      <c r="K119">
        <v>1</v>
      </c>
      <c r="L119">
        <v>0</v>
      </c>
      <c r="M119" t="s">
        <v>4643</v>
      </c>
      <c r="N119" t="s">
        <v>4644</v>
      </c>
      <c r="O119" t="s">
        <v>4645</v>
      </c>
      <c r="P119" t="s">
        <v>4646</v>
      </c>
      <c r="Q119" t="s">
        <v>4648</v>
      </c>
      <c r="R119" t="s">
        <v>4647</v>
      </c>
      <c r="S119" t="s">
        <v>4670</v>
      </c>
      <c r="T119" t="s">
        <v>4671</v>
      </c>
      <c r="U119" t="s">
        <v>4649</v>
      </c>
      <c r="V119" t="s">
        <v>7298</v>
      </c>
      <c r="W119" t="s">
        <v>4650</v>
      </c>
      <c r="X119" t="s">
        <v>7299</v>
      </c>
    </row>
    <row r="120" spans="1:24" x14ac:dyDescent="0.25">
      <c r="A120" s="2" t="s">
        <v>6688</v>
      </c>
      <c r="B120" t="s">
        <v>4685</v>
      </c>
      <c r="C120" t="s">
        <v>7209</v>
      </c>
      <c r="E120" s="2" t="s">
        <v>386</v>
      </c>
      <c r="F120">
        <v>0</v>
      </c>
      <c r="G120">
        <v>0</v>
      </c>
      <c r="H120">
        <v>0</v>
      </c>
      <c r="I120">
        <v>0</v>
      </c>
      <c r="J120" t="s">
        <v>7210</v>
      </c>
      <c r="K120">
        <v>0</v>
      </c>
      <c r="L120">
        <v>0</v>
      </c>
      <c r="M120" t="s">
        <v>7211</v>
      </c>
      <c r="N120" t="s">
        <v>7212</v>
      </c>
    </row>
    <row r="121" spans="1:24" x14ac:dyDescent="0.25">
      <c r="A121" s="2" t="s">
        <v>6688</v>
      </c>
      <c r="B121" t="s">
        <v>4685</v>
      </c>
      <c r="C121" t="s">
        <v>4739</v>
      </c>
      <c r="E121" s="2" t="s">
        <v>4740</v>
      </c>
      <c r="F121">
        <v>2</v>
      </c>
      <c r="G121">
        <v>0</v>
      </c>
      <c r="H121">
        <v>0</v>
      </c>
      <c r="I121">
        <v>0</v>
      </c>
      <c r="K121">
        <v>0</v>
      </c>
      <c r="L121">
        <v>0</v>
      </c>
      <c r="M121" t="s">
        <v>4741</v>
      </c>
      <c r="N121" t="s">
        <v>4742</v>
      </c>
      <c r="O121" t="s">
        <v>4754</v>
      </c>
      <c r="P121" t="s">
        <v>7300</v>
      </c>
    </row>
    <row r="122" spans="1:24" ht="30" x14ac:dyDescent="0.25">
      <c r="A122" s="2" t="s">
        <v>6688</v>
      </c>
      <c r="B122" t="s">
        <v>4685</v>
      </c>
      <c r="C122" t="s">
        <v>6765</v>
      </c>
      <c r="E122" s="2" t="s">
        <v>4734</v>
      </c>
      <c r="F122">
        <v>2</v>
      </c>
      <c r="G122">
        <v>0</v>
      </c>
      <c r="H122">
        <v>4</v>
      </c>
      <c r="I122">
        <v>0</v>
      </c>
      <c r="K122">
        <v>2</v>
      </c>
      <c r="L122">
        <v>0</v>
      </c>
      <c r="M122" t="s">
        <v>6766</v>
      </c>
      <c r="N122" t="s">
        <v>4716</v>
      </c>
      <c r="O122" t="s">
        <v>6767</v>
      </c>
      <c r="P122" t="s">
        <v>7301</v>
      </c>
    </row>
    <row r="123" spans="1:24" x14ac:dyDescent="0.25">
      <c r="A123" s="2" t="s">
        <v>6688</v>
      </c>
      <c r="B123" t="s">
        <v>4685</v>
      </c>
      <c r="C123" t="s">
        <v>4686</v>
      </c>
      <c r="E123" s="2" t="s">
        <v>4687</v>
      </c>
      <c r="F123">
        <v>2</v>
      </c>
      <c r="G123">
        <v>0</v>
      </c>
      <c r="H123">
        <v>0</v>
      </c>
      <c r="I123">
        <v>0</v>
      </c>
      <c r="K123">
        <v>0</v>
      </c>
      <c r="L123">
        <v>0</v>
      </c>
      <c r="M123" t="s">
        <v>4689</v>
      </c>
      <c r="N123" t="s">
        <v>4688</v>
      </c>
    </row>
    <row r="124" spans="1:24" x14ac:dyDescent="0.25">
      <c r="A124" s="2" t="s">
        <v>6688</v>
      </c>
      <c r="B124" t="s">
        <v>4685</v>
      </c>
      <c r="C124" t="s">
        <v>4751</v>
      </c>
      <c r="E124" s="2" t="s">
        <v>3489</v>
      </c>
      <c r="F124">
        <v>0</v>
      </c>
      <c r="G124">
        <v>0</v>
      </c>
      <c r="H124">
        <v>6</v>
      </c>
      <c r="I124">
        <v>0</v>
      </c>
      <c r="K124">
        <v>6</v>
      </c>
      <c r="L124">
        <v>0</v>
      </c>
      <c r="M124" t="s">
        <v>4752</v>
      </c>
      <c r="N124" t="s">
        <v>4753</v>
      </c>
      <c r="O124" t="s">
        <v>4755</v>
      </c>
      <c r="P124" t="s">
        <v>7302</v>
      </c>
    </row>
    <row r="125" spans="1:24" x14ac:dyDescent="0.25">
      <c r="A125" s="2" t="s">
        <v>6688</v>
      </c>
      <c r="B125" t="s">
        <v>4685</v>
      </c>
      <c r="C125" t="s">
        <v>4781</v>
      </c>
      <c r="D125" t="s">
        <v>4782</v>
      </c>
      <c r="E125" s="2" t="s">
        <v>4783</v>
      </c>
      <c r="F125" t="s">
        <v>1914</v>
      </c>
      <c r="G125">
        <v>0</v>
      </c>
      <c r="H125">
        <v>0</v>
      </c>
      <c r="I125">
        <v>0</v>
      </c>
      <c r="K125">
        <v>0</v>
      </c>
      <c r="L125">
        <v>0</v>
      </c>
      <c r="M125" t="s">
        <v>4784</v>
      </c>
      <c r="N125" t="s">
        <v>4785</v>
      </c>
    </row>
    <row r="126" spans="1:24" x14ac:dyDescent="0.25">
      <c r="A126" s="2" t="s">
        <v>6688</v>
      </c>
      <c r="B126" t="s">
        <v>4685</v>
      </c>
      <c r="C126" t="s">
        <v>4796</v>
      </c>
      <c r="D126" t="s">
        <v>3175</v>
      </c>
      <c r="E126" s="2" t="s">
        <v>4525</v>
      </c>
      <c r="F126" t="s">
        <v>4795</v>
      </c>
      <c r="G126">
        <v>0</v>
      </c>
      <c r="H126">
        <v>0</v>
      </c>
      <c r="I126">
        <v>0</v>
      </c>
      <c r="K126">
        <v>0</v>
      </c>
      <c r="L126">
        <v>0</v>
      </c>
      <c r="M126" t="s">
        <v>4794</v>
      </c>
      <c r="N126" t="s">
        <v>4797</v>
      </c>
    </row>
    <row r="127" spans="1:24" x14ac:dyDescent="0.25">
      <c r="A127" s="2" t="s">
        <v>6688</v>
      </c>
      <c r="B127" t="s">
        <v>4685</v>
      </c>
      <c r="C127" t="s">
        <v>4807</v>
      </c>
      <c r="D127" t="s">
        <v>4816</v>
      </c>
      <c r="E127" s="2" t="s">
        <v>4817</v>
      </c>
      <c r="F127" t="s">
        <v>4818</v>
      </c>
      <c r="G127">
        <v>0</v>
      </c>
      <c r="H127">
        <v>0</v>
      </c>
      <c r="I127">
        <v>0</v>
      </c>
      <c r="K127">
        <v>0</v>
      </c>
      <c r="L127">
        <v>0</v>
      </c>
      <c r="M127" t="s">
        <v>4815</v>
      </c>
      <c r="N127" t="s">
        <v>4819</v>
      </c>
    </row>
    <row r="128" spans="1:24" x14ac:dyDescent="0.25">
      <c r="A128" s="2" t="s">
        <v>6670</v>
      </c>
      <c r="B128" t="s">
        <v>4827</v>
      </c>
      <c r="C128" t="s">
        <v>4824</v>
      </c>
      <c r="E128" s="2" t="s">
        <v>4829</v>
      </c>
      <c r="F128">
        <v>0</v>
      </c>
      <c r="G128">
        <v>0</v>
      </c>
      <c r="H128">
        <v>0</v>
      </c>
      <c r="I128">
        <v>1</v>
      </c>
      <c r="K128">
        <v>0</v>
      </c>
      <c r="L128">
        <v>0</v>
      </c>
      <c r="M128" t="s">
        <v>4828</v>
      </c>
      <c r="N128" t="s">
        <v>7481</v>
      </c>
      <c r="O128" t="s">
        <v>4830</v>
      </c>
      <c r="P128" t="s">
        <v>7303</v>
      </c>
    </row>
    <row r="129" spans="1:22" x14ac:dyDescent="0.25">
      <c r="A129" s="2" t="s">
        <v>6670</v>
      </c>
      <c r="B129" t="s">
        <v>4827</v>
      </c>
      <c r="C129" t="s">
        <v>4857</v>
      </c>
      <c r="E129" s="2" t="s">
        <v>154</v>
      </c>
      <c r="F129">
        <v>3</v>
      </c>
      <c r="G129">
        <v>0</v>
      </c>
      <c r="H129">
        <v>0</v>
      </c>
      <c r="I129">
        <v>0</v>
      </c>
      <c r="K129">
        <v>0</v>
      </c>
      <c r="L129">
        <v>0</v>
      </c>
      <c r="M129" t="s">
        <v>4858</v>
      </c>
      <c r="N129" t="s">
        <v>7304</v>
      </c>
      <c r="O129" t="s">
        <v>4859</v>
      </c>
      <c r="P129" t="s">
        <v>7482</v>
      </c>
      <c r="Q129" t="s">
        <v>4860</v>
      </c>
      <c r="R129" t="s">
        <v>7484</v>
      </c>
      <c r="S129" t="s">
        <v>4861</v>
      </c>
      <c r="T129" t="s">
        <v>7485</v>
      </c>
    </row>
    <row r="130" spans="1:22" x14ac:dyDescent="0.25">
      <c r="A130" s="2" t="s">
        <v>6670</v>
      </c>
      <c r="B130" t="s">
        <v>4827</v>
      </c>
      <c r="C130" t="s">
        <v>4884</v>
      </c>
      <c r="D130" t="s">
        <v>2775</v>
      </c>
      <c r="E130" s="2" t="s">
        <v>2258</v>
      </c>
      <c r="F130">
        <v>3</v>
      </c>
      <c r="G130">
        <v>0</v>
      </c>
      <c r="H130">
        <v>0</v>
      </c>
      <c r="I130">
        <v>0</v>
      </c>
      <c r="K130">
        <v>0</v>
      </c>
      <c r="L130">
        <v>0</v>
      </c>
      <c r="M130" t="s">
        <v>4883</v>
      </c>
      <c r="N130" t="s">
        <v>7305</v>
      </c>
      <c r="O130" t="s">
        <v>4885</v>
      </c>
      <c r="P130" t="s">
        <v>7483</v>
      </c>
    </row>
    <row r="131" spans="1:22" x14ac:dyDescent="0.25">
      <c r="A131" s="2" t="s">
        <v>6670</v>
      </c>
      <c r="B131" t="s">
        <v>4827</v>
      </c>
      <c r="C131" t="s">
        <v>4884</v>
      </c>
      <c r="D131" t="s">
        <v>375</v>
      </c>
      <c r="E131" s="2" t="s">
        <v>3226</v>
      </c>
      <c r="F131">
        <v>1</v>
      </c>
      <c r="G131">
        <v>0</v>
      </c>
      <c r="H131">
        <v>0</v>
      </c>
      <c r="I131">
        <v>0</v>
      </c>
      <c r="K131">
        <v>0</v>
      </c>
      <c r="L131">
        <v>0</v>
      </c>
      <c r="M131" t="s">
        <v>4904</v>
      </c>
      <c r="N131" t="s">
        <v>7486</v>
      </c>
      <c r="O131" t="s">
        <v>4903</v>
      </c>
      <c r="P131" t="s">
        <v>7306</v>
      </c>
    </row>
    <row r="132" spans="1:22" x14ac:dyDescent="0.25">
      <c r="A132" s="2" t="s">
        <v>6670</v>
      </c>
      <c r="B132" t="s">
        <v>4827</v>
      </c>
      <c r="C132" t="s">
        <v>4832</v>
      </c>
      <c r="E132" s="2" t="s">
        <v>4833</v>
      </c>
      <c r="F132">
        <v>0</v>
      </c>
      <c r="G132">
        <v>0</v>
      </c>
      <c r="H132">
        <v>0</v>
      </c>
      <c r="I132">
        <v>2</v>
      </c>
      <c r="K132">
        <v>0</v>
      </c>
      <c r="L132">
        <v>0</v>
      </c>
      <c r="M132" t="s">
        <v>4831</v>
      </c>
      <c r="N132" t="s">
        <v>7487</v>
      </c>
      <c r="O132" t="s">
        <v>4834</v>
      </c>
      <c r="P132" t="s">
        <v>7307</v>
      </c>
      <c r="Q132" t="s">
        <v>4835</v>
      </c>
      <c r="R132" t="s">
        <v>7308</v>
      </c>
    </row>
    <row r="133" spans="1:22" x14ac:dyDescent="0.25">
      <c r="A133" s="2" t="s">
        <v>6670</v>
      </c>
      <c r="B133" t="s">
        <v>4827</v>
      </c>
      <c r="C133" t="s">
        <v>4911</v>
      </c>
      <c r="D133" t="s">
        <v>3175</v>
      </c>
      <c r="E133" s="2" t="s">
        <v>4912</v>
      </c>
      <c r="F133">
        <v>3</v>
      </c>
      <c r="G133">
        <v>0</v>
      </c>
      <c r="H133">
        <v>0</v>
      </c>
      <c r="I133">
        <v>0</v>
      </c>
      <c r="K133">
        <v>0</v>
      </c>
      <c r="L133">
        <v>0</v>
      </c>
      <c r="M133" t="s">
        <v>4913</v>
      </c>
      <c r="N133" t="s">
        <v>7488</v>
      </c>
      <c r="O133" t="s">
        <v>4914</v>
      </c>
      <c r="P133" t="s">
        <v>7309</v>
      </c>
    </row>
    <row r="134" spans="1:22" ht="30" x14ac:dyDescent="0.25">
      <c r="A134" s="2" t="s">
        <v>6670</v>
      </c>
      <c r="B134" t="s">
        <v>4827</v>
      </c>
      <c r="C134" t="s">
        <v>4925</v>
      </c>
      <c r="D134" t="s">
        <v>4926</v>
      </c>
      <c r="E134" s="2" t="s">
        <v>4927</v>
      </c>
      <c r="F134">
        <v>0</v>
      </c>
      <c r="G134">
        <v>1</v>
      </c>
      <c r="H134">
        <v>0</v>
      </c>
      <c r="I134">
        <v>0</v>
      </c>
      <c r="J134" s="2" t="s">
        <v>4928</v>
      </c>
      <c r="K134">
        <v>0</v>
      </c>
      <c r="L134">
        <v>0</v>
      </c>
      <c r="M134" t="s">
        <v>4929</v>
      </c>
      <c r="N134" t="s">
        <v>7489</v>
      </c>
      <c r="O134" t="s">
        <v>7736</v>
      </c>
      <c r="P134" t="s">
        <v>7490</v>
      </c>
      <c r="Q134" t="s">
        <v>4930</v>
      </c>
      <c r="R134" t="s">
        <v>7310</v>
      </c>
      <c r="S134" t="s">
        <v>4931</v>
      </c>
      <c r="T134" t="s">
        <v>7491</v>
      </c>
      <c r="U134" t="s">
        <v>4932</v>
      </c>
      <c r="V134" t="s">
        <v>7311</v>
      </c>
    </row>
    <row r="135" spans="1:22" x14ac:dyDescent="0.25">
      <c r="A135" s="2" t="s">
        <v>6670</v>
      </c>
      <c r="B135" t="s">
        <v>4827</v>
      </c>
      <c r="C135" t="s">
        <v>4844</v>
      </c>
      <c r="D135" t="s">
        <v>1538</v>
      </c>
      <c r="E135" s="2" t="s">
        <v>4852</v>
      </c>
      <c r="F135">
        <v>0</v>
      </c>
      <c r="G135">
        <v>0</v>
      </c>
      <c r="H135">
        <v>0</v>
      </c>
      <c r="I135">
        <v>0</v>
      </c>
      <c r="J135" t="s">
        <v>4853</v>
      </c>
      <c r="K135">
        <v>0</v>
      </c>
      <c r="L135">
        <v>0</v>
      </c>
      <c r="M135" t="s">
        <v>4854</v>
      </c>
      <c r="N135" t="s">
        <v>7492</v>
      </c>
      <c r="O135" t="s">
        <v>4855</v>
      </c>
      <c r="P135" t="s">
        <v>7312</v>
      </c>
    </row>
    <row r="136" spans="1:22" x14ac:dyDescent="0.25">
      <c r="A136" s="3" t="s">
        <v>6689</v>
      </c>
      <c r="B136" t="s">
        <v>4956</v>
      </c>
      <c r="C136" t="s">
        <v>4960</v>
      </c>
      <c r="D136" t="s">
        <v>1538</v>
      </c>
      <c r="E136" s="2" t="s">
        <v>4852</v>
      </c>
      <c r="F136">
        <v>0</v>
      </c>
      <c r="G136">
        <v>0</v>
      </c>
      <c r="H136">
        <v>0</v>
      </c>
      <c r="I136">
        <v>0</v>
      </c>
      <c r="J136" t="s">
        <v>4959</v>
      </c>
      <c r="K136">
        <v>0</v>
      </c>
      <c r="L136">
        <v>0</v>
      </c>
      <c r="M136" t="s">
        <v>4957</v>
      </c>
      <c r="N136" t="s">
        <v>4958</v>
      </c>
      <c r="O136" t="s">
        <v>4969</v>
      </c>
      <c r="P136" t="s">
        <v>7313</v>
      </c>
      <c r="Q136" t="s">
        <v>4970</v>
      </c>
      <c r="R136" t="s">
        <v>7314</v>
      </c>
    </row>
    <row r="137" spans="1:22" ht="30" x14ac:dyDescent="0.25">
      <c r="A137" s="2" t="s">
        <v>6675</v>
      </c>
      <c r="B137" t="s">
        <v>4971</v>
      </c>
      <c r="C137" t="s">
        <v>4986</v>
      </c>
      <c r="E137" s="2" t="s">
        <v>4987</v>
      </c>
      <c r="F137" s="2" t="s">
        <v>4988</v>
      </c>
      <c r="G137">
        <v>0</v>
      </c>
      <c r="H137">
        <v>0</v>
      </c>
      <c r="I137">
        <v>0</v>
      </c>
      <c r="K137">
        <v>0</v>
      </c>
      <c r="L137">
        <v>0</v>
      </c>
      <c r="M137" t="s">
        <v>4989</v>
      </c>
      <c r="N137" t="s">
        <v>7315</v>
      </c>
    </row>
    <row r="138" spans="1:22" x14ac:dyDescent="0.25">
      <c r="A138" s="2" t="s">
        <v>6675</v>
      </c>
      <c r="B138" t="s">
        <v>4971</v>
      </c>
      <c r="C138" t="s">
        <v>4978</v>
      </c>
      <c r="E138" s="2" t="s">
        <v>4979</v>
      </c>
      <c r="F138" t="s">
        <v>4818</v>
      </c>
      <c r="G138">
        <v>0</v>
      </c>
      <c r="H138">
        <v>0</v>
      </c>
      <c r="I138">
        <v>2</v>
      </c>
      <c r="K138">
        <v>0</v>
      </c>
      <c r="L138">
        <v>3</v>
      </c>
      <c r="M138" t="s">
        <v>4980</v>
      </c>
      <c r="N138" t="s">
        <v>4981</v>
      </c>
      <c r="O138" t="s">
        <v>4984</v>
      </c>
      <c r="P138" t="s">
        <v>4985</v>
      </c>
    </row>
    <row r="139" spans="1:22" x14ac:dyDescent="0.25">
      <c r="A139" s="2" t="s">
        <v>6675</v>
      </c>
      <c r="B139" t="s">
        <v>4971</v>
      </c>
      <c r="C139" t="s">
        <v>5029</v>
      </c>
      <c r="E139" s="2" t="s">
        <v>2258</v>
      </c>
      <c r="F139" t="s">
        <v>341</v>
      </c>
      <c r="G139">
        <v>0</v>
      </c>
      <c r="H139">
        <v>0</v>
      </c>
      <c r="I139">
        <v>0</v>
      </c>
      <c r="K139">
        <v>0</v>
      </c>
      <c r="L139">
        <v>0</v>
      </c>
      <c r="M139" t="s">
        <v>5031</v>
      </c>
      <c r="N139" t="s">
        <v>7316</v>
      </c>
      <c r="O139" t="s">
        <v>5030</v>
      </c>
      <c r="P139" t="s">
        <v>7317</v>
      </c>
    </row>
    <row r="140" spans="1:22" x14ac:dyDescent="0.25">
      <c r="A140" s="2" t="s">
        <v>6675</v>
      </c>
      <c r="B140" t="s">
        <v>4971</v>
      </c>
      <c r="C140" t="s">
        <v>4972</v>
      </c>
      <c r="E140" s="2" t="s">
        <v>4973</v>
      </c>
      <c r="F140">
        <v>4</v>
      </c>
      <c r="G140">
        <v>1</v>
      </c>
      <c r="H140">
        <v>0</v>
      </c>
      <c r="I140">
        <v>1</v>
      </c>
      <c r="K140">
        <v>0</v>
      </c>
      <c r="L140">
        <v>0</v>
      </c>
      <c r="M140" t="s">
        <v>4974</v>
      </c>
      <c r="N140" t="s">
        <v>4975</v>
      </c>
      <c r="O140" t="s">
        <v>4982</v>
      </c>
      <c r="P140" t="s">
        <v>4975</v>
      </c>
      <c r="Q140" t="s">
        <v>4983</v>
      </c>
      <c r="R140" t="s">
        <v>7497</v>
      </c>
      <c r="S140" t="s">
        <v>4976</v>
      </c>
      <c r="T140" t="s">
        <v>7318</v>
      </c>
      <c r="U140" t="s">
        <v>4977</v>
      </c>
      <c r="V140" t="s">
        <v>7319</v>
      </c>
    </row>
    <row r="141" spans="1:22" x14ac:dyDescent="0.25">
      <c r="A141" s="2" t="s">
        <v>6675</v>
      </c>
      <c r="B141" t="s">
        <v>4971</v>
      </c>
      <c r="C141" t="s">
        <v>5038</v>
      </c>
      <c r="E141" s="2" t="s">
        <v>5043</v>
      </c>
      <c r="F141" t="s">
        <v>1914</v>
      </c>
      <c r="G141">
        <v>0</v>
      </c>
      <c r="H141">
        <v>0</v>
      </c>
      <c r="I141">
        <v>0</v>
      </c>
      <c r="K141">
        <v>0</v>
      </c>
      <c r="L141">
        <v>0</v>
      </c>
      <c r="M141" t="s">
        <v>5039</v>
      </c>
      <c r="N141" t="s">
        <v>7320</v>
      </c>
      <c r="O141" t="s">
        <v>5040</v>
      </c>
      <c r="P141" t="s">
        <v>7321</v>
      </c>
      <c r="Q141" t="s">
        <v>5041</v>
      </c>
      <c r="R141" t="s">
        <v>7322</v>
      </c>
    </row>
    <row r="142" spans="1:22" ht="30" x14ac:dyDescent="0.25">
      <c r="A142" s="2" t="s">
        <v>6675</v>
      </c>
      <c r="B142" t="s">
        <v>5056</v>
      </c>
      <c r="C142" t="s">
        <v>5103</v>
      </c>
      <c r="E142" s="2" t="s">
        <v>5109</v>
      </c>
      <c r="F142" s="2" t="s">
        <v>5176</v>
      </c>
      <c r="G142">
        <v>0</v>
      </c>
      <c r="H142">
        <v>2</v>
      </c>
      <c r="I142">
        <v>0</v>
      </c>
      <c r="J142" t="s">
        <v>5456</v>
      </c>
      <c r="K142">
        <v>0</v>
      </c>
      <c r="L142">
        <v>1</v>
      </c>
      <c r="M142" t="s">
        <v>5110</v>
      </c>
      <c r="N142" t="s">
        <v>5108</v>
      </c>
      <c r="O142" t="s">
        <v>5177</v>
      </c>
      <c r="P142" t="s">
        <v>5107</v>
      </c>
      <c r="Q142" t="s">
        <v>5105</v>
      </c>
      <c r="R142" t="s">
        <v>5106</v>
      </c>
    </row>
    <row r="143" spans="1:22" ht="30" x14ac:dyDescent="0.25">
      <c r="A143" s="2" t="s">
        <v>6675</v>
      </c>
      <c r="B143" t="s">
        <v>5056</v>
      </c>
      <c r="C143" t="s">
        <v>7235</v>
      </c>
      <c r="E143" s="2" t="s">
        <v>5178</v>
      </c>
      <c r="M143" t="s">
        <v>5110</v>
      </c>
      <c r="N143" t="s">
        <v>5108</v>
      </c>
      <c r="O143" t="s">
        <v>5177</v>
      </c>
      <c r="P143" t="s">
        <v>5107</v>
      </c>
    </row>
    <row r="144" spans="1:22" x14ac:dyDescent="0.25">
      <c r="A144" s="2" t="s">
        <v>6675</v>
      </c>
      <c r="B144" t="s">
        <v>5056</v>
      </c>
      <c r="C144" t="s">
        <v>5269</v>
      </c>
      <c r="E144" s="2" t="s">
        <v>5270</v>
      </c>
      <c r="F144" t="s">
        <v>1914</v>
      </c>
      <c r="G144">
        <v>0</v>
      </c>
      <c r="H144">
        <v>0</v>
      </c>
      <c r="I144">
        <v>0</v>
      </c>
      <c r="K144">
        <v>0</v>
      </c>
      <c r="L144">
        <v>0</v>
      </c>
      <c r="M144" t="s">
        <v>5271</v>
      </c>
      <c r="N144" t="s">
        <v>5272</v>
      </c>
    </row>
    <row r="145" spans="1:24" x14ac:dyDescent="0.25">
      <c r="A145" s="2" t="s">
        <v>6675</v>
      </c>
      <c r="B145" t="s">
        <v>5056</v>
      </c>
      <c r="C145" t="s">
        <v>5267</v>
      </c>
      <c r="E145" s="2" t="s">
        <v>5268</v>
      </c>
      <c r="M145" t="s">
        <v>5281</v>
      </c>
      <c r="N145" t="s">
        <v>5282</v>
      </c>
    </row>
    <row r="146" spans="1:24" x14ac:dyDescent="0.25">
      <c r="A146" s="2" t="s">
        <v>6675</v>
      </c>
      <c r="B146" t="s">
        <v>5056</v>
      </c>
      <c r="C146" t="s">
        <v>5055</v>
      </c>
      <c r="E146" s="2" t="s">
        <v>5057</v>
      </c>
      <c r="F146" t="s">
        <v>341</v>
      </c>
      <c r="G146">
        <v>0</v>
      </c>
      <c r="H146">
        <v>0</v>
      </c>
      <c r="I146">
        <v>0</v>
      </c>
      <c r="K146">
        <v>0</v>
      </c>
      <c r="L146">
        <v>1</v>
      </c>
      <c r="M146" t="s">
        <v>5058</v>
      </c>
      <c r="N146" t="s">
        <v>5059</v>
      </c>
      <c r="O146" t="s">
        <v>5060</v>
      </c>
      <c r="P146" t="s">
        <v>5061</v>
      </c>
    </row>
    <row r="147" spans="1:24" x14ac:dyDescent="0.25">
      <c r="A147" s="2" t="s">
        <v>6675</v>
      </c>
      <c r="B147" t="s">
        <v>5056</v>
      </c>
      <c r="C147" t="s">
        <v>5072</v>
      </c>
      <c r="E147" s="2" t="s">
        <v>5073</v>
      </c>
      <c r="F147" t="s">
        <v>1855</v>
      </c>
      <c r="G147">
        <v>0</v>
      </c>
      <c r="H147">
        <v>0</v>
      </c>
      <c r="I147">
        <v>0</v>
      </c>
      <c r="K147">
        <v>0</v>
      </c>
      <c r="L147">
        <v>0</v>
      </c>
      <c r="M147" t="s">
        <v>5074</v>
      </c>
      <c r="N147" t="s">
        <v>5059</v>
      </c>
      <c r="O147" t="s">
        <v>5075</v>
      </c>
      <c r="P147" t="s">
        <v>5076</v>
      </c>
      <c r="Q147" t="s">
        <v>5078</v>
      </c>
      <c r="R147" t="s">
        <v>5077</v>
      </c>
      <c r="S147" t="s">
        <v>5079</v>
      </c>
      <c r="T147" t="s">
        <v>5080</v>
      </c>
      <c r="U147" t="s">
        <v>5082</v>
      </c>
      <c r="V147" t="s">
        <v>5081</v>
      </c>
    </row>
    <row r="148" spans="1:24" x14ac:dyDescent="0.25">
      <c r="A148" s="2" t="s">
        <v>6675</v>
      </c>
      <c r="B148" t="s">
        <v>5056</v>
      </c>
      <c r="C148" t="s">
        <v>5288</v>
      </c>
      <c r="E148" s="2" t="s">
        <v>5289</v>
      </c>
      <c r="F148">
        <v>0</v>
      </c>
      <c r="G148">
        <v>0</v>
      </c>
      <c r="H148">
        <v>0</v>
      </c>
      <c r="I148">
        <v>1</v>
      </c>
      <c r="K148">
        <v>0</v>
      </c>
      <c r="L148">
        <v>0</v>
      </c>
      <c r="M148" t="s">
        <v>5290</v>
      </c>
      <c r="N148" t="s">
        <v>5291</v>
      </c>
      <c r="O148" t="s">
        <v>5292</v>
      </c>
      <c r="P148" t="s">
        <v>5293</v>
      </c>
    </row>
    <row r="149" spans="1:24" x14ac:dyDescent="0.25">
      <c r="A149" s="2" t="s">
        <v>6675</v>
      </c>
      <c r="B149" t="s">
        <v>5056</v>
      </c>
      <c r="C149" t="s">
        <v>5313</v>
      </c>
      <c r="E149" s="2" t="s">
        <v>5314</v>
      </c>
      <c r="F149">
        <v>0</v>
      </c>
      <c r="G149">
        <v>0</v>
      </c>
      <c r="H149">
        <v>1</v>
      </c>
      <c r="I149">
        <v>0</v>
      </c>
      <c r="K149">
        <v>0</v>
      </c>
      <c r="L149">
        <v>0</v>
      </c>
      <c r="M149" t="s">
        <v>5312</v>
      </c>
      <c r="N149" t="s">
        <v>5315</v>
      </c>
    </row>
    <row r="150" spans="1:24" x14ac:dyDescent="0.25">
      <c r="A150" s="2" t="s">
        <v>6675</v>
      </c>
      <c r="B150" t="s">
        <v>5056</v>
      </c>
      <c r="C150" t="s">
        <v>5299</v>
      </c>
      <c r="E150" s="2" t="s">
        <v>5300</v>
      </c>
      <c r="F150">
        <v>2</v>
      </c>
      <c r="G150">
        <v>0</v>
      </c>
      <c r="H150">
        <v>0</v>
      </c>
      <c r="I150">
        <v>0</v>
      </c>
      <c r="K150">
        <v>0</v>
      </c>
      <c r="L150">
        <v>0</v>
      </c>
      <c r="M150" t="s">
        <v>5301</v>
      </c>
      <c r="N150" t="s">
        <v>5302</v>
      </c>
    </row>
    <row r="151" spans="1:24" ht="60" x14ac:dyDescent="0.25">
      <c r="A151" s="2" t="s">
        <v>6675</v>
      </c>
      <c r="B151" t="s">
        <v>5056</v>
      </c>
      <c r="C151" t="s">
        <v>5199</v>
      </c>
      <c r="E151" s="2" t="s">
        <v>5200</v>
      </c>
      <c r="F151" t="s">
        <v>5210</v>
      </c>
      <c r="G151">
        <v>1</v>
      </c>
      <c r="H151">
        <v>3</v>
      </c>
      <c r="I151">
        <v>1</v>
      </c>
      <c r="J151" s="2" t="s">
        <v>5209</v>
      </c>
      <c r="L151" t="s">
        <v>5243</v>
      </c>
      <c r="M151" t="s">
        <v>5201</v>
      </c>
      <c r="N151" t="s">
        <v>5202</v>
      </c>
      <c r="O151" t="s">
        <v>5203</v>
      </c>
      <c r="P151" t="s">
        <v>5204</v>
      </c>
      <c r="Q151" t="s">
        <v>5205</v>
      </c>
      <c r="R151" t="s">
        <v>5206</v>
      </c>
      <c r="S151" t="s">
        <v>5207</v>
      </c>
      <c r="T151" t="s">
        <v>5208</v>
      </c>
      <c r="U151" t="s">
        <v>5211</v>
      </c>
      <c r="V151" t="s">
        <v>5212</v>
      </c>
      <c r="W151" t="s">
        <v>5261</v>
      </c>
      <c r="X151" t="s">
        <v>5262</v>
      </c>
    </row>
    <row r="152" spans="1:24" x14ac:dyDescent="0.25">
      <c r="A152" s="2" t="s">
        <v>6675</v>
      </c>
      <c r="B152" t="s">
        <v>5056</v>
      </c>
      <c r="C152" t="s">
        <v>5320</v>
      </c>
      <c r="D152" t="s">
        <v>5321</v>
      </c>
      <c r="E152" s="2" t="s">
        <v>5332</v>
      </c>
      <c r="F152">
        <v>0</v>
      </c>
      <c r="G152">
        <v>0</v>
      </c>
      <c r="H152">
        <v>0</v>
      </c>
      <c r="I152">
        <v>1</v>
      </c>
      <c r="K152">
        <v>0</v>
      </c>
      <c r="L152">
        <v>0</v>
      </c>
      <c r="M152" t="s">
        <v>5322</v>
      </c>
      <c r="N152" t="s">
        <v>5323</v>
      </c>
    </row>
    <row r="153" spans="1:24" x14ac:dyDescent="0.25">
      <c r="A153" s="2" t="s">
        <v>6675</v>
      </c>
      <c r="B153" t="s">
        <v>5056</v>
      </c>
      <c r="C153" t="s">
        <v>5326</v>
      </c>
      <c r="D153" t="s">
        <v>5327</v>
      </c>
      <c r="E153" s="2" t="s">
        <v>5332</v>
      </c>
      <c r="F153">
        <v>0</v>
      </c>
      <c r="G153">
        <v>0</v>
      </c>
      <c r="H153">
        <v>0</v>
      </c>
      <c r="I153">
        <v>1</v>
      </c>
      <c r="K153">
        <v>0</v>
      </c>
      <c r="L153">
        <v>0</v>
      </c>
      <c r="M153" t="s">
        <v>5325</v>
      </c>
      <c r="N153" t="s">
        <v>5328</v>
      </c>
    </row>
    <row r="154" spans="1:24" x14ac:dyDescent="0.25">
      <c r="A154" s="2" t="s">
        <v>6675</v>
      </c>
      <c r="B154" t="s">
        <v>5056</v>
      </c>
      <c r="C154" t="s">
        <v>5334</v>
      </c>
      <c r="D154" t="s">
        <v>5335</v>
      </c>
      <c r="E154" s="2" t="s">
        <v>5333</v>
      </c>
      <c r="F154">
        <v>0</v>
      </c>
      <c r="G154">
        <v>0</v>
      </c>
      <c r="H154">
        <v>0</v>
      </c>
      <c r="I154">
        <v>1</v>
      </c>
      <c r="K154">
        <v>0</v>
      </c>
      <c r="L154">
        <v>0</v>
      </c>
      <c r="M154" t="s">
        <v>5330</v>
      </c>
      <c r="N154" t="s">
        <v>5331</v>
      </c>
    </row>
    <row r="155" spans="1:24" x14ac:dyDescent="0.25">
      <c r="A155" s="2" t="s">
        <v>6675</v>
      </c>
      <c r="B155" t="s">
        <v>5056</v>
      </c>
      <c r="C155" t="s">
        <v>5339</v>
      </c>
      <c r="D155" t="s">
        <v>5337</v>
      </c>
      <c r="E155" s="2" t="s">
        <v>5333</v>
      </c>
      <c r="F155">
        <v>0</v>
      </c>
      <c r="G155">
        <v>0</v>
      </c>
      <c r="H155">
        <v>0</v>
      </c>
      <c r="I155">
        <v>1</v>
      </c>
      <c r="K155">
        <v>0</v>
      </c>
      <c r="L155">
        <v>0</v>
      </c>
      <c r="M155" t="s">
        <v>5336</v>
      </c>
      <c r="N155" t="s">
        <v>5338</v>
      </c>
    </row>
    <row r="156" spans="1:24" ht="30" x14ac:dyDescent="0.25">
      <c r="A156" s="2" t="s">
        <v>6675</v>
      </c>
      <c r="B156" t="s">
        <v>5056</v>
      </c>
      <c r="C156" t="s">
        <v>5342</v>
      </c>
      <c r="E156" s="2" t="s">
        <v>5351</v>
      </c>
      <c r="F156">
        <v>0</v>
      </c>
      <c r="G156">
        <v>0</v>
      </c>
      <c r="H156">
        <v>0</v>
      </c>
      <c r="I156">
        <v>2</v>
      </c>
      <c r="K156">
        <v>0</v>
      </c>
      <c r="L156">
        <v>0</v>
      </c>
      <c r="M156" t="s">
        <v>5344</v>
      </c>
      <c r="N156" t="s">
        <v>5345</v>
      </c>
      <c r="O156" t="s">
        <v>5343</v>
      </c>
      <c r="P156" t="s">
        <v>5346</v>
      </c>
      <c r="Q156" t="s">
        <v>5348</v>
      </c>
      <c r="R156" t="s">
        <v>5347</v>
      </c>
    </row>
    <row r="157" spans="1:24" ht="30" x14ac:dyDescent="0.25">
      <c r="A157" s="2" t="s">
        <v>6675</v>
      </c>
      <c r="B157" t="s">
        <v>5056</v>
      </c>
      <c r="C157" t="s">
        <v>5352</v>
      </c>
      <c r="E157" s="2" t="s">
        <v>5353</v>
      </c>
      <c r="F157" s="2" t="s">
        <v>5358</v>
      </c>
      <c r="G157">
        <v>0</v>
      </c>
      <c r="H157">
        <v>0</v>
      </c>
      <c r="I157">
        <v>0</v>
      </c>
      <c r="K157">
        <v>0</v>
      </c>
      <c r="L157">
        <v>0</v>
      </c>
      <c r="M157" t="s">
        <v>5354</v>
      </c>
      <c r="N157" t="s">
        <v>5355</v>
      </c>
      <c r="O157" t="s">
        <v>5356</v>
      </c>
      <c r="P157" t="s">
        <v>5357</v>
      </c>
    </row>
    <row r="158" spans="1:24" x14ac:dyDescent="0.25">
      <c r="A158" s="2" t="s">
        <v>6675</v>
      </c>
      <c r="B158" t="s">
        <v>5056</v>
      </c>
      <c r="C158" t="s">
        <v>5367</v>
      </c>
      <c r="E158" s="2" t="s">
        <v>154</v>
      </c>
      <c r="F158">
        <v>5</v>
      </c>
      <c r="G158">
        <v>0</v>
      </c>
      <c r="H158">
        <v>0</v>
      </c>
      <c r="I158">
        <v>0</v>
      </c>
      <c r="K158">
        <v>0</v>
      </c>
      <c r="L158">
        <v>0</v>
      </c>
      <c r="M158" t="s">
        <v>5366</v>
      </c>
      <c r="N158" t="s">
        <v>5365</v>
      </c>
    </row>
    <row r="159" spans="1:24" x14ac:dyDescent="0.25">
      <c r="A159" s="2" t="s">
        <v>6675</v>
      </c>
      <c r="B159" t="s">
        <v>5056</v>
      </c>
      <c r="C159" t="s">
        <v>5383</v>
      </c>
      <c r="E159" s="2" t="s">
        <v>5384</v>
      </c>
      <c r="F159">
        <v>0</v>
      </c>
      <c r="G159">
        <v>0</v>
      </c>
      <c r="H159">
        <v>0</v>
      </c>
      <c r="I159">
        <v>1</v>
      </c>
      <c r="K159">
        <v>0</v>
      </c>
      <c r="L159">
        <v>0</v>
      </c>
      <c r="M159" t="s">
        <v>5381</v>
      </c>
      <c r="N159" t="s">
        <v>5382</v>
      </c>
      <c r="O159" t="s">
        <v>5385</v>
      </c>
      <c r="P159" t="s">
        <v>5386</v>
      </c>
    </row>
    <row r="160" spans="1:24" x14ac:dyDescent="0.25">
      <c r="A160" s="2" t="s">
        <v>6675</v>
      </c>
      <c r="B160" t="s">
        <v>5056</v>
      </c>
      <c r="C160" t="s">
        <v>5390</v>
      </c>
      <c r="E160" s="2" t="s">
        <v>5391</v>
      </c>
      <c r="F160">
        <v>5</v>
      </c>
      <c r="G160">
        <v>0</v>
      </c>
      <c r="H160">
        <v>0</v>
      </c>
      <c r="I160">
        <v>0</v>
      </c>
      <c r="K160">
        <v>0</v>
      </c>
      <c r="L160">
        <v>0</v>
      </c>
      <c r="M160" t="s">
        <v>5393</v>
      </c>
      <c r="N160" t="s">
        <v>5392</v>
      </c>
      <c r="O160" t="s">
        <v>5394</v>
      </c>
      <c r="P160" t="s">
        <v>5395</v>
      </c>
    </row>
    <row r="161" spans="1:20" x14ac:dyDescent="0.25">
      <c r="A161" s="2" t="s">
        <v>6675</v>
      </c>
      <c r="B161" t="s">
        <v>5056</v>
      </c>
      <c r="C161" t="s">
        <v>5416</v>
      </c>
      <c r="E161" s="2" t="s">
        <v>5417</v>
      </c>
      <c r="F161">
        <v>2</v>
      </c>
      <c r="G161">
        <v>0</v>
      </c>
      <c r="H161">
        <v>0</v>
      </c>
      <c r="I161">
        <v>0</v>
      </c>
      <c r="K161">
        <v>0</v>
      </c>
      <c r="L161">
        <v>0</v>
      </c>
      <c r="M161" t="s">
        <v>5418</v>
      </c>
      <c r="N161" t="s">
        <v>5419</v>
      </c>
      <c r="O161" t="s">
        <v>5421</v>
      </c>
      <c r="P161" t="s">
        <v>5420</v>
      </c>
    </row>
    <row r="162" spans="1:20" x14ac:dyDescent="0.25">
      <c r="A162" s="2" t="s">
        <v>1946</v>
      </c>
      <c r="B162" t="s">
        <v>5028</v>
      </c>
      <c r="C162" t="s">
        <v>5630</v>
      </c>
      <c r="D162" t="s">
        <v>3175</v>
      </c>
      <c r="E162" s="2" t="s">
        <v>5631</v>
      </c>
      <c r="F162">
        <v>0</v>
      </c>
      <c r="G162">
        <v>0</v>
      </c>
      <c r="H162">
        <v>0</v>
      </c>
      <c r="I162">
        <v>0</v>
      </c>
      <c r="J162" t="s">
        <v>5632</v>
      </c>
      <c r="K162">
        <v>0</v>
      </c>
      <c r="L162">
        <v>0</v>
      </c>
      <c r="M162" t="s">
        <v>5633</v>
      </c>
      <c r="N162" t="s">
        <v>7493</v>
      </c>
    </row>
    <row r="163" spans="1:20" x14ac:dyDescent="0.25">
      <c r="A163" s="2" t="s">
        <v>1946</v>
      </c>
      <c r="B163" t="s">
        <v>5028</v>
      </c>
      <c r="C163" t="s">
        <v>5612</v>
      </c>
      <c r="E163" s="2" t="s">
        <v>5613</v>
      </c>
      <c r="F163">
        <v>6</v>
      </c>
      <c r="G163">
        <v>0</v>
      </c>
      <c r="H163">
        <v>0</v>
      </c>
      <c r="I163">
        <v>0</v>
      </c>
      <c r="K163">
        <v>0</v>
      </c>
      <c r="L163">
        <v>0</v>
      </c>
      <c r="M163" t="s">
        <v>5614</v>
      </c>
      <c r="N163" t="s">
        <v>7494</v>
      </c>
      <c r="O163" t="s">
        <v>5615</v>
      </c>
      <c r="P163" t="s">
        <v>7323</v>
      </c>
      <c r="Q163" t="s">
        <v>5634</v>
      </c>
      <c r="R163" t="s">
        <v>7388</v>
      </c>
    </row>
    <row r="164" spans="1:20" x14ac:dyDescent="0.25">
      <c r="A164" s="2" t="s">
        <v>1946</v>
      </c>
      <c r="B164" t="s">
        <v>5028</v>
      </c>
      <c r="C164" t="s">
        <v>5573</v>
      </c>
      <c r="E164" s="2" t="s">
        <v>5574</v>
      </c>
      <c r="F164" t="s">
        <v>5577</v>
      </c>
      <c r="G164">
        <v>0</v>
      </c>
      <c r="H164">
        <v>2</v>
      </c>
      <c r="I164">
        <v>0</v>
      </c>
      <c r="K164">
        <v>0</v>
      </c>
      <c r="L164">
        <v>0</v>
      </c>
      <c r="M164" t="s">
        <v>5575</v>
      </c>
      <c r="N164" t="s">
        <v>7495</v>
      </c>
      <c r="O164" t="s">
        <v>5576</v>
      </c>
      <c r="P164" t="s">
        <v>7324</v>
      </c>
    </row>
    <row r="165" spans="1:20" ht="30" x14ac:dyDescent="0.25">
      <c r="A165" s="2" t="s">
        <v>1946</v>
      </c>
      <c r="B165" t="s">
        <v>5028</v>
      </c>
      <c r="C165" t="s">
        <v>5549</v>
      </c>
      <c r="E165" s="2" t="s">
        <v>5547</v>
      </c>
      <c r="F165" s="2" t="s">
        <v>5548</v>
      </c>
      <c r="G165">
        <v>0</v>
      </c>
      <c r="H165">
        <v>0</v>
      </c>
      <c r="I165">
        <v>1</v>
      </c>
      <c r="J165" t="s">
        <v>5884</v>
      </c>
      <c r="K165">
        <v>0</v>
      </c>
      <c r="L165">
        <v>0</v>
      </c>
      <c r="M165" t="s">
        <v>5571</v>
      </c>
      <c r="N165" t="s">
        <v>7496</v>
      </c>
      <c r="O165" t="s">
        <v>5572</v>
      </c>
      <c r="P165" t="s">
        <v>7325</v>
      </c>
    </row>
    <row r="166" spans="1:20" x14ac:dyDescent="0.25">
      <c r="A166" s="2" t="s">
        <v>6670</v>
      </c>
      <c r="B166" t="s">
        <v>5639</v>
      </c>
      <c r="C166" t="s">
        <v>5642</v>
      </c>
      <c r="E166" s="2" t="s">
        <v>5644</v>
      </c>
      <c r="F166" s="2">
        <v>0</v>
      </c>
      <c r="G166">
        <v>0</v>
      </c>
      <c r="H166">
        <v>0</v>
      </c>
      <c r="I166">
        <v>0</v>
      </c>
      <c r="J166" t="s">
        <v>5643</v>
      </c>
      <c r="K166">
        <v>0</v>
      </c>
      <c r="L166">
        <v>0</v>
      </c>
      <c r="M166" t="s">
        <v>5640</v>
      </c>
      <c r="N166" t="s">
        <v>5641</v>
      </c>
    </row>
    <row r="167" spans="1:20" x14ac:dyDescent="0.25">
      <c r="A167" s="2" t="s">
        <v>6670</v>
      </c>
      <c r="B167" t="s">
        <v>5639</v>
      </c>
      <c r="C167" t="s">
        <v>5648</v>
      </c>
      <c r="E167" s="2" t="s">
        <v>6294</v>
      </c>
      <c r="F167" s="2">
        <v>0</v>
      </c>
      <c r="G167">
        <v>0</v>
      </c>
      <c r="H167">
        <v>0</v>
      </c>
      <c r="I167">
        <v>0</v>
      </c>
      <c r="J167" t="s">
        <v>4959</v>
      </c>
      <c r="K167">
        <v>0</v>
      </c>
      <c r="L167">
        <v>0</v>
      </c>
      <c r="M167" t="s">
        <v>5651</v>
      </c>
      <c r="N167" t="s">
        <v>5650</v>
      </c>
    </row>
    <row r="168" spans="1:20" ht="30" x14ac:dyDescent="0.25">
      <c r="A168" s="2" t="s">
        <v>6672</v>
      </c>
      <c r="B168" t="s">
        <v>5444</v>
      </c>
      <c r="C168" t="s">
        <v>5458</v>
      </c>
      <c r="E168" s="2" t="s">
        <v>5452</v>
      </c>
      <c r="F168" t="s">
        <v>5457</v>
      </c>
      <c r="G168">
        <v>0</v>
      </c>
      <c r="H168">
        <v>3</v>
      </c>
      <c r="J168" t="s">
        <v>5456</v>
      </c>
      <c r="K168">
        <v>0</v>
      </c>
      <c r="L168">
        <v>0</v>
      </c>
      <c r="M168" t="s">
        <v>5453</v>
      </c>
      <c r="N168" t="s">
        <v>5104</v>
      </c>
      <c r="O168" t="s">
        <v>5454</v>
      </c>
      <c r="P168" t="s">
        <v>5455</v>
      </c>
      <c r="Q168" t="s">
        <v>7247</v>
      </c>
      <c r="R168" t="s">
        <v>7246</v>
      </c>
    </row>
    <row r="169" spans="1:20" x14ac:dyDescent="0.25">
      <c r="A169" s="2" t="s">
        <v>6672</v>
      </c>
      <c r="B169" t="s">
        <v>5444</v>
      </c>
      <c r="C169" t="s">
        <v>5475</v>
      </c>
      <c r="E169" s="2" t="s">
        <v>5476</v>
      </c>
      <c r="F169" t="s">
        <v>5521</v>
      </c>
      <c r="G169">
        <v>0</v>
      </c>
      <c r="H169">
        <v>0</v>
      </c>
      <c r="I169">
        <v>0</v>
      </c>
      <c r="K169">
        <v>0</v>
      </c>
      <c r="L169">
        <v>0</v>
      </c>
      <c r="M169" t="s">
        <v>5477</v>
      </c>
      <c r="N169" t="s">
        <v>5478</v>
      </c>
      <c r="O169" t="s">
        <v>5479</v>
      </c>
      <c r="P169" t="s">
        <v>5480</v>
      </c>
      <c r="Q169" t="s">
        <v>5481</v>
      </c>
      <c r="R169" t="s">
        <v>5482</v>
      </c>
      <c r="S169" t="s">
        <v>5483</v>
      </c>
      <c r="T169" t="s">
        <v>5484</v>
      </c>
    </row>
    <row r="170" spans="1:20" x14ac:dyDescent="0.25">
      <c r="A170" s="2" t="s">
        <v>6672</v>
      </c>
      <c r="B170" t="s">
        <v>5444</v>
      </c>
      <c r="C170" t="s">
        <v>5445</v>
      </c>
      <c r="E170" s="2" t="s">
        <v>5443</v>
      </c>
      <c r="F170">
        <v>1</v>
      </c>
      <c r="G170">
        <v>0</v>
      </c>
      <c r="H170">
        <v>0</v>
      </c>
      <c r="I170">
        <v>0</v>
      </c>
      <c r="K170">
        <v>0</v>
      </c>
      <c r="L170">
        <v>0</v>
      </c>
      <c r="M170" t="s">
        <v>5442</v>
      </c>
      <c r="N170" t="s">
        <v>5441</v>
      </c>
      <c r="O170" t="s">
        <v>5439</v>
      </c>
      <c r="P170" t="s">
        <v>5440</v>
      </c>
    </row>
    <row r="171" spans="1:20" x14ac:dyDescent="0.25">
      <c r="A171" s="2" t="s">
        <v>6672</v>
      </c>
      <c r="B171" t="s">
        <v>5444</v>
      </c>
      <c r="C171" t="s">
        <v>5522</v>
      </c>
      <c r="E171" s="2" t="s">
        <v>5523</v>
      </c>
      <c r="F171">
        <v>0</v>
      </c>
      <c r="G171">
        <v>0</v>
      </c>
      <c r="H171">
        <v>0</v>
      </c>
      <c r="I171">
        <v>0</v>
      </c>
      <c r="J171" t="s">
        <v>5528</v>
      </c>
      <c r="K171">
        <v>0</v>
      </c>
      <c r="L171">
        <v>0</v>
      </c>
      <c r="M171" t="s">
        <v>5524</v>
      </c>
      <c r="N171" t="s">
        <v>5525</v>
      </c>
      <c r="O171" t="s">
        <v>5526</v>
      </c>
      <c r="P171" t="s">
        <v>5527</v>
      </c>
    </row>
    <row r="172" spans="1:20" x14ac:dyDescent="0.25">
      <c r="A172" s="2" t="s">
        <v>6672</v>
      </c>
      <c r="B172" t="s">
        <v>5444</v>
      </c>
      <c r="C172" t="s">
        <v>7201</v>
      </c>
      <c r="E172" s="2" t="s">
        <v>5542</v>
      </c>
      <c r="F172">
        <v>0</v>
      </c>
      <c r="G172">
        <v>0</v>
      </c>
      <c r="H172">
        <v>0</v>
      </c>
      <c r="I172">
        <v>2</v>
      </c>
      <c r="K172">
        <v>0</v>
      </c>
      <c r="L172">
        <v>0</v>
      </c>
      <c r="M172" t="s">
        <v>7230</v>
      </c>
      <c r="N172" t="s">
        <v>5541</v>
      </c>
      <c r="O172" t="s">
        <v>7231</v>
      </c>
      <c r="P172" t="s">
        <v>5543</v>
      </c>
      <c r="Q172" t="s">
        <v>7232</v>
      </c>
      <c r="R172" t="s">
        <v>5544</v>
      </c>
    </row>
    <row r="173" spans="1:20" ht="30" x14ac:dyDescent="0.25">
      <c r="A173" s="2" t="s">
        <v>6677</v>
      </c>
      <c r="B173" t="s">
        <v>5652</v>
      </c>
      <c r="C173" t="s">
        <v>5719</v>
      </c>
      <c r="E173" s="2" t="s">
        <v>5726</v>
      </c>
      <c r="F173">
        <v>2</v>
      </c>
      <c r="G173">
        <v>0</v>
      </c>
      <c r="H173">
        <v>0</v>
      </c>
      <c r="I173">
        <v>0</v>
      </c>
      <c r="K173">
        <v>0</v>
      </c>
      <c r="L173">
        <v>0</v>
      </c>
      <c r="M173" t="s">
        <v>5720</v>
      </c>
      <c r="N173" t="s">
        <v>7326</v>
      </c>
    </row>
    <row r="174" spans="1:20" x14ac:dyDescent="0.25">
      <c r="A174" s="2" t="s">
        <v>6677</v>
      </c>
      <c r="B174" t="s">
        <v>5652</v>
      </c>
      <c r="C174" t="s">
        <v>5700</v>
      </c>
      <c r="E174" s="2" t="s">
        <v>5698</v>
      </c>
      <c r="F174" t="s">
        <v>5699</v>
      </c>
      <c r="G174">
        <v>0</v>
      </c>
      <c r="H174">
        <v>1</v>
      </c>
      <c r="I174">
        <v>0</v>
      </c>
      <c r="K174">
        <v>0</v>
      </c>
      <c r="L174">
        <v>0</v>
      </c>
      <c r="M174" t="s">
        <v>5697</v>
      </c>
      <c r="N174" t="s">
        <v>7498</v>
      </c>
      <c r="O174" t="s">
        <v>5696</v>
      </c>
      <c r="P174" t="s">
        <v>7327</v>
      </c>
    </row>
    <row r="175" spans="1:20" x14ac:dyDescent="0.25">
      <c r="A175" s="2" t="s">
        <v>6677</v>
      </c>
      <c r="B175" t="s">
        <v>5652</v>
      </c>
      <c r="C175" t="s">
        <v>5653</v>
      </c>
      <c r="E175" s="2" t="s">
        <v>5654</v>
      </c>
      <c r="F175">
        <v>34</v>
      </c>
      <c r="G175">
        <v>0</v>
      </c>
      <c r="H175">
        <v>6</v>
      </c>
      <c r="I175">
        <v>0</v>
      </c>
      <c r="K175">
        <v>0</v>
      </c>
      <c r="L175">
        <v>0</v>
      </c>
      <c r="M175" t="s">
        <v>5656</v>
      </c>
      <c r="N175" t="s">
        <v>7499</v>
      </c>
      <c r="O175" t="s">
        <v>5655</v>
      </c>
      <c r="P175" t="s">
        <v>7328</v>
      </c>
      <c r="Q175" t="s">
        <v>5657</v>
      </c>
      <c r="R175" t="s">
        <v>7329</v>
      </c>
    </row>
    <row r="176" spans="1:20" x14ac:dyDescent="0.25">
      <c r="A176" s="2" t="s">
        <v>1888</v>
      </c>
      <c r="B176" t="s">
        <v>5739</v>
      </c>
      <c r="C176" t="s">
        <v>5740</v>
      </c>
      <c r="D176" t="s">
        <v>549</v>
      </c>
      <c r="E176" s="2" t="s">
        <v>5741</v>
      </c>
      <c r="F176">
        <v>3</v>
      </c>
      <c r="G176">
        <v>0</v>
      </c>
      <c r="H176">
        <v>0</v>
      </c>
      <c r="I176">
        <v>0</v>
      </c>
      <c r="K176">
        <v>0</v>
      </c>
      <c r="L176">
        <v>0</v>
      </c>
      <c r="M176" t="s">
        <v>5743</v>
      </c>
      <c r="N176" t="s">
        <v>7500</v>
      </c>
      <c r="O176" t="s">
        <v>5742</v>
      </c>
      <c r="P176" t="s">
        <v>7330</v>
      </c>
    </row>
    <row r="177" spans="1:26" x14ac:dyDescent="0.25">
      <c r="A177" s="2" t="s">
        <v>1888</v>
      </c>
      <c r="B177" t="s">
        <v>5739</v>
      </c>
      <c r="C177" t="s">
        <v>5843</v>
      </c>
      <c r="D177" t="s">
        <v>241</v>
      </c>
      <c r="E177" s="2" t="s">
        <v>5844</v>
      </c>
      <c r="F177" t="s">
        <v>5845</v>
      </c>
      <c r="G177">
        <v>0</v>
      </c>
      <c r="H177">
        <v>0</v>
      </c>
      <c r="I177">
        <v>0</v>
      </c>
      <c r="K177">
        <v>0</v>
      </c>
      <c r="L177">
        <v>0</v>
      </c>
      <c r="M177" t="s">
        <v>5846</v>
      </c>
      <c r="N177" t="s">
        <v>7501</v>
      </c>
      <c r="O177" t="s">
        <v>5849</v>
      </c>
      <c r="P177" t="s">
        <v>5847</v>
      </c>
      <c r="Q177" t="s">
        <v>5848</v>
      </c>
      <c r="R177" t="s">
        <v>7331</v>
      </c>
    </row>
    <row r="178" spans="1:26" ht="30" x14ac:dyDescent="0.25">
      <c r="A178" s="2" t="s">
        <v>1888</v>
      </c>
      <c r="B178" t="s">
        <v>5739</v>
      </c>
      <c r="C178" t="s">
        <v>5771</v>
      </c>
      <c r="E178" s="2" t="s">
        <v>7263</v>
      </c>
      <c r="F178" t="s">
        <v>2332</v>
      </c>
      <c r="G178">
        <v>0</v>
      </c>
      <c r="H178">
        <v>2</v>
      </c>
      <c r="I178">
        <v>0</v>
      </c>
      <c r="K178">
        <v>0</v>
      </c>
      <c r="L178">
        <v>0</v>
      </c>
      <c r="M178" t="s">
        <v>5772</v>
      </c>
      <c r="N178" t="s">
        <v>7502</v>
      </c>
      <c r="O178" t="s">
        <v>7191</v>
      </c>
      <c r="P178" t="s">
        <v>7503</v>
      </c>
      <c r="Q178" t="s">
        <v>5773</v>
      </c>
      <c r="R178" t="s">
        <v>7332</v>
      </c>
    </row>
    <row r="179" spans="1:26" x14ac:dyDescent="0.25">
      <c r="A179" s="2" t="s">
        <v>1888</v>
      </c>
      <c r="B179" t="s">
        <v>5739</v>
      </c>
      <c r="C179" t="s">
        <v>5758</v>
      </c>
      <c r="D179" t="s">
        <v>549</v>
      </c>
      <c r="E179" s="2" t="s">
        <v>5759</v>
      </c>
      <c r="F179">
        <v>2</v>
      </c>
      <c r="G179">
        <v>0</v>
      </c>
      <c r="H179">
        <v>0</v>
      </c>
      <c r="I179">
        <v>0</v>
      </c>
      <c r="K179">
        <v>0</v>
      </c>
      <c r="L179">
        <v>0</v>
      </c>
      <c r="M179" t="s">
        <v>5760</v>
      </c>
      <c r="N179" t="s">
        <v>7504</v>
      </c>
      <c r="O179" t="s">
        <v>5761</v>
      </c>
      <c r="P179" t="s">
        <v>7333</v>
      </c>
    </row>
    <row r="180" spans="1:26" ht="30" x14ac:dyDescent="0.25">
      <c r="A180" s="2" t="s">
        <v>1888</v>
      </c>
      <c r="B180" t="s">
        <v>5739</v>
      </c>
      <c r="C180" t="s">
        <v>5796</v>
      </c>
      <c r="E180" s="2" t="s">
        <v>5797</v>
      </c>
      <c r="F180" t="s">
        <v>5795</v>
      </c>
      <c r="G180">
        <v>0</v>
      </c>
      <c r="H180">
        <v>0</v>
      </c>
      <c r="I180">
        <v>0</v>
      </c>
      <c r="K180">
        <v>0</v>
      </c>
      <c r="L180">
        <v>0</v>
      </c>
      <c r="M180" t="s">
        <v>5793</v>
      </c>
      <c r="N180" t="s">
        <v>7505</v>
      </c>
      <c r="O180" t="s">
        <v>5794</v>
      </c>
      <c r="P180" t="s">
        <v>7334</v>
      </c>
    </row>
    <row r="181" spans="1:26" x14ac:dyDescent="0.25">
      <c r="A181" s="2" t="s">
        <v>1888</v>
      </c>
      <c r="B181" t="s">
        <v>5739</v>
      </c>
      <c r="C181" t="s">
        <v>5814</v>
      </c>
      <c r="E181" s="2" t="s">
        <v>5817</v>
      </c>
      <c r="F181" t="s">
        <v>724</v>
      </c>
      <c r="G181">
        <v>0</v>
      </c>
      <c r="H181">
        <v>1</v>
      </c>
      <c r="I181">
        <v>0</v>
      </c>
      <c r="K181">
        <v>11</v>
      </c>
      <c r="L181">
        <v>0</v>
      </c>
      <c r="M181" t="s">
        <v>5815</v>
      </c>
      <c r="N181" t="s">
        <v>7506</v>
      </c>
      <c r="O181" t="s">
        <v>5816</v>
      </c>
      <c r="P181" t="s">
        <v>7335</v>
      </c>
    </row>
    <row r="182" spans="1:26" ht="30" x14ac:dyDescent="0.25">
      <c r="A182" s="2" t="s">
        <v>1888</v>
      </c>
      <c r="B182" t="s">
        <v>5872</v>
      </c>
      <c r="C182" t="s">
        <v>5874</v>
      </c>
      <c r="E182" s="2" t="s">
        <v>5873</v>
      </c>
      <c r="F182" t="s">
        <v>5883</v>
      </c>
      <c r="G182">
        <v>0</v>
      </c>
      <c r="H182">
        <v>3</v>
      </c>
      <c r="I182">
        <v>0</v>
      </c>
      <c r="K182">
        <v>0</v>
      </c>
      <c r="L182">
        <v>0</v>
      </c>
      <c r="M182" t="s">
        <v>5876</v>
      </c>
      <c r="N182" t="s">
        <v>5877</v>
      </c>
      <c r="O182" t="s">
        <v>5878</v>
      </c>
      <c r="P182" t="s">
        <v>5879</v>
      </c>
      <c r="Q182" t="s">
        <v>5880</v>
      </c>
      <c r="R182" t="s">
        <v>5879</v>
      </c>
      <c r="S182" t="s">
        <v>5881</v>
      </c>
      <c r="T182" t="s">
        <v>7336</v>
      </c>
      <c r="U182" t="s">
        <v>5882</v>
      </c>
      <c r="V182" t="s">
        <v>7337</v>
      </c>
    </row>
    <row r="183" spans="1:26" ht="45" x14ac:dyDescent="0.25">
      <c r="A183" s="2" t="s">
        <v>1888</v>
      </c>
      <c r="B183" t="s">
        <v>5872</v>
      </c>
      <c r="C183" t="s">
        <v>5875</v>
      </c>
      <c r="E183" s="2" t="s">
        <v>5925</v>
      </c>
      <c r="F183" s="2" t="s">
        <v>5926</v>
      </c>
      <c r="G183">
        <v>0</v>
      </c>
      <c r="H183">
        <v>4</v>
      </c>
      <c r="I183">
        <v>1</v>
      </c>
      <c r="J183" t="s">
        <v>5884</v>
      </c>
      <c r="K183">
        <v>0</v>
      </c>
      <c r="L183">
        <v>0</v>
      </c>
      <c r="M183" t="s">
        <v>5903</v>
      </c>
      <c r="N183" t="s">
        <v>5904</v>
      </c>
      <c r="O183" t="s">
        <v>5905</v>
      </c>
      <c r="P183" t="s">
        <v>7338</v>
      </c>
      <c r="Q183" t="s">
        <v>5906</v>
      </c>
      <c r="R183" t="s">
        <v>7339</v>
      </c>
    </row>
    <row r="184" spans="1:26" ht="30" x14ac:dyDescent="0.25">
      <c r="A184" s="2" t="s">
        <v>6672</v>
      </c>
      <c r="B184" t="s">
        <v>5934</v>
      </c>
      <c r="C184" t="s">
        <v>5935</v>
      </c>
      <c r="E184" s="2" t="s">
        <v>5936</v>
      </c>
      <c r="F184" s="2" t="s">
        <v>5942</v>
      </c>
      <c r="G184">
        <v>0</v>
      </c>
      <c r="H184">
        <v>0</v>
      </c>
      <c r="I184">
        <v>0</v>
      </c>
      <c r="K184">
        <v>0</v>
      </c>
      <c r="L184">
        <v>0</v>
      </c>
      <c r="M184" t="s">
        <v>5938</v>
      </c>
      <c r="N184" t="s">
        <v>5937</v>
      </c>
      <c r="O184" t="s">
        <v>5939</v>
      </c>
      <c r="P184" t="s">
        <v>7340</v>
      </c>
    </row>
    <row r="185" spans="1:26" x14ac:dyDescent="0.25">
      <c r="A185" s="2" t="s">
        <v>6672</v>
      </c>
      <c r="B185" t="s">
        <v>5934</v>
      </c>
      <c r="C185" t="s">
        <v>5964</v>
      </c>
      <c r="D185" t="s">
        <v>241</v>
      </c>
      <c r="E185" s="2" t="s">
        <v>5965</v>
      </c>
      <c r="F185">
        <v>1</v>
      </c>
      <c r="G185">
        <v>0</v>
      </c>
      <c r="H185">
        <v>0</v>
      </c>
      <c r="I185">
        <v>0</v>
      </c>
      <c r="K185">
        <v>0</v>
      </c>
      <c r="L185">
        <v>0</v>
      </c>
      <c r="M185" t="s">
        <v>5966</v>
      </c>
      <c r="N185" t="s">
        <v>7341</v>
      </c>
    </row>
    <row r="186" spans="1:26" x14ac:dyDescent="0.25">
      <c r="A186" s="2" t="s">
        <v>6672</v>
      </c>
      <c r="B186" t="s">
        <v>5934</v>
      </c>
      <c r="C186" t="s">
        <v>5976</v>
      </c>
      <c r="E186" s="2" t="s">
        <v>2079</v>
      </c>
      <c r="F186">
        <v>0</v>
      </c>
      <c r="G186">
        <v>0</v>
      </c>
      <c r="H186">
        <v>0</v>
      </c>
      <c r="I186">
        <v>1</v>
      </c>
      <c r="K186">
        <v>0</v>
      </c>
      <c r="L186">
        <v>0</v>
      </c>
      <c r="M186" t="s">
        <v>5974</v>
      </c>
      <c r="N186" t="s">
        <v>7342</v>
      </c>
      <c r="O186" t="s">
        <v>5975</v>
      </c>
      <c r="P186" t="s">
        <v>7343</v>
      </c>
    </row>
    <row r="187" spans="1:26" ht="45" x14ac:dyDescent="0.25">
      <c r="A187" s="2" t="s">
        <v>6672</v>
      </c>
      <c r="B187" t="s">
        <v>5934</v>
      </c>
      <c r="C187" t="s">
        <v>5981</v>
      </c>
      <c r="D187" t="s">
        <v>228</v>
      </c>
      <c r="E187" s="2" t="s">
        <v>5984</v>
      </c>
      <c r="F187" s="2" t="s">
        <v>5991</v>
      </c>
      <c r="G187">
        <v>0</v>
      </c>
      <c r="H187">
        <v>1</v>
      </c>
      <c r="I187">
        <v>0</v>
      </c>
      <c r="K187">
        <v>0</v>
      </c>
      <c r="L187">
        <v>0</v>
      </c>
      <c r="M187" t="s">
        <v>5982</v>
      </c>
      <c r="N187" t="s">
        <v>7507</v>
      </c>
      <c r="O187" t="s">
        <v>5983</v>
      </c>
      <c r="P187" t="s">
        <v>7344</v>
      </c>
    </row>
    <row r="188" spans="1:26" x14ac:dyDescent="0.25">
      <c r="A188" s="2" t="s">
        <v>6672</v>
      </c>
      <c r="B188" t="s">
        <v>5934</v>
      </c>
      <c r="C188" t="s">
        <v>6024</v>
      </c>
      <c r="E188" s="2" t="s">
        <v>154</v>
      </c>
      <c r="F188">
        <v>3</v>
      </c>
      <c r="G188">
        <v>0</v>
      </c>
      <c r="H188">
        <v>0</v>
      </c>
      <c r="I188">
        <v>0</v>
      </c>
      <c r="K188">
        <v>0</v>
      </c>
      <c r="L188">
        <v>0</v>
      </c>
      <c r="M188" t="s">
        <v>6025</v>
      </c>
      <c r="N188" t="s">
        <v>7345</v>
      </c>
      <c r="O188" t="s">
        <v>6026</v>
      </c>
      <c r="P188" t="s">
        <v>7346</v>
      </c>
    </row>
    <row r="189" spans="1:26" x14ac:dyDescent="0.25">
      <c r="A189" s="2" t="s">
        <v>6672</v>
      </c>
      <c r="B189" t="s">
        <v>5934</v>
      </c>
      <c r="C189" t="s">
        <v>6034</v>
      </c>
      <c r="E189" s="2" t="s">
        <v>6037</v>
      </c>
      <c r="F189" t="s">
        <v>6035</v>
      </c>
      <c r="G189">
        <v>0</v>
      </c>
      <c r="H189">
        <v>0</v>
      </c>
      <c r="I189">
        <v>0</v>
      </c>
      <c r="K189">
        <v>0</v>
      </c>
      <c r="L189">
        <v>0</v>
      </c>
      <c r="M189" t="s">
        <v>6036</v>
      </c>
      <c r="N189" t="s">
        <v>7347</v>
      </c>
    </row>
    <row r="190" spans="1:26" x14ac:dyDescent="0.25">
      <c r="A190" s="2" t="s">
        <v>6676</v>
      </c>
      <c r="B190" t="s">
        <v>6054</v>
      </c>
      <c r="C190" t="s">
        <v>6079</v>
      </c>
      <c r="E190" s="2" t="s">
        <v>6085</v>
      </c>
      <c r="F190">
        <v>0</v>
      </c>
      <c r="G190">
        <v>0</v>
      </c>
      <c r="H190">
        <v>0</v>
      </c>
      <c r="I190">
        <v>0</v>
      </c>
      <c r="K190">
        <v>6</v>
      </c>
      <c r="L190">
        <v>0</v>
      </c>
      <c r="M190" t="s">
        <v>6082</v>
      </c>
      <c r="N190" t="s">
        <v>6083</v>
      </c>
      <c r="O190" t="s">
        <v>6081</v>
      </c>
      <c r="P190" t="s">
        <v>6080</v>
      </c>
      <c r="Q190" t="s">
        <v>6086</v>
      </c>
      <c r="R190" t="s">
        <v>7348</v>
      </c>
      <c r="S190" t="s">
        <v>6087</v>
      </c>
      <c r="T190" t="s">
        <v>7349</v>
      </c>
    </row>
    <row r="191" spans="1:26" ht="30" x14ac:dyDescent="0.25">
      <c r="A191" s="2" t="s">
        <v>6676</v>
      </c>
      <c r="B191" t="s">
        <v>6054</v>
      </c>
      <c r="C191" t="s">
        <v>6089</v>
      </c>
      <c r="E191" s="2" t="s">
        <v>6090</v>
      </c>
      <c r="F191">
        <v>0</v>
      </c>
      <c r="G191">
        <v>0</v>
      </c>
      <c r="H191">
        <v>0</v>
      </c>
      <c r="I191">
        <v>1</v>
      </c>
      <c r="K191">
        <v>0</v>
      </c>
      <c r="L191">
        <v>0</v>
      </c>
      <c r="M191" s="2" t="s">
        <v>6091</v>
      </c>
      <c r="N191" t="s">
        <v>6092</v>
      </c>
    </row>
    <row r="192" spans="1:26" ht="30" x14ac:dyDescent="0.25">
      <c r="A192" s="2" t="s">
        <v>6676</v>
      </c>
      <c r="B192" t="s">
        <v>6054</v>
      </c>
      <c r="C192" t="s">
        <v>6064</v>
      </c>
      <c r="E192" s="2" t="s">
        <v>6068</v>
      </c>
      <c r="F192" t="s">
        <v>6156</v>
      </c>
      <c r="G192">
        <v>0</v>
      </c>
      <c r="H192">
        <v>0</v>
      </c>
      <c r="I192">
        <v>0</v>
      </c>
      <c r="K192">
        <v>13</v>
      </c>
      <c r="L192">
        <v>0</v>
      </c>
      <c r="M192" t="s">
        <v>6073</v>
      </c>
      <c r="N192" t="s">
        <v>6069</v>
      </c>
      <c r="O192" t="s">
        <v>6075</v>
      </c>
      <c r="P192" t="s">
        <v>6070</v>
      </c>
      <c r="Q192" t="s">
        <v>6076</v>
      </c>
      <c r="R192" t="s">
        <v>7350</v>
      </c>
      <c r="S192" t="s">
        <v>6077</v>
      </c>
      <c r="T192" t="s">
        <v>7351</v>
      </c>
      <c r="U192" t="s">
        <v>6072</v>
      </c>
      <c r="V192" t="s">
        <v>6071</v>
      </c>
      <c r="W192" t="s">
        <v>6084</v>
      </c>
      <c r="X192" t="s">
        <v>7352</v>
      </c>
      <c r="Y192" t="s">
        <v>6078</v>
      </c>
      <c r="Z192" t="s">
        <v>7353</v>
      </c>
    </row>
    <row r="193" spans="1:18" x14ac:dyDescent="0.25">
      <c r="A193" s="2" t="s">
        <v>6676</v>
      </c>
      <c r="B193" t="s">
        <v>6054</v>
      </c>
      <c r="C193" t="s">
        <v>6103</v>
      </c>
      <c r="E193" s="2" t="s">
        <v>6152</v>
      </c>
      <c r="F193">
        <v>0</v>
      </c>
      <c r="G193">
        <v>0</v>
      </c>
      <c r="H193">
        <v>1</v>
      </c>
      <c r="I193">
        <v>0</v>
      </c>
      <c r="K193">
        <v>0</v>
      </c>
      <c r="L193">
        <v>0</v>
      </c>
      <c r="M193" t="s">
        <v>6153</v>
      </c>
      <c r="N193" t="s">
        <v>6154</v>
      </c>
      <c r="O193" t="s">
        <v>6155</v>
      </c>
      <c r="P193" t="s">
        <v>7354</v>
      </c>
    </row>
    <row r="194" spans="1:18" x14ac:dyDescent="0.25">
      <c r="A194" s="2" t="s">
        <v>6676</v>
      </c>
      <c r="B194" t="s">
        <v>6054</v>
      </c>
      <c r="C194" t="s">
        <v>6057</v>
      </c>
      <c r="E194" s="2" t="s">
        <v>6058</v>
      </c>
      <c r="F194" t="s">
        <v>6059</v>
      </c>
      <c r="G194">
        <v>0</v>
      </c>
      <c r="H194">
        <v>0</v>
      </c>
      <c r="I194">
        <v>0</v>
      </c>
      <c r="J194" t="s">
        <v>4959</v>
      </c>
      <c r="K194" t="s">
        <v>6059</v>
      </c>
      <c r="L194">
        <v>0</v>
      </c>
      <c r="M194" t="s">
        <v>6062</v>
      </c>
      <c r="N194" t="s">
        <v>6061</v>
      </c>
      <c r="O194" t="s">
        <v>6067</v>
      </c>
      <c r="P194" t="s">
        <v>6060</v>
      </c>
      <c r="Q194" t="s">
        <v>6063</v>
      </c>
      <c r="R194" t="s">
        <v>7355</v>
      </c>
    </row>
    <row r="195" spans="1:18" x14ac:dyDescent="0.25">
      <c r="A195" s="2" t="s">
        <v>6676</v>
      </c>
      <c r="B195" t="s">
        <v>6054</v>
      </c>
      <c r="C195" t="s">
        <v>6066</v>
      </c>
      <c r="E195" s="2" t="s">
        <v>6056</v>
      </c>
      <c r="F195">
        <v>0</v>
      </c>
      <c r="G195">
        <v>0</v>
      </c>
      <c r="H195">
        <v>0</v>
      </c>
      <c r="I195">
        <v>0</v>
      </c>
      <c r="K195">
        <v>1</v>
      </c>
      <c r="L195">
        <v>0</v>
      </c>
      <c r="M195" t="s">
        <v>6065</v>
      </c>
      <c r="N195" t="s">
        <v>6055</v>
      </c>
      <c r="O195" t="s">
        <v>6074</v>
      </c>
      <c r="P195" t="s">
        <v>7356</v>
      </c>
    </row>
    <row r="196" spans="1:18" x14ac:dyDescent="0.25">
      <c r="A196" s="2" t="s">
        <v>6676</v>
      </c>
      <c r="B196" t="s">
        <v>6054</v>
      </c>
      <c r="C196" t="s">
        <v>6095</v>
      </c>
      <c r="D196" t="s">
        <v>5327</v>
      </c>
      <c r="E196" s="2" t="s">
        <v>6096</v>
      </c>
      <c r="F196">
        <v>0</v>
      </c>
      <c r="G196">
        <v>0</v>
      </c>
      <c r="H196">
        <v>0</v>
      </c>
      <c r="I196">
        <v>0</v>
      </c>
      <c r="J196" t="s">
        <v>6097</v>
      </c>
      <c r="K196">
        <v>0</v>
      </c>
      <c r="L196">
        <v>0</v>
      </c>
      <c r="M196" t="s">
        <v>6098</v>
      </c>
      <c r="N196" t="s">
        <v>6099</v>
      </c>
      <c r="O196" t="s">
        <v>6100</v>
      </c>
      <c r="P196" t="s">
        <v>7357</v>
      </c>
    </row>
    <row r="197" spans="1:18" x14ac:dyDescent="0.25">
      <c r="A197" s="2" t="s">
        <v>6676</v>
      </c>
      <c r="B197" t="s">
        <v>6054</v>
      </c>
      <c r="C197" t="s">
        <v>6101</v>
      </c>
      <c r="E197" s="2" t="s">
        <v>6104</v>
      </c>
      <c r="F197">
        <v>0</v>
      </c>
      <c r="G197">
        <v>0</v>
      </c>
      <c r="H197">
        <v>0</v>
      </c>
      <c r="I197">
        <v>2</v>
      </c>
      <c r="K197">
        <v>0</v>
      </c>
      <c r="L197">
        <v>0</v>
      </c>
      <c r="M197" t="s">
        <v>6107</v>
      </c>
      <c r="N197" t="s">
        <v>6102</v>
      </c>
      <c r="O197" t="s">
        <v>6108</v>
      </c>
      <c r="P197" t="s">
        <v>7358</v>
      </c>
    </row>
    <row r="198" spans="1:18" x14ac:dyDescent="0.25">
      <c r="A198" s="2" t="s">
        <v>6676</v>
      </c>
      <c r="B198" t="s">
        <v>6054</v>
      </c>
      <c r="C198" t="s">
        <v>6106</v>
      </c>
      <c r="E198" s="2" t="s">
        <v>6105</v>
      </c>
      <c r="F198">
        <v>0</v>
      </c>
      <c r="G198">
        <v>0</v>
      </c>
      <c r="H198">
        <v>0</v>
      </c>
      <c r="I198">
        <v>2</v>
      </c>
      <c r="K198">
        <v>0</v>
      </c>
      <c r="L198">
        <v>0</v>
      </c>
      <c r="M198" t="s">
        <v>6093</v>
      </c>
      <c r="N198" t="s">
        <v>6094</v>
      </c>
    </row>
    <row r="199" spans="1:18" x14ac:dyDescent="0.25">
      <c r="A199" s="2" t="s">
        <v>6676</v>
      </c>
      <c r="B199" t="s">
        <v>6088</v>
      </c>
      <c r="C199" t="s">
        <v>6195</v>
      </c>
      <c r="E199" s="2" t="s">
        <v>1761</v>
      </c>
      <c r="F199">
        <v>4</v>
      </c>
      <c r="G199">
        <v>0</v>
      </c>
      <c r="H199">
        <v>0</v>
      </c>
      <c r="I199">
        <v>0</v>
      </c>
      <c r="K199">
        <v>0</v>
      </c>
      <c r="L199">
        <v>0</v>
      </c>
      <c r="M199" t="s">
        <v>6196</v>
      </c>
      <c r="N199" t="s">
        <v>7359</v>
      </c>
      <c r="O199" t="s">
        <v>6197</v>
      </c>
      <c r="P199" t="s">
        <v>7360</v>
      </c>
    </row>
    <row r="200" spans="1:18" x14ac:dyDescent="0.25">
      <c r="A200" s="2" t="s">
        <v>6676</v>
      </c>
      <c r="B200" t="s">
        <v>6088</v>
      </c>
      <c r="C200" t="s">
        <v>6222</v>
      </c>
      <c r="E200" s="2" t="s">
        <v>6221</v>
      </c>
      <c r="F200">
        <v>0</v>
      </c>
      <c r="G200">
        <v>0</v>
      </c>
      <c r="H200">
        <v>4</v>
      </c>
      <c r="I200">
        <v>0</v>
      </c>
      <c r="K200">
        <v>0</v>
      </c>
      <c r="L200">
        <v>0</v>
      </c>
      <c r="M200" t="s">
        <v>6223</v>
      </c>
      <c r="N200" t="s">
        <v>7361</v>
      </c>
      <c r="O200" t="s">
        <v>6224</v>
      </c>
      <c r="P200" t="s">
        <v>7362</v>
      </c>
    </row>
    <row r="201" spans="1:18" ht="30" x14ac:dyDescent="0.25">
      <c r="A201" s="2" t="s">
        <v>6672</v>
      </c>
      <c r="B201" t="s">
        <v>6232</v>
      </c>
      <c r="C201" t="s">
        <v>6234</v>
      </c>
      <c r="E201" s="2" t="s">
        <v>6235</v>
      </c>
      <c r="F201">
        <v>0</v>
      </c>
      <c r="G201">
        <v>0</v>
      </c>
      <c r="H201">
        <v>0</v>
      </c>
      <c r="I201">
        <v>0</v>
      </c>
      <c r="K201">
        <v>0</v>
      </c>
      <c r="L201">
        <v>1</v>
      </c>
      <c r="M201" t="s">
        <v>6236</v>
      </c>
      <c r="N201" t="s">
        <v>7363</v>
      </c>
    </row>
    <row r="202" spans="1:18" x14ac:dyDescent="0.25">
      <c r="A202" s="2" t="s">
        <v>6672</v>
      </c>
      <c r="B202" t="s">
        <v>6232</v>
      </c>
      <c r="C202" t="s">
        <v>6233</v>
      </c>
      <c r="E202" s="2" t="s">
        <v>6240</v>
      </c>
      <c r="F202">
        <v>0</v>
      </c>
      <c r="G202">
        <v>0</v>
      </c>
      <c r="H202">
        <v>0</v>
      </c>
      <c r="I202">
        <v>1</v>
      </c>
      <c r="K202">
        <v>0</v>
      </c>
      <c r="L202">
        <v>0</v>
      </c>
      <c r="M202" t="s">
        <v>6239</v>
      </c>
      <c r="N202" t="s">
        <v>7364</v>
      </c>
    </row>
    <row r="203" spans="1:18" x14ac:dyDescent="0.25">
      <c r="A203" s="2" t="s">
        <v>6672</v>
      </c>
      <c r="B203" t="s">
        <v>6232</v>
      </c>
      <c r="C203" t="s">
        <v>6242</v>
      </c>
      <c r="E203" s="2" t="s">
        <v>1761</v>
      </c>
      <c r="F203">
        <v>1</v>
      </c>
      <c r="G203">
        <v>0</v>
      </c>
      <c r="H203">
        <v>0</v>
      </c>
      <c r="I203">
        <v>0</v>
      </c>
      <c r="K203">
        <v>0</v>
      </c>
      <c r="L203">
        <v>0</v>
      </c>
      <c r="M203" t="s">
        <v>6245</v>
      </c>
      <c r="N203" t="s">
        <v>7365</v>
      </c>
    </row>
    <row r="204" spans="1:18" x14ac:dyDescent="0.25">
      <c r="A204" s="2" t="s">
        <v>6672</v>
      </c>
      <c r="B204" t="s">
        <v>6232</v>
      </c>
      <c r="C204" t="s">
        <v>6252</v>
      </c>
      <c r="D204" t="s">
        <v>6251</v>
      </c>
      <c r="E204" s="2" t="s">
        <v>6253</v>
      </c>
      <c r="F204" t="s">
        <v>6282</v>
      </c>
      <c r="G204">
        <v>0</v>
      </c>
      <c r="H204">
        <v>0</v>
      </c>
      <c r="I204">
        <v>0</v>
      </c>
      <c r="K204">
        <v>0</v>
      </c>
      <c r="L204">
        <v>0</v>
      </c>
      <c r="M204" t="s">
        <v>6257</v>
      </c>
      <c r="N204" t="s">
        <v>7366</v>
      </c>
      <c r="O204" t="s">
        <v>6258</v>
      </c>
      <c r="P204" t="s">
        <v>7367</v>
      </c>
      <c r="Q204" t="s">
        <v>6259</v>
      </c>
      <c r="R204" t="s">
        <v>6260</v>
      </c>
    </row>
    <row r="205" spans="1:18" x14ac:dyDescent="0.25">
      <c r="A205" s="2" t="s">
        <v>6672</v>
      </c>
      <c r="B205" t="s">
        <v>6232</v>
      </c>
      <c r="C205" t="s">
        <v>6254</v>
      </c>
      <c r="D205" t="s">
        <v>6250</v>
      </c>
      <c r="E205" s="2" t="s">
        <v>6255</v>
      </c>
      <c r="F205" t="s">
        <v>6261</v>
      </c>
      <c r="G205">
        <v>0</v>
      </c>
      <c r="H205">
        <v>0</v>
      </c>
      <c r="I205">
        <v>0</v>
      </c>
      <c r="K205">
        <v>0</v>
      </c>
      <c r="L205">
        <v>0</v>
      </c>
      <c r="M205" t="s">
        <v>6256</v>
      </c>
      <c r="N205" t="s">
        <v>7368</v>
      </c>
    </row>
    <row r="206" spans="1:18" x14ac:dyDescent="0.25">
      <c r="A206" s="2" t="s">
        <v>6672</v>
      </c>
      <c r="B206" t="s">
        <v>6232</v>
      </c>
      <c r="C206" t="s">
        <v>6280</v>
      </c>
      <c r="E206" s="2" t="s">
        <v>6281</v>
      </c>
      <c r="F206">
        <v>1</v>
      </c>
      <c r="G206">
        <v>0</v>
      </c>
      <c r="H206">
        <v>0</v>
      </c>
      <c r="I206">
        <v>0</v>
      </c>
      <c r="K206">
        <v>0</v>
      </c>
      <c r="L206">
        <v>0</v>
      </c>
      <c r="M206" t="s">
        <v>6283</v>
      </c>
      <c r="N206" t="s">
        <v>7369</v>
      </c>
    </row>
    <row r="207" spans="1:18" x14ac:dyDescent="0.25">
      <c r="A207" s="2" t="s">
        <v>6676</v>
      </c>
      <c r="B207" t="s">
        <v>6292</v>
      </c>
      <c r="C207" t="s">
        <v>6293</v>
      </c>
      <c r="E207" s="2" t="s">
        <v>386</v>
      </c>
      <c r="F207">
        <v>0</v>
      </c>
      <c r="G207">
        <v>0</v>
      </c>
      <c r="H207">
        <v>0</v>
      </c>
      <c r="I207">
        <v>0</v>
      </c>
      <c r="J207" t="s">
        <v>6295</v>
      </c>
      <c r="K207">
        <v>0</v>
      </c>
      <c r="L207">
        <v>0</v>
      </c>
      <c r="M207" t="s">
        <v>6296</v>
      </c>
      <c r="N207" t="s">
        <v>6297</v>
      </c>
      <c r="O207" t="s">
        <v>6298</v>
      </c>
      <c r="P207" t="s">
        <v>7370</v>
      </c>
    </row>
    <row r="208" spans="1:18" x14ac:dyDescent="0.25">
      <c r="A208" s="2" t="s">
        <v>6690</v>
      </c>
      <c r="B208" t="s">
        <v>6045</v>
      </c>
      <c r="C208" t="s">
        <v>6046</v>
      </c>
      <c r="E208" s="2" t="s">
        <v>6047</v>
      </c>
      <c r="F208">
        <v>0</v>
      </c>
      <c r="G208">
        <v>0</v>
      </c>
      <c r="H208">
        <v>0</v>
      </c>
      <c r="I208">
        <v>1</v>
      </c>
      <c r="K208">
        <v>0</v>
      </c>
      <c r="L208">
        <v>0</v>
      </c>
      <c r="M208" t="s">
        <v>6048</v>
      </c>
      <c r="N208" t="s">
        <v>7371</v>
      </c>
    </row>
    <row r="209" spans="1:30" x14ac:dyDescent="0.25">
      <c r="A209" s="2" t="s">
        <v>1946</v>
      </c>
      <c r="B209" t="s">
        <v>6306</v>
      </c>
      <c r="C209" t="s">
        <v>6307</v>
      </c>
      <c r="E209" s="2" t="s">
        <v>6308</v>
      </c>
      <c r="F209">
        <v>3</v>
      </c>
      <c r="G209">
        <v>0</v>
      </c>
      <c r="H209">
        <v>0</v>
      </c>
      <c r="I209">
        <v>0</v>
      </c>
      <c r="K209">
        <v>1</v>
      </c>
      <c r="L209">
        <v>0</v>
      </c>
      <c r="M209" t="s">
        <v>6309</v>
      </c>
      <c r="N209" t="s">
        <v>6310</v>
      </c>
      <c r="O209" t="s">
        <v>6311</v>
      </c>
      <c r="P209" t="s">
        <v>6325</v>
      </c>
      <c r="Q209" t="s">
        <v>6312</v>
      </c>
      <c r="R209" t="s">
        <v>7372</v>
      </c>
    </row>
    <row r="210" spans="1:30" x14ac:dyDescent="0.25">
      <c r="A210" s="2" t="s">
        <v>1946</v>
      </c>
      <c r="B210" t="s">
        <v>6306</v>
      </c>
      <c r="C210" t="s">
        <v>6322</v>
      </c>
      <c r="E210" s="2" t="s">
        <v>6323</v>
      </c>
      <c r="F210">
        <v>0</v>
      </c>
      <c r="G210">
        <v>0</v>
      </c>
      <c r="H210">
        <v>0</v>
      </c>
      <c r="I210">
        <v>0</v>
      </c>
      <c r="J210" t="s">
        <v>4959</v>
      </c>
      <c r="K210">
        <v>0</v>
      </c>
      <c r="L210">
        <v>0</v>
      </c>
      <c r="M210" t="s">
        <v>6329</v>
      </c>
      <c r="N210" t="s">
        <v>6326</v>
      </c>
      <c r="O210" t="s">
        <v>6328</v>
      </c>
      <c r="P210" t="s">
        <v>6327</v>
      </c>
    </row>
    <row r="211" spans="1:30" ht="30" x14ac:dyDescent="0.25">
      <c r="A211" s="2" t="s">
        <v>6675</v>
      </c>
      <c r="B211" t="s">
        <v>6334</v>
      </c>
      <c r="C211" t="s">
        <v>6369</v>
      </c>
      <c r="E211" s="2" t="s">
        <v>6370</v>
      </c>
      <c r="F211" s="2" t="s">
        <v>6374</v>
      </c>
      <c r="G211">
        <v>0</v>
      </c>
      <c r="H211">
        <v>4</v>
      </c>
      <c r="I211">
        <v>0</v>
      </c>
      <c r="J211" s="7" t="s">
        <v>6373</v>
      </c>
      <c r="K211">
        <v>2</v>
      </c>
      <c r="L211">
        <v>3</v>
      </c>
      <c r="M211" t="s">
        <v>6371</v>
      </c>
      <c r="N211" t="s">
        <v>6400</v>
      </c>
      <c r="O211" t="s">
        <v>6372</v>
      </c>
      <c r="P211" t="s">
        <v>7373</v>
      </c>
    </row>
    <row r="212" spans="1:30" x14ac:dyDescent="0.25">
      <c r="A212" s="2" t="s">
        <v>6675</v>
      </c>
      <c r="B212" t="s">
        <v>6334</v>
      </c>
      <c r="C212" t="s">
        <v>6398</v>
      </c>
      <c r="E212" s="2" t="s">
        <v>6438</v>
      </c>
      <c r="F212">
        <v>1</v>
      </c>
      <c r="G212">
        <v>0</v>
      </c>
      <c r="H212">
        <v>0</v>
      </c>
      <c r="I212">
        <v>0</v>
      </c>
      <c r="K212">
        <v>1</v>
      </c>
      <c r="L212">
        <v>0</v>
      </c>
      <c r="M212" t="s">
        <v>6403</v>
      </c>
      <c r="N212" t="s">
        <v>6399</v>
      </c>
      <c r="O212" t="s">
        <v>6401</v>
      </c>
      <c r="P212" t="s">
        <v>6402</v>
      </c>
    </row>
    <row r="213" spans="1:30" ht="45" x14ac:dyDescent="0.25">
      <c r="A213" s="2" t="s">
        <v>6675</v>
      </c>
      <c r="B213" t="s">
        <v>6334</v>
      </c>
      <c r="C213" t="s">
        <v>6411</v>
      </c>
      <c r="E213" s="2" t="s">
        <v>6410</v>
      </c>
      <c r="F213">
        <v>0</v>
      </c>
      <c r="G213">
        <v>0</v>
      </c>
      <c r="H213">
        <v>0</v>
      </c>
      <c r="I213">
        <v>0</v>
      </c>
      <c r="J213" s="7" t="s">
        <v>6412</v>
      </c>
      <c r="K213">
        <v>0</v>
      </c>
      <c r="L213">
        <v>0</v>
      </c>
      <c r="M213" t="s">
        <v>6413</v>
      </c>
      <c r="N213" t="s">
        <v>6414</v>
      </c>
      <c r="O213" t="s">
        <v>6416</v>
      </c>
      <c r="P213" t="s">
        <v>6415</v>
      </c>
    </row>
    <row r="214" spans="1:30" ht="60" x14ac:dyDescent="0.25">
      <c r="A214" s="2" t="s">
        <v>6675</v>
      </c>
      <c r="B214" t="s">
        <v>6334</v>
      </c>
      <c r="C214" t="s">
        <v>6439</v>
      </c>
      <c r="E214" s="2" t="s">
        <v>6440</v>
      </c>
      <c r="F214" s="2" t="s">
        <v>6457</v>
      </c>
      <c r="G214">
        <v>3</v>
      </c>
      <c r="H214">
        <v>0</v>
      </c>
      <c r="I214">
        <v>0</v>
      </c>
      <c r="J214" s="7" t="s">
        <v>6492</v>
      </c>
      <c r="K214">
        <v>0</v>
      </c>
      <c r="L214">
        <v>0</v>
      </c>
      <c r="M214" t="s">
        <v>6441</v>
      </c>
      <c r="N214" t="s">
        <v>6442</v>
      </c>
      <c r="O214" t="s">
        <v>6443</v>
      </c>
      <c r="P214" t="s">
        <v>6444</v>
      </c>
      <c r="Q214" t="s">
        <v>6445</v>
      </c>
      <c r="R214" t="s">
        <v>6446</v>
      </c>
      <c r="S214" t="s">
        <v>6447</v>
      </c>
      <c r="T214" t="s">
        <v>6448</v>
      </c>
      <c r="U214" t="s">
        <v>6449</v>
      </c>
      <c r="V214" t="s">
        <v>6450</v>
      </c>
      <c r="W214" t="s">
        <v>6451</v>
      </c>
      <c r="X214" t="s">
        <v>6452</v>
      </c>
      <c r="Y214" t="s">
        <v>6453</v>
      </c>
      <c r="Z214" t="s">
        <v>6454</v>
      </c>
      <c r="AA214" t="s">
        <v>6455</v>
      </c>
      <c r="AB214" t="s">
        <v>6456</v>
      </c>
      <c r="AC214" t="s">
        <v>6478</v>
      </c>
      <c r="AD214" t="s">
        <v>7389</v>
      </c>
    </row>
    <row r="215" spans="1:30" ht="30" x14ac:dyDescent="0.25">
      <c r="A215" s="2" t="s">
        <v>6675</v>
      </c>
      <c r="B215" t="s">
        <v>6334</v>
      </c>
      <c r="C215" t="s">
        <v>6493</v>
      </c>
      <c r="E215" s="2" t="s">
        <v>6494</v>
      </c>
      <c r="F215">
        <v>0</v>
      </c>
      <c r="G215">
        <v>0</v>
      </c>
      <c r="H215" t="s">
        <v>6495</v>
      </c>
      <c r="I215">
        <v>0</v>
      </c>
      <c r="K215" s="2" t="s">
        <v>6496</v>
      </c>
      <c r="L215">
        <v>0</v>
      </c>
      <c r="M215" t="s">
        <v>6497</v>
      </c>
      <c r="N215" t="s">
        <v>7390</v>
      </c>
      <c r="O215" t="s">
        <v>6511</v>
      </c>
      <c r="P215" t="s">
        <v>6512</v>
      </c>
    </row>
    <row r="216" spans="1:30" x14ac:dyDescent="0.25">
      <c r="A216" s="2" t="s">
        <v>6675</v>
      </c>
      <c r="B216" t="s">
        <v>6334</v>
      </c>
      <c r="C216" t="s">
        <v>6613</v>
      </c>
      <c r="D216" t="s">
        <v>228</v>
      </c>
      <c r="E216" s="2" t="s">
        <v>3489</v>
      </c>
      <c r="F216">
        <v>1</v>
      </c>
      <c r="G216">
        <v>0</v>
      </c>
      <c r="H216">
        <v>0</v>
      </c>
      <c r="I216">
        <v>0</v>
      </c>
      <c r="K216" s="2">
        <v>0</v>
      </c>
      <c r="L216">
        <v>0</v>
      </c>
      <c r="M216" t="s">
        <v>6614</v>
      </c>
      <c r="N216" t="s">
        <v>6615</v>
      </c>
    </row>
    <row r="217" spans="1:30" ht="30" x14ac:dyDescent="0.25">
      <c r="A217" s="2" t="s">
        <v>6675</v>
      </c>
      <c r="B217" t="s">
        <v>6334</v>
      </c>
      <c r="C217" t="s">
        <v>6540</v>
      </c>
      <c r="D217" t="s">
        <v>331</v>
      </c>
      <c r="E217" s="2" t="s">
        <v>6518</v>
      </c>
      <c r="F217" t="s">
        <v>6519</v>
      </c>
      <c r="G217">
        <v>0</v>
      </c>
      <c r="H217" t="s">
        <v>6520</v>
      </c>
      <c r="I217">
        <v>0</v>
      </c>
      <c r="K217">
        <v>0</v>
      </c>
      <c r="L217">
        <v>0</v>
      </c>
      <c r="M217" t="s">
        <v>6515</v>
      </c>
      <c r="N217" t="s">
        <v>6513</v>
      </c>
      <c r="O217" t="s">
        <v>6516</v>
      </c>
      <c r="P217" t="s">
        <v>6514</v>
      </c>
      <c r="Q217" t="s">
        <v>6517</v>
      </c>
      <c r="R217" t="s">
        <v>7391</v>
      </c>
    </row>
    <row r="218" spans="1:30" x14ac:dyDescent="0.25">
      <c r="A218" s="2" t="s">
        <v>6675</v>
      </c>
      <c r="B218" t="s">
        <v>6334</v>
      </c>
      <c r="C218" t="s">
        <v>6540</v>
      </c>
      <c r="D218" t="s">
        <v>580</v>
      </c>
      <c r="E218" s="2" t="s">
        <v>6559</v>
      </c>
      <c r="F218">
        <v>0</v>
      </c>
      <c r="G218">
        <v>0</v>
      </c>
      <c r="H218">
        <v>1</v>
      </c>
      <c r="I218">
        <v>0</v>
      </c>
      <c r="K218">
        <v>0</v>
      </c>
      <c r="L218">
        <v>0</v>
      </c>
      <c r="M218" t="s">
        <v>6515</v>
      </c>
      <c r="N218" t="s">
        <v>6513</v>
      </c>
      <c r="O218" t="s">
        <v>6561</v>
      </c>
      <c r="P218" t="s">
        <v>6560</v>
      </c>
      <c r="Q218" t="s">
        <v>6517</v>
      </c>
      <c r="R218" t="s">
        <v>7391</v>
      </c>
    </row>
    <row r="219" spans="1:30" x14ac:dyDescent="0.25">
      <c r="A219" s="2" t="s">
        <v>6675</v>
      </c>
      <c r="B219" t="s">
        <v>6334</v>
      </c>
      <c r="C219" t="s">
        <v>6541</v>
      </c>
      <c r="D219" t="s">
        <v>6542</v>
      </c>
      <c r="E219" s="2" t="s">
        <v>6543</v>
      </c>
      <c r="F219">
        <v>0</v>
      </c>
      <c r="G219">
        <v>0</v>
      </c>
      <c r="H219">
        <v>5</v>
      </c>
      <c r="I219">
        <v>0</v>
      </c>
      <c r="K219">
        <v>0</v>
      </c>
      <c r="L219">
        <v>0</v>
      </c>
      <c r="M219" t="s">
        <v>6515</v>
      </c>
      <c r="N219" t="s">
        <v>6513</v>
      </c>
      <c r="O219" t="s">
        <v>6544</v>
      </c>
      <c r="P219" t="s">
        <v>6545</v>
      </c>
      <c r="Q219" t="s">
        <v>6546</v>
      </c>
      <c r="R219" t="s">
        <v>7392</v>
      </c>
    </row>
    <row r="220" spans="1:30" x14ac:dyDescent="0.25">
      <c r="A220" s="2" t="s">
        <v>6675</v>
      </c>
      <c r="B220" t="s">
        <v>6334</v>
      </c>
      <c r="C220" t="s">
        <v>6640</v>
      </c>
      <c r="D220" t="s">
        <v>580</v>
      </c>
      <c r="E220" s="2" t="s">
        <v>6641</v>
      </c>
      <c r="F220">
        <v>0</v>
      </c>
      <c r="G220">
        <v>0</v>
      </c>
      <c r="H220" t="s">
        <v>6642</v>
      </c>
      <c r="I220">
        <v>0</v>
      </c>
      <c r="K220">
        <v>0</v>
      </c>
      <c r="L220">
        <v>0</v>
      </c>
      <c r="M220" t="s">
        <v>6644</v>
      </c>
      <c r="N220" t="s">
        <v>6643</v>
      </c>
      <c r="O220" t="s">
        <v>6645</v>
      </c>
      <c r="P220" t="s">
        <v>6646</v>
      </c>
    </row>
    <row r="221" spans="1:30" x14ac:dyDescent="0.25">
      <c r="A221" s="2" t="s">
        <v>6675</v>
      </c>
      <c r="B221" t="s">
        <v>6334</v>
      </c>
      <c r="C221" t="s">
        <v>6640</v>
      </c>
      <c r="D221" t="s">
        <v>6658</v>
      </c>
      <c r="E221" s="2" t="s">
        <v>6659</v>
      </c>
      <c r="F221">
        <v>1</v>
      </c>
      <c r="G221">
        <v>0</v>
      </c>
      <c r="H221">
        <v>0</v>
      </c>
      <c r="I221">
        <v>0</v>
      </c>
      <c r="K221">
        <v>0</v>
      </c>
      <c r="L221">
        <v>0</v>
      </c>
      <c r="M221" t="s">
        <v>6644</v>
      </c>
      <c r="N221" t="s">
        <v>6643</v>
      </c>
      <c r="O221" t="s">
        <v>6661</v>
      </c>
      <c r="P221" t="s">
        <v>6660</v>
      </c>
    </row>
    <row r="222" spans="1:30" ht="30" x14ac:dyDescent="0.25">
      <c r="A222" s="2" t="s">
        <v>6675</v>
      </c>
      <c r="B222" t="s">
        <v>6334</v>
      </c>
      <c r="C222" t="s">
        <v>6335</v>
      </c>
      <c r="D222" t="s">
        <v>228</v>
      </c>
      <c r="E222" s="2" t="s">
        <v>6572</v>
      </c>
      <c r="F222">
        <v>2</v>
      </c>
      <c r="G222">
        <v>0</v>
      </c>
      <c r="H222" s="2">
        <v>1</v>
      </c>
      <c r="I222">
        <v>0</v>
      </c>
      <c r="K222">
        <v>0</v>
      </c>
      <c r="L222">
        <v>0</v>
      </c>
      <c r="M222" t="s">
        <v>6573</v>
      </c>
      <c r="N222" t="s">
        <v>6574</v>
      </c>
    </row>
    <row r="223" spans="1:30" x14ac:dyDescent="0.25">
      <c r="A223" s="2" t="s">
        <v>6675</v>
      </c>
      <c r="B223" t="s">
        <v>6334</v>
      </c>
      <c r="C223" t="s">
        <v>6335</v>
      </c>
      <c r="D223" t="s">
        <v>241</v>
      </c>
      <c r="E223" s="2" t="s">
        <v>6365</v>
      </c>
      <c r="F223" t="s">
        <v>6364</v>
      </c>
      <c r="G223">
        <v>0</v>
      </c>
      <c r="H223">
        <v>2</v>
      </c>
      <c r="I223">
        <v>0</v>
      </c>
      <c r="K223">
        <v>2</v>
      </c>
      <c r="L223">
        <v>0</v>
      </c>
      <c r="M223" t="s">
        <v>6368</v>
      </c>
      <c r="N223" t="s">
        <v>6367</v>
      </c>
      <c r="O223" t="s">
        <v>6366</v>
      </c>
      <c r="P223" t="s">
        <v>6592</v>
      </c>
    </row>
    <row r="224" spans="1:30" x14ac:dyDescent="0.25">
      <c r="A224" s="2" t="s">
        <v>6675</v>
      </c>
      <c r="B224" t="s">
        <v>6334</v>
      </c>
      <c r="C224" t="s">
        <v>6621</v>
      </c>
      <c r="E224" s="2" t="s">
        <v>1761</v>
      </c>
      <c r="F224" t="s">
        <v>6635</v>
      </c>
      <c r="G224">
        <v>0</v>
      </c>
      <c r="H224">
        <v>0</v>
      </c>
      <c r="I224">
        <v>0</v>
      </c>
      <c r="K224">
        <v>2</v>
      </c>
      <c r="L224">
        <v>0</v>
      </c>
      <c r="M224" t="s">
        <v>6368</v>
      </c>
      <c r="N224" t="s">
        <v>6367</v>
      </c>
      <c r="O224" t="s">
        <v>6622</v>
      </c>
      <c r="P224" t="s">
        <v>7393</v>
      </c>
      <c r="Q224" t="s">
        <v>6623</v>
      </c>
      <c r="R224" t="s">
        <v>7394</v>
      </c>
    </row>
    <row r="225" spans="1:18" ht="30" x14ac:dyDescent="0.25">
      <c r="A225" s="2" t="s">
        <v>6675</v>
      </c>
      <c r="B225" t="s">
        <v>6334</v>
      </c>
      <c r="C225" t="s">
        <v>6586</v>
      </c>
      <c r="D225" t="s">
        <v>6649</v>
      </c>
      <c r="E225" s="2" t="s">
        <v>6589</v>
      </c>
      <c r="F225" t="s">
        <v>6650</v>
      </c>
      <c r="G225">
        <v>0</v>
      </c>
      <c r="H225">
        <v>5</v>
      </c>
      <c r="I225">
        <v>0</v>
      </c>
      <c r="K225">
        <v>0</v>
      </c>
      <c r="L225">
        <v>0</v>
      </c>
      <c r="M225" t="s">
        <v>6587</v>
      </c>
      <c r="N225" t="s">
        <v>6588</v>
      </c>
      <c r="O225" t="s">
        <v>6590</v>
      </c>
      <c r="P225" t="s">
        <v>6591</v>
      </c>
      <c r="Q225" t="s">
        <v>6652</v>
      </c>
      <c r="R225" t="s">
        <v>6651</v>
      </c>
    </row>
    <row r="226" spans="1:18" x14ac:dyDescent="0.25">
      <c r="A226" s="2" t="s">
        <v>6691</v>
      </c>
      <c r="B226" t="s">
        <v>3715</v>
      </c>
      <c r="C226" t="s">
        <v>3716</v>
      </c>
      <c r="D226" t="s">
        <v>580</v>
      </c>
      <c r="E226" s="2" t="s">
        <v>1679</v>
      </c>
      <c r="F226">
        <v>6</v>
      </c>
      <c r="G226">
        <v>0</v>
      </c>
      <c r="H226">
        <v>0</v>
      </c>
      <c r="I226">
        <v>0</v>
      </c>
      <c r="K226">
        <v>0</v>
      </c>
      <c r="L226">
        <v>0</v>
      </c>
      <c r="M226" t="s">
        <v>3717</v>
      </c>
      <c r="N226" t="s">
        <v>7395</v>
      </c>
      <c r="O226" t="s">
        <v>3718</v>
      </c>
      <c r="P226" t="s">
        <v>7396</v>
      </c>
      <c r="Q226" t="s">
        <v>3719</v>
      </c>
      <c r="R226" t="s">
        <v>7397</v>
      </c>
    </row>
    <row r="227" spans="1:18" x14ac:dyDescent="0.25">
      <c r="A227" s="2" t="s">
        <v>6692</v>
      </c>
      <c r="B227" t="s">
        <v>3673</v>
      </c>
      <c r="C227" t="s">
        <v>3686</v>
      </c>
      <c r="E227" s="2" t="s">
        <v>3688</v>
      </c>
      <c r="F227" t="s">
        <v>3696</v>
      </c>
      <c r="G227">
        <v>0</v>
      </c>
      <c r="H227">
        <v>0</v>
      </c>
      <c r="I227">
        <v>0</v>
      </c>
      <c r="K227">
        <v>0</v>
      </c>
      <c r="L227">
        <v>0</v>
      </c>
      <c r="M227" t="s">
        <v>3687</v>
      </c>
      <c r="N227" t="s">
        <v>7398</v>
      </c>
    </row>
    <row r="228" spans="1:18" x14ac:dyDescent="0.25">
      <c r="A228" s="2" t="s">
        <v>6692</v>
      </c>
      <c r="B228" t="s">
        <v>3673</v>
      </c>
      <c r="C228" t="s">
        <v>3674</v>
      </c>
      <c r="E228" s="2" t="s">
        <v>3679</v>
      </c>
      <c r="F228">
        <v>0</v>
      </c>
      <c r="G228">
        <v>0</v>
      </c>
      <c r="H228">
        <v>0</v>
      </c>
      <c r="I228">
        <v>1</v>
      </c>
      <c r="K228">
        <v>0</v>
      </c>
      <c r="L228">
        <v>0</v>
      </c>
      <c r="M228" t="s">
        <v>3675</v>
      </c>
      <c r="N228" t="s">
        <v>3676</v>
      </c>
      <c r="O228" t="s">
        <v>3678</v>
      </c>
      <c r="P228" t="s">
        <v>7399</v>
      </c>
      <c r="Q228" t="s">
        <v>3677</v>
      </c>
      <c r="R228" t="s">
        <v>7400</v>
      </c>
    </row>
    <row r="229" spans="1:18" x14ac:dyDescent="0.25">
      <c r="A229" s="2" t="s">
        <v>1888</v>
      </c>
      <c r="B229" t="s">
        <v>3645</v>
      </c>
      <c r="C229" t="s">
        <v>3659</v>
      </c>
      <c r="E229" s="2" t="s">
        <v>3660</v>
      </c>
      <c r="F229">
        <v>0</v>
      </c>
      <c r="G229">
        <v>0</v>
      </c>
      <c r="H229">
        <v>0</v>
      </c>
      <c r="I229">
        <v>1</v>
      </c>
      <c r="K229">
        <v>0</v>
      </c>
      <c r="L229">
        <v>0</v>
      </c>
      <c r="M229" t="s">
        <v>3661</v>
      </c>
      <c r="N229" t="s">
        <v>7401</v>
      </c>
    </row>
    <row r="230" spans="1:18" x14ac:dyDescent="0.25">
      <c r="A230" s="2" t="s">
        <v>1888</v>
      </c>
      <c r="B230" t="s">
        <v>3645</v>
      </c>
      <c r="C230" t="s">
        <v>3650</v>
      </c>
      <c r="D230" t="s">
        <v>3651</v>
      </c>
      <c r="E230" s="2" t="s">
        <v>1761</v>
      </c>
      <c r="F230">
        <v>1</v>
      </c>
      <c r="G230">
        <v>0</v>
      </c>
      <c r="H230">
        <v>0</v>
      </c>
      <c r="I230">
        <v>0</v>
      </c>
      <c r="K230">
        <v>0</v>
      </c>
      <c r="L230">
        <v>0</v>
      </c>
      <c r="M230" t="s">
        <v>3646</v>
      </c>
      <c r="N230" t="s">
        <v>3647</v>
      </c>
      <c r="O230" t="s">
        <v>3649</v>
      </c>
      <c r="P230" t="s">
        <v>3648</v>
      </c>
      <c r="Q230" t="s">
        <v>3652</v>
      </c>
      <c r="R230" t="s">
        <v>7402</v>
      </c>
    </row>
    <row r="231" spans="1:18" x14ac:dyDescent="0.25">
      <c r="A231" s="2" t="s">
        <v>1888</v>
      </c>
      <c r="B231" t="s">
        <v>3645</v>
      </c>
      <c r="C231" t="s">
        <v>3662</v>
      </c>
      <c r="D231" t="s">
        <v>3669</v>
      </c>
      <c r="E231" s="2" t="s">
        <v>3670</v>
      </c>
      <c r="F231">
        <v>1</v>
      </c>
      <c r="G231">
        <v>0</v>
      </c>
      <c r="H231">
        <v>0</v>
      </c>
      <c r="I231">
        <v>0</v>
      </c>
      <c r="K231">
        <v>0</v>
      </c>
      <c r="L231">
        <v>0</v>
      </c>
      <c r="M231" t="s">
        <v>3671</v>
      </c>
      <c r="N231" t="s">
        <v>7508</v>
      </c>
      <c r="O231" t="s">
        <v>3672</v>
      </c>
      <c r="P231" t="s">
        <v>7403</v>
      </c>
    </row>
    <row r="232" spans="1:18" x14ac:dyDescent="0.25">
      <c r="A232" s="2" t="s">
        <v>6673</v>
      </c>
      <c r="B232" t="s">
        <v>3633</v>
      </c>
      <c r="C232" t="s">
        <v>3634</v>
      </c>
      <c r="D232" t="s">
        <v>721</v>
      </c>
      <c r="E232" s="2" t="s">
        <v>3635</v>
      </c>
      <c r="F232">
        <v>2</v>
      </c>
      <c r="G232">
        <v>0</v>
      </c>
      <c r="H232">
        <v>0</v>
      </c>
      <c r="I232">
        <v>0</v>
      </c>
      <c r="K232">
        <v>0</v>
      </c>
      <c r="L232">
        <v>0</v>
      </c>
      <c r="M232" t="s">
        <v>3636</v>
      </c>
      <c r="N232" t="s">
        <v>7404</v>
      </c>
    </row>
    <row r="233" spans="1:18" x14ac:dyDescent="0.25">
      <c r="A233" s="2" t="s">
        <v>6670</v>
      </c>
      <c r="B233" t="s">
        <v>3618</v>
      </c>
      <c r="C233" t="s">
        <v>3624</v>
      </c>
      <c r="D233" t="s">
        <v>3625</v>
      </c>
      <c r="E233" s="2" t="s">
        <v>386</v>
      </c>
      <c r="F233">
        <v>0</v>
      </c>
      <c r="G233">
        <v>0</v>
      </c>
      <c r="H233">
        <v>0</v>
      </c>
      <c r="I233">
        <v>0</v>
      </c>
      <c r="J233" t="s">
        <v>3620</v>
      </c>
      <c r="K233">
        <v>0</v>
      </c>
      <c r="L233">
        <v>0</v>
      </c>
      <c r="M233" t="s">
        <v>3619</v>
      </c>
      <c r="N233" t="s">
        <v>3621</v>
      </c>
      <c r="O233" t="s">
        <v>3622</v>
      </c>
      <c r="P233" t="s">
        <v>7405</v>
      </c>
      <c r="Q233" t="s">
        <v>3623</v>
      </c>
      <c r="R233" t="s">
        <v>7406</v>
      </c>
    </row>
    <row r="234" spans="1:18" x14ac:dyDescent="0.25">
      <c r="A234" s="2" t="s">
        <v>6675</v>
      </c>
      <c r="B234" t="s">
        <v>3593</v>
      </c>
      <c r="E234" s="2" t="s">
        <v>6697</v>
      </c>
      <c r="M234" t="s">
        <v>6805</v>
      </c>
      <c r="N234" t="s">
        <v>7509</v>
      </c>
      <c r="O234" t="s">
        <v>6806</v>
      </c>
      <c r="P234" t="s">
        <v>7510</v>
      </c>
    </row>
    <row r="235" spans="1:18" ht="30" x14ac:dyDescent="0.25">
      <c r="A235" s="2" t="s">
        <v>6686</v>
      </c>
      <c r="B235" t="s">
        <v>3571</v>
      </c>
      <c r="C235" t="s">
        <v>3574</v>
      </c>
      <c r="D235" t="s">
        <v>228</v>
      </c>
      <c r="E235" s="2" t="s">
        <v>3575</v>
      </c>
      <c r="F235">
        <v>1</v>
      </c>
      <c r="G235">
        <v>0</v>
      </c>
      <c r="H235">
        <v>0</v>
      </c>
      <c r="I235">
        <v>0</v>
      </c>
      <c r="K235">
        <v>0</v>
      </c>
      <c r="L235">
        <v>0</v>
      </c>
      <c r="M235" t="s">
        <v>3572</v>
      </c>
      <c r="N235" t="s">
        <v>3573</v>
      </c>
    </row>
    <row r="236" spans="1:18" x14ac:dyDescent="0.25">
      <c r="A236" s="2" t="s">
        <v>6686</v>
      </c>
      <c r="B236" t="s">
        <v>3571</v>
      </c>
      <c r="C236" t="s">
        <v>3586</v>
      </c>
      <c r="E236" s="2"/>
      <c r="F236">
        <v>1</v>
      </c>
      <c r="G236">
        <v>0</v>
      </c>
      <c r="H236">
        <v>0</v>
      </c>
      <c r="I236">
        <v>0</v>
      </c>
      <c r="K236" s="2">
        <v>0</v>
      </c>
      <c r="L236">
        <v>0</v>
      </c>
      <c r="M236" t="s">
        <v>3582</v>
      </c>
      <c r="N236" t="s">
        <v>3583</v>
      </c>
      <c r="O236" t="s">
        <v>3585</v>
      </c>
      <c r="P236" t="s">
        <v>3584</v>
      </c>
    </row>
    <row r="237" spans="1:18" ht="30" x14ac:dyDescent="0.25">
      <c r="A237" s="2" t="s">
        <v>6677</v>
      </c>
      <c r="B237" t="s">
        <v>3538</v>
      </c>
      <c r="C237" t="s">
        <v>3539</v>
      </c>
      <c r="E237" s="2" t="s">
        <v>3540</v>
      </c>
      <c r="F237">
        <v>0</v>
      </c>
      <c r="G237">
        <v>0</v>
      </c>
      <c r="H237">
        <v>2</v>
      </c>
      <c r="I237">
        <v>0</v>
      </c>
      <c r="J237" t="s">
        <v>3542</v>
      </c>
      <c r="K237" s="2" t="s">
        <v>3541</v>
      </c>
      <c r="M237" t="s">
        <v>3543</v>
      </c>
      <c r="N237" t="s">
        <v>3544</v>
      </c>
    </row>
    <row r="238" spans="1:18" x14ac:dyDescent="0.25">
      <c r="A238" s="2" t="s">
        <v>1946</v>
      </c>
      <c r="B238" t="s">
        <v>3532</v>
      </c>
      <c r="C238" t="s">
        <v>3533</v>
      </c>
      <c r="D238" t="s">
        <v>183</v>
      </c>
      <c r="E238" s="2" t="s">
        <v>6697</v>
      </c>
      <c r="K238" s="2"/>
      <c r="N238" t="s">
        <v>7511</v>
      </c>
    </row>
    <row r="239" spans="1:18" x14ac:dyDescent="0.25">
      <c r="A239" s="2" t="s">
        <v>1946</v>
      </c>
      <c r="B239" t="s">
        <v>3510</v>
      </c>
      <c r="C239" t="s">
        <v>3511</v>
      </c>
      <c r="D239" t="s">
        <v>241</v>
      </c>
      <c r="E239" s="2" t="s">
        <v>6697</v>
      </c>
      <c r="K239" s="2"/>
      <c r="N239" s="2" t="s">
        <v>7512</v>
      </c>
      <c r="P239" t="s">
        <v>7513</v>
      </c>
    </row>
    <row r="240" spans="1:18" x14ac:dyDescent="0.25">
      <c r="A240" s="2" t="s">
        <v>1946</v>
      </c>
      <c r="B240" t="s">
        <v>3510</v>
      </c>
      <c r="C240" t="s">
        <v>3511</v>
      </c>
      <c r="D240" t="s">
        <v>183</v>
      </c>
      <c r="E240" s="2" t="s">
        <v>6697</v>
      </c>
      <c r="K240" s="2"/>
      <c r="N240" s="2" t="s">
        <v>3519</v>
      </c>
      <c r="P240" s="2" t="s">
        <v>3531</v>
      </c>
    </row>
    <row r="241" spans="1:28" x14ac:dyDescent="0.25">
      <c r="A241" s="2" t="s">
        <v>6684</v>
      </c>
      <c r="B241" t="s">
        <v>3337</v>
      </c>
      <c r="C241" t="s">
        <v>3373</v>
      </c>
      <c r="D241" t="s">
        <v>183</v>
      </c>
      <c r="E241" s="2" t="s">
        <v>3379</v>
      </c>
      <c r="F241">
        <v>0</v>
      </c>
      <c r="G241">
        <v>0</v>
      </c>
      <c r="H241">
        <v>3</v>
      </c>
      <c r="I241">
        <v>0</v>
      </c>
      <c r="K241">
        <v>0</v>
      </c>
      <c r="L241">
        <v>0</v>
      </c>
      <c r="M241" t="s">
        <v>3381</v>
      </c>
      <c r="N241" t="s">
        <v>7407</v>
      </c>
      <c r="O241" t="s">
        <v>3380</v>
      </c>
      <c r="P241" t="s">
        <v>7408</v>
      </c>
      <c r="Q241" t="s">
        <v>3381</v>
      </c>
      <c r="R241" t="s">
        <v>3382</v>
      </c>
    </row>
    <row r="242" spans="1:28" x14ac:dyDescent="0.25">
      <c r="A242" s="2" t="s">
        <v>6684</v>
      </c>
      <c r="B242" t="s">
        <v>3337</v>
      </c>
      <c r="C242" t="s">
        <v>3335</v>
      </c>
      <c r="D242" t="s">
        <v>3336</v>
      </c>
      <c r="E242" s="2" t="s">
        <v>1761</v>
      </c>
      <c r="F242">
        <v>4</v>
      </c>
      <c r="G242">
        <v>0</v>
      </c>
      <c r="H242">
        <v>0</v>
      </c>
      <c r="I242">
        <v>0</v>
      </c>
      <c r="K242">
        <v>0</v>
      </c>
      <c r="L242">
        <v>0</v>
      </c>
      <c r="M242" t="s">
        <v>3334</v>
      </c>
      <c r="N242" t="s">
        <v>7409</v>
      </c>
    </row>
    <row r="243" spans="1:28" ht="30" x14ac:dyDescent="0.25">
      <c r="A243" s="2" t="s">
        <v>6684</v>
      </c>
      <c r="B243" t="s">
        <v>3337</v>
      </c>
      <c r="C243" t="s">
        <v>3355</v>
      </c>
      <c r="D243" t="s">
        <v>3336</v>
      </c>
      <c r="E243" s="2" t="s">
        <v>3353</v>
      </c>
      <c r="F243" s="2" t="s">
        <v>3354</v>
      </c>
      <c r="G243">
        <v>0</v>
      </c>
      <c r="H243">
        <v>0</v>
      </c>
      <c r="I243">
        <v>0</v>
      </c>
      <c r="K243">
        <v>0</v>
      </c>
      <c r="L243">
        <v>0</v>
      </c>
      <c r="M243" t="s">
        <v>3352</v>
      </c>
      <c r="N243" t="s">
        <v>7410</v>
      </c>
    </row>
    <row r="244" spans="1:28" x14ac:dyDescent="0.25">
      <c r="A244" s="2" t="s">
        <v>6670</v>
      </c>
      <c r="B244" t="s">
        <v>3287</v>
      </c>
      <c r="C244" t="s">
        <v>3302</v>
      </c>
      <c r="D244" t="s">
        <v>228</v>
      </c>
      <c r="E244" s="2" t="s">
        <v>3303</v>
      </c>
      <c r="F244">
        <v>4</v>
      </c>
      <c r="G244">
        <v>0</v>
      </c>
      <c r="H244">
        <v>0</v>
      </c>
      <c r="I244">
        <v>0</v>
      </c>
      <c r="K244">
        <v>0</v>
      </c>
      <c r="L244">
        <v>0</v>
      </c>
      <c r="M244" t="s">
        <v>3301</v>
      </c>
      <c r="N244" t="s">
        <v>7411</v>
      </c>
    </row>
    <row r="245" spans="1:28" x14ac:dyDescent="0.25">
      <c r="A245" s="2" t="s">
        <v>6670</v>
      </c>
      <c r="B245" t="s">
        <v>3287</v>
      </c>
      <c r="C245" t="s">
        <v>3315</v>
      </c>
      <c r="D245" t="s">
        <v>228</v>
      </c>
      <c r="E245" s="2" t="s">
        <v>3316</v>
      </c>
      <c r="F245">
        <v>0</v>
      </c>
      <c r="G245">
        <v>0</v>
      </c>
      <c r="H245">
        <v>1</v>
      </c>
      <c r="I245">
        <v>0</v>
      </c>
      <c r="K245">
        <v>0</v>
      </c>
      <c r="L245">
        <v>0</v>
      </c>
      <c r="M245" t="s">
        <v>3317</v>
      </c>
      <c r="N245" t="s">
        <v>7412</v>
      </c>
      <c r="O245" t="s">
        <v>6807</v>
      </c>
      <c r="P245" t="s">
        <v>7413</v>
      </c>
    </row>
    <row r="246" spans="1:28" x14ac:dyDescent="0.25">
      <c r="A246" s="2" t="s">
        <v>6670</v>
      </c>
      <c r="B246" t="s">
        <v>3287</v>
      </c>
      <c r="C246" t="s">
        <v>3291</v>
      </c>
      <c r="D246" t="s">
        <v>3292</v>
      </c>
      <c r="E246" s="2" t="s">
        <v>3293</v>
      </c>
      <c r="F246">
        <v>0</v>
      </c>
      <c r="G246">
        <v>0</v>
      </c>
      <c r="H246">
        <v>0</v>
      </c>
      <c r="I246">
        <v>0</v>
      </c>
      <c r="J246" t="s">
        <v>3290</v>
      </c>
      <c r="K246">
        <v>0</v>
      </c>
      <c r="L246">
        <v>0</v>
      </c>
      <c r="M246" t="s">
        <v>3288</v>
      </c>
      <c r="N246" t="s">
        <v>7414</v>
      </c>
    </row>
    <row r="247" spans="1:28" ht="30" x14ac:dyDescent="0.25">
      <c r="A247" s="2" t="s">
        <v>1946</v>
      </c>
      <c r="B247" t="s">
        <v>3257</v>
      </c>
      <c r="C247" t="s">
        <v>3258</v>
      </c>
      <c r="D247" t="s">
        <v>228</v>
      </c>
      <c r="E247" s="2" t="s">
        <v>3263</v>
      </c>
      <c r="F247">
        <v>0</v>
      </c>
      <c r="G247">
        <v>0</v>
      </c>
      <c r="H247">
        <v>0</v>
      </c>
      <c r="I247">
        <v>1</v>
      </c>
      <c r="K247">
        <v>0</v>
      </c>
      <c r="L247">
        <v>0</v>
      </c>
      <c r="M247" t="s">
        <v>3264</v>
      </c>
      <c r="N247" t="s">
        <v>7415</v>
      </c>
    </row>
    <row r="248" spans="1:28" x14ac:dyDescent="0.25">
      <c r="A248" s="2" t="s">
        <v>1946</v>
      </c>
      <c r="B248" t="s">
        <v>3257</v>
      </c>
      <c r="C248" t="s">
        <v>3265</v>
      </c>
      <c r="D248" t="s">
        <v>183</v>
      </c>
      <c r="E248" s="2" t="s">
        <v>1680</v>
      </c>
      <c r="F248" t="s">
        <v>3266</v>
      </c>
      <c r="G248">
        <v>0</v>
      </c>
      <c r="H248">
        <v>0</v>
      </c>
      <c r="I248">
        <v>0</v>
      </c>
      <c r="K248">
        <v>0</v>
      </c>
      <c r="L248">
        <v>0</v>
      </c>
      <c r="M248" t="s">
        <v>3267</v>
      </c>
      <c r="N248" t="s">
        <v>7374</v>
      </c>
      <c r="O248" t="s">
        <v>3268</v>
      </c>
      <c r="P248" t="s">
        <v>7737</v>
      </c>
      <c r="Q248" t="s">
        <v>3269</v>
      </c>
      <c r="R248" t="s">
        <v>3270</v>
      </c>
    </row>
    <row r="249" spans="1:28" ht="30" x14ac:dyDescent="0.25">
      <c r="A249" s="2" t="s">
        <v>6674</v>
      </c>
      <c r="B249" t="s">
        <v>3384</v>
      </c>
      <c r="C249" t="s">
        <v>3385</v>
      </c>
      <c r="D249" t="s">
        <v>3386</v>
      </c>
      <c r="E249" s="2" t="s">
        <v>3387</v>
      </c>
      <c r="F249">
        <v>0</v>
      </c>
      <c r="G249">
        <v>0</v>
      </c>
      <c r="H249">
        <v>0</v>
      </c>
      <c r="I249">
        <v>1</v>
      </c>
      <c r="K249">
        <v>0</v>
      </c>
      <c r="L249">
        <v>0</v>
      </c>
      <c r="M249" t="s">
        <v>3388</v>
      </c>
      <c r="N249" t="s">
        <v>3389</v>
      </c>
      <c r="O249" t="s">
        <v>3390</v>
      </c>
      <c r="P249" t="s">
        <v>7375</v>
      </c>
    </row>
    <row r="250" spans="1:28" ht="45" x14ac:dyDescent="0.25">
      <c r="A250" s="2" t="s">
        <v>6674</v>
      </c>
      <c r="B250" t="s">
        <v>3384</v>
      </c>
      <c r="C250" t="s">
        <v>3442</v>
      </c>
      <c r="D250" t="s">
        <v>241</v>
      </c>
      <c r="E250" s="2" t="s">
        <v>3443</v>
      </c>
      <c r="F250" s="2" t="s">
        <v>3444</v>
      </c>
      <c r="G250">
        <v>0</v>
      </c>
      <c r="H250">
        <v>2</v>
      </c>
      <c r="I250">
        <v>0</v>
      </c>
      <c r="K250">
        <v>0</v>
      </c>
      <c r="L250" s="2" t="s">
        <v>3445</v>
      </c>
      <c r="M250" t="s">
        <v>3446</v>
      </c>
      <c r="N250" t="s">
        <v>3447</v>
      </c>
      <c r="O250" t="s">
        <v>3448</v>
      </c>
      <c r="P250" t="s">
        <v>3449</v>
      </c>
      <c r="Q250" t="s">
        <v>3465</v>
      </c>
      <c r="R250" t="s">
        <v>7416</v>
      </c>
    </row>
    <row r="251" spans="1:28" ht="30" x14ac:dyDescent="0.25">
      <c r="A251" s="2" t="s">
        <v>6674</v>
      </c>
      <c r="B251" t="s">
        <v>3384</v>
      </c>
      <c r="C251" t="s">
        <v>3397</v>
      </c>
      <c r="E251" s="2" t="s">
        <v>3398</v>
      </c>
      <c r="F251" s="2" t="s">
        <v>3399</v>
      </c>
      <c r="G251">
        <v>1</v>
      </c>
      <c r="H251">
        <v>0</v>
      </c>
      <c r="I251">
        <v>1</v>
      </c>
      <c r="J251" t="s">
        <v>3400</v>
      </c>
      <c r="K251">
        <v>0</v>
      </c>
      <c r="L251">
        <v>0</v>
      </c>
      <c r="M251" t="s">
        <v>3401</v>
      </c>
      <c r="N251" t="s">
        <v>3404</v>
      </c>
      <c r="O251" t="s">
        <v>3403</v>
      </c>
      <c r="P251" t="s">
        <v>3402</v>
      </c>
      <c r="Q251" t="s">
        <v>3409</v>
      </c>
      <c r="R251" t="s">
        <v>7417</v>
      </c>
      <c r="S251" t="s">
        <v>3405</v>
      </c>
      <c r="T251" t="s">
        <v>7376</v>
      </c>
      <c r="U251" t="s">
        <v>3406</v>
      </c>
      <c r="V251" t="s">
        <v>7377</v>
      </c>
      <c r="W251" t="s">
        <v>3407</v>
      </c>
      <c r="X251" t="s">
        <v>7378</v>
      </c>
      <c r="Y251" t="s">
        <v>3408</v>
      </c>
      <c r="Z251" t="s">
        <v>7379</v>
      </c>
      <c r="AA251" t="s">
        <v>3746</v>
      </c>
      <c r="AB251" s="3" t="s">
        <v>7380</v>
      </c>
    </row>
    <row r="252" spans="1:28" ht="45" x14ac:dyDescent="0.25">
      <c r="A252" s="2" t="s">
        <v>6674</v>
      </c>
      <c r="B252" t="s">
        <v>3384</v>
      </c>
      <c r="C252" t="s">
        <v>3471</v>
      </c>
      <c r="D252" t="s">
        <v>183</v>
      </c>
      <c r="E252" s="2" t="s">
        <v>3472</v>
      </c>
      <c r="F252" s="2" t="s">
        <v>3470</v>
      </c>
      <c r="G252">
        <v>0</v>
      </c>
      <c r="H252">
        <v>0</v>
      </c>
      <c r="I252">
        <v>0</v>
      </c>
      <c r="J252">
        <v>0</v>
      </c>
      <c r="K252">
        <v>0</v>
      </c>
      <c r="L252">
        <v>0</v>
      </c>
      <c r="M252" t="s">
        <v>3466</v>
      </c>
      <c r="N252" t="s">
        <v>3468</v>
      </c>
      <c r="O252" t="s">
        <v>3467</v>
      </c>
      <c r="P252" t="s">
        <v>3469</v>
      </c>
      <c r="Q252" t="s">
        <v>3473</v>
      </c>
      <c r="R252" t="s">
        <v>7418</v>
      </c>
    </row>
    <row r="253" spans="1:28" x14ac:dyDescent="0.25">
      <c r="A253" s="2" t="s">
        <v>6674</v>
      </c>
      <c r="B253" t="s">
        <v>3384</v>
      </c>
      <c r="C253" t="s">
        <v>7195</v>
      </c>
      <c r="D253" t="s">
        <v>6417</v>
      </c>
      <c r="E253" s="2" t="s">
        <v>386</v>
      </c>
      <c r="F253" s="2">
        <v>0</v>
      </c>
      <c r="G253">
        <v>1</v>
      </c>
      <c r="H253">
        <v>0</v>
      </c>
      <c r="I253">
        <v>0</v>
      </c>
      <c r="J253">
        <v>0</v>
      </c>
      <c r="K253">
        <v>0</v>
      </c>
      <c r="L253">
        <v>0</v>
      </c>
      <c r="M253" s="3" t="s">
        <v>7200</v>
      </c>
      <c r="N253" t="s">
        <v>7514</v>
      </c>
    </row>
    <row r="254" spans="1:28" ht="30" x14ac:dyDescent="0.25">
      <c r="A254" s="2" t="s">
        <v>6677</v>
      </c>
      <c r="B254" t="s">
        <v>3220</v>
      </c>
      <c r="C254" t="s">
        <v>3224</v>
      </c>
      <c r="D254" t="s">
        <v>3007</v>
      </c>
      <c r="E254" s="2" t="s">
        <v>3223</v>
      </c>
      <c r="F254" s="2" t="s">
        <v>3222</v>
      </c>
      <c r="G254">
        <v>0</v>
      </c>
      <c r="H254">
        <v>0</v>
      </c>
      <c r="I254">
        <v>1</v>
      </c>
      <c r="K254">
        <v>0</v>
      </c>
      <c r="L254">
        <v>0</v>
      </c>
      <c r="M254" t="s">
        <v>3221</v>
      </c>
      <c r="N254" t="s">
        <v>7419</v>
      </c>
    </row>
    <row r="255" spans="1:28" x14ac:dyDescent="0.25">
      <c r="A255" s="2" t="s">
        <v>6677</v>
      </c>
      <c r="B255" t="s">
        <v>3220</v>
      </c>
      <c r="C255" t="s">
        <v>3240</v>
      </c>
      <c r="D255" t="s">
        <v>3236</v>
      </c>
      <c r="E255" s="2" t="s">
        <v>3235</v>
      </c>
      <c r="F255">
        <v>0</v>
      </c>
      <c r="G255">
        <v>0</v>
      </c>
      <c r="H255">
        <v>0</v>
      </c>
      <c r="I255">
        <v>1</v>
      </c>
      <c r="K255">
        <v>0</v>
      </c>
      <c r="L255">
        <v>0</v>
      </c>
      <c r="M255" t="s">
        <v>6811</v>
      </c>
      <c r="N255" t="s">
        <v>7420</v>
      </c>
    </row>
    <row r="256" spans="1:28" x14ac:dyDescent="0.25">
      <c r="A256" s="2" t="s">
        <v>6677</v>
      </c>
      <c r="B256" t="s">
        <v>3220</v>
      </c>
      <c r="C256" t="s">
        <v>3241</v>
      </c>
      <c r="D256" t="s">
        <v>2448</v>
      </c>
      <c r="E256" s="2" t="s">
        <v>3242</v>
      </c>
      <c r="F256">
        <v>0</v>
      </c>
      <c r="G256">
        <v>1</v>
      </c>
      <c r="H256">
        <v>0</v>
      </c>
      <c r="I256">
        <v>2</v>
      </c>
      <c r="K256">
        <v>0</v>
      </c>
      <c r="L256">
        <v>0</v>
      </c>
      <c r="M256" t="s">
        <v>3243</v>
      </c>
      <c r="N256" t="s">
        <v>3244</v>
      </c>
    </row>
    <row r="257" spans="1:26" ht="30" x14ac:dyDescent="0.25">
      <c r="A257" s="2" t="s">
        <v>6675</v>
      </c>
      <c r="B257" t="s">
        <v>3099</v>
      </c>
      <c r="C257" t="s">
        <v>3190</v>
      </c>
      <c r="D257" s="2" t="s">
        <v>3189</v>
      </c>
      <c r="E257" s="2" t="s">
        <v>1761</v>
      </c>
      <c r="F257">
        <v>1</v>
      </c>
      <c r="G257">
        <v>0</v>
      </c>
      <c r="H257">
        <v>0</v>
      </c>
      <c r="I257">
        <v>0</v>
      </c>
      <c r="K257">
        <v>0</v>
      </c>
      <c r="L257">
        <v>0</v>
      </c>
      <c r="M257" t="s">
        <v>3187</v>
      </c>
      <c r="N257" t="s">
        <v>7421</v>
      </c>
      <c r="O257" t="s">
        <v>3188</v>
      </c>
      <c r="P257" t="s">
        <v>7422</v>
      </c>
    </row>
    <row r="258" spans="1:26" ht="30" x14ac:dyDescent="0.25">
      <c r="A258" s="2" t="s">
        <v>6675</v>
      </c>
      <c r="B258" t="s">
        <v>3099</v>
      </c>
      <c r="C258" t="s">
        <v>3162</v>
      </c>
      <c r="E258" s="2" t="s">
        <v>3163</v>
      </c>
      <c r="F258" s="2" t="s">
        <v>3168</v>
      </c>
      <c r="G258">
        <v>0</v>
      </c>
      <c r="H258">
        <v>0</v>
      </c>
      <c r="I258">
        <v>0</v>
      </c>
      <c r="K258">
        <v>0</v>
      </c>
      <c r="L258">
        <v>0</v>
      </c>
      <c r="M258" t="s">
        <v>3164</v>
      </c>
      <c r="N258" t="s">
        <v>7423</v>
      </c>
      <c r="O258" t="s">
        <v>3165</v>
      </c>
      <c r="P258" t="s">
        <v>7424</v>
      </c>
    </row>
    <row r="259" spans="1:26" ht="75" x14ac:dyDescent="0.25">
      <c r="A259" s="2" t="s">
        <v>6675</v>
      </c>
      <c r="B259" t="s">
        <v>3099</v>
      </c>
      <c r="C259" t="s">
        <v>3100</v>
      </c>
      <c r="D259" t="s">
        <v>3098</v>
      </c>
      <c r="E259" s="2" t="s">
        <v>3101</v>
      </c>
      <c r="F259" s="2" t="s">
        <v>3144</v>
      </c>
      <c r="H259" t="s">
        <v>3108</v>
      </c>
      <c r="I259">
        <v>0</v>
      </c>
      <c r="K259">
        <v>0</v>
      </c>
      <c r="L259">
        <v>0</v>
      </c>
      <c r="M259" t="s">
        <v>3103</v>
      </c>
      <c r="N259" t="s">
        <v>7425</v>
      </c>
      <c r="O259" t="s">
        <v>3104</v>
      </c>
      <c r="P259" t="s">
        <v>7426</v>
      </c>
      <c r="Q259" t="s">
        <v>3096</v>
      </c>
      <c r="R259" t="s">
        <v>3097</v>
      </c>
      <c r="S259" t="s">
        <v>3102</v>
      </c>
      <c r="T259" t="s">
        <v>7427</v>
      </c>
      <c r="U259" t="s">
        <v>3105</v>
      </c>
      <c r="V259" t="s">
        <v>3106</v>
      </c>
      <c r="W259" t="s">
        <v>3111</v>
      </c>
      <c r="X259" t="s">
        <v>7428</v>
      </c>
      <c r="Y259" t="s">
        <v>3094</v>
      </c>
      <c r="Z259" t="s">
        <v>3095</v>
      </c>
    </row>
    <row r="260" spans="1:26" x14ac:dyDescent="0.25">
      <c r="A260" s="2" t="s">
        <v>6693</v>
      </c>
      <c r="B260" t="s">
        <v>3085</v>
      </c>
      <c r="C260" t="s">
        <v>3054</v>
      </c>
      <c r="D260" t="s">
        <v>241</v>
      </c>
      <c r="E260" s="2" t="s">
        <v>3088</v>
      </c>
      <c r="F260" t="s">
        <v>3086</v>
      </c>
      <c r="G260">
        <v>0</v>
      </c>
      <c r="H260">
        <v>0</v>
      </c>
      <c r="I260">
        <v>0</v>
      </c>
      <c r="K260">
        <v>0</v>
      </c>
      <c r="L260">
        <v>0</v>
      </c>
      <c r="M260" t="s">
        <v>3087</v>
      </c>
      <c r="N260" t="s">
        <v>7429</v>
      </c>
    </row>
    <row r="261" spans="1:26" ht="30" x14ac:dyDescent="0.25">
      <c r="A261" s="2" t="s">
        <v>6670</v>
      </c>
      <c r="B261" t="s">
        <v>3053</v>
      </c>
      <c r="C261" t="s">
        <v>3054</v>
      </c>
      <c r="D261" t="s">
        <v>3055</v>
      </c>
      <c r="E261" s="2" t="s">
        <v>3052</v>
      </c>
      <c r="F261" s="2" t="s">
        <v>3051</v>
      </c>
      <c r="G261">
        <v>0</v>
      </c>
      <c r="H261">
        <v>1</v>
      </c>
      <c r="I261">
        <v>0</v>
      </c>
      <c r="K261">
        <v>1</v>
      </c>
      <c r="L261">
        <v>0</v>
      </c>
      <c r="M261" t="s">
        <v>3050</v>
      </c>
      <c r="N261" t="s">
        <v>7515</v>
      </c>
      <c r="O261" t="s">
        <v>3048</v>
      </c>
      <c r="P261" t="s">
        <v>3049</v>
      </c>
    </row>
    <row r="262" spans="1:26" x14ac:dyDescent="0.25">
      <c r="A262" s="2" t="s">
        <v>1888</v>
      </c>
      <c r="B262" t="s">
        <v>3033</v>
      </c>
      <c r="C262" t="s">
        <v>3034</v>
      </c>
      <c r="D262" t="s">
        <v>228</v>
      </c>
      <c r="E262" s="2" t="s">
        <v>1761</v>
      </c>
      <c r="F262">
        <v>2</v>
      </c>
      <c r="G262">
        <v>0</v>
      </c>
      <c r="H262">
        <v>0</v>
      </c>
      <c r="I262">
        <v>0</v>
      </c>
      <c r="K262">
        <v>0</v>
      </c>
      <c r="L262">
        <v>0</v>
      </c>
      <c r="M262" t="s">
        <v>3045</v>
      </c>
      <c r="N262" t="s">
        <v>7381</v>
      </c>
      <c r="O262" t="s">
        <v>3047</v>
      </c>
      <c r="P262" t="s">
        <v>7382</v>
      </c>
      <c r="Q262" t="s">
        <v>3046</v>
      </c>
      <c r="R262" t="s">
        <v>7383</v>
      </c>
    </row>
    <row r="263" spans="1:26" x14ac:dyDescent="0.25">
      <c r="A263" s="2" t="s">
        <v>1888</v>
      </c>
      <c r="B263" t="s">
        <v>3024</v>
      </c>
      <c r="C263" t="s">
        <v>3030</v>
      </c>
      <c r="E263" s="2" t="s">
        <v>3025</v>
      </c>
      <c r="F263">
        <v>0</v>
      </c>
      <c r="G263">
        <v>0</v>
      </c>
      <c r="H263">
        <v>0</v>
      </c>
      <c r="I263">
        <v>1</v>
      </c>
      <c r="K263">
        <v>0</v>
      </c>
      <c r="L263">
        <v>0</v>
      </c>
      <c r="M263" t="s">
        <v>3026</v>
      </c>
      <c r="N263" t="s">
        <v>7430</v>
      </c>
      <c r="O263" t="s">
        <v>3027</v>
      </c>
      <c r="P263" t="s">
        <v>7431</v>
      </c>
      <c r="Q263" t="s">
        <v>3028</v>
      </c>
      <c r="R263" t="s">
        <v>7432</v>
      </c>
      <c r="S263" t="s">
        <v>3029</v>
      </c>
      <c r="T263" t="s">
        <v>7433</v>
      </c>
    </row>
    <row r="264" spans="1:26" ht="30" x14ac:dyDescent="0.25">
      <c r="A264" s="2" t="s">
        <v>6670</v>
      </c>
      <c r="B264" t="s">
        <v>2994</v>
      </c>
      <c r="C264" t="s">
        <v>3005</v>
      </c>
      <c r="D264" t="s">
        <v>3007</v>
      </c>
      <c r="E264" s="2" t="s">
        <v>3006</v>
      </c>
      <c r="F264">
        <v>2</v>
      </c>
      <c r="G264">
        <v>0</v>
      </c>
      <c r="H264">
        <v>1</v>
      </c>
      <c r="I264">
        <v>0</v>
      </c>
      <c r="K264">
        <v>0</v>
      </c>
      <c r="L264">
        <v>0</v>
      </c>
      <c r="M264" t="s">
        <v>3001</v>
      </c>
      <c r="N264" t="s">
        <v>3004</v>
      </c>
      <c r="O264" t="s">
        <v>3001</v>
      </c>
      <c r="P264" t="s">
        <v>3002</v>
      </c>
    </row>
    <row r="265" spans="1:26" x14ac:dyDescent="0.25">
      <c r="A265" s="2" t="s">
        <v>6670</v>
      </c>
      <c r="B265" t="s">
        <v>2994</v>
      </c>
      <c r="C265" t="s">
        <v>2993</v>
      </c>
      <c r="D265" t="s">
        <v>580</v>
      </c>
      <c r="E265" s="2" t="s">
        <v>2995</v>
      </c>
      <c r="F265">
        <v>1</v>
      </c>
      <c r="G265">
        <v>0</v>
      </c>
      <c r="H265">
        <v>0</v>
      </c>
      <c r="I265">
        <v>0</v>
      </c>
      <c r="K265">
        <v>0</v>
      </c>
      <c r="L265">
        <v>0</v>
      </c>
      <c r="M265" t="s">
        <v>2992</v>
      </c>
      <c r="N265" t="s">
        <v>3003</v>
      </c>
    </row>
    <row r="266" spans="1:26" x14ac:dyDescent="0.25">
      <c r="A266" s="2" t="s">
        <v>6676</v>
      </c>
      <c r="B266" t="s">
        <v>2982</v>
      </c>
      <c r="C266" t="s">
        <v>2983</v>
      </c>
      <c r="D266" t="s">
        <v>228</v>
      </c>
      <c r="E266" s="2" t="s">
        <v>2079</v>
      </c>
      <c r="F266">
        <v>0</v>
      </c>
      <c r="G266">
        <v>0</v>
      </c>
      <c r="H266">
        <v>0</v>
      </c>
      <c r="I266">
        <v>1</v>
      </c>
      <c r="K266">
        <v>0</v>
      </c>
      <c r="L266">
        <v>0</v>
      </c>
      <c r="M266" t="s">
        <v>2985</v>
      </c>
      <c r="N266" t="s">
        <v>2986</v>
      </c>
    </row>
    <row r="267" spans="1:26" ht="30" x14ac:dyDescent="0.25">
      <c r="A267" s="2" t="s">
        <v>6677</v>
      </c>
      <c r="B267" t="s">
        <v>2844</v>
      </c>
      <c r="C267" t="s">
        <v>2846</v>
      </c>
      <c r="D267" t="s">
        <v>241</v>
      </c>
      <c r="E267" s="2" t="s">
        <v>2847</v>
      </c>
      <c r="F267" t="s">
        <v>2984</v>
      </c>
      <c r="G267">
        <v>0</v>
      </c>
      <c r="H267">
        <v>1</v>
      </c>
      <c r="I267">
        <v>0</v>
      </c>
      <c r="K267">
        <v>0</v>
      </c>
      <c r="L267">
        <v>0</v>
      </c>
      <c r="M267" t="s">
        <v>2845</v>
      </c>
      <c r="N267" t="s">
        <v>2848</v>
      </c>
      <c r="O267" t="s">
        <v>2849</v>
      </c>
      <c r="P267" t="s">
        <v>2850</v>
      </c>
    </row>
    <row r="268" spans="1:26" x14ac:dyDescent="0.25">
      <c r="A268" s="2" t="s">
        <v>6677</v>
      </c>
      <c r="B268" t="s">
        <v>2844</v>
      </c>
      <c r="C268" t="s">
        <v>2851</v>
      </c>
      <c r="D268" t="s">
        <v>228</v>
      </c>
      <c r="E268" s="2" t="s">
        <v>2852</v>
      </c>
      <c r="F268" t="s">
        <v>2853</v>
      </c>
      <c r="G268">
        <v>0</v>
      </c>
      <c r="H268">
        <v>0</v>
      </c>
      <c r="I268">
        <v>0</v>
      </c>
      <c r="K268">
        <v>0</v>
      </c>
      <c r="L268">
        <v>0</v>
      </c>
      <c r="M268" t="s">
        <v>2854</v>
      </c>
      <c r="N268" t="s">
        <v>7516</v>
      </c>
      <c r="O268" t="s">
        <v>2855</v>
      </c>
      <c r="P268" t="s">
        <v>7517</v>
      </c>
      <c r="Q268" t="s">
        <v>2865</v>
      </c>
      <c r="R268" t="s">
        <v>7518</v>
      </c>
    </row>
    <row r="269" spans="1:26" x14ac:dyDescent="0.25">
      <c r="A269" s="2" t="s">
        <v>6677</v>
      </c>
      <c r="B269" t="s">
        <v>2844</v>
      </c>
      <c r="C269" t="s">
        <v>2869</v>
      </c>
      <c r="E269" s="2" t="s">
        <v>2867</v>
      </c>
      <c r="F269" t="s">
        <v>2868</v>
      </c>
      <c r="G269">
        <v>0</v>
      </c>
      <c r="H269">
        <v>0</v>
      </c>
      <c r="I269">
        <v>0</v>
      </c>
      <c r="K269">
        <v>0</v>
      </c>
      <c r="L269">
        <v>0</v>
      </c>
      <c r="M269" t="s">
        <v>2866</v>
      </c>
      <c r="N269" t="s">
        <v>7519</v>
      </c>
    </row>
    <row r="270" spans="1:26" x14ac:dyDescent="0.25">
      <c r="A270" s="2" t="s">
        <v>6677</v>
      </c>
      <c r="B270" t="s">
        <v>2844</v>
      </c>
      <c r="C270" t="s">
        <v>2870</v>
      </c>
      <c r="E270" s="2" t="s">
        <v>2871</v>
      </c>
      <c r="F270">
        <v>1</v>
      </c>
      <c r="G270">
        <v>0</v>
      </c>
      <c r="H270">
        <v>0</v>
      </c>
      <c r="I270">
        <v>0</v>
      </c>
      <c r="K270">
        <v>0</v>
      </c>
      <c r="L270">
        <v>0</v>
      </c>
      <c r="M270" t="s">
        <v>2872</v>
      </c>
      <c r="N270" t="s">
        <v>7520</v>
      </c>
    </row>
    <row r="271" spans="1:26" x14ac:dyDescent="0.25">
      <c r="A271" s="2" t="s">
        <v>6692</v>
      </c>
      <c r="B271" t="s">
        <v>2828</v>
      </c>
      <c r="C271" t="s">
        <v>7233</v>
      </c>
      <c r="E271" s="2" t="s">
        <v>7234</v>
      </c>
      <c r="F271">
        <v>0</v>
      </c>
      <c r="G271">
        <v>0</v>
      </c>
      <c r="H271">
        <v>0</v>
      </c>
      <c r="I271">
        <v>1</v>
      </c>
      <c r="K271">
        <v>0</v>
      </c>
      <c r="L271">
        <v>0</v>
      </c>
      <c r="M271" t="s">
        <v>2133</v>
      </c>
    </row>
    <row r="272" spans="1:26" x14ac:dyDescent="0.25">
      <c r="A272" s="2" t="s">
        <v>6692</v>
      </c>
      <c r="B272" t="s">
        <v>2828</v>
      </c>
      <c r="C272" t="s">
        <v>2815</v>
      </c>
      <c r="E272" s="2" t="s">
        <v>1698</v>
      </c>
      <c r="F272">
        <v>1</v>
      </c>
      <c r="G272">
        <v>0</v>
      </c>
      <c r="H272">
        <v>0</v>
      </c>
      <c r="I272">
        <v>0</v>
      </c>
      <c r="K272">
        <v>0</v>
      </c>
      <c r="L272">
        <v>0</v>
      </c>
      <c r="M272" t="s">
        <v>6823</v>
      </c>
      <c r="N272" t="s">
        <v>7521</v>
      </c>
    </row>
    <row r="273" spans="1:22" x14ac:dyDescent="0.25">
      <c r="A273" s="2" t="s">
        <v>6692</v>
      </c>
      <c r="B273" t="s">
        <v>2828</v>
      </c>
      <c r="C273" t="s">
        <v>2822</v>
      </c>
      <c r="E273" s="2" t="s">
        <v>2837</v>
      </c>
      <c r="F273">
        <v>0</v>
      </c>
      <c r="G273">
        <v>0</v>
      </c>
      <c r="H273">
        <v>0</v>
      </c>
      <c r="I273">
        <v>1</v>
      </c>
      <c r="K273">
        <v>0</v>
      </c>
      <c r="L273">
        <v>0</v>
      </c>
      <c r="M273" t="s">
        <v>2838</v>
      </c>
      <c r="N273" t="s">
        <v>7434</v>
      </c>
    </row>
    <row r="274" spans="1:22" x14ac:dyDescent="0.25">
      <c r="A274" s="2" t="s">
        <v>1888</v>
      </c>
      <c r="B274" t="s">
        <v>2814</v>
      </c>
      <c r="C274" t="s">
        <v>2815</v>
      </c>
      <c r="E274" s="2" t="s">
        <v>7523</v>
      </c>
      <c r="N274" s="2" t="s">
        <v>7525</v>
      </c>
    </row>
    <row r="275" spans="1:22" x14ac:dyDescent="0.25">
      <c r="A275" s="2" t="s">
        <v>1888</v>
      </c>
      <c r="B275" t="s">
        <v>2814</v>
      </c>
      <c r="C275" t="s">
        <v>2822</v>
      </c>
      <c r="E275" s="2" t="s">
        <v>7522</v>
      </c>
      <c r="N275" t="s">
        <v>7526</v>
      </c>
      <c r="P275" t="s">
        <v>7524</v>
      </c>
    </row>
    <row r="276" spans="1:22" x14ac:dyDescent="0.25">
      <c r="A276" s="2" t="s">
        <v>1888</v>
      </c>
      <c r="B276" t="s">
        <v>2798</v>
      </c>
      <c r="C276" t="s">
        <v>2808</v>
      </c>
      <c r="E276" s="2" t="s">
        <v>7527</v>
      </c>
      <c r="N276" s="2" t="s">
        <v>7529</v>
      </c>
    </row>
    <row r="277" spans="1:22" x14ac:dyDescent="0.25">
      <c r="A277" s="2" t="s">
        <v>1888</v>
      </c>
      <c r="B277" t="s">
        <v>2798</v>
      </c>
      <c r="C277" t="s">
        <v>2799</v>
      </c>
      <c r="E277" s="2" t="s">
        <v>7528</v>
      </c>
      <c r="N277" s="2" t="s">
        <v>7531</v>
      </c>
      <c r="P277" s="2" t="s">
        <v>7530</v>
      </c>
    </row>
    <row r="278" spans="1:22" x14ac:dyDescent="0.25">
      <c r="A278" s="2" t="s">
        <v>6686</v>
      </c>
      <c r="B278" t="s">
        <v>2244</v>
      </c>
      <c r="C278" t="s">
        <v>2253</v>
      </c>
      <c r="D278" t="s">
        <v>2254</v>
      </c>
      <c r="E278" s="2" t="s">
        <v>2258</v>
      </c>
      <c r="F278">
        <v>1</v>
      </c>
      <c r="G278">
        <v>0</v>
      </c>
      <c r="H278">
        <v>0</v>
      </c>
      <c r="I278">
        <v>0</v>
      </c>
      <c r="K278">
        <v>0</v>
      </c>
      <c r="L278">
        <v>0</v>
      </c>
      <c r="M278" t="s">
        <v>2259</v>
      </c>
      <c r="N278" t="s">
        <v>2260</v>
      </c>
      <c r="O278" t="s">
        <v>2271</v>
      </c>
      <c r="P278" t="s">
        <v>2272</v>
      </c>
      <c r="Q278" t="s">
        <v>2269</v>
      </c>
      <c r="R278" t="s">
        <v>2270</v>
      </c>
      <c r="S278" t="s">
        <v>2267</v>
      </c>
      <c r="T278" t="s">
        <v>2268</v>
      </c>
    </row>
    <row r="279" spans="1:22" x14ac:dyDescent="0.25">
      <c r="A279" s="2" t="s">
        <v>6686</v>
      </c>
      <c r="B279" t="s">
        <v>2244</v>
      </c>
      <c r="C279" t="s">
        <v>2245</v>
      </c>
      <c r="D279" t="s">
        <v>2246</v>
      </c>
      <c r="E279" s="2" t="s">
        <v>2247</v>
      </c>
      <c r="F279">
        <v>0</v>
      </c>
      <c r="G279">
        <v>0</v>
      </c>
      <c r="H279">
        <v>0</v>
      </c>
      <c r="I279">
        <v>1</v>
      </c>
      <c r="K279">
        <v>0</v>
      </c>
      <c r="L279">
        <v>0</v>
      </c>
      <c r="M279" t="s">
        <v>2249</v>
      </c>
      <c r="N279" t="s">
        <v>2248</v>
      </c>
    </row>
    <row r="280" spans="1:22" ht="30" x14ac:dyDescent="0.25">
      <c r="A280" s="2" t="s">
        <v>6684</v>
      </c>
      <c r="B280" t="s">
        <v>2784</v>
      </c>
      <c r="C280" t="s">
        <v>2794</v>
      </c>
      <c r="D280" t="s">
        <v>580</v>
      </c>
      <c r="E280" s="2" t="s">
        <v>2795</v>
      </c>
      <c r="F280" s="2" t="s">
        <v>2796</v>
      </c>
      <c r="G280">
        <v>0</v>
      </c>
      <c r="H280">
        <v>0</v>
      </c>
      <c r="I280">
        <v>0</v>
      </c>
      <c r="K280">
        <v>0</v>
      </c>
      <c r="L280">
        <v>0</v>
      </c>
      <c r="M280" t="s">
        <v>7739</v>
      </c>
      <c r="N280" t="s">
        <v>2797</v>
      </c>
      <c r="O280" t="s">
        <v>7740</v>
      </c>
      <c r="P280" t="s">
        <v>2797</v>
      </c>
      <c r="Q280" t="s">
        <v>6825</v>
      </c>
      <c r="R280" s="3" t="s">
        <v>7741</v>
      </c>
    </row>
    <row r="281" spans="1:22" x14ac:dyDescent="0.25">
      <c r="A281" s="2" t="s">
        <v>6679</v>
      </c>
      <c r="B281" t="s">
        <v>2647</v>
      </c>
      <c r="C281" t="s">
        <v>2774</v>
      </c>
      <c r="D281" t="s">
        <v>2775</v>
      </c>
      <c r="E281" s="2" t="s">
        <v>2258</v>
      </c>
      <c r="F281" t="s">
        <v>1563</v>
      </c>
      <c r="G281">
        <v>0</v>
      </c>
      <c r="H281">
        <v>0</v>
      </c>
      <c r="I281">
        <v>0</v>
      </c>
      <c r="K281">
        <v>0</v>
      </c>
      <c r="L281">
        <v>0</v>
      </c>
      <c r="M281" t="s">
        <v>2776</v>
      </c>
      <c r="N281" t="s">
        <v>2777</v>
      </c>
    </row>
    <row r="282" spans="1:22" x14ac:dyDescent="0.25">
      <c r="A282" s="2" t="s">
        <v>6679</v>
      </c>
      <c r="B282" t="s">
        <v>2647</v>
      </c>
      <c r="C282" t="s">
        <v>2699</v>
      </c>
      <c r="E282" s="2" t="s">
        <v>2700</v>
      </c>
      <c r="F282" t="s">
        <v>2772</v>
      </c>
      <c r="G282">
        <v>0</v>
      </c>
      <c r="H282">
        <v>0</v>
      </c>
      <c r="I282">
        <v>0</v>
      </c>
      <c r="K282">
        <v>0</v>
      </c>
      <c r="L282">
        <v>0</v>
      </c>
      <c r="M282" t="s">
        <v>2706</v>
      </c>
      <c r="N282" t="s">
        <v>2705</v>
      </c>
      <c r="O282" t="s">
        <v>2703</v>
      </c>
      <c r="P282" t="s">
        <v>2701</v>
      </c>
      <c r="Q282" t="s">
        <v>2704</v>
      </c>
      <c r="R282" t="s">
        <v>2702</v>
      </c>
      <c r="S282" t="s">
        <v>2754</v>
      </c>
      <c r="T282" t="s">
        <v>2665</v>
      </c>
      <c r="U282" t="s">
        <v>2755</v>
      </c>
      <c r="V282" t="s">
        <v>2756</v>
      </c>
    </row>
    <row r="283" spans="1:22" ht="30" x14ac:dyDescent="0.25">
      <c r="A283" s="2" t="s">
        <v>6679</v>
      </c>
      <c r="B283" t="s">
        <v>2647</v>
      </c>
      <c r="C283" t="s">
        <v>2662</v>
      </c>
      <c r="E283" s="2" t="s">
        <v>2771</v>
      </c>
      <c r="F283" s="2" t="s">
        <v>2773</v>
      </c>
      <c r="G283">
        <v>0</v>
      </c>
      <c r="H283">
        <v>0</v>
      </c>
      <c r="I283">
        <v>1</v>
      </c>
      <c r="K283">
        <v>0</v>
      </c>
      <c r="L283">
        <v>0</v>
      </c>
      <c r="M283" t="s">
        <v>2663</v>
      </c>
      <c r="N283" t="s">
        <v>2664</v>
      </c>
      <c r="O283" t="s">
        <v>2666</v>
      </c>
      <c r="P283" t="s">
        <v>2667</v>
      </c>
      <c r="Q283" t="s">
        <v>2668</v>
      </c>
      <c r="R283" t="s">
        <v>2669</v>
      </c>
    </row>
    <row r="284" spans="1:22" x14ac:dyDescent="0.25">
      <c r="A284" s="2" t="s">
        <v>6679</v>
      </c>
      <c r="B284" t="s">
        <v>2647</v>
      </c>
      <c r="C284" t="s">
        <v>2653</v>
      </c>
      <c r="D284" t="s">
        <v>2648</v>
      </c>
      <c r="E284" s="2" t="s">
        <v>2649</v>
      </c>
      <c r="F284">
        <v>0</v>
      </c>
      <c r="G284">
        <v>0</v>
      </c>
      <c r="H284">
        <v>0</v>
      </c>
      <c r="I284">
        <v>1</v>
      </c>
      <c r="K284">
        <v>0</v>
      </c>
      <c r="L284">
        <v>0</v>
      </c>
      <c r="M284" t="s">
        <v>2654</v>
      </c>
      <c r="N284" t="s">
        <v>2650</v>
      </c>
    </row>
    <row r="285" spans="1:22" x14ac:dyDescent="0.25">
      <c r="A285" s="2" t="s">
        <v>6679</v>
      </c>
      <c r="B285" t="s">
        <v>2647</v>
      </c>
      <c r="C285" t="s">
        <v>2655</v>
      </c>
      <c r="D285" t="s">
        <v>228</v>
      </c>
      <c r="E285" s="2" t="s">
        <v>2656</v>
      </c>
      <c r="F285">
        <v>0</v>
      </c>
      <c r="G285">
        <v>0</v>
      </c>
      <c r="H285">
        <v>0</v>
      </c>
      <c r="I285">
        <v>1</v>
      </c>
      <c r="K285">
        <v>0</v>
      </c>
      <c r="L285">
        <v>0</v>
      </c>
      <c r="M285" t="s">
        <v>2660</v>
      </c>
      <c r="N285" t="s">
        <v>2661</v>
      </c>
    </row>
    <row r="286" spans="1:22" x14ac:dyDescent="0.25">
      <c r="A286" s="2" t="s">
        <v>6679</v>
      </c>
      <c r="B286" t="s">
        <v>2443</v>
      </c>
      <c r="C286" t="s">
        <v>2444</v>
      </c>
      <c r="D286" t="s">
        <v>2448</v>
      </c>
      <c r="E286" s="2" t="s">
        <v>2447</v>
      </c>
      <c r="F286">
        <v>0</v>
      </c>
      <c r="G286">
        <v>0</v>
      </c>
      <c r="H286">
        <v>0</v>
      </c>
      <c r="I286">
        <v>1</v>
      </c>
      <c r="K286">
        <v>0</v>
      </c>
      <c r="L286">
        <v>0</v>
      </c>
      <c r="M286" t="s">
        <v>2445</v>
      </c>
      <c r="N286" t="s">
        <v>2446</v>
      </c>
      <c r="O286" t="s">
        <v>2449</v>
      </c>
      <c r="P286" t="s">
        <v>2450</v>
      </c>
    </row>
    <row r="287" spans="1:22" ht="60" x14ac:dyDescent="0.25">
      <c r="A287" s="2" t="s">
        <v>6679</v>
      </c>
      <c r="B287" t="s">
        <v>2443</v>
      </c>
      <c r="C287" t="s">
        <v>2460</v>
      </c>
      <c r="D287" s="2" t="s">
        <v>2530</v>
      </c>
      <c r="E287" s="2" t="s">
        <v>2473</v>
      </c>
      <c r="F287" s="2" t="s">
        <v>2474</v>
      </c>
      <c r="G287">
        <v>0</v>
      </c>
      <c r="H287">
        <v>0</v>
      </c>
      <c r="I287">
        <v>0</v>
      </c>
      <c r="K287" s="2" t="s">
        <v>2484</v>
      </c>
      <c r="L287">
        <v>0</v>
      </c>
      <c r="M287" t="s">
        <v>2461</v>
      </c>
      <c r="N287" t="s">
        <v>7532</v>
      </c>
      <c r="O287" t="s">
        <v>2462</v>
      </c>
      <c r="P287" t="s">
        <v>2463</v>
      </c>
      <c r="Q287" t="s">
        <v>2470</v>
      </c>
      <c r="R287" t="s">
        <v>2471</v>
      </c>
      <c r="S287" t="s">
        <v>2482</v>
      </c>
      <c r="T287" t="s">
        <v>2483</v>
      </c>
    </row>
    <row r="288" spans="1:22" ht="90" x14ac:dyDescent="0.25">
      <c r="A288" s="2" t="s">
        <v>6679</v>
      </c>
      <c r="B288" t="s">
        <v>2443</v>
      </c>
      <c r="C288" t="s">
        <v>2460</v>
      </c>
      <c r="D288" s="2" t="s">
        <v>2531</v>
      </c>
      <c r="E288" s="2" t="s">
        <v>2472</v>
      </c>
      <c r="F288" s="2" t="s">
        <v>2512</v>
      </c>
      <c r="G288">
        <v>0</v>
      </c>
      <c r="H288">
        <v>0</v>
      </c>
      <c r="I288">
        <v>0</v>
      </c>
      <c r="K288">
        <v>0</v>
      </c>
      <c r="L288">
        <v>0</v>
      </c>
      <c r="M288" t="s">
        <v>2461</v>
      </c>
      <c r="N288" t="s">
        <v>7532</v>
      </c>
      <c r="O288" t="s">
        <v>2462</v>
      </c>
      <c r="P288" t="s">
        <v>2463</v>
      </c>
      <c r="Q288" t="s">
        <v>2464</v>
      </c>
      <c r="R288" t="s">
        <v>2465</v>
      </c>
    </row>
    <row r="289" spans="1:26" ht="45" x14ac:dyDescent="0.25">
      <c r="A289" s="2" t="s">
        <v>6679</v>
      </c>
      <c r="B289" t="s">
        <v>2443</v>
      </c>
      <c r="C289" t="s">
        <v>2460</v>
      </c>
      <c r="D289" s="2" t="s">
        <v>2557</v>
      </c>
      <c r="E289" s="2" t="s">
        <v>2538</v>
      </c>
      <c r="F289" s="2" t="s">
        <v>2556</v>
      </c>
      <c r="G289">
        <v>0</v>
      </c>
      <c r="H289">
        <v>0</v>
      </c>
      <c r="I289" s="2">
        <v>0</v>
      </c>
      <c r="J289" s="2"/>
      <c r="K289" s="2">
        <v>0</v>
      </c>
      <c r="L289" s="2">
        <v>0</v>
      </c>
      <c r="M289" t="s">
        <v>2532</v>
      </c>
      <c r="N289" t="s">
        <v>2533</v>
      </c>
      <c r="O289" t="s">
        <v>2534</v>
      </c>
      <c r="P289" t="s">
        <v>2535</v>
      </c>
      <c r="Q289" t="s">
        <v>2545</v>
      </c>
      <c r="R289" t="s">
        <v>2536</v>
      </c>
      <c r="S289" t="s">
        <v>2546</v>
      </c>
      <c r="T289" t="s">
        <v>2537</v>
      </c>
    </row>
    <row r="290" spans="1:26" x14ac:dyDescent="0.25">
      <c r="A290" s="2" t="s">
        <v>6679</v>
      </c>
      <c r="B290" t="s">
        <v>2443</v>
      </c>
      <c r="C290" t="s">
        <v>2560</v>
      </c>
      <c r="D290" s="2"/>
      <c r="E290" s="2" t="s">
        <v>2555</v>
      </c>
      <c r="F290" s="2">
        <v>4</v>
      </c>
      <c r="G290">
        <v>0</v>
      </c>
      <c r="H290">
        <v>1</v>
      </c>
      <c r="I290">
        <v>0</v>
      </c>
      <c r="K290">
        <v>0</v>
      </c>
      <c r="L290">
        <v>0</v>
      </c>
      <c r="M290" t="s">
        <v>2553</v>
      </c>
      <c r="N290" t="s">
        <v>2554</v>
      </c>
      <c r="O290" t="s">
        <v>2558</v>
      </c>
      <c r="P290" t="s">
        <v>2559</v>
      </c>
    </row>
    <row r="291" spans="1:26" x14ac:dyDescent="0.25">
      <c r="A291" s="2" t="s">
        <v>6679</v>
      </c>
      <c r="B291" t="s">
        <v>2443</v>
      </c>
      <c r="C291" t="s">
        <v>2610</v>
      </c>
      <c r="D291" s="2" t="s">
        <v>228</v>
      </c>
      <c r="E291" s="2" t="s">
        <v>2611</v>
      </c>
      <c r="F291" s="2">
        <v>2</v>
      </c>
      <c r="G291">
        <v>0</v>
      </c>
      <c r="H291">
        <v>0</v>
      </c>
      <c r="I291" s="2">
        <v>0</v>
      </c>
      <c r="J291" s="2"/>
      <c r="K291" s="2">
        <v>0</v>
      </c>
      <c r="L291" s="2">
        <v>0</v>
      </c>
      <c r="M291" t="s">
        <v>2614</v>
      </c>
      <c r="N291" t="s">
        <v>2615</v>
      </c>
      <c r="O291" t="s">
        <v>2612</v>
      </c>
      <c r="P291" t="s">
        <v>2613</v>
      </c>
    </row>
    <row r="292" spans="1:26" ht="30" x14ac:dyDescent="0.25">
      <c r="A292" s="2" t="s">
        <v>6679</v>
      </c>
      <c r="B292" t="s">
        <v>2443</v>
      </c>
      <c r="C292" t="s">
        <v>2573</v>
      </c>
      <c r="D292" s="2"/>
      <c r="E292" s="2" t="s">
        <v>2574</v>
      </c>
      <c r="F292" s="2" t="s">
        <v>2599</v>
      </c>
      <c r="G292">
        <v>0</v>
      </c>
      <c r="H292">
        <v>2</v>
      </c>
      <c r="I292" s="2">
        <v>0</v>
      </c>
      <c r="J292" s="2"/>
      <c r="K292" s="2">
        <v>0</v>
      </c>
      <c r="L292" s="2">
        <v>0</v>
      </c>
      <c r="M292" t="s">
        <v>2581</v>
      </c>
      <c r="N292" t="s">
        <v>2575</v>
      </c>
      <c r="O292" t="s">
        <v>2593</v>
      </c>
      <c r="P292" t="s">
        <v>2594</v>
      </c>
      <c r="Q292" t="s">
        <v>2576</v>
      </c>
      <c r="R292" t="s">
        <v>2577</v>
      </c>
      <c r="S292" t="s">
        <v>2578</v>
      </c>
      <c r="T292" t="s">
        <v>2579</v>
      </c>
      <c r="U292" t="s">
        <v>2595</v>
      </c>
      <c r="V292" t="s">
        <v>2596</v>
      </c>
      <c r="W292" t="s">
        <v>2598</v>
      </c>
      <c r="X292" t="s">
        <v>2597</v>
      </c>
      <c r="Y292" t="s">
        <v>2632</v>
      </c>
      <c r="Z292" t="s">
        <v>2633</v>
      </c>
    </row>
    <row r="293" spans="1:26" x14ac:dyDescent="0.25">
      <c r="A293" s="2" t="s">
        <v>6679</v>
      </c>
      <c r="B293" t="s">
        <v>2443</v>
      </c>
      <c r="C293" t="s">
        <v>2634</v>
      </c>
      <c r="D293" s="2" t="s">
        <v>2448</v>
      </c>
      <c r="E293" s="2" t="s">
        <v>2635</v>
      </c>
      <c r="F293" s="2">
        <v>0</v>
      </c>
      <c r="G293">
        <v>0</v>
      </c>
      <c r="H293">
        <v>0</v>
      </c>
      <c r="I293" s="2" t="s">
        <v>2636</v>
      </c>
      <c r="J293" s="2"/>
      <c r="K293" s="2">
        <v>0</v>
      </c>
      <c r="L293" s="2">
        <v>0</v>
      </c>
      <c r="M293" t="s">
        <v>2637</v>
      </c>
      <c r="N293" t="s">
        <v>2638</v>
      </c>
    </row>
    <row r="294" spans="1:26" x14ac:dyDescent="0.25">
      <c r="A294" s="2" t="s">
        <v>6679</v>
      </c>
      <c r="B294" t="s">
        <v>2291</v>
      </c>
      <c r="C294" t="s">
        <v>2292</v>
      </c>
      <c r="D294" t="s">
        <v>1993</v>
      </c>
      <c r="E294" t="s">
        <v>2293</v>
      </c>
      <c r="F294" s="2">
        <v>0</v>
      </c>
      <c r="G294">
        <v>0</v>
      </c>
      <c r="H294">
        <v>0</v>
      </c>
      <c r="I294">
        <v>1</v>
      </c>
      <c r="K294">
        <v>0</v>
      </c>
      <c r="L294">
        <v>0</v>
      </c>
      <c r="M294" t="s">
        <v>2294</v>
      </c>
      <c r="N294" t="s">
        <v>2295</v>
      </c>
    </row>
    <row r="295" spans="1:26" x14ac:dyDescent="0.25">
      <c r="A295" s="2" t="s">
        <v>6679</v>
      </c>
      <c r="B295" t="s">
        <v>2291</v>
      </c>
      <c r="C295" t="s">
        <v>2392</v>
      </c>
      <c r="D295" t="s">
        <v>2330</v>
      </c>
      <c r="E295" t="s">
        <v>2393</v>
      </c>
      <c r="F295" s="2">
        <v>3</v>
      </c>
      <c r="G295">
        <v>0</v>
      </c>
      <c r="H295">
        <v>0</v>
      </c>
      <c r="I295">
        <v>0</v>
      </c>
      <c r="K295">
        <v>0</v>
      </c>
      <c r="L295">
        <v>0</v>
      </c>
      <c r="M295" t="s">
        <v>2390</v>
      </c>
      <c r="N295" t="s">
        <v>2391</v>
      </c>
    </row>
    <row r="296" spans="1:26" x14ac:dyDescent="0.25">
      <c r="A296" s="2" t="s">
        <v>6679</v>
      </c>
      <c r="B296" t="s">
        <v>2291</v>
      </c>
      <c r="C296" t="s">
        <v>2392</v>
      </c>
      <c r="D296" t="s">
        <v>241</v>
      </c>
      <c r="E296" t="s">
        <v>2432</v>
      </c>
      <c r="F296" s="2">
        <v>11</v>
      </c>
      <c r="G296">
        <v>0</v>
      </c>
      <c r="H296">
        <v>0</v>
      </c>
      <c r="I296">
        <v>0</v>
      </c>
      <c r="K296">
        <v>0</v>
      </c>
      <c r="L296">
        <v>0</v>
      </c>
      <c r="M296" t="s">
        <v>2390</v>
      </c>
      <c r="N296" t="s">
        <v>2391</v>
      </c>
    </row>
    <row r="297" spans="1:26" x14ac:dyDescent="0.25">
      <c r="A297" s="2" t="s">
        <v>6679</v>
      </c>
      <c r="B297" t="s">
        <v>2291</v>
      </c>
      <c r="C297" t="s">
        <v>2404</v>
      </c>
      <c r="E297" t="s">
        <v>2419</v>
      </c>
      <c r="F297" s="2">
        <v>0</v>
      </c>
      <c r="G297">
        <v>1</v>
      </c>
      <c r="H297">
        <v>0</v>
      </c>
      <c r="I297">
        <v>2</v>
      </c>
      <c r="K297">
        <v>0</v>
      </c>
      <c r="L297">
        <v>1</v>
      </c>
      <c r="M297" t="s">
        <v>2401</v>
      </c>
      <c r="N297" t="s">
        <v>2402</v>
      </c>
      <c r="O297" t="s">
        <v>2408</v>
      </c>
      <c r="P297" t="s">
        <v>2403</v>
      </c>
    </row>
    <row r="298" spans="1:26" ht="30" x14ac:dyDescent="0.25">
      <c r="A298" s="2" t="s">
        <v>6679</v>
      </c>
      <c r="B298" t="s">
        <v>2291</v>
      </c>
      <c r="C298" t="s">
        <v>2329</v>
      </c>
      <c r="D298" t="s">
        <v>241</v>
      </c>
      <c r="E298" t="s">
        <v>2369</v>
      </c>
      <c r="F298" s="2" t="s">
        <v>2381</v>
      </c>
      <c r="G298">
        <v>0</v>
      </c>
      <c r="H298">
        <v>0</v>
      </c>
      <c r="I298">
        <v>0</v>
      </c>
      <c r="K298">
        <v>0</v>
      </c>
      <c r="L298">
        <v>0</v>
      </c>
      <c r="M298" t="s">
        <v>2407</v>
      </c>
      <c r="N298" t="s">
        <v>2370</v>
      </c>
    </row>
    <row r="299" spans="1:26" x14ac:dyDescent="0.25">
      <c r="A299" s="2" t="s">
        <v>6679</v>
      </c>
      <c r="B299" t="s">
        <v>2291</v>
      </c>
      <c r="C299" t="s">
        <v>2329</v>
      </c>
      <c r="D299" t="s">
        <v>2330</v>
      </c>
      <c r="E299" t="s">
        <v>2331</v>
      </c>
      <c r="F299" t="s">
        <v>2332</v>
      </c>
      <c r="G299">
        <v>0</v>
      </c>
      <c r="H299">
        <v>0</v>
      </c>
      <c r="I299">
        <v>0</v>
      </c>
      <c r="K299">
        <v>0</v>
      </c>
      <c r="L299">
        <v>0</v>
      </c>
      <c r="M299" t="s">
        <v>2333</v>
      </c>
      <c r="N299" t="s">
        <v>2334</v>
      </c>
      <c r="O299" t="s">
        <v>2335</v>
      </c>
      <c r="P299" t="s">
        <v>2336</v>
      </c>
    </row>
    <row r="300" spans="1:26" x14ac:dyDescent="0.25">
      <c r="A300" s="2" t="s">
        <v>6679</v>
      </c>
      <c r="B300" t="s">
        <v>2291</v>
      </c>
      <c r="C300" t="s">
        <v>2304</v>
      </c>
      <c r="E300" t="s">
        <v>2406</v>
      </c>
      <c r="F300">
        <v>0</v>
      </c>
      <c r="G300">
        <v>0</v>
      </c>
      <c r="H300">
        <v>0</v>
      </c>
      <c r="I300">
        <v>0</v>
      </c>
      <c r="K300">
        <v>3</v>
      </c>
      <c r="L300">
        <v>0</v>
      </c>
      <c r="M300" t="s">
        <v>7738</v>
      </c>
      <c r="N300" t="s">
        <v>2305</v>
      </c>
      <c r="O300" t="s">
        <v>2405</v>
      </c>
      <c r="P300" t="s">
        <v>2306</v>
      </c>
      <c r="Q300" t="s">
        <v>2324</v>
      </c>
      <c r="R300" t="s">
        <v>2325</v>
      </c>
    </row>
    <row r="301" spans="1:26" ht="30" x14ac:dyDescent="0.25">
      <c r="A301" s="2" t="s">
        <v>6679</v>
      </c>
      <c r="B301" t="s">
        <v>2291</v>
      </c>
      <c r="C301" t="s">
        <v>2304</v>
      </c>
      <c r="D301" t="s">
        <v>549</v>
      </c>
      <c r="E301" t="s">
        <v>2355</v>
      </c>
      <c r="F301" s="2" t="s">
        <v>2356</v>
      </c>
      <c r="G301">
        <v>0</v>
      </c>
      <c r="H301">
        <v>0</v>
      </c>
      <c r="I301">
        <v>0</v>
      </c>
      <c r="K301">
        <v>0</v>
      </c>
      <c r="L301">
        <v>0</v>
      </c>
      <c r="M301" t="s">
        <v>2357</v>
      </c>
      <c r="N301" t="s">
        <v>2358</v>
      </c>
      <c r="O301" t="s">
        <v>2359</v>
      </c>
      <c r="P301" t="s">
        <v>2360</v>
      </c>
    </row>
    <row r="302" spans="1:26" x14ac:dyDescent="0.25">
      <c r="A302" s="2" t="s">
        <v>6679</v>
      </c>
      <c r="B302" t="s">
        <v>2291</v>
      </c>
      <c r="C302" t="s">
        <v>2436</v>
      </c>
      <c r="E302" t="s">
        <v>2437</v>
      </c>
      <c r="F302">
        <v>0</v>
      </c>
      <c r="G302">
        <v>0</v>
      </c>
      <c r="H302">
        <v>0</v>
      </c>
      <c r="I302">
        <v>1</v>
      </c>
      <c r="K302">
        <v>0</v>
      </c>
      <c r="L302">
        <v>0</v>
      </c>
      <c r="M302" t="s">
        <v>2434</v>
      </c>
      <c r="N302" t="s">
        <v>2435</v>
      </c>
    </row>
    <row r="303" spans="1:26" x14ac:dyDescent="0.25">
      <c r="A303" s="2" t="s">
        <v>6675</v>
      </c>
      <c r="B303" t="s">
        <v>2188</v>
      </c>
      <c r="C303" t="s">
        <v>2222</v>
      </c>
      <c r="D303" t="s">
        <v>2221</v>
      </c>
      <c r="E303" t="s">
        <v>2220</v>
      </c>
      <c r="F303">
        <v>1</v>
      </c>
      <c r="G303">
        <v>0</v>
      </c>
      <c r="H303">
        <v>0</v>
      </c>
      <c r="I303">
        <v>0</v>
      </c>
      <c r="K303">
        <v>1</v>
      </c>
      <c r="L303">
        <v>0</v>
      </c>
      <c r="M303" t="s">
        <v>2219</v>
      </c>
      <c r="N303" t="s">
        <v>7435</v>
      </c>
      <c r="O303" t="s">
        <v>2218</v>
      </c>
      <c r="P303" t="s">
        <v>7436</v>
      </c>
    </row>
    <row r="304" spans="1:26" x14ac:dyDescent="0.25">
      <c r="A304" s="2" t="s">
        <v>6675</v>
      </c>
      <c r="B304" t="s">
        <v>2188</v>
      </c>
      <c r="C304" t="s">
        <v>7236</v>
      </c>
      <c r="D304" t="s">
        <v>2190</v>
      </c>
      <c r="E304" t="s">
        <v>2186</v>
      </c>
      <c r="F304" t="s">
        <v>2187</v>
      </c>
      <c r="G304">
        <v>0</v>
      </c>
      <c r="H304">
        <v>0</v>
      </c>
      <c r="I304">
        <v>0</v>
      </c>
      <c r="K304" t="s">
        <v>2199</v>
      </c>
      <c r="L304">
        <v>0</v>
      </c>
      <c r="M304" t="s">
        <v>7237</v>
      </c>
      <c r="N304" t="s">
        <v>7437</v>
      </c>
      <c r="O304" t="s">
        <v>7238</v>
      </c>
      <c r="P304" t="s">
        <v>7384</v>
      </c>
    </row>
    <row r="305" spans="1:20" x14ac:dyDescent="0.25">
      <c r="A305" s="2" t="s">
        <v>6675</v>
      </c>
      <c r="B305" t="s">
        <v>2188</v>
      </c>
      <c r="C305" t="s">
        <v>2231</v>
      </c>
      <c r="D305" t="s">
        <v>241</v>
      </c>
      <c r="E305" t="s">
        <v>2232</v>
      </c>
      <c r="F305">
        <v>1</v>
      </c>
      <c r="G305">
        <v>0</v>
      </c>
      <c r="H305">
        <v>0</v>
      </c>
      <c r="I305">
        <v>0</v>
      </c>
      <c r="K305">
        <v>0</v>
      </c>
      <c r="L305">
        <v>0</v>
      </c>
      <c r="M305" t="s">
        <v>2233</v>
      </c>
      <c r="N305" t="s">
        <v>7438</v>
      </c>
    </row>
    <row r="306" spans="1:20" x14ac:dyDescent="0.25">
      <c r="A306" s="2" t="s">
        <v>1888</v>
      </c>
      <c r="B306" t="s">
        <v>3474</v>
      </c>
      <c r="C306" t="s">
        <v>2189</v>
      </c>
      <c r="D306" t="s">
        <v>3490</v>
      </c>
      <c r="E306" t="s">
        <v>3489</v>
      </c>
      <c r="F306">
        <v>4</v>
      </c>
      <c r="G306">
        <v>0</v>
      </c>
      <c r="H306">
        <v>0</v>
      </c>
      <c r="I306">
        <v>0</v>
      </c>
      <c r="K306">
        <v>0</v>
      </c>
      <c r="L306">
        <v>0</v>
      </c>
      <c r="M306" t="s">
        <v>3491</v>
      </c>
      <c r="N306" t="s">
        <v>7439</v>
      </c>
    </row>
    <row r="307" spans="1:20" x14ac:dyDescent="0.25">
      <c r="A307" s="2" t="s">
        <v>1888</v>
      </c>
      <c r="B307" t="s">
        <v>3474</v>
      </c>
      <c r="C307" t="s">
        <v>3475</v>
      </c>
      <c r="D307" t="s">
        <v>3485</v>
      </c>
      <c r="E307" t="s">
        <v>3486</v>
      </c>
      <c r="F307" t="s">
        <v>3487</v>
      </c>
      <c r="G307">
        <v>0</v>
      </c>
      <c r="H307">
        <v>0</v>
      </c>
      <c r="I307">
        <v>0</v>
      </c>
      <c r="K307">
        <v>0</v>
      </c>
      <c r="L307">
        <v>0</v>
      </c>
      <c r="M307" t="s">
        <v>3488</v>
      </c>
      <c r="N307" t="s">
        <v>7440</v>
      </c>
    </row>
    <row r="308" spans="1:20" x14ac:dyDescent="0.25">
      <c r="A308" s="2" t="s">
        <v>6670</v>
      </c>
      <c r="B308" t="s">
        <v>2174</v>
      </c>
      <c r="C308" t="s">
        <v>2176</v>
      </c>
      <c r="D308" t="s">
        <v>580</v>
      </c>
      <c r="E308" t="s">
        <v>2177</v>
      </c>
      <c r="F308">
        <v>1</v>
      </c>
      <c r="G308">
        <v>0</v>
      </c>
      <c r="H308">
        <v>0</v>
      </c>
      <c r="I308">
        <v>0</v>
      </c>
      <c r="K308">
        <v>0</v>
      </c>
      <c r="L308">
        <v>0</v>
      </c>
      <c r="M308" t="s">
        <v>2175</v>
      </c>
      <c r="N308" t="s">
        <v>7441</v>
      </c>
      <c r="O308" t="s">
        <v>2178</v>
      </c>
      <c r="P308" t="s">
        <v>7442</v>
      </c>
    </row>
    <row r="309" spans="1:20" x14ac:dyDescent="0.25">
      <c r="A309" s="2" t="s">
        <v>6677</v>
      </c>
      <c r="B309" t="s">
        <v>2150</v>
      </c>
      <c r="C309" t="s">
        <v>2151</v>
      </c>
      <c r="E309" t="s">
        <v>2153</v>
      </c>
      <c r="F309" t="s">
        <v>2152</v>
      </c>
      <c r="G309">
        <v>0</v>
      </c>
      <c r="H309">
        <v>0</v>
      </c>
      <c r="I309">
        <v>0</v>
      </c>
      <c r="K309">
        <v>0</v>
      </c>
      <c r="L309">
        <v>0</v>
      </c>
      <c r="M309" t="s">
        <v>2156</v>
      </c>
      <c r="N309" t="s">
        <v>7533</v>
      </c>
      <c r="O309" t="s">
        <v>2154</v>
      </c>
      <c r="P309" t="s">
        <v>2155</v>
      </c>
      <c r="Q309" t="s">
        <v>2117</v>
      </c>
      <c r="R309" t="s">
        <v>2118</v>
      </c>
      <c r="S309" t="s">
        <v>2115</v>
      </c>
      <c r="T309" t="s">
        <v>2116</v>
      </c>
    </row>
    <row r="310" spans="1:20" x14ac:dyDescent="0.25">
      <c r="A310" s="2" t="s">
        <v>1888</v>
      </c>
      <c r="B310" t="s">
        <v>2090</v>
      </c>
      <c r="C310" t="s">
        <v>2091</v>
      </c>
      <c r="D310" t="s">
        <v>2092</v>
      </c>
      <c r="E310" t="s">
        <v>2093</v>
      </c>
      <c r="F310">
        <v>5</v>
      </c>
      <c r="G310">
        <v>0</v>
      </c>
      <c r="H310">
        <v>0</v>
      </c>
      <c r="I310">
        <v>0</v>
      </c>
      <c r="K310">
        <v>0</v>
      </c>
      <c r="L310">
        <v>0</v>
      </c>
      <c r="M310" t="s">
        <v>2095</v>
      </c>
      <c r="N310" t="s">
        <v>2094</v>
      </c>
      <c r="O310" t="s">
        <v>2096</v>
      </c>
      <c r="P310" t="s">
        <v>2094</v>
      </c>
    </row>
    <row r="311" spans="1:20" x14ac:dyDescent="0.25">
      <c r="A311" s="2" t="s">
        <v>6670</v>
      </c>
      <c r="B311" t="s">
        <v>2068</v>
      </c>
      <c r="C311" t="s">
        <v>2069</v>
      </c>
      <c r="D311" t="s">
        <v>228</v>
      </c>
      <c r="E311" t="s">
        <v>1991</v>
      </c>
      <c r="F311">
        <v>2</v>
      </c>
      <c r="G311">
        <v>0</v>
      </c>
      <c r="H311">
        <v>0</v>
      </c>
      <c r="I311">
        <v>0</v>
      </c>
      <c r="K311">
        <v>0</v>
      </c>
      <c r="L311">
        <v>0</v>
      </c>
      <c r="M311" t="s">
        <v>2070</v>
      </c>
      <c r="N311" t="s">
        <v>2071</v>
      </c>
      <c r="O311" t="s">
        <v>2077</v>
      </c>
      <c r="P311" t="s">
        <v>7534</v>
      </c>
    </row>
    <row r="312" spans="1:20" ht="30" x14ac:dyDescent="0.25">
      <c r="A312" s="2" t="s">
        <v>6670</v>
      </c>
      <c r="B312" t="s">
        <v>2068</v>
      </c>
      <c r="C312" t="s">
        <v>2078</v>
      </c>
      <c r="E312" t="s">
        <v>2079</v>
      </c>
      <c r="F312" s="2" t="s">
        <v>2080</v>
      </c>
      <c r="G312">
        <v>0</v>
      </c>
      <c r="H312">
        <v>0</v>
      </c>
      <c r="I312">
        <v>1</v>
      </c>
      <c r="K312">
        <v>0</v>
      </c>
      <c r="L312">
        <v>0</v>
      </c>
      <c r="M312" t="s">
        <v>2081</v>
      </c>
      <c r="N312" t="s">
        <v>7443</v>
      </c>
      <c r="O312" t="s">
        <v>2082</v>
      </c>
      <c r="P312" t="s">
        <v>7444</v>
      </c>
    </row>
    <row r="313" spans="1:20" x14ac:dyDescent="0.25">
      <c r="A313" s="2" t="s">
        <v>1888</v>
      </c>
      <c r="B313" t="s">
        <v>2062</v>
      </c>
      <c r="C313" t="s">
        <v>2063</v>
      </c>
      <c r="E313" t="s">
        <v>7535</v>
      </c>
      <c r="F313" s="2"/>
      <c r="N313" t="s">
        <v>2067</v>
      </c>
    </row>
    <row r="314" spans="1:20" x14ac:dyDescent="0.25">
      <c r="A314" s="2" t="s">
        <v>6678</v>
      </c>
      <c r="B314" t="s">
        <v>2054</v>
      </c>
      <c r="C314" t="s">
        <v>2055</v>
      </c>
      <c r="D314" t="s">
        <v>549</v>
      </c>
      <c r="E314" t="s">
        <v>2056</v>
      </c>
      <c r="F314">
        <v>1</v>
      </c>
      <c r="G314">
        <v>0</v>
      </c>
      <c r="H314">
        <v>0</v>
      </c>
      <c r="I314">
        <v>0</v>
      </c>
      <c r="K314">
        <v>0</v>
      </c>
      <c r="L314">
        <v>0</v>
      </c>
      <c r="M314" t="s">
        <v>2057</v>
      </c>
      <c r="N314" t="s">
        <v>7445</v>
      </c>
      <c r="O314" t="s">
        <v>2058</v>
      </c>
      <c r="P314" t="s">
        <v>7446</v>
      </c>
    </row>
    <row r="315" spans="1:20" x14ac:dyDescent="0.25">
      <c r="A315" s="2" t="s">
        <v>6677</v>
      </c>
      <c r="B315" t="s">
        <v>1988</v>
      </c>
      <c r="C315" t="s">
        <v>1989</v>
      </c>
      <c r="D315" t="s">
        <v>228</v>
      </c>
      <c r="E315" t="s">
        <v>1991</v>
      </c>
      <c r="F315" t="s">
        <v>1990</v>
      </c>
      <c r="G315">
        <v>0</v>
      </c>
      <c r="H315">
        <v>0</v>
      </c>
      <c r="I315">
        <v>0</v>
      </c>
      <c r="K315" t="s">
        <v>90</v>
      </c>
      <c r="L315">
        <v>0</v>
      </c>
      <c r="M315" t="s">
        <v>1986</v>
      </c>
      <c r="N315" t="s">
        <v>2037</v>
      </c>
    </row>
    <row r="316" spans="1:20" x14ac:dyDescent="0.25">
      <c r="A316" s="2" t="s">
        <v>6677</v>
      </c>
      <c r="B316" t="s">
        <v>1988</v>
      </c>
      <c r="C316" t="s">
        <v>2027</v>
      </c>
      <c r="D316" t="s">
        <v>549</v>
      </c>
      <c r="E316" t="s">
        <v>2033</v>
      </c>
      <c r="F316" t="s">
        <v>2034</v>
      </c>
      <c r="G316">
        <v>0</v>
      </c>
      <c r="H316">
        <v>0</v>
      </c>
      <c r="I316">
        <v>0</v>
      </c>
      <c r="K316">
        <v>0</v>
      </c>
      <c r="L316">
        <v>0</v>
      </c>
      <c r="M316" t="s">
        <v>2035</v>
      </c>
      <c r="N316" t="s">
        <v>2036</v>
      </c>
    </row>
    <row r="317" spans="1:20" x14ac:dyDescent="0.25">
      <c r="A317" s="2" t="s">
        <v>6677</v>
      </c>
      <c r="B317" t="s">
        <v>1988</v>
      </c>
      <c r="C317" t="s">
        <v>2042</v>
      </c>
      <c r="D317" t="s">
        <v>228</v>
      </c>
      <c r="E317" t="s">
        <v>2051</v>
      </c>
      <c r="F317">
        <v>0</v>
      </c>
      <c r="G317">
        <v>0</v>
      </c>
      <c r="H317">
        <v>0</v>
      </c>
      <c r="I317">
        <v>1</v>
      </c>
      <c r="K317">
        <v>0</v>
      </c>
      <c r="L317">
        <v>0</v>
      </c>
      <c r="M317" t="s">
        <v>2052</v>
      </c>
      <c r="N317" t="s">
        <v>2053</v>
      </c>
    </row>
    <row r="318" spans="1:20" x14ac:dyDescent="0.25">
      <c r="A318" s="2" t="s">
        <v>6675</v>
      </c>
      <c r="B318" t="s">
        <v>1977</v>
      </c>
      <c r="C318" t="s">
        <v>1984</v>
      </c>
      <c r="E318" t="s">
        <v>7536</v>
      </c>
      <c r="N318" t="s">
        <v>1983</v>
      </c>
    </row>
    <row r="319" spans="1:20" x14ac:dyDescent="0.25">
      <c r="A319" s="2" t="s">
        <v>6675</v>
      </c>
      <c r="B319" t="s">
        <v>1977</v>
      </c>
      <c r="C319" t="s">
        <v>1978</v>
      </c>
      <c r="E319" t="s">
        <v>7537</v>
      </c>
      <c r="N319" t="s">
        <v>1980</v>
      </c>
    </row>
    <row r="320" spans="1:20" x14ac:dyDescent="0.25">
      <c r="A320" s="2" t="s">
        <v>6679</v>
      </c>
      <c r="B320" t="s">
        <v>1967</v>
      </c>
      <c r="C320" t="s">
        <v>1973</v>
      </c>
      <c r="D320" t="s">
        <v>1969</v>
      </c>
      <c r="E320" t="s">
        <v>1974</v>
      </c>
      <c r="F320">
        <v>0</v>
      </c>
      <c r="G320">
        <v>0</v>
      </c>
      <c r="H320">
        <v>0</v>
      </c>
      <c r="I320">
        <v>1</v>
      </c>
      <c r="K320">
        <v>0</v>
      </c>
      <c r="L320">
        <v>0</v>
      </c>
      <c r="M320" t="s">
        <v>1975</v>
      </c>
      <c r="N320" t="s">
        <v>1976</v>
      </c>
    </row>
    <row r="321" spans="1:18" x14ac:dyDescent="0.25">
      <c r="A321" s="2" t="s">
        <v>6683</v>
      </c>
      <c r="B321" t="s">
        <v>1961</v>
      </c>
      <c r="C321" t="s">
        <v>1962</v>
      </c>
      <c r="D321" t="s">
        <v>228</v>
      </c>
      <c r="E321" t="s">
        <v>1963</v>
      </c>
      <c r="F321">
        <v>0</v>
      </c>
      <c r="G321">
        <v>0</v>
      </c>
      <c r="H321">
        <v>0</v>
      </c>
      <c r="I321">
        <v>1</v>
      </c>
      <c r="K321">
        <v>0</v>
      </c>
      <c r="L321">
        <v>0</v>
      </c>
      <c r="M321" t="s">
        <v>1964</v>
      </c>
      <c r="N321" t="s">
        <v>7538</v>
      </c>
    </row>
    <row r="322" spans="1:18" x14ac:dyDescent="0.25">
      <c r="A322" s="2" t="s">
        <v>1946</v>
      </c>
      <c r="B322" t="s">
        <v>1918</v>
      </c>
      <c r="C322" t="s">
        <v>1919</v>
      </c>
      <c r="E322" t="s">
        <v>1921</v>
      </c>
      <c r="F322" t="s">
        <v>1920</v>
      </c>
      <c r="G322">
        <v>0</v>
      </c>
      <c r="H322">
        <v>0</v>
      </c>
      <c r="I322">
        <v>0</v>
      </c>
      <c r="K322">
        <v>0</v>
      </c>
      <c r="L322">
        <v>0</v>
      </c>
      <c r="M322" t="s">
        <v>7539</v>
      </c>
      <c r="N322" t="s">
        <v>1922</v>
      </c>
      <c r="O322" t="s">
        <v>1937</v>
      </c>
      <c r="P322" t="s">
        <v>1929</v>
      </c>
    </row>
    <row r="323" spans="1:18" x14ac:dyDescent="0.25">
      <c r="A323" s="2" t="s">
        <v>1946</v>
      </c>
      <c r="B323" t="s">
        <v>1918</v>
      </c>
      <c r="C323" t="s">
        <v>1925</v>
      </c>
      <c r="D323" t="s">
        <v>228</v>
      </c>
      <c r="E323" t="s">
        <v>1683</v>
      </c>
      <c r="F323">
        <v>0</v>
      </c>
      <c r="G323">
        <v>0</v>
      </c>
      <c r="H323">
        <v>0</v>
      </c>
      <c r="I323">
        <v>1</v>
      </c>
      <c r="K323">
        <v>0</v>
      </c>
      <c r="L323">
        <v>0</v>
      </c>
      <c r="M323" t="s">
        <v>1938</v>
      </c>
      <c r="N323" t="s">
        <v>1926</v>
      </c>
    </row>
    <row r="324" spans="1:18" x14ac:dyDescent="0.25">
      <c r="A324" s="2" t="s">
        <v>1946</v>
      </c>
      <c r="B324" t="s">
        <v>1918</v>
      </c>
      <c r="C324" t="s">
        <v>1925</v>
      </c>
      <c r="D324" t="s">
        <v>241</v>
      </c>
      <c r="E324" t="s">
        <v>1942</v>
      </c>
      <c r="F324" t="s">
        <v>1943</v>
      </c>
      <c r="G324">
        <v>0</v>
      </c>
      <c r="H324">
        <v>0</v>
      </c>
      <c r="I324">
        <v>0</v>
      </c>
      <c r="K324">
        <v>0</v>
      </c>
      <c r="L324">
        <v>0</v>
      </c>
      <c r="M324" t="s">
        <v>1938</v>
      </c>
      <c r="N324" t="s">
        <v>1926</v>
      </c>
      <c r="O324" t="s">
        <v>1936</v>
      </c>
      <c r="P324" t="s">
        <v>1927</v>
      </c>
    </row>
    <row r="325" spans="1:18" x14ac:dyDescent="0.25">
      <c r="A325" s="2" t="s">
        <v>1946</v>
      </c>
      <c r="B325" t="s">
        <v>1918</v>
      </c>
      <c r="C325" t="s">
        <v>1930</v>
      </c>
      <c r="E325" t="s">
        <v>1931</v>
      </c>
      <c r="F325" t="s">
        <v>1932</v>
      </c>
      <c r="G325">
        <v>0</v>
      </c>
      <c r="H325">
        <v>0</v>
      </c>
      <c r="I325">
        <v>0</v>
      </c>
      <c r="K325">
        <v>0</v>
      </c>
      <c r="L325">
        <v>0</v>
      </c>
      <c r="M325" t="s">
        <v>1933</v>
      </c>
      <c r="N325" t="s">
        <v>1934</v>
      </c>
      <c r="O325" t="s">
        <v>1939</v>
      </c>
      <c r="P325" t="s">
        <v>1935</v>
      </c>
      <c r="Q325" t="s">
        <v>1940</v>
      </c>
      <c r="R325" t="s">
        <v>1941</v>
      </c>
    </row>
    <row r="326" spans="1:18" x14ac:dyDescent="0.25">
      <c r="A326" s="2" t="s">
        <v>6673</v>
      </c>
      <c r="B326" t="s">
        <v>1911</v>
      </c>
      <c r="C326" t="s">
        <v>1912</v>
      </c>
      <c r="E326" t="s">
        <v>1913</v>
      </c>
      <c r="F326" t="s">
        <v>1914</v>
      </c>
      <c r="G326">
        <v>0</v>
      </c>
      <c r="H326">
        <v>0</v>
      </c>
      <c r="I326">
        <v>0</v>
      </c>
      <c r="K326">
        <v>0</v>
      </c>
      <c r="L326">
        <v>0</v>
      </c>
      <c r="M326" t="s">
        <v>1909</v>
      </c>
      <c r="N326" t="s">
        <v>1910</v>
      </c>
    </row>
    <row r="327" spans="1:18" x14ac:dyDescent="0.25">
      <c r="A327" s="2" t="s">
        <v>6675</v>
      </c>
      <c r="B327" t="s">
        <v>1895</v>
      </c>
      <c r="C327" t="s">
        <v>1905</v>
      </c>
      <c r="D327" t="s">
        <v>580</v>
      </c>
      <c r="E327" t="s">
        <v>1904</v>
      </c>
      <c r="F327" t="s">
        <v>341</v>
      </c>
      <c r="G327">
        <v>0</v>
      </c>
      <c r="H327">
        <v>0</v>
      </c>
      <c r="I327">
        <v>0</v>
      </c>
      <c r="K327">
        <v>0</v>
      </c>
      <c r="L327">
        <v>0</v>
      </c>
      <c r="M327" t="s">
        <v>1903</v>
      </c>
      <c r="N327" t="s">
        <v>7540</v>
      </c>
    </row>
    <row r="328" spans="1:18" x14ac:dyDescent="0.25">
      <c r="A328" s="2" t="s">
        <v>6675</v>
      </c>
      <c r="B328" t="s">
        <v>1895</v>
      </c>
      <c r="C328" t="s">
        <v>1896</v>
      </c>
      <c r="D328" t="s">
        <v>580</v>
      </c>
      <c r="E328" t="s">
        <v>1897</v>
      </c>
      <c r="F328">
        <v>0</v>
      </c>
      <c r="G328">
        <v>0</v>
      </c>
      <c r="H328">
        <v>1</v>
      </c>
      <c r="I328">
        <v>0</v>
      </c>
      <c r="K328">
        <v>0</v>
      </c>
      <c r="L328">
        <v>0</v>
      </c>
      <c r="M328" t="s">
        <v>1899</v>
      </c>
      <c r="N328" t="s">
        <v>7541</v>
      </c>
      <c r="O328" t="s">
        <v>1898</v>
      </c>
      <c r="P328" t="s">
        <v>7541</v>
      </c>
      <c r="Q328" t="s">
        <v>1900</v>
      </c>
      <c r="R328" t="s">
        <v>1901</v>
      </c>
    </row>
    <row r="329" spans="1:18" x14ac:dyDescent="0.25">
      <c r="A329" s="2" t="s">
        <v>1888</v>
      </c>
      <c r="B329" t="s">
        <v>1871</v>
      </c>
      <c r="C329" t="s">
        <v>1879</v>
      </c>
      <c r="E329" t="s">
        <v>1878</v>
      </c>
      <c r="F329">
        <v>0</v>
      </c>
      <c r="G329">
        <v>0</v>
      </c>
      <c r="H329">
        <v>0</v>
      </c>
      <c r="I329">
        <v>1</v>
      </c>
      <c r="K329">
        <v>0</v>
      </c>
      <c r="L329">
        <v>0</v>
      </c>
      <c r="M329" t="s">
        <v>1876</v>
      </c>
      <c r="N329" t="s">
        <v>1877</v>
      </c>
    </row>
    <row r="330" spans="1:18" x14ac:dyDescent="0.25">
      <c r="A330" s="2" t="s">
        <v>1888</v>
      </c>
      <c r="B330" t="s">
        <v>1871</v>
      </c>
      <c r="C330" t="s">
        <v>1890</v>
      </c>
      <c r="D330" t="s">
        <v>228</v>
      </c>
      <c r="E330" t="s">
        <v>7229</v>
      </c>
      <c r="F330">
        <v>0</v>
      </c>
      <c r="G330">
        <v>0</v>
      </c>
      <c r="H330">
        <v>0</v>
      </c>
      <c r="I330">
        <v>1</v>
      </c>
      <c r="K330">
        <v>0</v>
      </c>
      <c r="L330">
        <v>0</v>
      </c>
      <c r="M330" t="s">
        <v>1891</v>
      </c>
      <c r="N330" t="s">
        <v>1892</v>
      </c>
    </row>
    <row r="331" spans="1:18" x14ac:dyDescent="0.25">
      <c r="A331" s="2" t="s">
        <v>6694</v>
      </c>
      <c r="B331" t="s">
        <v>1746</v>
      </c>
      <c r="C331" t="s">
        <v>1864</v>
      </c>
      <c r="D331" t="s">
        <v>241</v>
      </c>
      <c r="E331" t="s">
        <v>1868</v>
      </c>
      <c r="F331" t="s">
        <v>463</v>
      </c>
      <c r="G331">
        <v>0</v>
      </c>
      <c r="H331">
        <v>0</v>
      </c>
      <c r="I331">
        <v>0</v>
      </c>
      <c r="K331">
        <v>0</v>
      </c>
      <c r="L331">
        <v>0</v>
      </c>
      <c r="M331" t="s">
        <v>1869</v>
      </c>
      <c r="N331" t="s">
        <v>1987</v>
      </c>
    </row>
    <row r="332" spans="1:18" ht="30" x14ac:dyDescent="0.25">
      <c r="A332" s="2" t="s">
        <v>6694</v>
      </c>
      <c r="B332" t="s">
        <v>1746</v>
      </c>
      <c r="C332" t="s">
        <v>1747</v>
      </c>
      <c r="D332" t="s">
        <v>183</v>
      </c>
      <c r="E332" s="2" t="s">
        <v>1870</v>
      </c>
      <c r="F332">
        <v>1</v>
      </c>
      <c r="G332">
        <v>0</v>
      </c>
      <c r="H332">
        <v>0</v>
      </c>
      <c r="I332">
        <v>0</v>
      </c>
      <c r="K332">
        <v>0</v>
      </c>
      <c r="L332">
        <v>0</v>
      </c>
      <c r="M332" t="s">
        <v>1748</v>
      </c>
      <c r="N332" t="s">
        <v>1749</v>
      </c>
    </row>
    <row r="333" spans="1:18" x14ac:dyDescent="0.25">
      <c r="A333" s="2" t="s">
        <v>6670</v>
      </c>
      <c r="B333" t="s">
        <v>1731</v>
      </c>
      <c r="C333" t="s">
        <v>1732</v>
      </c>
      <c r="D333" t="s">
        <v>183</v>
      </c>
      <c r="E333" t="s">
        <v>1733</v>
      </c>
      <c r="F333">
        <v>1</v>
      </c>
      <c r="G333" t="s">
        <v>1734</v>
      </c>
      <c r="H333">
        <v>0</v>
      </c>
      <c r="I333" t="s">
        <v>1734</v>
      </c>
      <c r="K333">
        <v>0</v>
      </c>
      <c r="L333" t="s">
        <v>1734</v>
      </c>
      <c r="M333" t="s">
        <v>1735</v>
      </c>
      <c r="N333" t="s">
        <v>1736</v>
      </c>
    </row>
    <row r="334" spans="1:18" x14ac:dyDescent="0.25">
      <c r="A334" s="2" t="s">
        <v>6670</v>
      </c>
      <c r="B334" t="s">
        <v>1731</v>
      </c>
      <c r="C334" t="s">
        <v>1741</v>
      </c>
      <c r="D334" t="s">
        <v>183</v>
      </c>
      <c r="E334" t="s">
        <v>1733</v>
      </c>
      <c r="F334">
        <v>1</v>
      </c>
      <c r="G334" t="s">
        <v>1734</v>
      </c>
      <c r="H334">
        <v>0</v>
      </c>
      <c r="I334" t="s">
        <v>1734</v>
      </c>
      <c r="K334">
        <v>0</v>
      </c>
      <c r="L334" t="s">
        <v>1734</v>
      </c>
      <c r="M334" t="s">
        <v>1739</v>
      </c>
      <c r="N334" t="s">
        <v>1740</v>
      </c>
    </row>
    <row r="335" spans="1:18" ht="30" x14ac:dyDescent="0.25">
      <c r="A335" s="2" t="s">
        <v>6695</v>
      </c>
      <c r="B335" t="s">
        <v>1705</v>
      </c>
      <c r="C335" t="s">
        <v>1706</v>
      </c>
      <c r="D335" t="s">
        <v>228</v>
      </c>
      <c r="E335" s="2" t="s">
        <v>1707</v>
      </c>
      <c r="F335" t="s">
        <v>1715</v>
      </c>
      <c r="G335">
        <v>0</v>
      </c>
      <c r="H335">
        <v>0</v>
      </c>
      <c r="I335">
        <v>0</v>
      </c>
      <c r="K335">
        <v>0</v>
      </c>
      <c r="L335">
        <v>0</v>
      </c>
      <c r="M335" t="s">
        <v>3211</v>
      </c>
      <c r="N335" t="s">
        <v>1708</v>
      </c>
      <c r="O335" t="s">
        <v>3212</v>
      </c>
      <c r="P335" t="s">
        <v>1709</v>
      </c>
    </row>
    <row r="336" spans="1:18" ht="30" x14ac:dyDescent="0.25">
      <c r="A336" s="2" t="s">
        <v>6695</v>
      </c>
      <c r="B336" t="s">
        <v>1705</v>
      </c>
      <c r="C336" t="s">
        <v>1713</v>
      </c>
      <c r="D336" t="s">
        <v>228</v>
      </c>
      <c r="E336" s="2" t="s">
        <v>1714</v>
      </c>
      <c r="F336" t="s">
        <v>1715</v>
      </c>
      <c r="G336">
        <v>0</v>
      </c>
      <c r="H336">
        <v>0</v>
      </c>
      <c r="I336">
        <v>0</v>
      </c>
      <c r="K336">
        <v>0</v>
      </c>
      <c r="L336">
        <v>0</v>
      </c>
      <c r="M336" t="s">
        <v>1718</v>
      </c>
      <c r="N336" t="s">
        <v>1719</v>
      </c>
      <c r="O336" t="s">
        <v>1720</v>
      </c>
      <c r="P336" t="s">
        <v>1721</v>
      </c>
      <c r="Q336" t="s">
        <v>1723</v>
      </c>
      <c r="R336" t="s">
        <v>1722</v>
      </c>
    </row>
    <row r="337" spans="1:22" x14ac:dyDescent="0.25">
      <c r="A337" s="2" t="s">
        <v>6695</v>
      </c>
      <c r="B337" t="s">
        <v>1705</v>
      </c>
      <c r="C337" t="s">
        <v>1713</v>
      </c>
      <c r="D337" t="s">
        <v>241</v>
      </c>
      <c r="E337" s="2" t="s">
        <v>1716</v>
      </c>
      <c r="F337" t="s">
        <v>1717</v>
      </c>
      <c r="G337">
        <v>0</v>
      </c>
      <c r="H337">
        <v>0</v>
      </c>
      <c r="I337">
        <v>0</v>
      </c>
      <c r="K337">
        <v>0</v>
      </c>
      <c r="L337">
        <v>0</v>
      </c>
      <c r="M337" t="s">
        <v>1718</v>
      </c>
      <c r="N337" t="s">
        <v>1719</v>
      </c>
      <c r="O337" t="s">
        <v>1726</v>
      </c>
      <c r="P337" t="s">
        <v>1727</v>
      </c>
    </row>
    <row r="338" spans="1:22" x14ac:dyDescent="0.25">
      <c r="A338" s="2" t="s">
        <v>1946</v>
      </c>
      <c r="B338" t="s">
        <v>1666</v>
      </c>
      <c r="C338" t="s">
        <v>1691</v>
      </c>
      <c r="E338" t="s">
        <v>1692</v>
      </c>
      <c r="F338">
        <v>0</v>
      </c>
      <c r="G338">
        <v>0</v>
      </c>
      <c r="H338">
        <v>0</v>
      </c>
      <c r="I338">
        <v>1</v>
      </c>
      <c r="K338">
        <v>0</v>
      </c>
      <c r="L338">
        <v>0</v>
      </c>
      <c r="M338" t="s">
        <v>1693</v>
      </c>
      <c r="N338" t="s">
        <v>1694</v>
      </c>
      <c r="O338" t="s">
        <v>1695</v>
      </c>
      <c r="P338" t="s">
        <v>1696</v>
      </c>
    </row>
    <row r="339" spans="1:22" x14ac:dyDescent="0.25">
      <c r="A339" s="2" t="s">
        <v>1946</v>
      </c>
      <c r="B339" t="s">
        <v>1666</v>
      </c>
      <c r="C339" t="s">
        <v>1687</v>
      </c>
      <c r="E339" t="s">
        <v>1686</v>
      </c>
      <c r="F339">
        <v>1</v>
      </c>
      <c r="G339">
        <v>0</v>
      </c>
      <c r="H339">
        <v>0</v>
      </c>
      <c r="I339">
        <v>0</v>
      </c>
      <c r="K339">
        <v>0</v>
      </c>
      <c r="L339">
        <v>0</v>
      </c>
      <c r="M339" t="s">
        <v>1684</v>
      </c>
      <c r="N339" t="s">
        <v>1685</v>
      </c>
    </row>
    <row r="340" spans="1:22" x14ac:dyDescent="0.25">
      <c r="A340" s="2" t="s">
        <v>6695</v>
      </c>
      <c r="B340" t="s">
        <v>1649</v>
      </c>
      <c r="C340" t="s">
        <v>1653</v>
      </c>
      <c r="E340" t="s">
        <v>1654</v>
      </c>
      <c r="F340">
        <v>0</v>
      </c>
      <c r="G340">
        <v>0</v>
      </c>
      <c r="H340">
        <v>0</v>
      </c>
      <c r="I340">
        <v>1</v>
      </c>
      <c r="K340">
        <v>0</v>
      </c>
      <c r="L340">
        <v>0</v>
      </c>
      <c r="M340" t="s">
        <v>1655</v>
      </c>
      <c r="N340" t="s">
        <v>1656</v>
      </c>
      <c r="O340" t="s">
        <v>1657</v>
      </c>
      <c r="P340" t="s">
        <v>1658</v>
      </c>
    </row>
    <row r="341" spans="1:22" ht="30" x14ac:dyDescent="0.25">
      <c r="A341" s="2" t="s">
        <v>6684</v>
      </c>
      <c r="B341" t="s">
        <v>1560</v>
      </c>
      <c r="C341" t="s">
        <v>1562</v>
      </c>
      <c r="E341" s="2" t="s">
        <v>1588</v>
      </c>
      <c r="F341">
        <v>1</v>
      </c>
      <c r="G341">
        <v>0</v>
      </c>
      <c r="H341">
        <v>0</v>
      </c>
      <c r="I341">
        <v>0</v>
      </c>
      <c r="K341">
        <v>0</v>
      </c>
      <c r="L341">
        <v>0</v>
      </c>
      <c r="M341" t="s">
        <v>1561</v>
      </c>
      <c r="N341" t="s">
        <v>1589</v>
      </c>
      <c r="O341" t="s">
        <v>1565</v>
      </c>
      <c r="P341" t="s">
        <v>1590</v>
      </c>
    </row>
    <row r="342" spans="1:22" x14ac:dyDescent="0.25">
      <c r="A342" s="2" t="s">
        <v>6684</v>
      </c>
      <c r="B342" t="s">
        <v>1560</v>
      </c>
      <c r="C342" t="s">
        <v>1576</v>
      </c>
      <c r="E342" t="s">
        <v>1579</v>
      </c>
      <c r="F342">
        <v>1</v>
      </c>
      <c r="G342">
        <v>0</v>
      </c>
      <c r="H342">
        <v>0</v>
      </c>
      <c r="I342">
        <v>0</v>
      </c>
      <c r="K342">
        <v>0</v>
      </c>
      <c r="L342">
        <v>1</v>
      </c>
      <c r="M342" t="s">
        <v>1577</v>
      </c>
      <c r="N342" t="s">
        <v>1564</v>
      </c>
      <c r="O342" t="s">
        <v>1578</v>
      </c>
      <c r="P342" t="s">
        <v>1566</v>
      </c>
    </row>
    <row r="343" spans="1:22" ht="60" x14ac:dyDescent="0.25">
      <c r="A343" s="2" t="s">
        <v>6684</v>
      </c>
      <c r="B343" t="s">
        <v>1560</v>
      </c>
      <c r="C343" t="s">
        <v>1551</v>
      </c>
      <c r="E343" t="s">
        <v>1611</v>
      </c>
      <c r="F343">
        <v>0</v>
      </c>
      <c r="G343" s="2" t="s">
        <v>1613</v>
      </c>
      <c r="H343" s="2" t="s">
        <v>1612</v>
      </c>
      <c r="I343">
        <v>0</v>
      </c>
      <c r="K343">
        <v>0</v>
      </c>
      <c r="L343">
        <v>0</v>
      </c>
      <c r="M343" t="s">
        <v>1601</v>
      </c>
      <c r="N343" t="s">
        <v>1593</v>
      </c>
      <c r="O343" t="s">
        <v>1598</v>
      </c>
      <c r="P343" t="s">
        <v>1594</v>
      </c>
      <c r="Q343" t="s">
        <v>1597</v>
      </c>
      <c r="R343" t="s">
        <v>1595</v>
      </c>
      <c r="S343" t="s">
        <v>1602</v>
      </c>
      <c r="T343" t="s">
        <v>1603</v>
      </c>
      <c r="U343" t="s">
        <v>1599</v>
      </c>
      <c r="V343" t="s">
        <v>1600</v>
      </c>
    </row>
    <row r="344" spans="1:22" x14ac:dyDescent="0.25">
      <c r="A344" s="2" t="s">
        <v>6684</v>
      </c>
      <c r="B344" t="s">
        <v>1560</v>
      </c>
      <c r="C344" t="s">
        <v>1627</v>
      </c>
      <c r="E344" t="s">
        <v>1628</v>
      </c>
      <c r="F344">
        <v>0</v>
      </c>
      <c r="G344" s="2">
        <v>1</v>
      </c>
      <c r="H344" s="2">
        <v>0</v>
      </c>
      <c r="I344">
        <v>0</v>
      </c>
      <c r="K344">
        <v>0</v>
      </c>
      <c r="L344">
        <v>0</v>
      </c>
      <c r="M344" t="s">
        <v>1631</v>
      </c>
      <c r="N344" t="s">
        <v>1632</v>
      </c>
      <c r="O344" t="s">
        <v>1629</v>
      </c>
      <c r="P344" t="s">
        <v>1630</v>
      </c>
    </row>
    <row r="345" spans="1:22" x14ac:dyDescent="0.25">
      <c r="A345" s="2" t="s">
        <v>6684</v>
      </c>
      <c r="B345" t="s">
        <v>1560</v>
      </c>
      <c r="C345" t="s">
        <v>1642</v>
      </c>
      <c r="E345" t="s">
        <v>1643</v>
      </c>
      <c r="F345">
        <v>0</v>
      </c>
      <c r="G345" s="2">
        <v>1</v>
      </c>
      <c r="H345" s="2">
        <v>0</v>
      </c>
      <c r="I345">
        <v>0</v>
      </c>
      <c r="K345">
        <v>0</v>
      </c>
      <c r="L345">
        <v>0</v>
      </c>
      <c r="M345" t="s">
        <v>1638</v>
      </c>
      <c r="N345" t="s">
        <v>1639</v>
      </c>
      <c r="O345" t="s">
        <v>1640</v>
      </c>
      <c r="P345" t="s">
        <v>1641</v>
      </c>
    </row>
    <row r="346" spans="1:22" x14ac:dyDescent="0.25">
      <c r="A346" s="2" t="s">
        <v>6686</v>
      </c>
      <c r="B346" t="s">
        <v>1550</v>
      </c>
      <c r="C346" t="s">
        <v>1551</v>
      </c>
      <c r="E346" s="2" t="s">
        <v>1545</v>
      </c>
      <c r="F346" t="s">
        <v>1563</v>
      </c>
      <c r="G346">
        <v>0</v>
      </c>
      <c r="H346">
        <v>0</v>
      </c>
      <c r="I346">
        <v>0</v>
      </c>
      <c r="K346">
        <v>0</v>
      </c>
      <c r="L346">
        <v>0</v>
      </c>
      <c r="M346" t="s">
        <v>1546</v>
      </c>
      <c r="N346" t="s">
        <v>1547</v>
      </c>
      <c r="O346" t="s">
        <v>1549</v>
      </c>
      <c r="P346" t="s">
        <v>1548</v>
      </c>
    </row>
    <row r="347" spans="1:22" x14ac:dyDescent="0.25">
      <c r="A347" s="2" t="s">
        <v>6676</v>
      </c>
      <c r="B347" t="s">
        <v>1491</v>
      </c>
      <c r="C347" t="s">
        <v>6855</v>
      </c>
      <c r="E347" s="2" t="s">
        <v>7239</v>
      </c>
      <c r="F347">
        <v>6</v>
      </c>
      <c r="G347" s="2">
        <v>0</v>
      </c>
      <c r="H347" s="2">
        <v>0</v>
      </c>
      <c r="I347" s="2">
        <v>0</v>
      </c>
      <c r="K347" s="2">
        <v>0</v>
      </c>
      <c r="L347" s="2">
        <v>0</v>
      </c>
      <c r="M347" t="s">
        <v>7245</v>
      </c>
      <c r="N347" t="s">
        <v>7542</v>
      </c>
    </row>
    <row r="348" spans="1:22" x14ac:dyDescent="0.25">
      <c r="A348" s="2" t="s">
        <v>6676</v>
      </c>
      <c r="B348" t="s">
        <v>1491</v>
      </c>
      <c r="C348" t="s">
        <v>1494</v>
      </c>
      <c r="E348" s="2" t="s">
        <v>7242</v>
      </c>
      <c r="F348" t="s">
        <v>3330</v>
      </c>
      <c r="G348" s="2">
        <v>0</v>
      </c>
      <c r="H348" s="2">
        <v>0</v>
      </c>
      <c r="I348" s="2">
        <v>0</v>
      </c>
      <c r="K348" s="2">
        <v>0</v>
      </c>
      <c r="L348" s="2">
        <v>0</v>
      </c>
      <c r="M348" t="s">
        <v>7244</v>
      </c>
      <c r="N348" t="s">
        <v>7543</v>
      </c>
    </row>
    <row r="349" spans="1:22" x14ac:dyDescent="0.25">
      <c r="A349" s="2" t="s">
        <v>6676</v>
      </c>
      <c r="B349" t="s">
        <v>1491</v>
      </c>
      <c r="C349" t="s">
        <v>7240</v>
      </c>
      <c r="E349" s="2" t="s">
        <v>7241</v>
      </c>
      <c r="F349">
        <v>1</v>
      </c>
      <c r="G349" s="2">
        <v>0</v>
      </c>
      <c r="H349" s="2">
        <v>0</v>
      </c>
      <c r="I349" s="2">
        <v>0</v>
      </c>
      <c r="K349" s="2">
        <v>7</v>
      </c>
      <c r="L349" s="2">
        <v>0</v>
      </c>
      <c r="M349" t="s">
        <v>7243</v>
      </c>
      <c r="N349" t="s">
        <v>7544</v>
      </c>
    </row>
    <row r="350" spans="1:22" x14ac:dyDescent="0.25">
      <c r="A350" s="2" t="s">
        <v>1888</v>
      </c>
      <c r="B350" t="s">
        <v>1753</v>
      </c>
      <c r="C350" t="s">
        <v>1763</v>
      </c>
      <c r="E350" s="2" t="s">
        <v>1764</v>
      </c>
      <c r="F350" t="s">
        <v>1842</v>
      </c>
      <c r="G350" s="2">
        <v>0</v>
      </c>
      <c r="H350" s="2">
        <v>1</v>
      </c>
      <c r="I350" s="2">
        <v>0</v>
      </c>
      <c r="J350" s="2"/>
      <c r="K350" s="2">
        <v>0</v>
      </c>
      <c r="L350" t="s">
        <v>1840</v>
      </c>
      <c r="M350" t="s">
        <v>1776</v>
      </c>
      <c r="N350" t="s">
        <v>1777</v>
      </c>
      <c r="O350" t="s">
        <v>1762</v>
      </c>
      <c r="P350" s="9" t="s">
        <v>1767</v>
      </c>
      <c r="Q350" t="s">
        <v>1765</v>
      </c>
      <c r="R350" t="s">
        <v>1766</v>
      </c>
    </row>
    <row r="351" spans="1:22" ht="60" x14ac:dyDescent="0.25">
      <c r="A351" s="2" t="s">
        <v>1888</v>
      </c>
      <c r="B351" t="s">
        <v>1753</v>
      </c>
      <c r="C351" t="s">
        <v>1754</v>
      </c>
      <c r="E351" t="s">
        <v>1755</v>
      </c>
      <c r="F351" s="2" t="s">
        <v>1839</v>
      </c>
      <c r="G351" s="2">
        <v>0</v>
      </c>
      <c r="H351" s="2">
        <v>3</v>
      </c>
      <c r="I351">
        <v>0</v>
      </c>
      <c r="K351" s="2">
        <v>1</v>
      </c>
      <c r="L351" s="2" t="s">
        <v>1841</v>
      </c>
      <c r="M351" t="s">
        <v>1776</v>
      </c>
      <c r="N351" t="s">
        <v>1777</v>
      </c>
      <c r="O351" t="s">
        <v>1758</v>
      </c>
      <c r="P351" t="s">
        <v>1759</v>
      </c>
      <c r="Q351" t="s">
        <v>1757</v>
      </c>
      <c r="R351" t="s">
        <v>1768</v>
      </c>
    </row>
    <row r="352" spans="1:22" x14ac:dyDescent="0.25">
      <c r="A352" s="2" t="s">
        <v>1888</v>
      </c>
      <c r="B352" t="s">
        <v>1753</v>
      </c>
      <c r="C352" t="s">
        <v>1774</v>
      </c>
      <c r="E352" t="s">
        <v>1775</v>
      </c>
      <c r="F352">
        <v>1</v>
      </c>
      <c r="G352">
        <v>0</v>
      </c>
      <c r="H352">
        <v>0</v>
      </c>
      <c r="I352">
        <v>0</v>
      </c>
      <c r="K352">
        <v>0</v>
      </c>
      <c r="L352">
        <v>0</v>
      </c>
      <c r="M352" t="s">
        <v>1772</v>
      </c>
      <c r="N352" t="s">
        <v>1773</v>
      </c>
    </row>
    <row r="353" spans="1:14" x14ac:dyDescent="0.25">
      <c r="A353" s="2" t="s">
        <v>1888</v>
      </c>
      <c r="B353" t="s">
        <v>1753</v>
      </c>
      <c r="C353" t="s">
        <v>1771</v>
      </c>
      <c r="E353" t="s">
        <v>1761</v>
      </c>
      <c r="F353">
        <v>0</v>
      </c>
      <c r="G353" t="s">
        <v>1855</v>
      </c>
      <c r="H353" s="2">
        <v>0</v>
      </c>
      <c r="I353">
        <v>0</v>
      </c>
      <c r="K353">
        <v>0</v>
      </c>
      <c r="L353">
        <v>0</v>
      </c>
      <c r="M353" t="s">
        <v>1769</v>
      </c>
      <c r="N353" t="s">
        <v>1770</v>
      </c>
    </row>
  </sheetData>
  <autoFilter ref="A1:AD353" xr:uid="{E5687129-1345-448B-88A1-43A72FBD36DD}"/>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864E5-2279-4DB0-955E-045FC464C74E}">
  <sheetPr codeName="Feuil3"/>
  <dimension ref="A1:C18"/>
  <sheetViews>
    <sheetView workbookViewId="0">
      <selection sqref="A1:C18"/>
    </sheetView>
  </sheetViews>
  <sheetFormatPr baseColWidth="10" defaultRowHeight="15" x14ac:dyDescent="0.25"/>
  <sheetData>
    <row r="1" spans="1:3" x14ac:dyDescent="0.25">
      <c r="A1" t="s">
        <v>29</v>
      </c>
      <c r="B1" t="s">
        <v>0</v>
      </c>
      <c r="C1" t="s">
        <v>6707</v>
      </c>
    </row>
    <row r="2" spans="1:3" x14ac:dyDescent="0.25">
      <c r="A2" t="s">
        <v>93</v>
      </c>
      <c r="B2" s="2" t="s">
        <v>96</v>
      </c>
      <c r="C2" t="s">
        <v>6708</v>
      </c>
    </row>
    <row r="3" spans="1:3" ht="30" x14ac:dyDescent="0.25">
      <c r="A3" t="s">
        <v>274</v>
      </c>
      <c r="B3" s="2" t="s">
        <v>6719</v>
      </c>
      <c r="C3" t="s">
        <v>6718</v>
      </c>
    </row>
    <row r="4" spans="1:3" ht="30" x14ac:dyDescent="0.25">
      <c r="A4" t="s">
        <v>398</v>
      </c>
      <c r="B4" s="2" t="s">
        <v>7067</v>
      </c>
    </row>
    <row r="5" spans="1:3" x14ac:dyDescent="0.25">
      <c r="A5" t="s">
        <v>1278</v>
      </c>
      <c r="B5" t="s">
        <v>1305</v>
      </c>
    </row>
    <row r="6" spans="1:3" x14ac:dyDescent="0.25">
      <c r="A6" t="s">
        <v>4284</v>
      </c>
      <c r="B6" t="s">
        <v>4288</v>
      </c>
    </row>
    <row r="7" spans="1:3" x14ac:dyDescent="0.25">
      <c r="A7" t="s">
        <v>4685</v>
      </c>
      <c r="B7" t="s">
        <v>4686</v>
      </c>
    </row>
    <row r="8" spans="1:3" x14ac:dyDescent="0.25">
      <c r="A8" t="s">
        <v>4971</v>
      </c>
      <c r="B8" t="s">
        <v>4978</v>
      </c>
    </row>
    <row r="9" spans="1:3" x14ac:dyDescent="0.25">
      <c r="A9" t="s">
        <v>5056</v>
      </c>
      <c r="B9" t="s">
        <v>5199</v>
      </c>
    </row>
    <row r="10" spans="1:3" x14ac:dyDescent="0.25">
      <c r="A10" t="s">
        <v>5028</v>
      </c>
      <c r="B10" t="s">
        <v>7064</v>
      </c>
    </row>
    <row r="11" spans="1:3" x14ac:dyDescent="0.25">
      <c r="A11" t="s">
        <v>5444</v>
      </c>
      <c r="B11" t="s">
        <v>5549</v>
      </c>
      <c r="C11" t="s">
        <v>6778</v>
      </c>
    </row>
    <row r="12" spans="1:3" x14ac:dyDescent="0.25">
      <c r="A12" t="s">
        <v>5652</v>
      </c>
      <c r="B12" t="s">
        <v>5653</v>
      </c>
      <c r="C12" t="s">
        <v>6781</v>
      </c>
    </row>
    <row r="13" spans="1:3" x14ac:dyDescent="0.25">
      <c r="A13" t="s">
        <v>5739</v>
      </c>
      <c r="B13" t="s">
        <v>5814</v>
      </c>
      <c r="C13" t="s">
        <v>6787</v>
      </c>
    </row>
    <row r="14" spans="1:3" x14ac:dyDescent="0.25">
      <c r="A14" t="s">
        <v>5872</v>
      </c>
      <c r="B14" t="s">
        <v>5874</v>
      </c>
      <c r="C14" t="s">
        <v>6788</v>
      </c>
    </row>
    <row r="15" spans="1:3" x14ac:dyDescent="0.25">
      <c r="A15" t="s">
        <v>6334</v>
      </c>
      <c r="B15" t="s">
        <v>7065</v>
      </c>
    </row>
    <row r="16" spans="1:3" x14ac:dyDescent="0.25">
      <c r="A16" t="s">
        <v>3099</v>
      </c>
      <c r="B16" t="s">
        <v>3100</v>
      </c>
      <c r="C16" t="s">
        <v>6813</v>
      </c>
    </row>
    <row r="17" spans="1:3" x14ac:dyDescent="0.25">
      <c r="A17" t="s">
        <v>2994</v>
      </c>
      <c r="B17" t="s">
        <v>7066</v>
      </c>
    </row>
    <row r="18" spans="1:3" x14ac:dyDescent="0.25">
      <c r="A18" t="s">
        <v>2090</v>
      </c>
      <c r="B18" s="2" t="s">
        <v>2091</v>
      </c>
      <c r="C18" t="s">
        <v>6813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5138A-312C-475F-90B3-7A57100336A4}">
  <sheetPr codeName="Feuil4"/>
  <dimension ref="A1:B30"/>
  <sheetViews>
    <sheetView workbookViewId="0">
      <selection activeCell="A2" sqref="A2"/>
    </sheetView>
  </sheetViews>
  <sheetFormatPr baseColWidth="10" defaultRowHeight="15" x14ac:dyDescent="0.25"/>
  <cols>
    <col min="1" max="1" width="30.42578125" customWidth="1"/>
  </cols>
  <sheetData>
    <row r="1" spans="1:2" x14ac:dyDescent="0.25">
      <c r="A1" s="16" t="s">
        <v>7133</v>
      </c>
      <c r="B1" s="16" t="s">
        <v>7134</v>
      </c>
    </row>
    <row r="2" spans="1:2" x14ac:dyDescent="0.25">
      <c r="A2" s="17" t="s">
        <v>6694</v>
      </c>
      <c r="B2" s="18">
        <v>-1530</v>
      </c>
    </row>
    <row r="3" spans="1:2" x14ac:dyDescent="0.25">
      <c r="A3" s="17" t="s">
        <v>6671</v>
      </c>
      <c r="B3" s="18">
        <v>-1515</v>
      </c>
    </row>
    <row r="4" spans="1:2" x14ac:dyDescent="0.25">
      <c r="A4" s="17" t="s">
        <v>6695</v>
      </c>
      <c r="B4" s="18">
        <v>-1500</v>
      </c>
    </row>
    <row r="5" spans="1:2" x14ac:dyDescent="0.25">
      <c r="A5" s="17" t="s">
        <v>6688</v>
      </c>
      <c r="B5" s="18">
        <v>-1500</v>
      </c>
    </row>
    <row r="6" spans="1:2" x14ac:dyDescent="0.25">
      <c r="A6" s="17" t="s">
        <v>6689</v>
      </c>
      <c r="B6" s="18">
        <v>-1475</v>
      </c>
    </row>
    <row r="7" spans="1:2" x14ac:dyDescent="0.25">
      <c r="A7" s="17" t="s">
        <v>6684</v>
      </c>
      <c r="B7" s="18">
        <v>-1465</v>
      </c>
    </row>
    <row r="8" spans="1:2" x14ac:dyDescent="0.25">
      <c r="A8" s="17" t="s">
        <v>6680</v>
      </c>
      <c r="B8" s="18">
        <v>-1450</v>
      </c>
    </row>
    <row r="9" spans="1:2" x14ac:dyDescent="0.25">
      <c r="A9" s="17" t="s">
        <v>6674</v>
      </c>
      <c r="B9" s="18">
        <v>-1450</v>
      </c>
    </row>
    <row r="10" spans="1:2" x14ac:dyDescent="0.25">
      <c r="A10" s="17" t="s">
        <v>6670</v>
      </c>
      <c r="B10" s="18">
        <v>-1440</v>
      </c>
    </row>
    <row r="11" spans="1:2" x14ac:dyDescent="0.25">
      <c r="A11" s="17" t="s">
        <v>6692</v>
      </c>
      <c r="B11" s="18">
        <v>-1440</v>
      </c>
    </row>
    <row r="12" spans="1:2" x14ac:dyDescent="0.25">
      <c r="A12" s="17" t="s">
        <v>1946</v>
      </c>
      <c r="B12" s="18">
        <v>-1430</v>
      </c>
    </row>
    <row r="13" spans="1:2" x14ac:dyDescent="0.25">
      <c r="A13" s="17" t="s">
        <v>6693</v>
      </c>
      <c r="B13" s="18">
        <v>-1430</v>
      </c>
    </row>
    <row r="14" spans="1:2" x14ac:dyDescent="0.25">
      <c r="A14" s="17" t="s">
        <v>6673</v>
      </c>
      <c r="B14" s="18">
        <v>-1425</v>
      </c>
    </row>
    <row r="15" spans="1:2" x14ac:dyDescent="0.25">
      <c r="A15" s="17" t="s">
        <v>6672</v>
      </c>
      <c r="B15" s="18">
        <v>-1420</v>
      </c>
    </row>
    <row r="16" spans="1:2" x14ac:dyDescent="0.25">
      <c r="A16" s="17" t="s">
        <v>6675</v>
      </c>
      <c r="B16" s="18">
        <v>-1420</v>
      </c>
    </row>
    <row r="17" spans="1:2" x14ac:dyDescent="0.25">
      <c r="A17" s="17" t="s">
        <v>6676</v>
      </c>
      <c r="B17" s="18">
        <v>-1407</v>
      </c>
    </row>
    <row r="18" spans="1:2" x14ac:dyDescent="0.25">
      <c r="A18" s="17" t="s">
        <v>6691</v>
      </c>
      <c r="B18" s="18">
        <v>-1397</v>
      </c>
    </row>
    <row r="19" spans="1:2" x14ac:dyDescent="0.25">
      <c r="A19" s="17" t="s">
        <v>6690</v>
      </c>
      <c r="B19" s="18">
        <v>-1397</v>
      </c>
    </row>
    <row r="20" spans="1:2" x14ac:dyDescent="0.25">
      <c r="A20" s="17" t="s">
        <v>6685</v>
      </c>
      <c r="B20" s="18">
        <v>-1393</v>
      </c>
    </row>
    <row r="21" spans="1:2" x14ac:dyDescent="0.25">
      <c r="A21" s="17" t="s">
        <v>6682</v>
      </c>
      <c r="B21" s="18">
        <v>-1385</v>
      </c>
    </row>
    <row r="22" spans="1:2" x14ac:dyDescent="0.25">
      <c r="A22" s="17" t="s">
        <v>6686</v>
      </c>
      <c r="B22" s="18">
        <v>-1393</v>
      </c>
    </row>
    <row r="23" spans="1:2" x14ac:dyDescent="0.25">
      <c r="A23" s="17" t="s">
        <v>6683</v>
      </c>
      <c r="B23" s="18">
        <v>-1390</v>
      </c>
    </row>
    <row r="24" spans="1:2" x14ac:dyDescent="0.25">
      <c r="A24" s="17" t="s">
        <v>6681</v>
      </c>
      <c r="B24" s="18">
        <v>-1388</v>
      </c>
    </row>
    <row r="25" spans="1:2" x14ac:dyDescent="0.25">
      <c r="A25" s="17" t="s">
        <v>6687</v>
      </c>
      <c r="B25" s="18">
        <v>-1383</v>
      </c>
    </row>
    <row r="26" spans="1:2" x14ac:dyDescent="0.25">
      <c r="A26" s="17" t="s">
        <v>6669</v>
      </c>
      <c r="B26" s="18">
        <v>-1380</v>
      </c>
    </row>
    <row r="27" spans="1:2" x14ac:dyDescent="0.25">
      <c r="A27" s="17" t="s">
        <v>6678</v>
      </c>
      <c r="B27" s="18">
        <v>-1380</v>
      </c>
    </row>
    <row r="28" spans="1:2" x14ac:dyDescent="0.25">
      <c r="A28" s="17" t="s">
        <v>6677</v>
      </c>
      <c r="B28" s="18">
        <v>-1370</v>
      </c>
    </row>
    <row r="29" spans="1:2" x14ac:dyDescent="0.25">
      <c r="A29" s="17" t="s">
        <v>1888</v>
      </c>
      <c r="B29" s="18">
        <v>-1365</v>
      </c>
    </row>
    <row r="30" spans="1:2" x14ac:dyDescent="0.25">
      <c r="A30" s="17" t="s">
        <v>6679</v>
      </c>
      <c r="B30" s="18">
        <v>-1348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E4B38-3982-4166-800E-F23F1320B3FD}">
  <sheetPr codeName="Feuil5"/>
  <dimension ref="A1:G185"/>
  <sheetViews>
    <sheetView topLeftCell="A14" workbookViewId="0">
      <selection activeCell="C15" sqref="C15"/>
    </sheetView>
  </sheetViews>
  <sheetFormatPr baseColWidth="10" defaultRowHeight="15" x14ac:dyDescent="0.25"/>
  <cols>
    <col min="1" max="16384" width="11.42578125" style="22"/>
  </cols>
  <sheetData>
    <row r="1" spans="1:7" ht="30" x14ac:dyDescent="0.25">
      <c r="A1" s="21" t="s">
        <v>7700</v>
      </c>
      <c r="B1" s="21" t="s">
        <v>7545</v>
      </c>
      <c r="C1" s="21" t="s">
        <v>7133</v>
      </c>
      <c r="D1" s="21" t="s">
        <v>1678</v>
      </c>
      <c r="E1" s="24" t="s">
        <v>7546</v>
      </c>
      <c r="F1" s="24" t="s">
        <v>7547</v>
      </c>
      <c r="G1" s="21" t="s">
        <v>7699</v>
      </c>
    </row>
    <row r="2" spans="1:7" ht="30" x14ac:dyDescent="0.25">
      <c r="A2" s="23">
        <v>8</v>
      </c>
      <c r="B2" s="23" t="str">
        <f>"TT" &amp; TEXT(A2,"000")</f>
        <v>TT008</v>
      </c>
      <c r="C2" s="23" t="s">
        <v>6669</v>
      </c>
      <c r="D2" s="23" t="s">
        <v>7548</v>
      </c>
      <c r="E2" s="22">
        <v>32.600670000000001</v>
      </c>
      <c r="F2" s="22">
        <v>25.72906</v>
      </c>
      <c r="G2" s="23" t="s">
        <v>7549</v>
      </c>
    </row>
    <row r="3" spans="1:7" ht="30" x14ac:dyDescent="0.25">
      <c r="A3" s="23">
        <v>11</v>
      </c>
      <c r="B3" s="23" t="str">
        <f>"TT" &amp; TEXT(A3,"000")</f>
        <v>TT011</v>
      </c>
      <c r="C3" s="23" t="s">
        <v>6670</v>
      </c>
      <c r="D3" s="23" t="s">
        <v>7550</v>
      </c>
      <c r="E3" s="22">
        <v>32.623330000000003</v>
      </c>
      <c r="F3" s="22">
        <v>25.73657</v>
      </c>
      <c r="G3" s="23" t="s">
        <v>7551</v>
      </c>
    </row>
    <row r="4" spans="1:7" ht="30" x14ac:dyDescent="0.25">
      <c r="A4" s="23">
        <v>12</v>
      </c>
      <c r="B4" s="23" t="str">
        <f>"TT" &amp; TEXT(A4,"000")</f>
        <v>TT012</v>
      </c>
      <c r="C4" s="23" t="s">
        <v>7552</v>
      </c>
      <c r="D4" s="23" t="s">
        <v>7553</v>
      </c>
      <c r="E4" s="22">
        <v>32.623379999999997</v>
      </c>
      <c r="F4" s="22">
        <v>25.736640000000001</v>
      </c>
      <c r="G4" s="23" t="s">
        <v>7551</v>
      </c>
    </row>
    <row r="5" spans="1:7" ht="30" x14ac:dyDescent="0.25">
      <c r="A5" s="23">
        <v>15</v>
      </c>
      <c r="B5" s="23" t="str">
        <f>"TT" &amp; TEXT(A5,"000")</f>
        <v>TT015</v>
      </c>
      <c r="C5" s="23" t="s">
        <v>6671</v>
      </c>
      <c r="D5" s="23" t="s">
        <v>7554</v>
      </c>
      <c r="E5" s="22">
        <v>32.617229999999999</v>
      </c>
      <c r="F5" s="22">
        <v>25.733840000000001</v>
      </c>
      <c r="G5" s="23" t="s">
        <v>7555</v>
      </c>
    </row>
    <row r="6" spans="1:7" ht="30" x14ac:dyDescent="0.25">
      <c r="A6" s="23">
        <v>17</v>
      </c>
      <c r="B6" s="23" t="str">
        <f>"TT" &amp; TEXT(A6,"000")</f>
        <v>TT017</v>
      </c>
      <c r="C6" s="23" t="s">
        <v>6672</v>
      </c>
      <c r="D6" s="23" t="s">
        <v>1756</v>
      </c>
      <c r="E6" s="22">
        <v>32.621630000000003</v>
      </c>
      <c r="F6" s="22">
        <v>25.736370000000001</v>
      </c>
      <c r="G6" s="23" t="s">
        <v>7555</v>
      </c>
    </row>
    <row r="7" spans="1:7" ht="30" x14ac:dyDescent="0.25">
      <c r="A7" s="23">
        <v>18</v>
      </c>
      <c r="B7" s="23" t="str">
        <f>"TT" &amp; TEXT(A7,"000")</f>
        <v>TT018</v>
      </c>
      <c r="C7" s="23" t="s">
        <v>1946</v>
      </c>
      <c r="D7" s="23" t="s">
        <v>7556</v>
      </c>
      <c r="E7" s="22">
        <v>32.626660000000001</v>
      </c>
      <c r="F7" s="22">
        <v>25.738389999999999</v>
      </c>
      <c r="G7" s="23" t="s">
        <v>7551</v>
      </c>
    </row>
    <row r="8" spans="1:7" ht="30" x14ac:dyDescent="0.25">
      <c r="A8" s="23">
        <v>20</v>
      </c>
      <c r="B8" s="23" t="str">
        <f>"TT" &amp; TEXT(A8,"000")</f>
        <v>TT020</v>
      </c>
      <c r="C8" s="23" t="s">
        <v>6673</v>
      </c>
      <c r="D8" s="23" t="s">
        <v>7557</v>
      </c>
      <c r="E8" s="22">
        <v>32.623779999999996</v>
      </c>
      <c r="F8" s="22">
        <v>25.736750000000001</v>
      </c>
      <c r="G8" s="23" t="s">
        <v>7551</v>
      </c>
    </row>
    <row r="9" spans="1:7" ht="30" x14ac:dyDescent="0.25">
      <c r="A9" s="23">
        <v>21</v>
      </c>
      <c r="B9" s="23" t="str">
        <f>"TT" &amp; TEXT(A9,"000")</f>
        <v>TT021</v>
      </c>
      <c r="C9" s="23" t="s">
        <v>6674</v>
      </c>
      <c r="D9" s="23" t="s">
        <v>1947</v>
      </c>
      <c r="E9" s="22">
        <v>32.609180000000002</v>
      </c>
      <c r="F9" s="22">
        <v>25.73292</v>
      </c>
      <c r="G9" s="23" t="s">
        <v>7558</v>
      </c>
    </row>
    <row r="10" spans="1:7" ht="45" x14ac:dyDescent="0.25">
      <c r="A10" s="23">
        <v>22</v>
      </c>
      <c r="B10" s="23" t="str">
        <f>"TT" &amp; TEXT(A10,"000")</f>
        <v>TT022</v>
      </c>
      <c r="C10" s="23" t="s">
        <v>6675</v>
      </c>
      <c r="D10" s="23" t="s">
        <v>7559</v>
      </c>
      <c r="E10" s="22">
        <v>32.610460000000003</v>
      </c>
      <c r="F10" s="22">
        <v>25.732700000000001</v>
      </c>
      <c r="G10" s="23" t="s">
        <v>7560</v>
      </c>
    </row>
    <row r="11" spans="1:7" ht="30" x14ac:dyDescent="0.25">
      <c r="A11" s="23">
        <v>24</v>
      </c>
      <c r="B11" s="23" t="str">
        <f>"TT" &amp; TEXT(A11,"000")</f>
        <v>TT024</v>
      </c>
      <c r="C11" s="23" t="s">
        <v>7561</v>
      </c>
      <c r="D11" s="23" t="s">
        <v>1756</v>
      </c>
      <c r="E11" s="22">
        <v>32.62368</v>
      </c>
      <c r="F11" s="22">
        <v>25.736740000000001</v>
      </c>
      <c r="G11" s="23" t="s">
        <v>7551</v>
      </c>
    </row>
    <row r="12" spans="1:7" ht="45" x14ac:dyDescent="0.25">
      <c r="A12" s="23">
        <v>29</v>
      </c>
      <c r="B12" s="23" t="str">
        <f>"TT" &amp; TEXT(A12,"000")</f>
        <v>TT029</v>
      </c>
      <c r="C12" s="23" t="s">
        <v>6672</v>
      </c>
      <c r="D12" s="23" t="s">
        <v>7562</v>
      </c>
      <c r="E12" s="22">
        <v>32.606879999999997</v>
      </c>
      <c r="F12" s="22">
        <v>25.731249999999999</v>
      </c>
      <c r="G12" s="23" t="s">
        <v>7558</v>
      </c>
    </row>
    <row r="13" spans="1:7" ht="30" x14ac:dyDescent="0.25">
      <c r="A13" s="23">
        <v>30</v>
      </c>
      <c r="B13" s="23" t="str">
        <f>"TT" &amp; TEXT(A13,"000")</f>
        <v>TT030</v>
      </c>
      <c r="C13" s="23" t="s">
        <v>6677</v>
      </c>
      <c r="D13" s="23" t="s">
        <v>7563</v>
      </c>
      <c r="E13" s="22">
        <v>32.61</v>
      </c>
      <c r="F13" s="22">
        <v>25.731030000000001</v>
      </c>
      <c r="G13" s="23" t="s">
        <v>7564</v>
      </c>
    </row>
    <row r="14" spans="1:7" ht="30" x14ac:dyDescent="0.25">
      <c r="A14" s="23">
        <v>38</v>
      </c>
      <c r="B14" s="23" t="str">
        <f>"TT" &amp; TEXT(A14,"000")</f>
        <v>TT038</v>
      </c>
      <c r="C14" s="23" t="s">
        <v>1888</v>
      </c>
      <c r="D14" s="23" t="s">
        <v>7565</v>
      </c>
      <c r="E14" s="22">
        <v>32.611080000000001</v>
      </c>
      <c r="F14" s="22">
        <v>25.73226</v>
      </c>
      <c r="G14" s="23" t="s">
        <v>7560</v>
      </c>
    </row>
    <row r="15" spans="1:7" x14ac:dyDescent="0.25">
      <c r="A15" s="23">
        <v>39</v>
      </c>
      <c r="B15" s="23" t="str">
        <f>"TT" &amp; TEXT(A15,"000")</f>
        <v>TT039</v>
      </c>
      <c r="C15" s="23" t="s">
        <v>6670</v>
      </c>
      <c r="D15" s="23" t="s">
        <v>7566</v>
      </c>
      <c r="E15" s="22">
        <v>32.613280000000003</v>
      </c>
      <c r="F15" s="22">
        <v>25.733529999999998</v>
      </c>
      <c r="G15" s="23" t="s">
        <v>7567</v>
      </c>
    </row>
    <row r="16" spans="1:7" x14ac:dyDescent="0.25">
      <c r="A16" s="23">
        <v>42</v>
      </c>
      <c r="B16" s="23" t="str">
        <f>"TT" &amp; TEXT(A16,"000")</f>
        <v>TT042</v>
      </c>
      <c r="C16" s="23" t="s">
        <v>6675</v>
      </c>
      <c r="D16" s="23" t="s">
        <v>1745</v>
      </c>
      <c r="E16" s="22">
        <v>32.610570000000003</v>
      </c>
      <c r="F16" s="22">
        <v>25.732700000000001</v>
      </c>
      <c r="G16" s="23" t="s">
        <v>7560</v>
      </c>
    </row>
    <row r="17" spans="1:7" ht="30" x14ac:dyDescent="0.25">
      <c r="A17" s="23">
        <v>43</v>
      </c>
      <c r="B17" s="23" t="str">
        <f>"TT" &amp; TEXT(A17,"000")</f>
        <v>TT043</v>
      </c>
      <c r="C17" s="23" t="s">
        <v>6686</v>
      </c>
      <c r="D17" s="23" t="s">
        <v>7568</v>
      </c>
      <c r="E17" s="22">
        <v>32.60913</v>
      </c>
      <c r="F17" s="22">
        <v>25.733029999999999</v>
      </c>
      <c r="G17" s="23" t="s">
        <v>7558</v>
      </c>
    </row>
    <row r="18" spans="1:7" ht="30" x14ac:dyDescent="0.25">
      <c r="A18" s="23">
        <v>45</v>
      </c>
      <c r="B18" s="23" t="str">
        <f>"TT" &amp; TEXT(A18,"000")</f>
        <v>TT045</v>
      </c>
      <c r="C18" s="23" t="s">
        <v>6676</v>
      </c>
      <c r="D18" s="23" t="s">
        <v>7569</v>
      </c>
      <c r="E18" s="22">
        <v>32.608640000000001</v>
      </c>
      <c r="F18" s="22">
        <v>25.730119999999999</v>
      </c>
      <c r="G18" s="23" t="s">
        <v>7564</v>
      </c>
    </row>
    <row r="19" spans="1:7" ht="30" x14ac:dyDescent="0.25">
      <c r="A19" s="23">
        <v>46</v>
      </c>
      <c r="B19" s="23" t="str">
        <f>"TT" &amp; TEXT(A19,"000")</f>
        <v>TT046</v>
      </c>
      <c r="C19" s="23" t="s">
        <v>7711</v>
      </c>
      <c r="D19" s="23" t="s">
        <v>7570</v>
      </c>
      <c r="E19" s="22">
        <v>32.608110000000003</v>
      </c>
      <c r="F19" s="22">
        <v>25.732040000000001</v>
      </c>
      <c r="G19" s="23" t="s">
        <v>7558</v>
      </c>
    </row>
    <row r="20" spans="1:7" x14ac:dyDescent="0.25">
      <c r="A20" s="23">
        <v>47</v>
      </c>
      <c r="B20" s="23" t="str">
        <f>"TT" &amp; TEXT(A20,"000")</f>
        <v>TT047</v>
      </c>
      <c r="C20" s="23" t="s">
        <v>6677</v>
      </c>
      <c r="D20" s="23" t="s">
        <v>7571</v>
      </c>
      <c r="E20" s="22">
        <v>32.611280000000001</v>
      </c>
      <c r="F20" s="22">
        <v>25.732520000000001</v>
      </c>
      <c r="G20" s="23" t="s">
        <v>7560</v>
      </c>
    </row>
    <row r="21" spans="1:7" ht="45" x14ac:dyDescent="0.25">
      <c r="A21" s="23">
        <v>48</v>
      </c>
      <c r="B21" s="23" t="str">
        <f>"TT" &amp; TEXT(A21,"000")</f>
        <v>TT048</v>
      </c>
      <c r="C21" s="23" t="s">
        <v>6677</v>
      </c>
      <c r="D21" s="23" t="s">
        <v>7572</v>
      </c>
      <c r="E21" s="22">
        <v>32.612909999999999</v>
      </c>
      <c r="F21" s="22">
        <v>25.732330000000001</v>
      </c>
      <c r="G21" s="23" t="s">
        <v>7560</v>
      </c>
    </row>
    <row r="22" spans="1:7" ht="30" x14ac:dyDescent="0.25">
      <c r="A22" s="23">
        <v>52</v>
      </c>
      <c r="B22" s="23" t="str">
        <f>"TT" &amp; TEXT(A22,"000")</f>
        <v>TT052</v>
      </c>
      <c r="C22" s="23" t="s">
        <v>6678</v>
      </c>
      <c r="D22" s="23" t="s">
        <v>7573</v>
      </c>
      <c r="E22" s="22">
        <v>32.609819999999999</v>
      </c>
      <c r="F22" s="22">
        <v>25.731770000000001</v>
      </c>
      <c r="G22" s="23" t="s">
        <v>7564</v>
      </c>
    </row>
    <row r="23" spans="1:7" ht="30" x14ac:dyDescent="0.25">
      <c r="A23" s="23">
        <v>53</v>
      </c>
      <c r="B23" s="23" t="str">
        <f>"TT" &amp; TEXT(A23,"000")</f>
        <v>TT053</v>
      </c>
      <c r="C23" s="23" t="s">
        <v>6692</v>
      </c>
      <c r="D23" s="23" t="s">
        <v>1712</v>
      </c>
      <c r="E23" s="22">
        <v>32.608939999999997</v>
      </c>
      <c r="F23" s="22">
        <v>25.731159999999999</v>
      </c>
      <c r="G23" s="23" t="s">
        <v>7564</v>
      </c>
    </row>
    <row r="24" spans="1:7" ht="30" x14ac:dyDescent="0.25">
      <c r="A24" s="23">
        <v>54</v>
      </c>
      <c r="B24" s="23" t="str">
        <f>"TT" &amp; TEXT(A24,"000")</f>
        <v>TT054</v>
      </c>
      <c r="C24" s="23" t="s">
        <v>7715</v>
      </c>
      <c r="D24" s="23" t="s">
        <v>7574</v>
      </c>
      <c r="E24" s="22">
        <v>32.608409999999999</v>
      </c>
      <c r="F24" s="22">
        <v>25.731580000000001</v>
      </c>
      <c r="G24" s="23" t="s">
        <v>7558</v>
      </c>
    </row>
    <row r="25" spans="1:7" ht="30" x14ac:dyDescent="0.25">
      <c r="A25" s="23">
        <v>55</v>
      </c>
      <c r="B25" s="23" t="str">
        <f>"TT" &amp; TEXT(A25,"000")</f>
        <v>TT055</v>
      </c>
      <c r="C25" s="23" t="s">
        <v>6679</v>
      </c>
      <c r="D25" s="23" t="s">
        <v>727</v>
      </c>
      <c r="E25" s="22">
        <v>32.608899999999998</v>
      </c>
      <c r="F25" s="22">
        <v>25.730810000000002</v>
      </c>
      <c r="G25" s="23" t="s">
        <v>7564</v>
      </c>
    </row>
    <row r="26" spans="1:7" ht="30" x14ac:dyDescent="0.25">
      <c r="A26" s="23">
        <v>56</v>
      </c>
      <c r="B26" s="23" t="str">
        <f>"TT" &amp; TEXT(A26,"000")</f>
        <v>TT056</v>
      </c>
      <c r="C26" s="23" t="s">
        <v>7575</v>
      </c>
      <c r="D26" s="23" t="s">
        <v>7571</v>
      </c>
      <c r="E26" s="22">
        <v>32.60866</v>
      </c>
      <c r="F26" s="22">
        <v>25.730560000000001</v>
      </c>
      <c r="G26" s="23" t="s">
        <v>7564</v>
      </c>
    </row>
    <row r="27" spans="1:7" ht="45" x14ac:dyDescent="0.25">
      <c r="A27" s="23">
        <v>57</v>
      </c>
      <c r="B27" s="23" t="str">
        <f>"TT" &amp; TEXT(A27,"000")</f>
        <v>TT057</v>
      </c>
      <c r="C27" s="23" t="s">
        <v>6677</v>
      </c>
      <c r="D27" s="23" t="s">
        <v>7576</v>
      </c>
      <c r="E27" s="22">
        <v>32.608649999999997</v>
      </c>
      <c r="F27" s="22">
        <v>25.730460000000001</v>
      </c>
      <c r="G27" s="23" t="s">
        <v>7564</v>
      </c>
    </row>
    <row r="28" spans="1:7" ht="30" x14ac:dyDescent="0.25">
      <c r="A28" s="23">
        <v>58</v>
      </c>
      <c r="B28" s="23" t="str">
        <f>"TT" &amp; TEXT(A28,"000")</f>
        <v>TT058</v>
      </c>
      <c r="C28" s="23" t="s">
        <v>6677</v>
      </c>
      <c r="D28" s="23" t="s">
        <v>7563</v>
      </c>
      <c r="E28" s="22">
        <v>32.608339999999998</v>
      </c>
      <c r="F28" s="22">
        <v>25.73237</v>
      </c>
      <c r="G28" s="23" t="s">
        <v>7558</v>
      </c>
    </row>
    <row r="29" spans="1:7" ht="30" x14ac:dyDescent="0.25">
      <c r="A29" s="23">
        <v>59</v>
      </c>
      <c r="B29" s="23" t="str">
        <f>"TT" &amp; TEXT(A29,"000")</f>
        <v>TT059</v>
      </c>
      <c r="C29" s="23" t="s">
        <v>1946</v>
      </c>
      <c r="D29" s="23" t="s">
        <v>7577</v>
      </c>
      <c r="E29" s="22">
        <v>32.607900000000001</v>
      </c>
      <c r="F29" s="22">
        <v>25.73237</v>
      </c>
      <c r="G29" s="23" t="s">
        <v>7558</v>
      </c>
    </row>
    <row r="30" spans="1:7" ht="30" x14ac:dyDescent="0.25">
      <c r="A30" s="23">
        <v>61</v>
      </c>
      <c r="B30" s="23" t="str">
        <f>"TT" &amp; TEXT(A30,"000")</f>
        <v>TT061</v>
      </c>
      <c r="C30" s="23" t="s">
        <v>6680</v>
      </c>
      <c r="D30" s="23" t="s">
        <v>7578</v>
      </c>
      <c r="E30" s="22">
        <v>32.608269999999997</v>
      </c>
      <c r="F30" s="22">
        <v>25.732520000000001</v>
      </c>
      <c r="G30" s="23" t="s">
        <v>7558</v>
      </c>
    </row>
    <row r="31" spans="1:7" ht="30" x14ac:dyDescent="0.25">
      <c r="A31" s="23">
        <v>62</v>
      </c>
      <c r="B31" s="23" t="str">
        <f>"TT" &amp; TEXT(A31,"000")</f>
        <v>TT062</v>
      </c>
      <c r="C31" s="23" t="s">
        <v>6686</v>
      </c>
      <c r="D31" s="23" t="s">
        <v>7579</v>
      </c>
      <c r="E31" s="22">
        <v>32.60859</v>
      </c>
      <c r="F31" s="22">
        <v>25.732939999999999</v>
      </c>
      <c r="G31" s="23" t="s">
        <v>7558</v>
      </c>
    </row>
    <row r="32" spans="1:7" ht="30" x14ac:dyDescent="0.25">
      <c r="A32" s="23">
        <v>63</v>
      </c>
      <c r="B32" s="23" t="str">
        <f>"TT" &amp; TEXT(A32,"000")</f>
        <v>TT063</v>
      </c>
      <c r="C32" s="23" t="s">
        <v>6681</v>
      </c>
      <c r="D32" s="23" t="s">
        <v>7580</v>
      </c>
      <c r="E32" s="22">
        <v>32.608780000000003</v>
      </c>
      <c r="F32" s="22">
        <v>25.733630000000002</v>
      </c>
      <c r="G32" s="23" t="s">
        <v>7558</v>
      </c>
    </row>
    <row r="33" spans="1:7" ht="30" x14ac:dyDescent="0.25">
      <c r="A33" s="23">
        <v>64</v>
      </c>
      <c r="B33" s="23" t="str">
        <f>"TT" &amp; TEXT(A33,"000")</f>
        <v>TT064</v>
      </c>
      <c r="C33" s="23" t="s">
        <v>6682</v>
      </c>
      <c r="D33" s="23" t="s">
        <v>7581</v>
      </c>
      <c r="E33" s="22">
        <v>32.608759999999997</v>
      </c>
      <c r="F33" s="22">
        <v>25.733429999999998</v>
      </c>
      <c r="G33" s="23" t="s">
        <v>7558</v>
      </c>
    </row>
    <row r="34" spans="1:7" ht="30" x14ac:dyDescent="0.25">
      <c r="A34" s="23">
        <v>65</v>
      </c>
      <c r="B34" s="23" t="str">
        <f>"TT" &amp; TEXT(A34,"000")</f>
        <v>TT065</v>
      </c>
      <c r="C34" s="23" t="s">
        <v>6684</v>
      </c>
      <c r="D34" s="23" t="s">
        <v>7582</v>
      </c>
      <c r="E34" s="22">
        <v>32.608820000000001</v>
      </c>
      <c r="F34" s="22">
        <v>25.732949999999999</v>
      </c>
      <c r="G34" s="23" t="s">
        <v>7558</v>
      </c>
    </row>
    <row r="35" spans="1:7" ht="30" x14ac:dyDescent="0.25">
      <c r="A35" s="23">
        <v>66</v>
      </c>
      <c r="B35" s="23" t="str">
        <f>"TT" &amp; TEXT(A35,"000")</f>
        <v>TT066</v>
      </c>
      <c r="C35" s="23" t="s">
        <v>6683</v>
      </c>
      <c r="D35" s="23" t="s">
        <v>7583</v>
      </c>
      <c r="E35" s="22">
        <v>32.60886</v>
      </c>
      <c r="F35" s="22">
        <v>25.732780000000002</v>
      </c>
      <c r="G35" s="23" t="s">
        <v>7558</v>
      </c>
    </row>
    <row r="36" spans="1:7" ht="30" x14ac:dyDescent="0.25">
      <c r="A36" s="23">
        <v>67</v>
      </c>
      <c r="B36" s="23" t="str">
        <f>"TT" &amp; TEXT(A36,"000")</f>
        <v>TT067</v>
      </c>
      <c r="C36" s="23" t="s">
        <v>6684</v>
      </c>
      <c r="D36" s="23" t="s">
        <v>7584</v>
      </c>
      <c r="E36" s="22">
        <v>32.608910000000002</v>
      </c>
      <c r="F36" s="22">
        <v>25.732589999999998</v>
      </c>
      <c r="G36" s="23" t="s">
        <v>7558</v>
      </c>
    </row>
    <row r="37" spans="1:7" ht="30" x14ac:dyDescent="0.25">
      <c r="A37" s="23">
        <v>69</v>
      </c>
      <c r="B37" s="23" t="str">
        <f>"TT" &amp; TEXT(A37,"000")</f>
        <v>TT069</v>
      </c>
      <c r="C37" s="23" t="s">
        <v>6678</v>
      </c>
      <c r="D37" s="23" t="s">
        <v>7585</v>
      </c>
      <c r="E37" s="22">
        <v>32.60904</v>
      </c>
      <c r="F37" s="22">
        <v>25.73218</v>
      </c>
      <c r="G37" s="23" t="s">
        <v>7558</v>
      </c>
    </row>
    <row r="38" spans="1:7" ht="30" x14ac:dyDescent="0.25">
      <c r="A38" s="23">
        <v>70</v>
      </c>
      <c r="B38" s="23" t="str">
        <f>"TT" &amp; TEXT(A38,"000")</f>
        <v>TT070</v>
      </c>
      <c r="C38" s="23" t="s">
        <v>7712</v>
      </c>
      <c r="D38" s="23" t="s">
        <v>7563</v>
      </c>
      <c r="E38" s="22">
        <v>32.607689999999998</v>
      </c>
      <c r="F38" s="22">
        <v>25.73302</v>
      </c>
      <c r="G38" s="23" t="s">
        <v>7558</v>
      </c>
    </row>
    <row r="39" spans="1:7" ht="30" x14ac:dyDescent="0.25">
      <c r="A39" s="23">
        <v>71</v>
      </c>
      <c r="B39" s="23" t="str">
        <f>"TT" &amp; TEXT(A39,"000")</f>
        <v>TT071</v>
      </c>
      <c r="C39" s="23" t="s">
        <v>6684</v>
      </c>
      <c r="D39" s="23" t="s">
        <v>7586</v>
      </c>
      <c r="E39" s="22">
        <v>32.607979999999998</v>
      </c>
      <c r="F39" s="22">
        <v>25.733239999999999</v>
      </c>
      <c r="G39" s="23" t="s">
        <v>7558</v>
      </c>
    </row>
    <row r="40" spans="1:7" ht="30" x14ac:dyDescent="0.25">
      <c r="A40" s="23">
        <v>72</v>
      </c>
      <c r="B40" s="23" t="str">
        <f>"TT" &amp; TEXT(A40,"000")</f>
        <v>TT072</v>
      </c>
      <c r="C40" s="23" t="s">
        <v>6676</v>
      </c>
      <c r="D40" s="23" t="s">
        <v>7587</v>
      </c>
      <c r="E40" s="22">
        <v>32.60774</v>
      </c>
      <c r="F40" s="22">
        <v>25.733170000000001</v>
      </c>
      <c r="G40" s="23" t="s">
        <v>7558</v>
      </c>
    </row>
    <row r="41" spans="1:7" ht="30" x14ac:dyDescent="0.25">
      <c r="A41" s="23">
        <v>73</v>
      </c>
      <c r="B41" s="23" t="str">
        <f>"TT" &amp; TEXT(A41,"000")</f>
        <v>TT073</v>
      </c>
      <c r="C41" s="23" t="s">
        <v>6684</v>
      </c>
      <c r="D41" s="23" t="s">
        <v>7588</v>
      </c>
      <c r="E41" s="22">
        <v>32.607770000000002</v>
      </c>
      <c r="F41" s="22">
        <v>25.732980000000001</v>
      </c>
      <c r="G41" s="23" t="s">
        <v>7558</v>
      </c>
    </row>
    <row r="42" spans="1:7" ht="30" x14ac:dyDescent="0.25">
      <c r="A42" s="23">
        <v>74</v>
      </c>
      <c r="B42" s="23" t="str">
        <f>"TT" &amp; TEXT(A42,"000")</f>
        <v>TT074</v>
      </c>
      <c r="C42" s="23" t="s">
        <v>6685</v>
      </c>
      <c r="D42" s="23" t="s">
        <v>7589</v>
      </c>
      <c r="E42" s="22">
        <v>32.60765</v>
      </c>
      <c r="F42" s="22">
        <v>25.732890000000001</v>
      </c>
      <c r="G42" s="23" t="s">
        <v>7558</v>
      </c>
    </row>
    <row r="43" spans="1:7" ht="30" x14ac:dyDescent="0.25">
      <c r="A43" s="23">
        <v>75</v>
      </c>
      <c r="B43" s="23" t="str">
        <f>"TT" &amp; TEXT(A43,"000")</f>
        <v>TT075</v>
      </c>
      <c r="C43" s="23" t="s">
        <v>6686</v>
      </c>
      <c r="D43" s="23" t="s">
        <v>7590</v>
      </c>
      <c r="E43" s="22">
        <v>32.607550000000003</v>
      </c>
      <c r="F43" s="22">
        <v>25.73274</v>
      </c>
      <c r="G43" s="23" t="s">
        <v>7558</v>
      </c>
    </row>
    <row r="44" spans="1:7" ht="30" x14ac:dyDescent="0.25">
      <c r="A44" s="23">
        <v>76</v>
      </c>
      <c r="B44" s="23" t="str">
        <f>"TT" &amp; TEXT(A44,"000")</f>
        <v>TT076</v>
      </c>
      <c r="C44" s="23" t="s">
        <v>6683</v>
      </c>
      <c r="D44" s="23" t="s">
        <v>7591</v>
      </c>
      <c r="E44" s="22">
        <v>32.607439999999997</v>
      </c>
      <c r="F44" s="22">
        <v>25.73264</v>
      </c>
      <c r="G44" s="23" t="s">
        <v>7558</v>
      </c>
    </row>
    <row r="45" spans="1:7" ht="45" x14ac:dyDescent="0.25">
      <c r="A45" s="23">
        <v>77</v>
      </c>
      <c r="B45" s="23" t="str">
        <f>"TT" &amp; TEXT(A45,"000")</f>
        <v>TT077</v>
      </c>
      <c r="C45" s="23" t="s">
        <v>1888</v>
      </c>
      <c r="D45" s="23" t="s">
        <v>7592</v>
      </c>
      <c r="E45" s="22">
        <v>32.606949999999998</v>
      </c>
      <c r="F45" s="22">
        <v>25.73235</v>
      </c>
      <c r="G45" s="23" t="s">
        <v>7558</v>
      </c>
    </row>
    <row r="46" spans="1:7" ht="30" x14ac:dyDescent="0.25">
      <c r="A46" s="23">
        <v>78</v>
      </c>
      <c r="B46" s="23" t="str">
        <f>"TT" &amp; TEXT(A46,"000")</f>
        <v>TT078</v>
      </c>
      <c r="C46" s="23" t="s">
        <v>6687</v>
      </c>
      <c r="D46" s="23" t="s">
        <v>7593</v>
      </c>
      <c r="E46" s="22">
        <v>32.607300000000002</v>
      </c>
      <c r="F46" s="22">
        <v>25.732620000000001</v>
      </c>
      <c r="G46" s="23" t="s">
        <v>7558</v>
      </c>
    </row>
    <row r="47" spans="1:7" ht="30" x14ac:dyDescent="0.25">
      <c r="A47" s="23">
        <v>79</v>
      </c>
      <c r="B47" s="23" t="str">
        <f>"TT" &amp; TEXT(A47,"000")</f>
        <v>TT079</v>
      </c>
      <c r="C47" s="23" t="s">
        <v>6675</v>
      </c>
      <c r="D47" s="23" t="s">
        <v>7594</v>
      </c>
      <c r="E47" s="22">
        <v>32.607059999999997</v>
      </c>
      <c r="F47" s="22">
        <v>25.732250000000001</v>
      </c>
      <c r="G47" s="23" t="s">
        <v>7558</v>
      </c>
    </row>
    <row r="48" spans="1:7" ht="30" x14ac:dyDescent="0.25">
      <c r="A48" s="23">
        <v>80</v>
      </c>
      <c r="B48" s="23" t="str">
        <f>"TT" &amp; TEXT(A48,"000")</f>
        <v>TT080</v>
      </c>
      <c r="C48" s="23" t="s">
        <v>6675</v>
      </c>
      <c r="D48" s="23" t="s">
        <v>7595</v>
      </c>
      <c r="E48" s="22">
        <v>32.607140000000001</v>
      </c>
      <c r="F48" s="22">
        <v>25.732289999999999</v>
      </c>
      <c r="G48" s="23" t="s">
        <v>7558</v>
      </c>
    </row>
    <row r="49" spans="1:7" ht="30" x14ac:dyDescent="0.25">
      <c r="A49" s="23">
        <v>81</v>
      </c>
      <c r="B49" s="23" t="str">
        <f>"TT" &amp; TEXT(A49,"000")</f>
        <v>TT081</v>
      </c>
      <c r="C49" s="23" t="s">
        <v>6688</v>
      </c>
      <c r="D49" s="23" t="s">
        <v>7596</v>
      </c>
      <c r="E49" s="22">
        <v>32.607340000000001</v>
      </c>
      <c r="F49" s="22">
        <v>25.73244</v>
      </c>
      <c r="G49" s="23" t="s">
        <v>7558</v>
      </c>
    </row>
    <row r="50" spans="1:7" ht="45" x14ac:dyDescent="0.25">
      <c r="A50" s="23">
        <v>82</v>
      </c>
      <c r="B50" s="23" t="str">
        <f>"TT" &amp; TEXT(A50,"000")</f>
        <v>TT082</v>
      </c>
      <c r="C50" s="23" t="s">
        <v>6670</v>
      </c>
      <c r="D50" s="23" t="s">
        <v>7597</v>
      </c>
      <c r="E50" s="22">
        <v>32.607610000000001</v>
      </c>
      <c r="F50" s="22">
        <v>25.732240000000001</v>
      </c>
      <c r="G50" s="23" t="s">
        <v>7558</v>
      </c>
    </row>
    <row r="51" spans="1:7" ht="45" x14ac:dyDescent="0.25">
      <c r="A51" s="23">
        <v>83</v>
      </c>
      <c r="B51" s="23" t="str">
        <f>"TT" &amp; TEXT(A51,"000")</f>
        <v>TT083</v>
      </c>
      <c r="C51" s="23" t="s">
        <v>6689</v>
      </c>
      <c r="D51" s="23" t="s">
        <v>7598</v>
      </c>
      <c r="E51" s="22">
        <v>32.607970000000002</v>
      </c>
      <c r="F51" s="22">
        <v>25.73216</v>
      </c>
      <c r="G51" s="23" t="s">
        <v>7558</v>
      </c>
    </row>
    <row r="52" spans="1:7" ht="45" x14ac:dyDescent="0.25">
      <c r="A52" s="23">
        <v>84</v>
      </c>
      <c r="B52" s="23" t="str">
        <f>"TT" &amp; TEXT(A52,"000")</f>
        <v>TT084</v>
      </c>
      <c r="C52" s="23" t="s">
        <v>6675</v>
      </c>
      <c r="D52" s="23" t="s">
        <v>7599</v>
      </c>
      <c r="E52" s="22">
        <v>32.607129999999998</v>
      </c>
      <c r="F52" s="22">
        <v>25.731850000000001</v>
      </c>
      <c r="G52" s="23" t="s">
        <v>7558</v>
      </c>
    </row>
    <row r="53" spans="1:7" ht="45" x14ac:dyDescent="0.25">
      <c r="A53" s="23">
        <v>85</v>
      </c>
      <c r="B53" s="23" t="str">
        <f>"TT" &amp; TEXT(A53,"000")</f>
        <v>TT085</v>
      </c>
      <c r="C53" s="23" t="s">
        <v>6675</v>
      </c>
      <c r="D53" s="23" t="s">
        <v>7600</v>
      </c>
      <c r="E53" s="22">
        <v>32.607390000000002</v>
      </c>
      <c r="F53" s="22">
        <v>25.731929999999998</v>
      </c>
      <c r="G53" s="23" t="s">
        <v>7558</v>
      </c>
    </row>
    <row r="54" spans="1:7" ht="30" x14ac:dyDescent="0.25">
      <c r="A54" s="23">
        <v>86</v>
      </c>
      <c r="B54" s="23" t="str">
        <f>"TT" &amp; TEXT(A54,"000")</f>
        <v>TT086</v>
      </c>
      <c r="C54" s="23" t="s">
        <v>1946</v>
      </c>
      <c r="D54" s="23" t="s">
        <v>7601</v>
      </c>
      <c r="E54" s="22">
        <v>32.607489999999999</v>
      </c>
      <c r="F54" s="22">
        <v>25.732089999999999</v>
      </c>
      <c r="G54" s="23" t="s">
        <v>7558</v>
      </c>
    </row>
    <row r="55" spans="1:7" ht="45" x14ac:dyDescent="0.25">
      <c r="A55" s="23">
        <v>87</v>
      </c>
      <c r="B55" s="23" t="str">
        <f>"TT" &amp; TEXT(A55,"000")</f>
        <v>TT087</v>
      </c>
      <c r="C55" s="23" t="s">
        <v>6670</v>
      </c>
      <c r="D55" s="23" t="s">
        <v>7602</v>
      </c>
      <c r="E55" s="22">
        <v>32.607300000000002</v>
      </c>
      <c r="F55" s="22">
        <v>25.732109999999999</v>
      </c>
      <c r="G55" s="23" t="s">
        <v>7558</v>
      </c>
    </row>
    <row r="56" spans="1:7" ht="45" x14ac:dyDescent="0.25">
      <c r="A56" s="23">
        <v>88</v>
      </c>
      <c r="B56" s="23" t="str">
        <f>"TT" &amp; TEXT(A56,"000")</f>
        <v>TT088</v>
      </c>
      <c r="C56" s="23" t="s">
        <v>6672</v>
      </c>
      <c r="D56" s="23" t="s">
        <v>7603</v>
      </c>
      <c r="E56" s="22">
        <v>32.606949999999998</v>
      </c>
      <c r="F56" s="22">
        <v>25.732189999999999</v>
      </c>
      <c r="G56" s="23" t="s">
        <v>7558</v>
      </c>
    </row>
    <row r="57" spans="1:7" ht="30" x14ac:dyDescent="0.25">
      <c r="A57" s="23">
        <v>89</v>
      </c>
      <c r="B57" s="23" t="str">
        <f>"TT" &amp; TEXT(A57,"000")</f>
        <v>TT089</v>
      </c>
      <c r="C57" s="23" t="s">
        <v>6677</v>
      </c>
      <c r="D57" s="23" t="s">
        <v>1745</v>
      </c>
      <c r="E57" s="22">
        <v>32.60671</v>
      </c>
      <c r="F57" s="22">
        <v>25.732150000000001</v>
      </c>
      <c r="G57" s="23" t="s">
        <v>7558</v>
      </c>
    </row>
    <row r="58" spans="1:7" ht="30" x14ac:dyDescent="0.25">
      <c r="A58" s="23">
        <v>90</v>
      </c>
      <c r="B58" s="23" t="str">
        <f>"TT" &amp; TEXT(A58,"000")</f>
        <v>TT090</v>
      </c>
      <c r="C58" s="23" t="s">
        <v>1888</v>
      </c>
      <c r="D58" s="23" t="s">
        <v>1756</v>
      </c>
      <c r="E58" s="22">
        <v>32.606580000000001</v>
      </c>
      <c r="F58" s="22">
        <v>25.732230000000001</v>
      </c>
      <c r="G58" s="23" t="s">
        <v>7558</v>
      </c>
    </row>
    <row r="59" spans="1:7" ht="30" x14ac:dyDescent="0.25">
      <c r="A59" s="23">
        <v>91</v>
      </c>
      <c r="B59" s="23" t="str">
        <f>"TT" &amp; TEXT(A59,"000")</f>
        <v>TT091</v>
      </c>
      <c r="C59" s="23" t="s">
        <v>1888</v>
      </c>
      <c r="D59" s="23" t="s">
        <v>124</v>
      </c>
      <c r="E59" s="22">
        <v>32.606189999999998</v>
      </c>
      <c r="F59" s="22">
        <v>25.731929999999998</v>
      </c>
      <c r="G59" s="23" t="s">
        <v>7558</v>
      </c>
    </row>
    <row r="60" spans="1:7" ht="30" x14ac:dyDescent="0.25">
      <c r="A60" s="23">
        <v>92</v>
      </c>
      <c r="B60" s="23" t="str">
        <f>"TT" &amp; TEXT(A60,"000")</f>
        <v>TT092</v>
      </c>
      <c r="C60" s="23" t="s">
        <v>6672</v>
      </c>
      <c r="D60" s="23" t="s">
        <v>7604</v>
      </c>
      <c r="E60" s="22">
        <v>32.606389999999998</v>
      </c>
      <c r="F60" s="22">
        <v>25.731780000000001</v>
      </c>
      <c r="G60" s="23" t="s">
        <v>7558</v>
      </c>
    </row>
    <row r="61" spans="1:7" ht="30" x14ac:dyDescent="0.25">
      <c r="A61" s="23">
        <v>93</v>
      </c>
      <c r="B61" s="23" t="str">
        <f>"TT" &amp; TEXT(A61,"000")</f>
        <v>TT093</v>
      </c>
      <c r="C61" s="23" t="s">
        <v>6676</v>
      </c>
      <c r="D61" s="23" t="s">
        <v>7605</v>
      </c>
      <c r="E61" s="22">
        <v>32.606409999999997</v>
      </c>
      <c r="F61" s="22">
        <v>25.731490000000001</v>
      </c>
      <c r="G61" s="23" t="s">
        <v>7558</v>
      </c>
    </row>
    <row r="62" spans="1:7" ht="45" x14ac:dyDescent="0.25">
      <c r="A62" s="23">
        <v>94</v>
      </c>
      <c r="B62" s="23" t="str">
        <f>"TT" &amp; TEXT(A62,"000")</f>
        <v>TT094</v>
      </c>
      <c r="C62" s="23" t="s">
        <v>6675</v>
      </c>
      <c r="D62" s="23" t="s">
        <v>7606</v>
      </c>
      <c r="E62" s="22">
        <v>32.606699999999996</v>
      </c>
      <c r="F62" s="22">
        <v>25.73171</v>
      </c>
      <c r="G62" s="23" t="s">
        <v>7558</v>
      </c>
    </row>
    <row r="63" spans="1:7" ht="30" x14ac:dyDescent="0.25">
      <c r="A63" s="23">
        <v>95</v>
      </c>
      <c r="B63" s="23" t="str">
        <f>"TT" &amp; TEXT(A63,"000")</f>
        <v>TT095</v>
      </c>
      <c r="C63" s="23" t="s">
        <v>6676</v>
      </c>
      <c r="D63" s="23" t="s">
        <v>7607</v>
      </c>
      <c r="E63" s="22">
        <v>32.606720000000003</v>
      </c>
      <c r="F63" s="22">
        <v>25.731369999999998</v>
      </c>
      <c r="G63" s="23" t="s">
        <v>7558</v>
      </c>
    </row>
    <row r="64" spans="1:7" ht="30" x14ac:dyDescent="0.25">
      <c r="A64" s="23">
        <v>96</v>
      </c>
      <c r="B64" s="23" t="str">
        <f>"TT" &amp; TEXT(A64,"000")</f>
        <v>TT096</v>
      </c>
      <c r="C64" s="23" t="s">
        <v>6672</v>
      </c>
      <c r="D64" s="23" t="s">
        <v>7608</v>
      </c>
      <c r="E64" s="22">
        <v>32.60671</v>
      </c>
      <c r="F64" s="22">
        <v>25.7315</v>
      </c>
      <c r="G64" s="23" t="s">
        <v>7558</v>
      </c>
    </row>
    <row r="65" spans="1:7" ht="30" x14ac:dyDescent="0.25">
      <c r="A65" s="23">
        <v>97</v>
      </c>
      <c r="B65" s="23" t="str">
        <f>"TT" &amp; TEXT(A65,"000")</f>
        <v>TT097</v>
      </c>
      <c r="C65" s="23" t="s">
        <v>6676</v>
      </c>
      <c r="D65" s="23" t="s">
        <v>7609</v>
      </c>
      <c r="E65" s="22">
        <v>32.607390000000002</v>
      </c>
      <c r="F65" s="22">
        <v>25.731729999999999</v>
      </c>
      <c r="G65" s="23" t="s">
        <v>7558</v>
      </c>
    </row>
    <row r="66" spans="1:7" ht="30" x14ac:dyDescent="0.25">
      <c r="A66" s="23">
        <v>98</v>
      </c>
      <c r="B66" s="23" t="str">
        <f>"TT" &amp; TEXT(A66,"000")</f>
        <v>TT098</v>
      </c>
      <c r="C66" s="23" t="s">
        <v>6690</v>
      </c>
      <c r="D66" s="23" t="s">
        <v>7610</v>
      </c>
      <c r="E66" s="22">
        <v>32.606549999999999</v>
      </c>
      <c r="F66" s="22">
        <v>25.731369999999998</v>
      </c>
      <c r="G66" s="23" t="s">
        <v>7558</v>
      </c>
    </row>
    <row r="67" spans="1:7" ht="30" x14ac:dyDescent="0.25">
      <c r="A67" s="23">
        <v>99</v>
      </c>
      <c r="B67" s="23" t="str">
        <f>"TT" &amp; TEXT(A67,"000")</f>
        <v>TT099</v>
      </c>
      <c r="C67" s="23" t="s">
        <v>1946</v>
      </c>
      <c r="D67" s="23" t="s">
        <v>7608</v>
      </c>
      <c r="E67" s="22">
        <v>32.607109999999999</v>
      </c>
      <c r="F67" s="22">
        <v>25.731619999999999</v>
      </c>
      <c r="G67" s="23" t="s">
        <v>7558</v>
      </c>
    </row>
    <row r="68" spans="1:7" ht="30" x14ac:dyDescent="0.25">
      <c r="A68" s="23">
        <v>100</v>
      </c>
      <c r="B68" s="23" t="str">
        <f>"TT" &amp; TEXT(A68,"000")</f>
        <v>TT100</v>
      </c>
      <c r="C68" s="23" t="s">
        <v>6675</v>
      </c>
      <c r="D68" s="23" t="s">
        <v>7611</v>
      </c>
      <c r="E68" s="22">
        <v>32.607410000000002</v>
      </c>
      <c r="F68" s="22">
        <v>25.731380000000001</v>
      </c>
      <c r="G68" s="23" t="s">
        <v>7558</v>
      </c>
    </row>
    <row r="69" spans="1:7" ht="30" x14ac:dyDescent="0.25">
      <c r="A69" s="23">
        <v>101</v>
      </c>
      <c r="B69" s="23" t="str">
        <f>"TT" &amp; TEXT(A69,"000")</f>
        <v>TT101</v>
      </c>
      <c r="C69" s="23" t="s">
        <v>6691</v>
      </c>
      <c r="D69" s="23" t="s">
        <v>7612</v>
      </c>
      <c r="E69" s="22">
        <v>32.607819999999997</v>
      </c>
      <c r="F69" s="22">
        <v>25.732569999999999</v>
      </c>
      <c r="G69" s="23" t="s">
        <v>7558</v>
      </c>
    </row>
    <row r="70" spans="1:7" ht="30" x14ac:dyDescent="0.25">
      <c r="A70" s="23">
        <v>102</v>
      </c>
      <c r="B70" s="23" t="str">
        <f>"TT" &amp; TEXT(A70,"000")</f>
        <v>TT102</v>
      </c>
      <c r="C70" s="23" t="s">
        <v>6670</v>
      </c>
      <c r="D70" s="23" t="s">
        <v>7613</v>
      </c>
      <c r="E70" s="22">
        <v>32.608699999999999</v>
      </c>
      <c r="F70" s="22">
        <v>25.730440000000002</v>
      </c>
      <c r="G70" s="23" t="s">
        <v>7564</v>
      </c>
    </row>
    <row r="71" spans="1:7" ht="30" x14ac:dyDescent="0.25">
      <c r="A71" s="23">
        <v>104</v>
      </c>
      <c r="B71" s="23" t="str">
        <f>"TT" &amp; TEXT(A71,"000")</f>
        <v>TT104</v>
      </c>
      <c r="C71" s="23" t="s">
        <v>6692</v>
      </c>
      <c r="D71" s="23" t="s">
        <v>7614</v>
      </c>
      <c r="E71" s="22">
        <v>32.609470000000002</v>
      </c>
      <c r="F71" s="22">
        <v>25.733319999999999</v>
      </c>
      <c r="G71" s="23" t="s">
        <v>7558</v>
      </c>
    </row>
    <row r="72" spans="1:7" ht="30" x14ac:dyDescent="0.25">
      <c r="A72" s="23">
        <v>107</v>
      </c>
      <c r="B72" s="23" t="str">
        <f>"TT" &amp; TEXT(A72,"000")</f>
        <v>TT107</v>
      </c>
      <c r="C72" s="23" t="s">
        <v>6677</v>
      </c>
      <c r="D72" s="23" t="s">
        <v>7615</v>
      </c>
      <c r="E72" s="22">
        <v>32.609870000000001</v>
      </c>
      <c r="F72" s="22">
        <v>25.732710000000001</v>
      </c>
      <c r="G72" s="23" t="s">
        <v>7560</v>
      </c>
    </row>
    <row r="73" spans="1:7" x14ac:dyDescent="0.25">
      <c r="A73" s="23">
        <v>108</v>
      </c>
      <c r="B73" s="23" t="str">
        <f>"TT" &amp; TEXT(A73,"000")</f>
        <v>TT108</v>
      </c>
      <c r="C73" s="23" t="s">
        <v>1888</v>
      </c>
      <c r="D73" s="23" t="s">
        <v>7616</v>
      </c>
      <c r="E73" s="22">
        <v>32.610729999999997</v>
      </c>
      <c r="F73" s="22">
        <v>25.732420000000001</v>
      </c>
      <c r="G73" s="23" t="s">
        <v>7560</v>
      </c>
    </row>
    <row r="74" spans="1:7" x14ac:dyDescent="0.25">
      <c r="A74" s="23">
        <v>109</v>
      </c>
      <c r="B74" s="23" t="str">
        <f>"TT" &amp; TEXT(A74,"000")</f>
        <v>TT109</v>
      </c>
      <c r="C74" s="23" t="s">
        <v>6673</v>
      </c>
      <c r="D74" s="23" t="s">
        <v>7617</v>
      </c>
      <c r="E74" s="22">
        <v>32.610149999999997</v>
      </c>
      <c r="F74" s="22">
        <v>25.732810000000001</v>
      </c>
      <c r="G74" s="23" t="s">
        <v>7560</v>
      </c>
    </row>
    <row r="75" spans="1:7" x14ac:dyDescent="0.25">
      <c r="A75" s="23">
        <v>110</v>
      </c>
      <c r="B75" s="23" t="str">
        <f>"TT" &amp; TEXT(A75,"000")</f>
        <v>TT110</v>
      </c>
      <c r="C75" s="23" t="s">
        <v>6670</v>
      </c>
      <c r="D75" s="23" t="s">
        <v>7550</v>
      </c>
      <c r="E75" s="22">
        <v>32.610720000000001</v>
      </c>
      <c r="F75" s="22">
        <v>25.732700000000001</v>
      </c>
      <c r="G75" s="23" t="s">
        <v>7560</v>
      </c>
    </row>
    <row r="76" spans="1:7" ht="60" x14ac:dyDescent="0.25">
      <c r="A76" s="23">
        <v>112</v>
      </c>
      <c r="B76" s="23" t="str">
        <f>"TT" &amp; TEXT(A76,"000")</f>
        <v>TT112</v>
      </c>
      <c r="C76" s="23" t="s">
        <v>6675</v>
      </c>
      <c r="D76" s="23" t="s">
        <v>7618</v>
      </c>
      <c r="E76" s="22">
        <v>32.610860000000002</v>
      </c>
      <c r="F76" s="22">
        <v>25.732810000000001</v>
      </c>
      <c r="G76" s="23" t="s">
        <v>7560</v>
      </c>
    </row>
    <row r="77" spans="1:7" ht="30" x14ac:dyDescent="0.25">
      <c r="A77" s="23">
        <v>116</v>
      </c>
      <c r="B77" s="23" t="str">
        <f>"TT" &amp; TEXT(A77,"000")</f>
        <v>TT116</v>
      </c>
      <c r="C77" s="23" t="s">
        <v>6686</v>
      </c>
      <c r="D77" s="23" t="s">
        <v>124</v>
      </c>
      <c r="E77" s="22">
        <v>32.606520000000003</v>
      </c>
      <c r="F77" s="22">
        <v>25.73216</v>
      </c>
      <c r="G77" s="23" t="s">
        <v>7558</v>
      </c>
    </row>
    <row r="78" spans="1:7" ht="30" x14ac:dyDescent="0.25">
      <c r="A78" s="23">
        <v>118</v>
      </c>
      <c r="B78" s="23" t="str">
        <f>"TT" &amp; TEXT(A78,"000")</f>
        <v>TT118</v>
      </c>
      <c r="C78" s="23" t="s">
        <v>6677</v>
      </c>
      <c r="D78" s="23" t="s">
        <v>1745</v>
      </c>
      <c r="E78" s="22">
        <v>32.607080000000003</v>
      </c>
      <c r="F78" s="22">
        <v>25.732420000000001</v>
      </c>
      <c r="G78" s="23" t="s">
        <v>7558</v>
      </c>
    </row>
    <row r="79" spans="1:7" ht="30" x14ac:dyDescent="0.25">
      <c r="A79" s="23">
        <v>119</v>
      </c>
      <c r="B79" s="23" t="str">
        <f>"TT" &amp; TEXT(A79,"000")</f>
        <v>TT119</v>
      </c>
      <c r="C79" s="23" t="s">
        <v>6670</v>
      </c>
      <c r="D79" s="23" t="s">
        <v>7619</v>
      </c>
      <c r="E79" s="22">
        <v>32.608220000000003</v>
      </c>
      <c r="F79" s="22">
        <v>25.73236</v>
      </c>
      <c r="G79" s="23" t="s">
        <v>7558</v>
      </c>
    </row>
    <row r="80" spans="1:7" ht="30" x14ac:dyDescent="0.25">
      <c r="A80" s="23">
        <v>120</v>
      </c>
      <c r="B80" s="23" t="str">
        <f>"TT" &amp; TEXT(A80,"000")</f>
        <v>TT120</v>
      </c>
      <c r="C80" s="23" t="s">
        <v>6677</v>
      </c>
      <c r="D80" s="23" t="s">
        <v>7620</v>
      </c>
      <c r="E80" s="22">
        <v>32.608069999999998</v>
      </c>
      <c r="F80" s="22">
        <v>25.733440000000002</v>
      </c>
      <c r="G80" s="23" t="s">
        <v>7558</v>
      </c>
    </row>
    <row r="81" spans="1:7" ht="30" x14ac:dyDescent="0.25">
      <c r="A81" s="23">
        <v>121</v>
      </c>
      <c r="B81" s="23" t="str">
        <f>"TT" &amp; TEXT(A81,"000")</f>
        <v>TT121</v>
      </c>
      <c r="C81" s="23" t="s">
        <v>1946</v>
      </c>
      <c r="D81" s="23" t="s">
        <v>7621</v>
      </c>
      <c r="E81" s="22">
        <v>32.608150000000002</v>
      </c>
      <c r="F81" s="22">
        <v>25.73348</v>
      </c>
      <c r="G81" s="23" t="s">
        <v>7558</v>
      </c>
    </row>
    <row r="82" spans="1:7" ht="90" x14ac:dyDescent="0.25">
      <c r="A82" s="23">
        <v>122</v>
      </c>
      <c r="B82" s="23" t="str">
        <f>"TT" &amp; TEXT(A82,"000")</f>
        <v>TT122</v>
      </c>
      <c r="C82" s="23" t="s">
        <v>1946</v>
      </c>
      <c r="D82" s="23" t="s">
        <v>7622</v>
      </c>
      <c r="E82" s="22">
        <v>32.608400000000003</v>
      </c>
      <c r="F82" s="22">
        <v>25.732430000000001</v>
      </c>
      <c r="G82" s="23" t="s">
        <v>7558</v>
      </c>
    </row>
    <row r="83" spans="1:7" ht="30" x14ac:dyDescent="0.25">
      <c r="A83" s="23">
        <v>123</v>
      </c>
      <c r="B83" s="23" t="str">
        <f>"TT" &amp; TEXT(A83,"000")</f>
        <v>TT123</v>
      </c>
      <c r="C83" s="23" t="s">
        <v>1946</v>
      </c>
      <c r="D83" s="23" t="s">
        <v>7609</v>
      </c>
      <c r="E83" s="22">
        <v>32.608789999999999</v>
      </c>
      <c r="F83" s="22">
        <v>25.730630000000001</v>
      </c>
      <c r="G83" s="23" t="s">
        <v>7564</v>
      </c>
    </row>
    <row r="84" spans="1:7" ht="30" x14ac:dyDescent="0.25">
      <c r="A84" s="23">
        <v>124</v>
      </c>
      <c r="B84" s="23" t="str">
        <f>"TT" &amp; TEXT(A84,"000")</f>
        <v>TT124</v>
      </c>
      <c r="C84" s="23" t="s">
        <v>7623</v>
      </c>
      <c r="D84" s="23" t="s">
        <v>7624</v>
      </c>
      <c r="E84" s="22">
        <v>32.60886</v>
      </c>
      <c r="F84" s="22">
        <v>25.73068</v>
      </c>
      <c r="G84" s="23" t="s">
        <v>7564</v>
      </c>
    </row>
    <row r="85" spans="1:7" ht="30" x14ac:dyDescent="0.25">
      <c r="A85" s="23">
        <v>125</v>
      </c>
      <c r="B85" s="23" t="str">
        <f>"TT" &amp; TEXT(A85,"000")</f>
        <v>TT125</v>
      </c>
      <c r="C85" s="23" t="s">
        <v>6684</v>
      </c>
      <c r="D85" s="23" t="s">
        <v>7625</v>
      </c>
      <c r="E85" s="22">
        <v>32.609160000000003</v>
      </c>
      <c r="F85" s="22">
        <v>25.73104</v>
      </c>
      <c r="G85" s="23" t="s">
        <v>7564</v>
      </c>
    </row>
    <row r="86" spans="1:7" ht="30" x14ac:dyDescent="0.25">
      <c r="A86" s="23">
        <v>127</v>
      </c>
      <c r="B86" s="23" t="str">
        <f>"TT" &amp; TEXT(A86,"000")</f>
        <v>TT127</v>
      </c>
      <c r="C86" s="23" t="s">
        <v>6670</v>
      </c>
      <c r="D86" s="23" t="s">
        <v>7626</v>
      </c>
      <c r="E86" s="22">
        <v>32.609319999999997</v>
      </c>
      <c r="F86" s="22">
        <v>25.731179999999998</v>
      </c>
      <c r="G86" s="23" t="s">
        <v>7564</v>
      </c>
    </row>
    <row r="87" spans="1:7" ht="30" x14ac:dyDescent="0.25">
      <c r="A87" s="23">
        <v>129</v>
      </c>
      <c r="B87" s="23" t="str">
        <f>"TT" &amp; TEXT(A87,"000")</f>
        <v>TT129</v>
      </c>
      <c r="C87" s="23" t="s">
        <v>6675</v>
      </c>
      <c r="D87" s="23" t="s">
        <v>124</v>
      </c>
      <c r="E87" s="22">
        <v>32.609459999999999</v>
      </c>
      <c r="F87" s="22">
        <v>25.731290000000001</v>
      </c>
      <c r="G87" s="23" t="s">
        <v>7564</v>
      </c>
    </row>
    <row r="88" spans="1:7" ht="30" x14ac:dyDescent="0.25">
      <c r="A88" s="23">
        <v>130</v>
      </c>
      <c r="B88" s="23" t="str">
        <f>"TT" &amp; TEXT(A88,"000")</f>
        <v>TT130</v>
      </c>
      <c r="C88" s="23" t="s">
        <v>1946</v>
      </c>
      <c r="D88" s="23" t="s">
        <v>7627</v>
      </c>
      <c r="E88" s="22">
        <v>32.610610000000001</v>
      </c>
      <c r="F88" s="22">
        <v>25.731169999999999</v>
      </c>
      <c r="G88" s="23" t="s">
        <v>7564</v>
      </c>
    </row>
    <row r="89" spans="1:7" ht="44.25" customHeight="1" x14ac:dyDescent="0.25">
      <c r="A89" s="23">
        <v>131</v>
      </c>
      <c r="B89" s="23" t="str">
        <f>"TT" &amp; TEXT(A89,"000")</f>
        <v>TT131</v>
      </c>
      <c r="C89" s="23" t="s">
        <v>6674</v>
      </c>
      <c r="D89" s="23" t="s">
        <v>7628</v>
      </c>
      <c r="E89" s="22">
        <v>32.609020000000001</v>
      </c>
      <c r="F89" s="22">
        <v>25.731760000000001</v>
      </c>
      <c r="G89" s="23" t="s">
        <v>7558</v>
      </c>
    </row>
    <row r="90" spans="1:7" ht="30" x14ac:dyDescent="0.25">
      <c r="A90" s="23">
        <v>139</v>
      </c>
      <c r="B90" s="23" t="str">
        <f>"TT" &amp; TEXT(A90,"000")</f>
        <v>TT139</v>
      </c>
      <c r="C90" s="23" t="s">
        <v>6677</v>
      </c>
      <c r="D90" s="23" t="s">
        <v>7629</v>
      </c>
      <c r="E90" s="22">
        <v>32.608310000000003</v>
      </c>
      <c r="F90" s="22">
        <v>25.730989999999998</v>
      </c>
      <c r="G90" s="23" t="s">
        <v>7564</v>
      </c>
    </row>
    <row r="91" spans="1:7" ht="45" x14ac:dyDescent="0.25">
      <c r="A91" s="23">
        <v>140</v>
      </c>
      <c r="B91" s="23" t="str">
        <f>"TT" &amp; TEXT(A91,"000")</f>
        <v>TT140</v>
      </c>
      <c r="C91" s="23" t="s">
        <v>6675</v>
      </c>
      <c r="D91" s="23" t="s">
        <v>7630</v>
      </c>
      <c r="E91" s="22">
        <v>32.622369999999997</v>
      </c>
      <c r="F91" s="22">
        <v>25.73555</v>
      </c>
      <c r="G91" s="23" t="s">
        <v>7555</v>
      </c>
    </row>
    <row r="92" spans="1:7" ht="30" x14ac:dyDescent="0.25">
      <c r="A92" s="23">
        <v>142</v>
      </c>
      <c r="B92" s="23" t="str">
        <f>"TT" &amp; TEXT(A92,"000")</f>
        <v>TT142</v>
      </c>
      <c r="C92" s="23" t="s">
        <v>6675</v>
      </c>
      <c r="D92" s="23" t="s">
        <v>7631</v>
      </c>
      <c r="E92" s="22">
        <v>32.621420000000001</v>
      </c>
      <c r="F92" s="22">
        <v>25.73582</v>
      </c>
      <c r="G92" s="23" t="s">
        <v>7555</v>
      </c>
    </row>
    <row r="93" spans="1:7" ht="30" x14ac:dyDescent="0.25">
      <c r="A93" s="23">
        <v>143</v>
      </c>
      <c r="B93" s="23" t="str">
        <f>"TT" &amp; TEXT(A93,"000")</f>
        <v>TT143</v>
      </c>
      <c r="C93" s="23" t="s">
        <v>6675</v>
      </c>
      <c r="D93" s="23" t="s">
        <v>124</v>
      </c>
      <c r="E93" s="22">
        <v>32.623309999999996</v>
      </c>
      <c r="F93" s="22">
        <v>25.737110000000001</v>
      </c>
      <c r="G93" s="23" t="s">
        <v>7551</v>
      </c>
    </row>
    <row r="94" spans="1:7" ht="30" x14ac:dyDescent="0.25">
      <c r="A94" s="23">
        <v>144</v>
      </c>
      <c r="B94" s="23" t="str">
        <f>"TT" &amp; TEXT(A94,"000")</f>
        <v>TT144</v>
      </c>
      <c r="C94" s="23" t="s">
        <v>6693</v>
      </c>
      <c r="D94" s="23" t="s">
        <v>7632</v>
      </c>
      <c r="E94" s="22">
        <v>32.621830000000003</v>
      </c>
      <c r="F94" s="22">
        <v>25.735980000000001</v>
      </c>
      <c r="G94" s="23" t="s">
        <v>7555</v>
      </c>
    </row>
    <row r="95" spans="1:7" ht="30" x14ac:dyDescent="0.25">
      <c r="A95" s="23">
        <v>145</v>
      </c>
      <c r="B95" s="23" t="str">
        <f>"TT" &amp; TEXT(A95,"000")</f>
        <v>TT145</v>
      </c>
      <c r="C95" s="23" t="s">
        <v>6670</v>
      </c>
      <c r="D95" s="23" t="s">
        <v>1756</v>
      </c>
      <c r="E95" s="22">
        <v>32.621679999999998</v>
      </c>
      <c r="F95" s="22">
        <v>25.736519999999999</v>
      </c>
      <c r="G95" s="23" t="s">
        <v>7555</v>
      </c>
    </row>
    <row r="96" spans="1:7" ht="30" x14ac:dyDescent="0.25">
      <c r="A96" s="23">
        <v>146</v>
      </c>
      <c r="B96" s="23" t="str">
        <f>"TT" &amp; TEXT(A96,"000")</f>
        <v>TT146</v>
      </c>
      <c r="C96" s="23" t="s">
        <v>7711</v>
      </c>
      <c r="D96" s="23" t="s">
        <v>1756</v>
      </c>
      <c r="E96" s="22">
        <v>32.622909999999997</v>
      </c>
      <c r="F96" s="22">
        <v>25.736239999999999</v>
      </c>
      <c r="G96" s="23" t="s">
        <v>7551</v>
      </c>
    </row>
    <row r="97" spans="1:7" ht="30" x14ac:dyDescent="0.25">
      <c r="A97" s="23">
        <v>147</v>
      </c>
      <c r="B97" s="23" t="str">
        <f>"TT" &amp; TEXT(A97,"000")</f>
        <v>TT147</v>
      </c>
      <c r="C97" s="23" t="s">
        <v>1888</v>
      </c>
      <c r="D97" s="23" t="s">
        <v>7633</v>
      </c>
      <c r="E97" s="22">
        <v>32.623289999999997</v>
      </c>
      <c r="F97" s="22">
        <v>25.737220000000001</v>
      </c>
      <c r="G97" s="23" t="s">
        <v>7551</v>
      </c>
    </row>
    <row r="98" spans="1:7" ht="30" x14ac:dyDescent="0.25">
      <c r="A98" s="23">
        <v>149</v>
      </c>
      <c r="B98" s="23" t="str">
        <f>"TT" &amp; TEXT(A98,"000")</f>
        <v>TT149</v>
      </c>
      <c r="C98" s="23" t="s">
        <v>7712</v>
      </c>
      <c r="D98" s="23" t="s">
        <v>7634</v>
      </c>
      <c r="E98" s="22">
        <v>32.624580000000002</v>
      </c>
      <c r="F98" s="22">
        <v>25.738160000000001</v>
      </c>
      <c r="G98" s="23" t="s">
        <v>7551</v>
      </c>
    </row>
    <row r="99" spans="1:7" ht="30" x14ac:dyDescent="0.25">
      <c r="A99" s="23">
        <v>150</v>
      </c>
      <c r="B99" s="23" t="str">
        <f>"TT" &amp; TEXT(A99,"000")</f>
        <v>TT150</v>
      </c>
      <c r="C99" s="23" t="s">
        <v>7713</v>
      </c>
      <c r="D99" s="23" t="s">
        <v>7571</v>
      </c>
      <c r="E99" s="22">
        <v>32.626010000000001</v>
      </c>
      <c r="F99" s="22">
        <v>25.738790000000002</v>
      </c>
      <c r="G99" s="23" t="s">
        <v>7551</v>
      </c>
    </row>
    <row r="100" spans="1:7" ht="30" x14ac:dyDescent="0.25">
      <c r="A100" s="23">
        <v>151</v>
      </c>
      <c r="B100" s="23" t="str">
        <f>"TT" &amp; TEXT(A100,"000")</f>
        <v>TT151</v>
      </c>
      <c r="C100" s="23" t="s">
        <v>1888</v>
      </c>
      <c r="D100" s="23" t="s">
        <v>7635</v>
      </c>
      <c r="E100" s="22">
        <v>32.625889999999998</v>
      </c>
      <c r="F100" s="22">
        <v>25.738910000000001</v>
      </c>
      <c r="G100" s="23" t="s">
        <v>7551</v>
      </c>
    </row>
    <row r="101" spans="1:7" ht="30" x14ac:dyDescent="0.25">
      <c r="A101" s="23">
        <v>152</v>
      </c>
      <c r="B101" s="23" t="str">
        <f>"TT" &amp; TEXT(A101,"000")</f>
        <v>TT152</v>
      </c>
      <c r="C101" s="23" t="s">
        <v>7712</v>
      </c>
      <c r="D101" s="23" t="s">
        <v>124</v>
      </c>
      <c r="E101" s="22">
        <v>32.625779999999999</v>
      </c>
      <c r="F101" s="22">
        <v>25.73903</v>
      </c>
      <c r="G101" s="23" t="s">
        <v>7551</v>
      </c>
    </row>
    <row r="102" spans="1:7" ht="30" x14ac:dyDescent="0.25">
      <c r="A102" s="23">
        <v>154</v>
      </c>
      <c r="B102" s="23" t="str">
        <f>"TT" &amp; TEXT(A102,"000")</f>
        <v>TT154</v>
      </c>
      <c r="C102" s="23" t="s">
        <v>6689</v>
      </c>
      <c r="D102" s="23" t="s">
        <v>7636</v>
      </c>
      <c r="E102" s="22">
        <v>32.625160000000001</v>
      </c>
      <c r="F102" s="22">
        <v>25.738579999999999</v>
      </c>
      <c r="G102" s="23" t="s">
        <v>7551</v>
      </c>
    </row>
    <row r="103" spans="1:7" ht="30" x14ac:dyDescent="0.25">
      <c r="A103" s="23">
        <v>155</v>
      </c>
      <c r="B103" s="23" t="str">
        <f>"TT" &amp; TEXT(A103,"000")</f>
        <v>TT155</v>
      </c>
      <c r="C103" s="23" t="s">
        <v>6670</v>
      </c>
      <c r="D103" s="23" t="s">
        <v>7637</v>
      </c>
      <c r="E103" s="22">
        <v>32.625410000000002</v>
      </c>
      <c r="F103" s="22">
        <v>25.738250000000001</v>
      </c>
      <c r="G103" s="23" t="s">
        <v>7551</v>
      </c>
    </row>
    <row r="104" spans="1:7" ht="30" x14ac:dyDescent="0.25">
      <c r="A104" s="23">
        <v>161</v>
      </c>
      <c r="B104" s="23" t="str">
        <f>"TT" &amp; TEXT(A104,"000")</f>
        <v>TT161</v>
      </c>
      <c r="C104" s="23" t="s">
        <v>6676</v>
      </c>
      <c r="D104" s="23" t="s">
        <v>7573</v>
      </c>
      <c r="E104" s="22">
        <v>32.619799999999998</v>
      </c>
      <c r="F104" s="22">
        <v>25.73516</v>
      </c>
      <c r="G104" s="23" t="s">
        <v>7555</v>
      </c>
    </row>
    <row r="105" spans="1:7" ht="30" x14ac:dyDescent="0.25">
      <c r="A105" s="23">
        <v>162</v>
      </c>
      <c r="B105" s="23" t="str">
        <f>"TT" &amp; TEXT(A105,"000")</f>
        <v>TT162</v>
      </c>
      <c r="C105" s="23" t="s">
        <v>6677</v>
      </c>
      <c r="D105" s="23" t="s">
        <v>7605</v>
      </c>
      <c r="E105" s="22">
        <v>32.620950000000001</v>
      </c>
      <c r="F105" s="22">
        <v>25.735050000000001</v>
      </c>
      <c r="G105" s="23" t="s">
        <v>7555</v>
      </c>
    </row>
    <row r="106" spans="1:7" ht="30" x14ac:dyDescent="0.25">
      <c r="A106" s="23">
        <v>164</v>
      </c>
      <c r="B106" s="23" t="str">
        <f>"TT" &amp; TEXT(A106,"000")</f>
        <v>TT164</v>
      </c>
      <c r="C106" s="23" t="s">
        <v>6692</v>
      </c>
      <c r="D106" s="23" t="s">
        <v>7637</v>
      </c>
      <c r="E106" s="22">
        <v>32.619929999999997</v>
      </c>
      <c r="F106" s="22">
        <v>25.73535</v>
      </c>
      <c r="G106" s="23" t="s">
        <v>7555</v>
      </c>
    </row>
    <row r="107" spans="1:7" ht="30" x14ac:dyDescent="0.25">
      <c r="A107" s="23">
        <v>165</v>
      </c>
      <c r="B107" s="23" t="str">
        <f>"TT" &amp; TEXT(A107,"000")</f>
        <v>TT165</v>
      </c>
      <c r="C107" s="23" t="s">
        <v>1888</v>
      </c>
      <c r="D107" s="23" t="s">
        <v>7638</v>
      </c>
      <c r="E107" s="22">
        <v>32.623809999999999</v>
      </c>
      <c r="F107" s="22">
        <v>25.736719999999998</v>
      </c>
      <c r="G107" s="23" t="s">
        <v>7551</v>
      </c>
    </row>
    <row r="108" spans="1:7" ht="30" x14ac:dyDescent="0.25">
      <c r="A108" s="23">
        <v>167</v>
      </c>
      <c r="B108" s="23" t="str">
        <f>"TT" &amp; TEXT(A108,"000")</f>
        <v>TT167</v>
      </c>
      <c r="C108" s="23" t="s">
        <v>7711</v>
      </c>
      <c r="D108" s="23" t="s">
        <v>124</v>
      </c>
      <c r="E108" s="22">
        <v>32.624189999999999</v>
      </c>
      <c r="F108" s="22">
        <v>25.737310000000001</v>
      </c>
      <c r="G108" s="23" t="s">
        <v>7551</v>
      </c>
    </row>
    <row r="109" spans="1:7" ht="30" x14ac:dyDescent="0.25">
      <c r="A109" s="23">
        <v>169</v>
      </c>
      <c r="B109" s="23" t="str">
        <f>"TT" &amp; TEXT(A109,"000")</f>
        <v>TT169</v>
      </c>
      <c r="C109" s="23" t="s">
        <v>6676</v>
      </c>
      <c r="D109" s="23" t="s">
        <v>7639</v>
      </c>
      <c r="E109" s="22">
        <v>32.618169999999999</v>
      </c>
      <c r="F109" s="22">
        <v>25.734249999999999</v>
      </c>
      <c r="G109" s="23" t="s">
        <v>7555</v>
      </c>
    </row>
    <row r="110" spans="1:7" ht="30" x14ac:dyDescent="0.25">
      <c r="A110" s="23">
        <v>171</v>
      </c>
      <c r="B110" s="23" t="str">
        <f>"TT" &amp; TEXT(A110,"000")</f>
        <v>TT171</v>
      </c>
      <c r="C110" s="23" t="s">
        <v>7712</v>
      </c>
      <c r="D110" s="23" t="s">
        <v>124</v>
      </c>
      <c r="E110" s="22">
        <v>32.611939999999997</v>
      </c>
      <c r="F110" s="22">
        <v>25.73115</v>
      </c>
      <c r="G110" s="23" t="s">
        <v>7640</v>
      </c>
    </row>
    <row r="111" spans="1:7" x14ac:dyDescent="0.25">
      <c r="A111" s="23">
        <v>172</v>
      </c>
      <c r="B111" s="23" t="str">
        <f>"TT" &amp; TEXT(A111,"000")</f>
        <v>TT172</v>
      </c>
      <c r="C111" s="23" t="s">
        <v>6675</v>
      </c>
      <c r="D111" s="23" t="s">
        <v>7641</v>
      </c>
      <c r="E111" s="22">
        <v>32.611809999999998</v>
      </c>
      <c r="F111" s="22">
        <v>25.733129999999999</v>
      </c>
      <c r="G111" s="23" t="s">
        <v>7560</v>
      </c>
    </row>
    <row r="112" spans="1:7" x14ac:dyDescent="0.25">
      <c r="A112" s="23">
        <v>174</v>
      </c>
      <c r="B112" s="23" t="str">
        <f>"TT" &amp; TEXT(A112,"000")</f>
        <v>TT174</v>
      </c>
      <c r="C112" s="23" t="s">
        <v>7712</v>
      </c>
      <c r="D112" s="23" t="s">
        <v>7563</v>
      </c>
      <c r="E112" s="22">
        <v>32.611409999999999</v>
      </c>
      <c r="F112" s="22">
        <v>25.732700000000001</v>
      </c>
      <c r="G112" s="23" t="s">
        <v>7560</v>
      </c>
    </row>
    <row r="113" spans="1:7" x14ac:dyDescent="0.25">
      <c r="A113" s="23">
        <v>175</v>
      </c>
      <c r="B113" s="23" t="str">
        <f>"TT" &amp; TEXT(A113,"000")</f>
        <v>TT175</v>
      </c>
      <c r="C113" s="23" t="s">
        <v>1888</v>
      </c>
      <c r="D113" s="23" t="s">
        <v>124</v>
      </c>
      <c r="E113" s="22">
        <v>32.611370000000001</v>
      </c>
      <c r="F113" s="22">
        <v>25.732330000000001</v>
      </c>
      <c r="G113" s="23" t="s">
        <v>7560</v>
      </c>
    </row>
    <row r="114" spans="1:7" ht="30" x14ac:dyDescent="0.25">
      <c r="A114" s="23">
        <v>176</v>
      </c>
      <c r="B114" s="23" t="str">
        <f>"TT" &amp; TEXT(A114,"000")</f>
        <v>TT176</v>
      </c>
      <c r="C114" s="23" t="s">
        <v>6686</v>
      </c>
      <c r="D114" s="23" t="s">
        <v>7642</v>
      </c>
      <c r="E114" s="22">
        <v>32.611319999999999</v>
      </c>
      <c r="F114" s="22">
        <v>25.732109999999999</v>
      </c>
      <c r="G114" s="23" t="s">
        <v>7560</v>
      </c>
    </row>
    <row r="115" spans="1:7" x14ac:dyDescent="0.25">
      <c r="A115" s="23">
        <v>179</v>
      </c>
      <c r="B115" s="23" t="str">
        <f>"TT" &amp; TEXT(A115,"000")</f>
        <v>TT179</v>
      </c>
      <c r="C115" s="23" t="s">
        <v>6684</v>
      </c>
      <c r="D115" s="23" t="s">
        <v>1756</v>
      </c>
      <c r="E115" s="22">
        <v>32.612400000000001</v>
      </c>
      <c r="F115" s="22">
        <v>25.732410000000002</v>
      </c>
      <c r="G115" s="23" t="s">
        <v>7560</v>
      </c>
    </row>
    <row r="116" spans="1:7" ht="45" x14ac:dyDescent="0.25">
      <c r="A116" s="23">
        <v>181</v>
      </c>
      <c r="B116" s="23" t="str">
        <f>"TT" &amp; TEXT(A116,"000")</f>
        <v>TT181</v>
      </c>
      <c r="C116" s="23" t="s">
        <v>6679</v>
      </c>
      <c r="D116" s="23" t="s">
        <v>7643</v>
      </c>
      <c r="E116" s="22">
        <v>32.612090000000002</v>
      </c>
      <c r="F116" s="22">
        <v>25.73264</v>
      </c>
      <c r="G116" s="23" t="s">
        <v>7560</v>
      </c>
    </row>
    <row r="117" spans="1:7" ht="30" x14ac:dyDescent="0.25">
      <c r="A117" s="23">
        <v>182</v>
      </c>
      <c r="B117" s="23" t="str">
        <f>"TT" &amp; TEXT(A117,"000")</f>
        <v>TT182</v>
      </c>
      <c r="C117" s="23" t="s">
        <v>1946</v>
      </c>
      <c r="D117" s="23" t="s">
        <v>7609</v>
      </c>
      <c r="E117" s="22">
        <v>32.612380000000002</v>
      </c>
      <c r="F117" s="22">
        <v>25.732240000000001</v>
      </c>
      <c r="G117" s="23" t="s">
        <v>7560</v>
      </c>
    </row>
    <row r="118" spans="1:7" x14ac:dyDescent="0.25">
      <c r="A118" s="23">
        <v>188</v>
      </c>
      <c r="B118" s="23" t="str">
        <f>"TT" &amp; TEXT(A118,"000")</f>
        <v>TT188</v>
      </c>
      <c r="C118" s="23" t="s">
        <v>6679</v>
      </c>
      <c r="D118" s="23" t="s">
        <v>7644</v>
      </c>
      <c r="E118" s="22">
        <v>32.612990000000003</v>
      </c>
      <c r="F118" s="22">
        <v>2.5733700000000002</v>
      </c>
      <c r="G118" s="23" t="s">
        <v>7567</v>
      </c>
    </row>
    <row r="119" spans="1:7" ht="45" x14ac:dyDescent="0.25">
      <c r="A119" s="23">
        <v>192</v>
      </c>
      <c r="B119" s="23" t="str">
        <f>"TT" &amp; TEXT(A119,"000")</f>
        <v>TT192</v>
      </c>
      <c r="C119" s="23" t="s">
        <v>6679</v>
      </c>
      <c r="D119" s="23" t="s">
        <v>7645</v>
      </c>
      <c r="E119" s="22">
        <v>32.611530000000002</v>
      </c>
      <c r="F119" s="22">
        <v>25.734269999999999</v>
      </c>
      <c r="G119" s="23" t="s">
        <v>7567</v>
      </c>
    </row>
    <row r="120" spans="1:7" ht="30" x14ac:dyDescent="0.25">
      <c r="A120" s="23">
        <v>199</v>
      </c>
      <c r="B120" s="23" t="str">
        <f>"TT" &amp; TEXT(A120,"000")</f>
        <v>TT199</v>
      </c>
      <c r="C120" s="23" t="s">
        <v>7712</v>
      </c>
      <c r="D120" s="23" t="s">
        <v>7646</v>
      </c>
      <c r="E120" s="22">
        <v>32.611280000000001</v>
      </c>
      <c r="F120" s="22">
        <v>25.733180000000001</v>
      </c>
      <c r="G120" s="23" t="s">
        <v>7560</v>
      </c>
    </row>
    <row r="121" spans="1:7" x14ac:dyDescent="0.25">
      <c r="A121" s="23">
        <v>200</v>
      </c>
      <c r="B121" s="23" t="str">
        <f>"TT" &amp; TEXT(A121,"000")</f>
        <v>TT200</v>
      </c>
      <c r="C121" s="23" t="s">
        <v>6675</v>
      </c>
      <c r="D121" s="23" t="s">
        <v>7647</v>
      </c>
      <c r="E121" s="22">
        <v>32.611199999999997</v>
      </c>
      <c r="F121" s="22">
        <v>25.733029999999999</v>
      </c>
      <c r="G121" s="23" t="s">
        <v>7560</v>
      </c>
    </row>
    <row r="122" spans="1:7" x14ac:dyDescent="0.25">
      <c r="A122" s="23">
        <v>201</v>
      </c>
      <c r="B122" s="23" t="str">
        <f>"TT" &amp; TEXT(A122,"000")</f>
        <v>TT201</v>
      </c>
      <c r="C122" s="23" t="s">
        <v>1888</v>
      </c>
      <c r="D122" s="23" t="s">
        <v>7587</v>
      </c>
      <c r="E122" s="22">
        <v>32.611440000000002</v>
      </c>
      <c r="F122" s="22">
        <v>25.733160000000002</v>
      </c>
      <c r="G122" s="23" t="s">
        <v>7560</v>
      </c>
    </row>
    <row r="123" spans="1:7" x14ac:dyDescent="0.25">
      <c r="A123" s="23">
        <v>203</v>
      </c>
      <c r="B123" s="23" t="str">
        <f>"TT" &amp; TEXT(A123,"000")</f>
        <v>TT203</v>
      </c>
      <c r="C123" s="23" t="s">
        <v>7712</v>
      </c>
      <c r="D123" s="23" t="s">
        <v>7563</v>
      </c>
      <c r="E123" s="22">
        <v>32.611669999999997</v>
      </c>
      <c r="F123" s="22">
        <v>25.733160000000002</v>
      </c>
      <c r="G123" s="23" t="s">
        <v>7560</v>
      </c>
    </row>
    <row r="124" spans="1:7" x14ac:dyDescent="0.25">
      <c r="A124" s="23">
        <v>204</v>
      </c>
      <c r="B124" s="23" t="str">
        <f>"TT" &amp; TEXT(A124,"000")</f>
        <v>TT204</v>
      </c>
      <c r="C124" s="23" t="s">
        <v>7712</v>
      </c>
      <c r="D124" s="23" t="s">
        <v>7648</v>
      </c>
      <c r="E124" s="22">
        <v>32.612520000000004</v>
      </c>
      <c r="F124" s="22">
        <v>25.732810000000001</v>
      </c>
      <c r="G124" s="23" t="s">
        <v>7560</v>
      </c>
    </row>
    <row r="125" spans="1:7" ht="30" x14ac:dyDescent="0.25">
      <c r="A125" s="23">
        <v>205</v>
      </c>
      <c r="B125" s="23" t="str">
        <f>"TT" &amp; TEXT(A125,"000")</f>
        <v>TT205</v>
      </c>
      <c r="C125" s="23" t="s">
        <v>6675</v>
      </c>
      <c r="D125" s="23" t="s">
        <v>7649</v>
      </c>
      <c r="E125" s="22">
        <v>32.612659999999998</v>
      </c>
      <c r="F125" s="22">
        <v>25.732780000000002</v>
      </c>
      <c r="G125" s="23" t="s">
        <v>7560</v>
      </c>
    </row>
    <row r="126" spans="1:7" ht="45" x14ac:dyDescent="0.25">
      <c r="A126" s="23">
        <v>224</v>
      </c>
      <c r="B126" s="23" t="str">
        <f>"TT" &amp; TEXT(A126,"000")</f>
        <v>TT224</v>
      </c>
      <c r="C126" s="23" t="s">
        <v>6670</v>
      </c>
      <c r="D126" s="23" t="s">
        <v>7650</v>
      </c>
      <c r="E126" s="22">
        <v>32.608789999999999</v>
      </c>
      <c r="F126" s="22">
        <v>25.730429999999998</v>
      </c>
      <c r="G126" s="23" t="s">
        <v>7564</v>
      </c>
    </row>
    <row r="127" spans="1:7" ht="45" x14ac:dyDescent="0.25">
      <c r="A127" s="23">
        <v>225</v>
      </c>
      <c r="B127" s="23" t="str">
        <f>"TT" &amp; TEXT(A127,"000")</f>
        <v>TT225</v>
      </c>
      <c r="C127" s="23" t="s">
        <v>1946</v>
      </c>
      <c r="D127" s="23" t="s">
        <v>7651</v>
      </c>
      <c r="E127" s="22">
        <v>32.607799999999997</v>
      </c>
      <c r="F127" s="22">
        <v>25.73208</v>
      </c>
      <c r="G127" s="23" t="s">
        <v>7558</v>
      </c>
    </row>
    <row r="128" spans="1:7" ht="30" x14ac:dyDescent="0.25">
      <c r="A128" s="23">
        <v>226</v>
      </c>
      <c r="B128" s="23" t="str">
        <f>"TT" &amp; TEXT(A128,"000")</f>
        <v>TT226</v>
      </c>
      <c r="C128" s="23" t="s">
        <v>6677</v>
      </c>
      <c r="D128" s="23" t="s">
        <v>7652</v>
      </c>
      <c r="E128" s="22">
        <v>32.608040000000003</v>
      </c>
      <c r="F128" s="22">
        <v>25.732569999999999</v>
      </c>
      <c r="G128" s="23" t="s">
        <v>7558</v>
      </c>
    </row>
    <row r="129" spans="1:7" ht="30" x14ac:dyDescent="0.25">
      <c r="A129" s="23">
        <v>227</v>
      </c>
      <c r="B129" s="23" t="str">
        <f>"TT" &amp; TEXT(A129,"000")</f>
        <v>TT227</v>
      </c>
      <c r="C129" s="23" t="s">
        <v>6670</v>
      </c>
      <c r="D129" s="23" t="s">
        <v>7653</v>
      </c>
      <c r="E129" s="22">
        <v>32.60877</v>
      </c>
      <c r="F129" s="22">
        <v>25.732469999999999</v>
      </c>
      <c r="G129" s="23" t="s">
        <v>7558</v>
      </c>
    </row>
    <row r="130" spans="1:7" ht="60" x14ac:dyDescent="0.25">
      <c r="A130" s="23">
        <v>228</v>
      </c>
      <c r="B130" s="23" t="str">
        <f>"TT" &amp; TEXT(A130,"000")</f>
        <v>TT228</v>
      </c>
      <c r="C130" s="23" t="s">
        <v>1946</v>
      </c>
      <c r="D130" s="23" t="s">
        <v>7654</v>
      </c>
      <c r="E130" s="22">
        <v>32.609220000000001</v>
      </c>
      <c r="F130" s="22">
        <v>25.733250000000002</v>
      </c>
      <c r="G130" s="23" t="s">
        <v>7558</v>
      </c>
    </row>
    <row r="131" spans="1:7" ht="30" x14ac:dyDescent="0.25">
      <c r="A131" s="23">
        <v>229</v>
      </c>
      <c r="B131" s="23" t="str">
        <f>"TT" &amp; TEXT(A131,"000")</f>
        <v>TT229</v>
      </c>
      <c r="C131" s="23" t="s">
        <v>6672</v>
      </c>
      <c r="D131" s="23" t="s">
        <v>124</v>
      </c>
      <c r="E131" s="22">
        <v>32.607819999999997</v>
      </c>
      <c r="F131" s="22">
        <v>25.732759999999999</v>
      </c>
      <c r="G131" s="23" t="s">
        <v>7558</v>
      </c>
    </row>
    <row r="132" spans="1:7" ht="30" x14ac:dyDescent="0.25">
      <c r="A132" s="23">
        <v>230</v>
      </c>
      <c r="B132" s="23" t="str">
        <f>"TT" &amp; TEXT(A132,"000")</f>
        <v>TT230</v>
      </c>
      <c r="C132" s="23" t="s">
        <v>7712</v>
      </c>
      <c r="D132" s="23" t="s">
        <v>7655</v>
      </c>
      <c r="E132" s="22">
        <v>32.607689999999998</v>
      </c>
      <c r="F132" s="22">
        <v>25.732569999999999</v>
      </c>
      <c r="G132" s="23" t="s">
        <v>7558</v>
      </c>
    </row>
    <row r="133" spans="1:7" ht="30" x14ac:dyDescent="0.25">
      <c r="A133" s="23">
        <v>231</v>
      </c>
      <c r="B133" s="23" t="str">
        <f>"TT" &amp; TEXT(A133,"000")</f>
        <v>TT231</v>
      </c>
      <c r="C133" s="23" t="s">
        <v>6694</v>
      </c>
      <c r="D133" s="23" t="s">
        <v>1756</v>
      </c>
      <c r="E133" s="22">
        <v>32.621679999999998</v>
      </c>
      <c r="F133" s="22">
        <v>25.736630000000002</v>
      </c>
      <c r="G133" s="23" t="s">
        <v>7555</v>
      </c>
    </row>
    <row r="134" spans="1:7" ht="45" x14ac:dyDescent="0.25">
      <c r="A134" s="23">
        <v>232</v>
      </c>
      <c r="B134" s="23" t="str">
        <f>"TT" &amp; TEXT(A134,"000")</f>
        <v>TT232</v>
      </c>
      <c r="C134" s="23" t="s">
        <v>7711</v>
      </c>
      <c r="D134" s="23" t="s">
        <v>7656</v>
      </c>
      <c r="E134" s="22">
        <v>32.623609999999999</v>
      </c>
      <c r="F134" s="22">
        <v>25.737259999999999</v>
      </c>
      <c r="G134" s="23" t="s">
        <v>7551</v>
      </c>
    </row>
    <row r="135" spans="1:7" ht="30" x14ac:dyDescent="0.25">
      <c r="A135" s="23">
        <v>234</v>
      </c>
      <c r="B135" s="23" t="str">
        <f>"TT" &amp; TEXT(A135,"000")</f>
        <v>TT234</v>
      </c>
      <c r="C135" s="23" t="s">
        <v>6695</v>
      </c>
      <c r="D135" s="23" t="s">
        <v>7657</v>
      </c>
      <c r="E135" s="22">
        <v>32.624960000000002</v>
      </c>
      <c r="F135" s="22">
        <v>25.738890000000001</v>
      </c>
      <c r="G135" s="23" t="s">
        <v>7551</v>
      </c>
    </row>
    <row r="136" spans="1:7" ht="30" x14ac:dyDescent="0.25">
      <c r="A136" s="23">
        <v>238</v>
      </c>
      <c r="B136" s="23" t="str">
        <f>"TT" &amp; TEXT(A136,"000")</f>
        <v>TT238</v>
      </c>
      <c r="C136" s="23" t="s">
        <v>6676</v>
      </c>
      <c r="D136" s="23" t="s">
        <v>7658</v>
      </c>
      <c r="E136" s="22">
        <v>32.612470000000002</v>
      </c>
      <c r="F136" s="22">
        <v>25.732880000000002</v>
      </c>
      <c r="G136" s="23" t="s">
        <v>7560</v>
      </c>
    </row>
    <row r="137" spans="1:7" ht="30" x14ac:dyDescent="0.25">
      <c r="A137" s="23">
        <v>239</v>
      </c>
      <c r="B137" s="23" t="str">
        <f>"TT" &amp; TEXT(A137,"000")</f>
        <v>TT239</v>
      </c>
      <c r="C137" s="23" t="s">
        <v>1888</v>
      </c>
      <c r="D137" s="23" t="s">
        <v>7659</v>
      </c>
      <c r="E137" s="22">
        <v>32.624020000000002</v>
      </c>
      <c r="F137" s="22">
        <v>25.737400000000001</v>
      </c>
      <c r="G137" s="23" t="s">
        <v>7551</v>
      </c>
    </row>
    <row r="138" spans="1:7" x14ac:dyDescent="0.25">
      <c r="A138" s="23">
        <v>241</v>
      </c>
      <c r="B138" s="23" t="str">
        <f>"TT" &amp; TEXT(A138,"000")</f>
        <v>TT241</v>
      </c>
      <c r="C138" s="23" t="s">
        <v>6670</v>
      </c>
      <c r="D138" s="23" t="s">
        <v>7660</v>
      </c>
      <c r="E138" s="22">
        <v>32.612749999999998</v>
      </c>
      <c r="F138" s="22">
        <v>25.732620000000001</v>
      </c>
      <c r="G138" s="23" t="s">
        <v>7560</v>
      </c>
    </row>
    <row r="139" spans="1:7" x14ac:dyDescent="0.25">
      <c r="A139" s="23">
        <v>246</v>
      </c>
      <c r="B139" s="23" t="str">
        <f>"TT" &amp; TEXT(A139,"000")</f>
        <v>TT246</v>
      </c>
      <c r="C139" s="23" t="s">
        <v>6692</v>
      </c>
      <c r="D139" s="23" t="s">
        <v>7661</v>
      </c>
      <c r="E139" s="22">
        <v>32.611699999999999</v>
      </c>
      <c r="F139" s="22">
        <v>25.732119999999998</v>
      </c>
      <c r="G139" s="23" t="s">
        <v>7560</v>
      </c>
    </row>
    <row r="140" spans="1:7" x14ac:dyDescent="0.25">
      <c r="A140" s="23">
        <v>247</v>
      </c>
      <c r="B140" s="23" t="str">
        <f>"TT" &amp; TEXT(A140,"000")</f>
        <v>TT247</v>
      </c>
      <c r="C140" s="23" t="s">
        <v>1888</v>
      </c>
      <c r="D140" s="23" t="s">
        <v>7631</v>
      </c>
      <c r="E140" s="22">
        <v>32.611759999999997</v>
      </c>
      <c r="F140" s="22">
        <v>25.732099999999999</v>
      </c>
      <c r="G140" s="23" t="s">
        <v>7560</v>
      </c>
    </row>
    <row r="141" spans="1:7" ht="30" x14ac:dyDescent="0.25">
      <c r="A141" s="23">
        <v>248</v>
      </c>
      <c r="B141" s="23" t="str">
        <f>"TT" &amp; TEXT(A141,"000")</f>
        <v>TT248</v>
      </c>
      <c r="C141" s="23" t="s">
        <v>6672</v>
      </c>
      <c r="D141" s="23" t="s">
        <v>7649</v>
      </c>
      <c r="E141" s="22">
        <v>32.611800000000002</v>
      </c>
      <c r="F141" s="22">
        <v>25.73216</v>
      </c>
      <c r="G141" s="23" t="s">
        <v>7560</v>
      </c>
    </row>
    <row r="142" spans="1:7" ht="30" x14ac:dyDescent="0.25">
      <c r="A142" s="23">
        <v>249</v>
      </c>
      <c r="B142" s="23" t="str">
        <f>"TT" &amp; TEXT(A142,"000")</f>
        <v>TT249</v>
      </c>
      <c r="C142" s="23" t="s">
        <v>6678</v>
      </c>
      <c r="D142" s="23" t="s">
        <v>7568</v>
      </c>
      <c r="E142" s="22">
        <v>32.610340000000001</v>
      </c>
      <c r="F142" s="22">
        <v>25.730429999999998</v>
      </c>
      <c r="G142" s="23" t="s">
        <v>7564</v>
      </c>
    </row>
    <row r="143" spans="1:7" ht="30" x14ac:dyDescent="0.25">
      <c r="A143" s="23">
        <v>251</v>
      </c>
      <c r="B143" s="23" t="str">
        <f>"TT" &amp; TEXT(A143,"000")</f>
        <v>TT251</v>
      </c>
      <c r="C143" s="23" t="s">
        <v>7714</v>
      </c>
      <c r="D143" s="23" t="s">
        <v>1745</v>
      </c>
      <c r="E143" s="22">
        <v>32.609229999999997</v>
      </c>
      <c r="F143" s="22">
        <v>25.73274</v>
      </c>
      <c r="G143" s="23" t="s">
        <v>7558</v>
      </c>
    </row>
    <row r="144" spans="1:7" ht="30" x14ac:dyDescent="0.25">
      <c r="A144" s="23">
        <v>252</v>
      </c>
      <c r="B144" s="23" t="str">
        <f>"TT" &amp; TEXT(A144,"000")</f>
        <v>TT252</v>
      </c>
      <c r="C144" s="23" t="s">
        <v>6684</v>
      </c>
      <c r="D144" s="23" t="s">
        <v>7662</v>
      </c>
      <c r="E144" s="22">
        <v>32.608420000000002</v>
      </c>
      <c r="F144" s="22">
        <v>25.733709999999999</v>
      </c>
      <c r="G144" s="23" t="s">
        <v>7558</v>
      </c>
    </row>
    <row r="145" spans="1:7" ht="30" x14ac:dyDescent="0.25">
      <c r="A145" s="23">
        <v>253</v>
      </c>
      <c r="B145" s="23" t="str">
        <f>"TT" &amp; TEXT(A145,"000")</f>
        <v>TT253</v>
      </c>
      <c r="C145" s="23" t="s">
        <v>6677</v>
      </c>
      <c r="D145" s="23" t="s">
        <v>7663</v>
      </c>
      <c r="E145" s="22">
        <v>32.611939999999997</v>
      </c>
      <c r="F145" s="22">
        <v>25.732520000000001</v>
      </c>
      <c r="G145" s="23" t="s">
        <v>7560</v>
      </c>
    </row>
    <row r="146" spans="1:7" ht="30" x14ac:dyDescent="0.25">
      <c r="A146" s="23">
        <v>256</v>
      </c>
      <c r="B146" s="23" t="str">
        <f>"TT" &amp; TEXT(A146,"000")</f>
        <v>TT256</v>
      </c>
      <c r="C146" s="23" t="s">
        <v>6675</v>
      </c>
      <c r="D146" s="23" t="s">
        <v>7664</v>
      </c>
      <c r="E146" s="22">
        <v>32.611499999999999</v>
      </c>
      <c r="F146" s="22">
        <v>25.732520000000001</v>
      </c>
      <c r="G146" s="23" t="s">
        <v>7560</v>
      </c>
    </row>
    <row r="147" spans="1:7" ht="30" x14ac:dyDescent="0.25">
      <c r="A147" s="23">
        <v>257</v>
      </c>
      <c r="B147" s="23" t="str">
        <f>"TT" &amp; TEXT(A147,"000")</f>
        <v>TT257</v>
      </c>
      <c r="C147" s="23" t="s">
        <v>6679</v>
      </c>
      <c r="D147" s="23" t="s">
        <v>7665</v>
      </c>
      <c r="E147" s="22">
        <v>32.61159</v>
      </c>
      <c r="F147" s="22">
        <v>25.732489999999999</v>
      </c>
      <c r="G147" s="23" t="s">
        <v>7560</v>
      </c>
    </row>
    <row r="148" spans="1:7" x14ac:dyDescent="0.25">
      <c r="A148" s="23">
        <v>258</v>
      </c>
      <c r="B148" s="23" t="str">
        <f>"TT" &amp; TEXT(A148,"000")</f>
        <v>TT258</v>
      </c>
      <c r="C148" s="23" t="s">
        <v>6683</v>
      </c>
      <c r="D148" s="23" t="s">
        <v>7666</v>
      </c>
      <c r="E148" s="22">
        <v>32.611789999999999</v>
      </c>
      <c r="F148" s="22">
        <v>25.732119999999998</v>
      </c>
      <c r="G148" s="23" t="s">
        <v>7560</v>
      </c>
    </row>
    <row r="149" spans="1:7" ht="30" x14ac:dyDescent="0.25">
      <c r="A149" s="23">
        <v>260</v>
      </c>
      <c r="B149" s="23" t="str">
        <f>"TT" &amp; TEXT(A149,"000")</f>
        <v>TT260</v>
      </c>
      <c r="C149" s="23" t="s">
        <v>1946</v>
      </c>
      <c r="D149" s="23" t="s">
        <v>1947</v>
      </c>
      <c r="E149" s="22">
        <v>32.621729999999999</v>
      </c>
      <c r="F149" s="22">
        <v>25.736149999999999</v>
      </c>
      <c r="G149" s="23" t="s">
        <v>7555</v>
      </c>
    </row>
    <row r="150" spans="1:7" ht="30" x14ac:dyDescent="0.25">
      <c r="A150" s="23">
        <v>261</v>
      </c>
      <c r="B150" s="23" t="str">
        <f>"TT" &amp; TEXT(A150,"000")</f>
        <v>TT261</v>
      </c>
      <c r="C150" s="23" t="s">
        <v>6673</v>
      </c>
      <c r="D150" s="23" t="s">
        <v>7667</v>
      </c>
      <c r="E150" s="22">
        <v>32.621749999999999</v>
      </c>
      <c r="F150" s="22">
        <v>25.736239999999999</v>
      </c>
      <c r="G150" s="23" t="s">
        <v>7555</v>
      </c>
    </row>
    <row r="151" spans="1:7" ht="30" x14ac:dyDescent="0.25">
      <c r="A151" s="23">
        <v>262</v>
      </c>
      <c r="B151" s="23" t="str">
        <f>"TT" &amp; TEXT(A151,"000")</f>
        <v>TT262</v>
      </c>
      <c r="C151" s="23" t="s">
        <v>6692</v>
      </c>
      <c r="D151" s="23" t="s">
        <v>124</v>
      </c>
      <c r="E151" s="22">
        <v>32.617829999999998</v>
      </c>
      <c r="F151" s="22">
        <v>25.734089999999998</v>
      </c>
      <c r="G151" s="23" t="s">
        <v>7555</v>
      </c>
    </row>
    <row r="152" spans="1:7" ht="30" x14ac:dyDescent="0.25">
      <c r="A152" s="23">
        <v>276</v>
      </c>
      <c r="B152" s="23" t="str">
        <f>"TT" &amp; TEXT(A152,"000")</f>
        <v>TT276</v>
      </c>
      <c r="C152" s="23" t="s">
        <v>6675</v>
      </c>
      <c r="D152" s="23" t="s">
        <v>7668</v>
      </c>
      <c r="E152" s="22">
        <v>32.603459999999998</v>
      </c>
      <c r="F152" s="22">
        <v>25.72531</v>
      </c>
      <c r="G152" s="23" t="s">
        <v>7669</v>
      </c>
    </row>
    <row r="153" spans="1:7" ht="60" x14ac:dyDescent="0.25">
      <c r="A153" s="23">
        <v>294</v>
      </c>
      <c r="B153" s="23" t="str">
        <f>"TT" &amp; TEXT(A153,"000")</f>
        <v>TT294</v>
      </c>
      <c r="C153" s="23" t="s">
        <v>7712</v>
      </c>
      <c r="D153" s="23" t="s">
        <v>7670</v>
      </c>
      <c r="E153" s="22">
        <v>32.611919999999998</v>
      </c>
      <c r="F153" s="22">
        <v>25.73263</v>
      </c>
      <c r="G153" s="23" t="s">
        <v>7560</v>
      </c>
    </row>
    <row r="154" spans="1:7" ht="45" x14ac:dyDescent="0.25">
      <c r="A154" s="23">
        <v>295</v>
      </c>
      <c r="B154" s="23" t="str">
        <f>"TT" &amp; TEXT(A154,"000")</f>
        <v>TT295</v>
      </c>
      <c r="C154" s="23" t="s">
        <v>1888</v>
      </c>
      <c r="D154" s="23" t="s">
        <v>7671</v>
      </c>
      <c r="E154" s="22">
        <v>32.612009999999998</v>
      </c>
      <c r="F154" s="22">
        <v>25.732399999999998</v>
      </c>
      <c r="G154" s="23" t="s">
        <v>7560</v>
      </c>
    </row>
    <row r="155" spans="1:7" ht="45" x14ac:dyDescent="0.25">
      <c r="A155" s="23">
        <v>297</v>
      </c>
      <c r="B155" s="23" t="str">
        <f>"TT" &amp; TEXT(A155,"000")</f>
        <v>TT297</v>
      </c>
      <c r="C155" s="23" t="s">
        <v>6694</v>
      </c>
      <c r="D155" s="23" t="s">
        <v>7672</v>
      </c>
      <c r="E155" s="22">
        <v>32.611750000000001</v>
      </c>
      <c r="F155" s="22">
        <v>25.733550000000001</v>
      </c>
      <c r="G155" s="23" t="s">
        <v>7560</v>
      </c>
    </row>
    <row r="156" spans="1:7" ht="30" x14ac:dyDescent="0.25">
      <c r="A156" s="23">
        <v>317</v>
      </c>
      <c r="B156" s="23" t="str">
        <f>"TT" &amp; TEXT(A156,"000")</f>
        <v>TT317</v>
      </c>
      <c r="C156" s="23" t="s">
        <v>6670</v>
      </c>
      <c r="D156" s="23" t="s">
        <v>7595</v>
      </c>
      <c r="E156" s="22">
        <v>32.609430000000003</v>
      </c>
      <c r="F156" s="22">
        <v>25.731400000000001</v>
      </c>
      <c r="G156" s="23" t="s">
        <v>7564</v>
      </c>
    </row>
    <row r="157" spans="1:7" ht="30" x14ac:dyDescent="0.25">
      <c r="A157" s="23">
        <v>318</v>
      </c>
      <c r="B157" s="23" t="str">
        <f>"TT" &amp; TEXT(A157,"000")</f>
        <v>TT318</v>
      </c>
      <c r="C157" s="23" t="s">
        <v>6670</v>
      </c>
      <c r="D157" s="23" t="s">
        <v>1745</v>
      </c>
      <c r="E157" s="22">
        <v>32.609499999999997</v>
      </c>
      <c r="F157" s="22">
        <v>25.731349999999999</v>
      </c>
      <c r="G157" s="23" t="s">
        <v>7564</v>
      </c>
    </row>
    <row r="158" spans="1:7" ht="45" x14ac:dyDescent="0.25">
      <c r="A158" s="23">
        <v>320</v>
      </c>
      <c r="B158" s="23" t="str">
        <f>"TT" &amp; TEXT(A158,"000")</f>
        <v>TT320</v>
      </c>
      <c r="C158" s="23" t="s">
        <v>7660</v>
      </c>
      <c r="D158" s="23" t="s">
        <v>7673</v>
      </c>
      <c r="E158" s="22">
        <v>32.605359999999997</v>
      </c>
      <c r="F158" s="22">
        <v>25.736190000000001</v>
      </c>
      <c r="G158" s="23" t="s">
        <v>7674</v>
      </c>
    </row>
    <row r="159" spans="1:7" ht="30" x14ac:dyDescent="0.25">
      <c r="A159" s="23">
        <v>325</v>
      </c>
      <c r="B159" s="23" t="str">
        <f>"TT" &amp; TEXT(A159,"000")</f>
        <v>TT325</v>
      </c>
      <c r="C159" s="23" t="s">
        <v>7712</v>
      </c>
      <c r="D159" s="23" t="s">
        <v>7675</v>
      </c>
      <c r="E159" s="22">
        <v>32.600819999999999</v>
      </c>
      <c r="F159" s="22">
        <v>25.728549999999998</v>
      </c>
      <c r="G159" s="23" t="s">
        <v>7549</v>
      </c>
    </row>
    <row r="160" spans="1:7" ht="30" x14ac:dyDescent="0.25">
      <c r="A160" s="23">
        <v>334</v>
      </c>
      <c r="B160" s="23" t="str">
        <f>"TT" &amp; TEXT(A160,"000")</f>
        <v>TT334</v>
      </c>
      <c r="C160" s="23" t="s">
        <v>6677</v>
      </c>
      <c r="D160" s="23" t="s">
        <v>124</v>
      </c>
      <c r="E160" s="22">
        <v>32.621139999999997</v>
      </c>
      <c r="F160" s="22">
        <v>25.734749999999998</v>
      </c>
      <c r="G160" s="23" t="s">
        <v>7555</v>
      </c>
    </row>
    <row r="161" spans="1:7" ht="30" x14ac:dyDescent="0.25">
      <c r="A161" s="23">
        <v>340</v>
      </c>
      <c r="B161" s="23" t="str">
        <f>"TT" &amp; TEXT(A161,"000")</f>
        <v>TT340</v>
      </c>
      <c r="C161" s="23" t="s">
        <v>6695</v>
      </c>
      <c r="D161" s="23" t="s">
        <v>7676</v>
      </c>
      <c r="E161" s="22">
        <v>32.600430000000003</v>
      </c>
      <c r="F161" s="22">
        <v>25.728490000000001</v>
      </c>
      <c r="G161" s="23" t="s">
        <v>7549</v>
      </c>
    </row>
    <row r="162" spans="1:7" ht="30" x14ac:dyDescent="0.25">
      <c r="A162" s="23">
        <v>342</v>
      </c>
      <c r="B162" s="23" t="str">
        <f>"TT" &amp; TEXT(A162,"000")</f>
        <v>TT342</v>
      </c>
      <c r="C162" s="23" t="s">
        <v>1946</v>
      </c>
      <c r="D162" s="23" t="s">
        <v>7649</v>
      </c>
      <c r="E162" s="22">
        <v>32.609090000000002</v>
      </c>
      <c r="F162" s="22">
        <v>25.730799999999999</v>
      </c>
      <c r="G162" s="23" t="s">
        <v>7564</v>
      </c>
    </row>
    <row r="163" spans="1:7" ht="45" x14ac:dyDescent="0.25">
      <c r="A163" s="23">
        <v>343</v>
      </c>
      <c r="B163" s="23" t="str">
        <f>"TT" &amp; TEXT(A163,"000")</f>
        <v>TT343</v>
      </c>
      <c r="C163" s="23" t="s">
        <v>1946</v>
      </c>
      <c r="D163" s="23" t="s">
        <v>7677</v>
      </c>
      <c r="E163" s="22">
        <v>32.60971</v>
      </c>
      <c r="F163" s="22">
        <v>25.73113</v>
      </c>
      <c r="G163" s="23" t="s">
        <v>7564</v>
      </c>
    </row>
    <row r="164" spans="1:7" ht="30" x14ac:dyDescent="0.25">
      <c r="A164" s="23">
        <v>345</v>
      </c>
      <c r="B164" s="23" t="str">
        <f>"TT" &amp; TEXT(A164,"000")</f>
        <v>TT345</v>
      </c>
      <c r="C164" s="23" t="s">
        <v>7678</v>
      </c>
      <c r="D164" s="23" t="s">
        <v>7588</v>
      </c>
      <c r="E164" s="22">
        <v>32.609720000000003</v>
      </c>
      <c r="F164" s="22">
        <v>25.730969999999999</v>
      </c>
      <c r="G164" s="23" t="s">
        <v>7564</v>
      </c>
    </row>
    <row r="165" spans="1:7" ht="30" x14ac:dyDescent="0.25">
      <c r="A165" s="23">
        <v>346</v>
      </c>
      <c r="B165" s="23" t="str">
        <f>"TT" &amp; TEXT(A165,"000")</f>
        <v>TT346</v>
      </c>
      <c r="C165" s="23" t="s">
        <v>7712</v>
      </c>
      <c r="D165" s="23" t="s">
        <v>7679</v>
      </c>
      <c r="E165" s="22">
        <v>32.60895</v>
      </c>
      <c r="F165" s="22">
        <v>25.730709999999998</v>
      </c>
      <c r="G165" s="23" t="s">
        <v>7564</v>
      </c>
    </row>
    <row r="166" spans="1:7" ht="30" x14ac:dyDescent="0.25">
      <c r="A166" s="23">
        <v>348</v>
      </c>
      <c r="B166" s="23" t="str">
        <f>"TT" &amp; TEXT(A166,"000")</f>
        <v>TT348</v>
      </c>
      <c r="C166" s="23" t="s">
        <v>7712</v>
      </c>
      <c r="D166" s="23" t="s">
        <v>7563</v>
      </c>
      <c r="E166" s="22">
        <v>32.608980000000003</v>
      </c>
      <c r="F166" s="22">
        <v>25.731000000000002</v>
      </c>
      <c r="G166" s="23" t="s">
        <v>7564</v>
      </c>
    </row>
    <row r="167" spans="1:7" ht="30" x14ac:dyDescent="0.25">
      <c r="A167" s="23">
        <v>349</v>
      </c>
      <c r="B167" s="23" t="str">
        <f>"TT" &amp; TEXT(A167,"000")</f>
        <v>TT349</v>
      </c>
      <c r="C167" s="23" t="s">
        <v>6695</v>
      </c>
      <c r="D167" s="23" t="s">
        <v>7680</v>
      </c>
      <c r="E167" s="22">
        <v>32.60859</v>
      </c>
      <c r="F167" s="22">
        <v>25.731929999999998</v>
      </c>
      <c r="G167" s="23" t="s">
        <v>7558</v>
      </c>
    </row>
    <row r="168" spans="1:7" ht="30" x14ac:dyDescent="0.25">
      <c r="A168" s="23">
        <v>350</v>
      </c>
      <c r="B168" s="23" t="str">
        <f>"TT" &amp; TEXT(A168,"000")</f>
        <v>TT350</v>
      </c>
      <c r="C168" s="23" t="s">
        <v>6686</v>
      </c>
      <c r="D168" s="23" t="s">
        <v>7681</v>
      </c>
      <c r="E168" s="22">
        <v>32.608519999999999</v>
      </c>
      <c r="F168" s="22">
        <v>25.732050000000001</v>
      </c>
      <c r="G168" s="23" t="s">
        <v>7558</v>
      </c>
    </row>
    <row r="169" spans="1:7" ht="30" x14ac:dyDescent="0.25">
      <c r="A169" s="23">
        <v>353</v>
      </c>
      <c r="B169" s="23" t="str">
        <f>"TT" &amp; TEXT(A169,"000")</f>
        <v>TT353</v>
      </c>
      <c r="C169" s="23" t="s">
        <v>6684</v>
      </c>
      <c r="D169" s="23" t="s">
        <v>7682</v>
      </c>
      <c r="E169" s="22">
        <v>32.609279999999998</v>
      </c>
      <c r="F169" s="22">
        <v>25.737290000000002</v>
      </c>
      <c r="G169" s="23" t="s">
        <v>7683</v>
      </c>
    </row>
    <row r="170" spans="1:7" ht="30" x14ac:dyDescent="0.25">
      <c r="A170" s="23">
        <v>354</v>
      </c>
      <c r="B170" s="23" t="str">
        <f>"TT" &amp; TEXT(A170,"000")</f>
        <v>TT354</v>
      </c>
      <c r="C170" s="23" t="s">
        <v>6686</v>
      </c>
      <c r="D170" s="23" t="s">
        <v>7684</v>
      </c>
      <c r="E170" s="22">
        <v>32.600630000000002</v>
      </c>
      <c r="F170" s="22">
        <v>25.728169999999999</v>
      </c>
      <c r="G170" s="23" t="s">
        <v>7549</v>
      </c>
    </row>
    <row r="171" spans="1:7" ht="30" x14ac:dyDescent="0.25">
      <c r="A171" s="23">
        <v>358</v>
      </c>
      <c r="B171" s="23" t="str">
        <f>"TT" &amp; TEXT(A171,"000")</f>
        <v>TT358</v>
      </c>
      <c r="C171" s="23" t="s">
        <v>6676</v>
      </c>
      <c r="D171" s="23" t="s">
        <v>7685</v>
      </c>
      <c r="E171" s="22">
        <v>32.60716</v>
      </c>
      <c r="F171" s="22">
        <v>25.738309999999998</v>
      </c>
      <c r="G171" s="23" t="s">
        <v>7683</v>
      </c>
    </row>
    <row r="172" spans="1:7" x14ac:dyDescent="0.25">
      <c r="A172" s="23">
        <v>365</v>
      </c>
      <c r="B172" s="23" t="str">
        <f>"TT" &amp; TEXT(A172,"000")</f>
        <v>TT365</v>
      </c>
      <c r="C172" s="23" t="s">
        <v>1946</v>
      </c>
      <c r="D172" s="23" t="s">
        <v>7686</v>
      </c>
      <c r="E172" s="22">
        <v>32.612119999999997</v>
      </c>
      <c r="F172" s="22">
        <v>25.732399999999998</v>
      </c>
      <c r="G172" s="23" t="s">
        <v>7560</v>
      </c>
    </row>
    <row r="173" spans="1:7" ht="30" x14ac:dyDescent="0.25">
      <c r="A173" s="23">
        <v>367</v>
      </c>
      <c r="B173" s="23" t="str">
        <f>"TT" &amp; TEXT(A173,"000")</f>
        <v>TT367</v>
      </c>
      <c r="C173" s="23" t="s">
        <v>6676</v>
      </c>
      <c r="D173" s="23" t="s">
        <v>7687</v>
      </c>
      <c r="E173" s="22">
        <v>32.606479999999998</v>
      </c>
      <c r="F173" s="22">
        <v>25.73188</v>
      </c>
      <c r="G173" s="23" t="s">
        <v>7558</v>
      </c>
    </row>
    <row r="174" spans="1:7" ht="30" x14ac:dyDescent="0.25">
      <c r="A174" s="23">
        <v>376</v>
      </c>
      <c r="B174" s="23" t="str">
        <f>"TT" &amp; TEXT(A174,"000")</f>
        <v>TT376</v>
      </c>
      <c r="C174" s="23" t="s">
        <v>6683</v>
      </c>
      <c r="D174" s="23" t="s">
        <v>124</v>
      </c>
      <c r="E174" s="22">
        <v>32.625439999999998</v>
      </c>
      <c r="F174" s="22">
        <v>25.73949</v>
      </c>
      <c r="G174" s="23" t="s">
        <v>7551</v>
      </c>
    </row>
    <row r="175" spans="1:7" ht="30" x14ac:dyDescent="0.25">
      <c r="A175" s="23">
        <v>378</v>
      </c>
      <c r="B175" s="23" t="str">
        <f>"TT" &amp; TEXT(A175,"000")</f>
        <v>TT378</v>
      </c>
      <c r="C175" s="23" t="s">
        <v>6675</v>
      </c>
      <c r="D175" s="23" t="s">
        <v>124</v>
      </c>
      <c r="E175" s="22">
        <v>32.624850000000002</v>
      </c>
      <c r="F175" s="22">
        <v>25.738600000000002</v>
      </c>
      <c r="G175" s="23" t="s">
        <v>7551</v>
      </c>
    </row>
    <row r="176" spans="1:7" ht="30" x14ac:dyDescent="0.25">
      <c r="A176" s="23">
        <v>383</v>
      </c>
      <c r="B176" s="23" t="str">
        <f>"TT" &amp; TEXT(A176,"000")</f>
        <v>TT383</v>
      </c>
      <c r="C176" s="23" t="s">
        <v>6677</v>
      </c>
      <c r="D176" s="23" t="s">
        <v>7688</v>
      </c>
      <c r="E176" s="22">
        <v>32.603189999999998</v>
      </c>
      <c r="F176" s="22">
        <v>25.725370000000002</v>
      </c>
      <c r="G176" s="23" t="s">
        <v>7669</v>
      </c>
    </row>
    <row r="177" spans="1:7" ht="30" x14ac:dyDescent="0.25">
      <c r="A177" s="23">
        <v>393</v>
      </c>
      <c r="B177" s="23" t="str">
        <f>"TT" &amp; TEXT(A177,"000")</f>
        <v>TT393</v>
      </c>
      <c r="C177" s="23" t="s">
        <v>6681</v>
      </c>
      <c r="D177" s="23" t="s">
        <v>124</v>
      </c>
      <c r="E177" s="22">
        <v>32.62603</v>
      </c>
      <c r="F177" s="22">
        <v>25.738990000000001</v>
      </c>
      <c r="G177" s="23" t="s">
        <v>7551</v>
      </c>
    </row>
    <row r="178" spans="1:7" ht="30" x14ac:dyDescent="0.25">
      <c r="A178" s="23">
        <v>396</v>
      </c>
      <c r="B178" s="23" t="str">
        <f>"TT" &amp; TEXT(A178,"000")</f>
        <v>TT396</v>
      </c>
      <c r="C178" s="23" t="s">
        <v>7711</v>
      </c>
      <c r="D178" s="23" t="s">
        <v>7689</v>
      </c>
      <c r="E178" s="22">
        <v>32.62527</v>
      </c>
      <c r="F178" s="22">
        <v>25.738440000000001</v>
      </c>
      <c r="G178" s="23" t="s">
        <v>7551</v>
      </c>
    </row>
    <row r="179" spans="1:7" ht="30" x14ac:dyDescent="0.25">
      <c r="A179" s="23">
        <v>397</v>
      </c>
      <c r="B179" s="23" t="str">
        <f>"TT" &amp; TEXT(A179,"000")</f>
        <v>TT397</v>
      </c>
      <c r="C179" s="23" t="s">
        <v>7690</v>
      </c>
      <c r="D179" s="23" t="s">
        <v>7573</v>
      </c>
      <c r="E179" s="22">
        <v>32.60848</v>
      </c>
      <c r="F179" s="22">
        <v>25.73217</v>
      </c>
      <c r="G179" s="23" t="s">
        <v>7558</v>
      </c>
    </row>
    <row r="180" spans="1:7" ht="60" x14ac:dyDescent="0.25">
      <c r="A180" s="23">
        <v>398</v>
      </c>
      <c r="B180" s="23" t="str">
        <f>"TT" &amp; TEXT(A180,"000")</f>
        <v>TT398</v>
      </c>
      <c r="C180" s="23" t="s">
        <v>7711</v>
      </c>
      <c r="D180" s="23" t="s">
        <v>7691</v>
      </c>
      <c r="E180" s="22">
        <v>32.609870000000001</v>
      </c>
      <c r="F180" s="22">
        <v>25.73132</v>
      </c>
      <c r="G180" s="23" t="s">
        <v>7564</v>
      </c>
    </row>
    <row r="181" spans="1:7" ht="30" x14ac:dyDescent="0.25">
      <c r="A181" s="23">
        <v>400</v>
      </c>
      <c r="B181" s="23" t="str">
        <f>"TT" &amp; TEXT(A181,"000")</f>
        <v>TT400</v>
      </c>
      <c r="C181" s="23" t="s">
        <v>7692</v>
      </c>
      <c r="D181" s="23" t="s">
        <v>7693</v>
      </c>
      <c r="E181" s="22">
        <v>32.607419999999998</v>
      </c>
      <c r="F181" s="22">
        <v>25.732530000000001</v>
      </c>
      <c r="G181" s="23" t="s">
        <v>7558</v>
      </c>
    </row>
    <row r="182" spans="1:7" ht="30" x14ac:dyDescent="0.25">
      <c r="A182" s="23">
        <v>401</v>
      </c>
      <c r="B182" s="23" t="str">
        <f>"TT" &amp; TEXT(A182,"000")</f>
        <v>TT401</v>
      </c>
      <c r="C182" s="23" t="s">
        <v>6675</v>
      </c>
      <c r="D182" s="23" t="s">
        <v>7616</v>
      </c>
      <c r="E182" s="22">
        <v>32.619509999999998</v>
      </c>
      <c r="F182" s="22">
        <v>25.734860000000001</v>
      </c>
      <c r="G182" s="23" t="s">
        <v>7555</v>
      </c>
    </row>
    <row r="183" spans="1:7" x14ac:dyDescent="0.25">
      <c r="A183" s="23">
        <v>412</v>
      </c>
      <c r="B183" s="23" t="str">
        <f>"TT" &amp; TEXT(A183,"000")</f>
        <v>TT412</v>
      </c>
      <c r="C183" s="23" t="s">
        <v>6670</v>
      </c>
      <c r="D183" s="23" t="s">
        <v>7605</v>
      </c>
      <c r="E183" s="22">
        <v>32.612699999999997</v>
      </c>
      <c r="F183" s="22">
        <v>25.732489999999999</v>
      </c>
      <c r="G183" s="23" t="s">
        <v>7560</v>
      </c>
    </row>
    <row r="184" spans="1:7" ht="30" x14ac:dyDescent="0.25">
      <c r="A184" s="23" t="s">
        <v>7694</v>
      </c>
      <c r="B184" s="23" t="s">
        <v>7694</v>
      </c>
      <c r="C184" s="23" t="s">
        <v>6676</v>
      </c>
      <c r="D184" s="23" t="s">
        <v>7668</v>
      </c>
      <c r="G184" s="23" t="s">
        <v>7695</v>
      </c>
    </row>
    <row r="185" spans="1:7" ht="30" x14ac:dyDescent="0.25">
      <c r="A185" s="23" t="s">
        <v>7696</v>
      </c>
      <c r="B185" s="23" t="s">
        <v>1753</v>
      </c>
      <c r="C185" s="23" t="s">
        <v>1888</v>
      </c>
      <c r="D185" s="23" t="s">
        <v>7697</v>
      </c>
      <c r="G185" s="23" t="s">
        <v>7698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5</vt:i4>
      </vt:variant>
      <vt:variant>
        <vt:lpstr>Plages nommées</vt:lpstr>
      </vt:variant>
      <vt:variant>
        <vt:i4>3</vt:i4>
      </vt:variant>
    </vt:vector>
  </HeadingPairs>
  <TitlesOfParts>
    <vt:vector size="8" baseType="lpstr">
      <vt:lpstr>Personnages courbés</vt:lpstr>
      <vt:lpstr>Scènes</vt:lpstr>
      <vt:lpstr>Tributaires étrangers</vt:lpstr>
      <vt:lpstr>Dates</vt:lpstr>
      <vt:lpstr>ToutesTombesEtLIeux</vt:lpstr>
      <vt:lpstr>ToutesTombesEtLIeux!_Hlk214820119</vt:lpstr>
      <vt:lpstr>ToutesTombesEtLIeux!_Hlk215498012</vt:lpstr>
      <vt:lpstr>Scènes!_Hlk216093195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Philippe Hennebert</dc:creator>
  <cp:lastModifiedBy>Philippe Hennebert</cp:lastModifiedBy>
  <dcterms:created xsi:type="dcterms:W3CDTF">2025-11-14T11:34:00Z</dcterms:created>
  <dcterms:modified xsi:type="dcterms:W3CDTF">2026-06-08T08:18:46Z</dcterms:modified>
</cp:coreProperties>
</file>