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wsl.localhost\Ubuntu\home\king\projects\Safeguarding_POC\Data\"/>
    </mc:Choice>
  </mc:AlternateContent>
  <xr:revisionPtr revIDLastSave="0" documentId="13_ncr:1_{82982FF0-9C5D-4055-A885-CB29F3E8380D}" xr6:coauthVersionLast="47" xr6:coauthVersionMax="47" xr10:uidLastSave="{00000000-0000-0000-0000-000000000000}"/>
  <bookViews>
    <workbookView xWindow="-14835" yWindow="-16320" windowWidth="29040" windowHeight="16440" activeTab="1" xr2:uid="{BA6D29A4-73B6-4042-B55B-4B7DFB65ED5B}"/>
    <workbookView xWindow="-14835" yWindow="-16320" windowWidth="29040" windowHeight="16440" tabRatio="767" activeTab="3" xr2:uid="{BEFD2A94-37A8-49FB-A09F-7C810FF217D5}"/>
  </bookViews>
  <sheets>
    <sheet name="Safeguarding" sheetId="1" r:id="rId1"/>
    <sheet name="Fire" sheetId="3" r:id="rId2"/>
    <sheet name="Police &amp; PREVENT" sheetId="6" r:id="rId3"/>
    <sheet name="Safeguarding_Q" sheetId="7" r:id="rId4"/>
    <sheet name="Safeguarding_A" sheetId="8" r:id="rId5"/>
    <sheet name="Police_PREVENT_Q" sheetId="11" r:id="rId6"/>
    <sheet name="Police_PREVENT_A" sheetId="12" r:id="rId7"/>
    <sheet name="Fire_Q" sheetId="9" r:id="rId8"/>
    <sheet name="Fire_A" sheetId="10" r:id="rId9"/>
  </sheets>
  <definedNames>
    <definedName name="_xlnm._FilterDatabase" localSheetId="4" hidden="1">Safeguarding_A!$A$1:$E$653</definedName>
    <definedName name="_xlnm._FilterDatabase" localSheetId="3" hidden="1">Safeguarding_Q!$A$1:$G$301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6" i="7" l="1"/>
  <c r="F111" i="7"/>
  <c r="F143" i="11"/>
  <c r="F8" i="11"/>
  <c r="C18" i="12" l="1" a="1"/>
  <c r="C18" i="12" s="1"/>
  <c r="C6" i="12" a="1"/>
  <c r="C6" i="12" s="1"/>
  <c r="F28" i="9" l="1"/>
  <c r="F19" i="9" l="1"/>
  <c r="F1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<sst xmlns="http://schemas.openxmlformats.org/spreadsheetml/2006/main" count="7856" uniqueCount="693">
  <si>
    <t>Field Ref</t>
  </si>
  <si>
    <t>Question</t>
  </si>
  <si>
    <t>Answer field type</t>
  </si>
  <si>
    <t>Answers</t>
  </si>
  <si>
    <t>Outcome</t>
  </si>
  <si>
    <t>Mandatory</t>
  </si>
  <si>
    <t>Role visibility</t>
  </si>
  <si>
    <t>[Section 1: TA01 available when loading form]</t>
  </si>
  <si>
    <t>TA01</t>
  </si>
  <si>
    <t>How old is the person of concern?</t>
  </si>
  <si>
    <t>Radio buttons</t>
  </si>
  <si>
    <t>0 - 18 years</t>
  </si>
  <si>
    <t>TC01</t>
  </si>
  <si>
    <t>18+ years</t>
  </si>
  <si>
    <t>TA01.1</t>
  </si>
  <si>
    <t>Which care or support need do you suspect the adult has?</t>
  </si>
  <si>
    <t>Pick list</t>
  </si>
  <si>
    <t>Addiction to a substance or alcohol
Dementia
Learning disability
Long or short-term illness
Mental health need
Neurodiversity
Personality disorder
Physical disability 
Adult over 65 years who is frail due to ill health
Adult over 65 years who is frail due to disability
Adult over 65 years who is frail due to ill mental health</t>
  </si>
  <si>
    <t>TA01.2</t>
  </si>
  <si>
    <t>None of the above</t>
  </si>
  <si>
    <t>AE01</t>
  </si>
  <si>
    <t>As a result of their care and support needs, which of these daily tasks of living can the adult not manage?</t>
  </si>
  <si>
    <t>Accessing and engaging in work, training, education or volunteering
Being able to make use of the adult’s home safely
Being appropriately clothed
Carrying out any caring responsibilities the adult has for a child
Developing and maintaining family or other personal relationships
Maintaining a habitable home environment
Maintaining personal hygiene
Making use of necessary facilities or services in the local community including public transport, recreational facilities or services
Managing and maintaining nutrition
Managing toilet needs</t>
  </si>
  <si>
    <t>TA01.3</t>
  </si>
  <si>
    <t>AE02</t>
  </si>
  <si>
    <t>Which is the primary category of abuse or neglect you concerned the adult is experiencing?</t>
  </si>
  <si>
    <t>Acts of neglect or omission
Discriminatory abuse
Financial or material abuse
Modern Slavery
Physical abuse
Psychological or emotional abuse
Organisational or institutional abuse
Self neglect
Sexual abuse</t>
  </si>
  <si>
    <t>AS01</t>
  </si>
  <si>
    <t>Domestic abuse</t>
  </si>
  <si>
    <t>AE03</t>
  </si>
  <si>
    <t>Self neglect including hoarding</t>
  </si>
  <si>
    <t>AE04</t>
  </si>
  <si>
    <t>TA01.4</t>
  </si>
  <si>
    <t>Is the concern relating to the adult or their carers care and support needs?</t>
  </si>
  <si>
    <t>Care needs are escalating
Care and support needs are unmet</t>
  </si>
  <si>
    <t>Do you believe the child is at risk of significant or immediate harm?</t>
  </si>
  <si>
    <t>Yes</t>
  </si>
  <si>
    <t>TC01.1</t>
  </si>
  <si>
    <t>No</t>
  </si>
  <si>
    <t>CW01</t>
  </si>
  <si>
    <t>Which is the primary category of abuse or neglect you concerned the child is experiencing?</t>
  </si>
  <si>
    <t>Emotional</t>
  </si>
  <si>
    <t>CS01</t>
  </si>
  <si>
    <t>Neglect</t>
  </si>
  <si>
    <t>Physical</t>
  </si>
  <si>
    <t>Sexual</t>
  </si>
  <si>
    <t>[Section 2: Triggered by CS, CW, AS, AW]</t>
  </si>
  <si>
    <t>UD01</t>
  </si>
  <si>
    <t>Name of person completing referral [ESR number to be captured for reporting]</t>
  </si>
  <si>
    <t>Free text</t>
  </si>
  <si>
    <t>[Auto populated from account username]</t>
  </si>
  <si>
    <t>UD02</t>
  </si>
  <si>
    <t>Department of person completing referral</t>
  </si>
  <si>
    <t>999 Ops</t>
  </si>
  <si>
    <t>UD02.1</t>
  </si>
  <si>
    <t>999 CCC</t>
  </si>
  <si>
    <t>UD02.2</t>
  </si>
  <si>
    <t>111 CCC</t>
  </si>
  <si>
    <t>UD02.3</t>
  </si>
  <si>
    <t>PTS</t>
  </si>
  <si>
    <t>UD02.4</t>
  </si>
  <si>
    <t>Role of person completing referral</t>
  </si>
  <si>
    <t>Ambulance Nurse [Role 999]</t>
  </si>
  <si>
    <t>Associate Ambulance Practitioner [Role 999]</t>
  </si>
  <si>
    <t>Emergency Care Assistant [Role 999]</t>
  </si>
  <si>
    <t>Paramedic [Role 999]</t>
  </si>
  <si>
    <t>Specialist Practitioner [Role 999]</t>
  </si>
  <si>
    <t>Technician [Role 999]</t>
  </si>
  <si>
    <t>Clinical Support Desk Practitioner [Role CCC_R]</t>
  </si>
  <si>
    <t>Emergency Call Taker [Role CCC_NR]</t>
  </si>
  <si>
    <t>Specialist Practitioner [Role CCC_R]</t>
  </si>
  <si>
    <t>Team Leader [Role CCC_NR]</t>
  </si>
  <si>
    <t>Clinical Advisor [Role CCC_R]</t>
  </si>
  <si>
    <t>Dental Clinician  [Role CCC_R]</t>
  </si>
  <si>
    <t>Health Advisor [Role CCC_NR]</t>
  </si>
  <si>
    <t>Dispatcher [Role PTS]</t>
  </si>
  <si>
    <t>Team Leader [Role PTS]</t>
  </si>
  <si>
    <t>UD04</t>
  </si>
  <si>
    <t>Is this referral being completed on behalf of another person?</t>
  </si>
  <si>
    <t>UD04.1</t>
  </si>
  <si>
    <t>No [selected by default]</t>
  </si>
  <si>
    <t>Name of person referral being completed on behalf of</t>
  </si>
  <si>
    <t>UD05</t>
  </si>
  <si>
    <t>Incident number</t>
  </si>
  <si>
    <t>[Section 3: Trigged when UD01 &amp; UD02 are complete]</t>
  </si>
  <si>
    <t>PD01</t>
  </si>
  <si>
    <t>First name</t>
  </si>
  <si>
    <t>PD02</t>
  </si>
  <si>
    <t>Surname</t>
  </si>
  <si>
    <t>PD03</t>
  </si>
  <si>
    <t>Preferred name</t>
  </si>
  <si>
    <t>PD04</t>
  </si>
  <si>
    <t>Gender</t>
  </si>
  <si>
    <t>Female</t>
  </si>
  <si>
    <t>Male</t>
  </si>
  <si>
    <t>Non-binary</t>
  </si>
  <si>
    <t>Other</t>
  </si>
  <si>
    <t>Declined</t>
  </si>
  <si>
    <t>PD05</t>
  </si>
  <si>
    <t>Date of Birth</t>
  </si>
  <si>
    <t>Date field</t>
  </si>
  <si>
    <t>PD06</t>
  </si>
  <si>
    <t xml:space="preserve">Age in years [auto calculate age from DOB] </t>
  </si>
  <si>
    <t>Number field</t>
  </si>
  <si>
    <t>PD07</t>
  </si>
  <si>
    <t>GP [with GP look up button]</t>
  </si>
  <si>
    <t>PD08</t>
  </si>
  <si>
    <t>GP address</t>
  </si>
  <si>
    <t>PD09</t>
  </si>
  <si>
    <t>Address type</t>
  </si>
  <si>
    <t>Home</t>
  </si>
  <si>
    <t>PD09.01 - PD09.04</t>
  </si>
  <si>
    <t>Incident</t>
  </si>
  <si>
    <t>PD09.05 - PD09.08</t>
  </si>
  <si>
    <t>PD09.01</t>
  </si>
  <si>
    <t>Home postcode [with postcode look up button]</t>
  </si>
  <si>
    <t>PD09.02</t>
  </si>
  <si>
    <t>Home address line 1</t>
  </si>
  <si>
    <t>PD09.03</t>
  </si>
  <si>
    <t>Home address line 2</t>
  </si>
  <si>
    <t>PD09.04</t>
  </si>
  <si>
    <t>Home county</t>
  </si>
  <si>
    <t>PD09.05</t>
  </si>
  <si>
    <t>Incident postcode [with postcode look up button]</t>
  </si>
  <si>
    <t>PD09.06</t>
  </si>
  <si>
    <t>Incident address line 1</t>
  </si>
  <si>
    <t>PD09.07</t>
  </si>
  <si>
    <t>Incident address line 2</t>
  </si>
  <si>
    <t>PD09.08</t>
  </si>
  <si>
    <t>Incident County</t>
  </si>
  <si>
    <t>PD11</t>
  </si>
  <si>
    <t>Phone number type</t>
  </si>
  <si>
    <t>Family</t>
  </si>
  <si>
    <t>PD14.1</t>
  </si>
  <si>
    <t>Member of public</t>
  </si>
  <si>
    <t>Person of concern</t>
  </si>
  <si>
    <t>Parent/Guardian</t>
  </si>
  <si>
    <t>No contact number</t>
  </si>
  <si>
    <t>PD14.2</t>
  </si>
  <si>
    <t>PD11.1</t>
  </si>
  <si>
    <t>Phone number</t>
  </si>
  <si>
    <t>PD11.2</t>
  </si>
  <si>
    <t>Reason for not being able to provide a number</t>
  </si>
  <si>
    <t>PD12</t>
  </si>
  <si>
    <t>NHS number</t>
  </si>
  <si>
    <t>[Section 4a: Adult Safeguarding ]</t>
  </si>
  <si>
    <t>Has the adult been made aware of this referral being completed?</t>
  </si>
  <si>
    <t>AS01.02</t>
  </si>
  <si>
    <t>AS01.01 *H*</t>
  </si>
  <si>
    <t>AS01.01</t>
  </si>
  <si>
    <t>Reason for not informing the adult</t>
  </si>
  <si>
    <t>Children or other vulnerable person at risk</t>
  </si>
  <si>
    <t>AS02</t>
  </si>
  <si>
    <t>Controlling/coercive behaviour</t>
  </si>
  <si>
    <t>Crime</t>
  </si>
  <si>
    <t>Immediate concern</t>
  </si>
  <si>
    <t>Mental capacity</t>
  </si>
  <si>
    <t>Public interest</t>
  </si>
  <si>
    <t>Retrospective</t>
  </si>
  <si>
    <t>Risk of harm</t>
  </si>
  <si>
    <t>Has the adult given consent for this referral being completed?</t>
  </si>
  <si>
    <t>AS01.04</t>
  </si>
  <si>
    <t>No [if AS01 = no, display no on output]</t>
  </si>
  <si>
    <t>AS01.03 *H*</t>
  </si>
  <si>
    <t>AS01.03</t>
  </si>
  <si>
    <t>Reason for not gaining consent from the adult</t>
  </si>
  <si>
    <t>Has the adult been asked for their view or opinion about this referral?</t>
  </si>
  <si>
    <t>AS01.05</t>
  </si>
  <si>
    <t>AS02 *H*</t>
  </si>
  <si>
    <t>Details of the adult views and/or opinions</t>
  </si>
  <si>
    <t>Is there any reason to doubt the adults mental capacity?</t>
  </si>
  <si>
    <t>AS02.01</t>
  </si>
  <si>
    <t>AS03</t>
  </si>
  <si>
    <t>Details of why there is reason to doubt the adults  mental capacity</t>
  </si>
  <si>
    <t>Reason for contact/attendance with SCAS</t>
  </si>
  <si>
    <t>AS04</t>
  </si>
  <si>
    <r>
      <t xml:space="preserve">What are your professional safeguarding concerns that have led to this referral?
</t>
    </r>
    <r>
      <rPr>
        <i/>
        <sz val="11"/>
        <color theme="1"/>
        <rFont val="Aptos Narrow"/>
        <family val="2"/>
        <scheme val="minor"/>
      </rPr>
      <t>Provide a brief, factual summary of the concerns leading to the referral and should include what harm/injury or potential harm was caused. Minimise use of clinical terminology or abbreviations.</t>
    </r>
  </si>
  <si>
    <t>AS05</t>
  </si>
  <si>
    <t>Are you aware if there is anyone else involved or at risk?</t>
  </si>
  <si>
    <t>AS05.01</t>
  </si>
  <si>
    <t>Provide as many details as possible of other person who may be involved or at risk</t>
  </si>
  <si>
    <t>AS06</t>
  </si>
  <si>
    <t>Provide details of actions taken to mitigate the risk or protentional risk of harm</t>
  </si>
  <si>
    <t>Dropdown</t>
  </si>
  <si>
    <t>Arranged an ambulance </t>
  </si>
  <si>
    <t>Contacted the police</t>
  </si>
  <si>
    <t>Completed this referral</t>
  </si>
  <si>
    <t>Contacted GP</t>
  </si>
  <si>
    <t>Conveyed to hospital</t>
  </si>
  <si>
    <t>Contacted social services directly</t>
  </si>
  <si>
    <t>Other (Add info to concerns section)</t>
  </si>
  <si>
    <t>Provided information of local charities/support services</t>
  </si>
  <si>
    <t>Referred person of concern to external health service (specify)</t>
  </si>
  <si>
    <t>Referred to urgent community response team</t>
  </si>
  <si>
    <t>Transferred call to in house clinical advisor for further assessment</t>
  </si>
  <si>
    <t>AS07</t>
  </si>
  <si>
    <t>Is this referral linked to a medication error?</t>
  </si>
  <si>
    <t>AS07.01</t>
  </si>
  <si>
    <t>Medication name</t>
  </si>
  <si>
    <t>AS07.02</t>
  </si>
  <si>
    <t>Medication dose</t>
  </si>
  <si>
    <t>AS07.03</t>
  </si>
  <si>
    <t>Impact of incorrect dose</t>
  </si>
  <si>
    <t>AS08</t>
  </si>
  <si>
    <t>Has this incident been reported to the police?</t>
  </si>
  <si>
    <t>AS08.01</t>
  </si>
  <si>
    <t>Police reference number</t>
  </si>
  <si>
    <t>[Section 4b: Adult Welfare]</t>
  </si>
  <si>
    <t>AW01</t>
  </si>
  <si>
    <t>AW01.02</t>
  </si>
  <si>
    <t>AW01.01 *H*</t>
  </si>
  <si>
    <t>AW01.01</t>
  </si>
  <si>
    <t>AW02</t>
  </si>
  <si>
    <t>AW01.03</t>
  </si>
  <si>
    <t>AW01.03 *H*</t>
  </si>
  <si>
    <t>AW01.05</t>
  </si>
  <si>
    <t>No [if AW01 = no, display no on output]</t>
  </si>
  <si>
    <t>AW02 *H*</t>
  </si>
  <si>
    <t>AW01.04</t>
  </si>
  <si>
    <t>AW02.01</t>
  </si>
  <si>
    <t xml:space="preserve">No </t>
  </si>
  <si>
    <t>AW03</t>
  </si>
  <si>
    <t>AW04</t>
  </si>
  <si>
    <r>
      <t xml:space="preserve">What are your professional welfare concerns that have led to this referral?
</t>
    </r>
    <r>
      <rPr>
        <i/>
        <sz val="11"/>
        <color theme="1"/>
        <rFont val="Aptos Narrow"/>
        <family val="2"/>
        <scheme val="minor"/>
      </rPr>
      <t>Provide a brief, factual summary of the concerns leading to the referral and should include particular problems or worries about the person's wellbeing. Minimise use of clinical terminology or abbreviations.</t>
    </r>
  </si>
  <si>
    <t>AW05</t>
  </si>
  <si>
    <r>
      <t xml:space="preserve">How has this issue affected the adults physical health, mental health or daily life?
</t>
    </r>
    <r>
      <rPr>
        <i/>
        <sz val="11"/>
        <color theme="1"/>
        <rFont val="Aptos Narrow"/>
        <family val="2"/>
        <scheme val="minor"/>
      </rPr>
      <t>How has this situation changed the persons health, feeling of daily life.
Please include any health problems or mental health issues that you are aware of</t>
    </r>
  </si>
  <si>
    <t>AW06</t>
  </si>
  <si>
    <r>
      <t xml:space="preserve">What is the individual's current living situation, including if the person lives alone?
</t>
    </r>
    <r>
      <rPr>
        <i/>
        <sz val="11"/>
        <color theme="1"/>
        <rFont val="Aptos Narrow"/>
        <family val="2"/>
        <scheme val="minor"/>
      </rPr>
      <t xml:space="preserve">Where does the person live now? Do they live by themselves or with someone else? </t>
    </r>
  </si>
  <si>
    <t>Pick list
(Add)</t>
  </si>
  <si>
    <t>Lives alone</t>
  </si>
  <si>
    <t>Live with partner</t>
  </si>
  <si>
    <t>Lives with son/daughter (under 18)</t>
  </si>
  <si>
    <t>Lives with son/daughter (over 18)</t>
  </si>
  <si>
    <t>AW07</t>
  </si>
  <si>
    <r>
      <t xml:space="preserve">Describe any reported or known family, social, or environmental factors contributing to the situation.
</t>
    </r>
    <r>
      <rPr>
        <i/>
        <sz val="9.6"/>
        <color rgb="FF212529"/>
        <rFont val="Arial"/>
        <family val="2"/>
      </rPr>
      <t>Are there any family members, friends, or things about where the person lives that are making things better or worse? Does the person get help from anyone they know?</t>
    </r>
  </si>
  <si>
    <t>AW08</t>
  </si>
  <si>
    <r>
      <t xml:space="preserve">Are there any immediate risks to the individual's safety or wellbeing?
</t>
    </r>
    <r>
      <rPr>
        <i/>
        <sz val="11"/>
        <color theme="1"/>
        <rFont val="Aptos Narrow"/>
        <family val="2"/>
        <scheme val="minor"/>
      </rPr>
      <t>Is there anything happening right now that might put the person in danger or make them feel unsafe?</t>
    </r>
  </si>
  <si>
    <t>AW09</t>
  </si>
  <si>
    <t>Have any actions been taken to mitigate the risk or protentional risk of harm?</t>
  </si>
  <si>
    <t>AS06.01</t>
  </si>
  <si>
    <t>AW09.01</t>
  </si>
  <si>
    <t>AW10</t>
  </si>
  <si>
    <r>
      <t xml:space="preserve">Is there a known carer for the person? 
</t>
    </r>
    <r>
      <rPr>
        <i/>
        <sz val="11"/>
        <color theme="1"/>
        <rFont val="Aptos Narrow"/>
        <family val="2"/>
        <scheme val="minor"/>
      </rPr>
      <t>A carer can be a family member of friend and does not have to be paid for helping and may help with things like washing, cooking, shopping, or going to appointments.</t>
    </r>
  </si>
  <si>
    <t>AW10.01</t>
  </si>
  <si>
    <t>Please provide name(s) and contact details of any identified carer(s), if known</t>
  </si>
  <si>
    <t>AW11</t>
  </si>
  <si>
    <r>
      <t xml:space="preserve">Are there other professionals or agencies already involved? (include all aspects of support. For example, commissioned care and support such as Homecare, District nurse support)
</t>
    </r>
    <r>
      <rPr>
        <i/>
        <sz val="11"/>
        <color theme="1"/>
        <rFont val="Aptos Narrow"/>
        <family val="2"/>
        <scheme val="minor"/>
      </rPr>
      <t>Are there any other people or services helping you already? For example, do you get help from carers, nurses, or other support workers?</t>
    </r>
  </si>
  <si>
    <t>AW11.01</t>
  </si>
  <si>
    <t>Please provide further details of other professionals or agencies already involved</t>
  </si>
  <si>
    <t>[Section 4c: Child Safeguarding]</t>
  </si>
  <si>
    <t>Has the parent/carer been made aware of this referral being completed?</t>
  </si>
  <si>
    <t>CS01.02</t>
  </si>
  <si>
    <t>CS01.01 *H*</t>
  </si>
  <si>
    <t>CS01.01</t>
  </si>
  <si>
    <t>Reason for not informing the parent/carer of the referral</t>
  </si>
  <si>
    <t>Parent/carer not present during interaction</t>
  </si>
  <si>
    <t>CS01.04</t>
  </si>
  <si>
    <t>Risk of immediate harm</t>
  </si>
  <si>
    <t>Has the parent/carers given consent for this referral being completed?</t>
  </si>
  <si>
    <t>CS01.03 &amp; CS01.04</t>
  </si>
  <si>
    <t>No [if CS01 = no, display no on output]</t>
  </si>
  <si>
    <t>CS01.04*H*</t>
  </si>
  <si>
    <t>CS01.03</t>
  </si>
  <si>
    <t>View of the parent/carer regarding this referral</t>
  </si>
  <si>
    <t>Voice of the child regarding this referral</t>
  </si>
  <si>
    <t>CS02</t>
  </si>
  <si>
    <t>CS03</t>
  </si>
  <si>
    <r>
      <t xml:space="preserve">What are your professional safeguarding concerns that have led to this referral?
</t>
    </r>
    <r>
      <rPr>
        <i/>
        <sz val="11"/>
        <color theme="1"/>
        <rFont val="Aptos Narrow"/>
        <family val="2"/>
        <scheme val="minor"/>
      </rPr>
      <t>What you have observed?
What you have been told (and by who)?
What you have not seen (e.g. missed appointments, not seen alone)?
What you have not been told (e.g. the child is unable to communicate due to age / another reason)?
When (e.g. times and dates)?
Wider context that suggests risk?</t>
    </r>
  </si>
  <si>
    <t>CS04</t>
  </si>
  <si>
    <r>
      <t xml:space="preserve">Details of the adults in the child's life
</t>
    </r>
    <r>
      <rPr>
        <i/>
        <sz val="11"/>
        <color theme="1"/>
        <rFont val="Aptos Narrow"/>
        <family val="2"/>
        <scheme val="minor"/>
      </rPr>
      <t>Name, DOB, relationship, telephone number, address if different to the child's</t>
    </r>
  </si>
  <si>
    <t>CS05</t>
  </si>
  <si>
    <t>Are you aware of any other siblings under 18 years or other children living in the  home?</t>
  </si>
  <si>
    <t>CS05.01</t>
  </si>
  <si>
    <t>CS06</t>
  </si>
  <si>
    <r>
      <t xml:space="preserve">Details of the other siblings or children in the household
</t>
    </r>
    <r>
      <rPr>
        <i/>
        <sz val="11"/>
        <color theme="1"/>
        <rFont val="Aptos Narrow"/>
        <family val="2"/>
        <scheme val="minor"/>
      </rPr>
      <t>Name, DOB, relationship, telephone number, address if different to the child's</t>
    </r>
  </si>
  <si>
    <t>Are you aware of any other support currently in place or other agencies involved?</t>
  </si>
  <si>
    <t>CS06.01</t>
  </si>
  <si>
    <t>Details of the other support currently in place or other agencies involved</t>
  </si>
  <si>
    <t>CS07</t>
  </si>
  <si>
    <t>[Section 4d: Child Welfare]</t>
  </si>
  <si>
    <t>CW01.01</t>
  </si>
  <si>
    <t>CW01.02</t>
  </si>
  <si>
    <t>CW01.03</t>
  </si>
  <si>
    <t>CW01.04</t>
  </si>
  <si>
    <t>CW02</t>
  </si>
  <si>
    <t>CW03</t>
  </si>
  <si>
    <t>CW04</t>
  </si>
  <si>
    <t>CW05</t>
  </si>
  <si>
    <t>CW05.01</t>
  </si>
  <si>
    <t>CW06</t>
  </si>
  <si>
    <t>CW06.01</t>
  </si>
  <si>
    <t>CW07</t>
  </si>
  <si>
    <t>CW01.04*H*</t>
  </si>
  <si>
    <t>CW01.03 &amp; CS01.04</t>
  </si>
  <si>
    <t>CW01.01 *H*</t>
  </si>
  <si>
    <t>No [if CW01 = no, display no on output]</t>
  </si>
  <si>
    <t>[Section 5: Final disposition]</t>
  </si>
  <si>
    <t>FD01</t>
  </si>
  <si>
    <t>What was the final outcome of the contact with SCAS for the person of concern?</t>
  </si>
  <si>
    <t>FD02</t>
  </si>
  <si>
    <t>Further details</t>
  </si>
  <si>
    <t>Advice only</t>
  </si>
  <si>
    <t>Ambulance to be arranged</t>
  </si>
  <si>
    <t>[Section 2: Trigged when UD01 &amp; UD02 are complete]</t>
  </si>
  <si>
    <t>[Section 3: Fire referral]</t>
  </si>
  <si>
    <t>FR01</t>
  </si>
  <si>
    <t>FR02</t>
  </si>
  <si>
    <t>FR03</t>
  </si>
  <si>
    <t>FR04</t>
  </si>
  <si>
    <t>FR05</t>
  </si>
  <si>
    <t>FR06</t>
  </si>
  <si>
    <t>FR07</t>
  </si>
  <si>
    <t>FR08</t>
  </si>
  <si>
    <t>FR09</t>
  </si>
  <si>
    <t>FR10</t>
  </si>
  <si>
    <t>FR11</t>
  </si>
  <si>
    <t>FR12</t>
  </si>
  <si>
    <t>FR01.01</t>
  </si>
  <si>
    <t>FR01.02</t>
  </si>
  <si>
    <t>FR01.03</t>
  </si>
  <si>
    <t>FR01.01 *H*</t>
  </si>
  <si>
    <t>FR01.04</t>
  </si>
  <si>
    <t>FR01.03 *H*</t>
  </si>
  <si>
    <t>No [if FR01 = no, display no on output]</t>
  </si>
  <si>
    <t>Dementia</t>
  </si>
  <si>
    <t>Home oxygen</t>
  </si>
  <si>
    <t>Sight impairment</t>
  </si>
  <si>
    <t>Hearing impairment</t>
  </si>
  <si>
    <t>Mental health needs</t>
  </si>
  <si>
    <t>Learning disability</t>
  </si>
  <si>
    <t>A condition requiring dialysis</t>
  </si>
  <si>
    <t>A condition resulting in being bed bound</t>
  </si>
  <si>
    <t>[Title of a table} Is the person of concern:</t>
  </si>
  <si>
    <t>A smoker</t>
  </si>
  <si>
    <t>Living alone</t>
  </si>
  <si>
    <t>FR13</t>
  </si>
  <si>
    <t>FR14</t>
  </si>
  <si>
    <t>FR15</t>
  </si>
  <si>
    <t>FR16</t>
  </si>
  <si>
    <t>FR17</t>
  </si>
  <si>
    <t>Clutter score</t>
  </si>
  <si>
    <t>FR18</t>
  </si>
  <si>
    <t>Any further information relating to this referral</t>
  </si>
  <si>
    <t>History of violence against healthcare professionals</t>
  </si>
  <si>
    <t>FR19</t>
  </si>
  <si>
    <t>Has the person of concern been made aware of this referral being completed?</t>
  </si>
  <si>
    <t>Reason for not informing the person of concern</t>
  </si>
  <si>
    <t>Has the person of concern given consent for this referral being completed?</t>
  </si>
  <si>
    <t>Reason for not gaining consent from the person of concern</t>
  </si>
  <si>
    <t>[Title of a table}Does the person of concern have (select all that apply):</t>
  </si>
  <si>
    <t>[Title of a table} Information about the property (select all that apply):</t>
  </si>
  <si>
    <t>Unable to see property</t>
  </si>
  <si>
    <t>Are you aware of any previous fires in the past three years?</t>
  </si>
  <si>
    <t>Are you aware if there working smoker detectors on each floor of the home?</t>
  </si>
  <si>
    <t>Aware of previously confirmed fires</t>
  </si>
  <si>
    <t>Not aware of previously confirmed fires</t>
  </si>
  <si>
    <t>Working smoke detectors on each floor</t>
  </si>
  <si>
    <t>Lack of working smoke detectors on each floor</t>
  </si>
  <si>
    <t>Unable to confirm if working smoke detectors on each floor</t>
  </si>
  <si>
    <t>TP01</t>
  </si>
  <si>
    <t>[Section 1: TP01 available when loading form]</t>
  </si>
  <si>
    <t>PR01</t>
  </si>
  <si>
    <t>TP01.1</t>
  </si>
  <si>
    <t>PE01</t>
  </si>
  <si>
    <t>TP01.2</t>
  </si>
  <si>
    <t>TA01.5</t>
  </si>
  <si>
    <t>TA01.6</t>
  </si>
  <si>
    <t>UD01*H*</t>
  </si>
  <si>
    <t>Are there children involved?</t>
  </si>
  <si>
    <t>[Section 2]</t>
  </si>
  <si>
    <t>[Section 4a: Domestic abuse]</t>
  </si>
  <si>
    <t>DR01</t>
  </si>
  <si>
    <t>DR01.1</t>
  </si>
  <si>
    <t>Does the person of concern feel safe in their home environment and in their relationship?</t>
  </si>
  <si>
    <t>DR02</t>
  </si>
  <si>
    <t>DR02.1</t>
  </si>
  <si>
    <t>DR03.1</t>
  </si>
  <si>
    <t>DR04.1</t>
  </si>
  <si>
    <t>DR05.1</t>
  </si>
  <si>
    <t>DR06.1</t>
  </si>
  <si>
    <t>DR06</t>
  </si>
  <si>
    <t>Are there any children living in or regularly visiting the property?</t>
  </si>
  <si>
    <t>Provide details of the children living in or regularly visiting the property</t>
  </si>
  <si>
    <t>DR02.1 [Send to Child LA]</t>
  </si>
  <si>
    <t>Has there been a recent separation, or is a separation planned?</t>
  </si>
  <si>
    <t>Provide details of why the person of concerns does not feel safe in home environment or in their relationship</t>
  </si>
  <si>
    <t>Provide details of the recent or planned separation</t>
  </si>
  <si>
    <t>Is the person of concern currently pregnant or recently given birth?</t>
  </si>
  <si>
    <t>Has the frequency or severity of abusive behaviour increased?</t>
  </si>
  <si>
    <t>DR04.1 [Send to Child LA]</t>
  </si>
  <si>
    <t>Provide details of the increased frequency or severity of abusive behaviour</t>
  </si>
  <si>
    <t>DR07</t>
  </si>
  <si>
    <t>DR07.1</t>
  </si>
  <si>
    <t>DR08.1</t>
  </si>
  <si>
    <t>Provide details of risks related to forced marriage, FGM, or honour-based abuse</t>
  </si>
  <si>
    <t>Has the person of concern experienced stalking, harassment, threats, or being followed?</t>
  </si>
  <si>
    <t>Provide details of the stalking, harassment, threats, or being followed</t>
  </si>
  <si>
    <t>Has there been any incident of physical or sexual abuse or violence?</t>
  </si>
  <si>
    <t>Provide details of the incident of physical or sexual abuse or violence</t>
  </si>
  <si>
    <t>DR08</t>
  </si>
  <si>
    <t>DR09</t>
  </si>
  <si>
    <t>DR10</t>
  </si>
  <si>
    <t>DR10.1</t>
  </si>
  <si>
    <t>[Section 4b: PREVENT]</t>
  </si>
  <si>
    <t>Has this or previous incidents of domestic abuse been reported to the police?</t>
  </si>
  <si>
    <t>Has the person of concern disclosed domestic abuse?</t>
  </si>
  <si>
    <t xml:space="preserve">Reason for not gaining consent from the person of concern </t>
  </si>
  <si>
    <t>PE3 (not for DA)</t>
  </si>
  <si>
    <t>PE2 (not DA + complete child ref)</t>
  </si>
  <si>
    <t>Provide details of the alleged perpetrator (name, DOB, address)</t>
  </si>
  <si>
    <t>Do you have any details of the alleged perpetrator?</t>
  </si>
  <si>
    <t>Provide details of the person of concerns pregnancy or recently birth</t>
  </si>
  <si>
    <t>Is there any indication of risk related to forced marriage, FGM, or honour-based abuse?</t>
  </si>
  <si>
    <t>What are your professional safeguarding concerns that have led to this referral?</t>
  </si>
  <si>
    <t>PR02</t>
  </si>
  <si>
    <t>PR03</t>
  </si>
  <si>
    <t>PR05</t>
  </si>
  <si>
    <t>Absenteeism</t>
  </si>
  <si>
    <t>Abusive behaviour</t>
  </si>
  <si>
    <t>Becoming socially isolated</t>
  </si>
  <si>
    <t>Expression of extremist views</t>
  </si>
  <si>
    <t>Fixated on a topic or group</t>
  </si>
  <si>
    <t>Interest in extremist groups/causes</t>
  </si>
  <si>
    <t>Interest in weapons</t>
  </si>
  <si>
    <t>Community First Responder [Role 999]</t>
  </si>
  <si>
    <t>Co Responder [Role 999]</t>
  </si>
  <si>
    <t>Seeking to recruit</t>
  </si>
  <si>
    <t>Self-harm</t>
  </si>
  <si>
    <t>Substance misuse</t>
  </si>
  <si>
    <t>Support for gender-based violence</t>
  </si>
  <si>
    <t>Use of inflammatory language</t>
  </si>
  <si>
    <t>[Title of a table} Relevant or concerning behaviours you have noticed (select all that apply):</t>
  </si>
  <si>
    <t>PR06</t>
  </si>
  <si>
    <t>PR07</t>
  </si>
  <si>
    <t>PR08</t>
  </si>
  <si>
    <t>PR09</t>
  </si>
  <si>
    <t>PR10</t>
  </si>
  <si>
    <t>PR11</t>
  </si>
  <si>
    <t>PR12</t>
  </si>
  <si>
    <t>PR13</t>
  </si>
  <si>
    <t>PR14</t>
  </si>
  <si>
    <t>PR15</t>
  </si>
  <si>
    <t>PR16</t>
  </si>
  <si>
    <t>PR17</t>
  </si>
  <si>
    <t>PR18</t>
  </si>
  <si>
    <t>PR19</t>
  </si>
  <si>
    <t>PR20</t>
  </si>
  <si>
    <t>PR21</t>
  </si>
  <si>
    <t>PR22</t>
  </si>
  <si>
    <t>PR23</t>
  </si>
  <si>
    <t>PR24</t>
  </si>
  <si>
    <t>PR25</t>
  </si>
  <si>
    <t>PR26</t>
  </si>
  <si>
    <t>PR27</t>
  </si>
  <si>
    <t>PR28</t>
  </si>
  <si>
    <t>PR29</t>
  </si>
  <si>
    <t>PR30</t>
  </si>
  <si>
    <t>PR31</t>
  </si>
  <si>
    <t>PR32</t>
  </si>
  <si>
    <t>PR33</t>
  </si>
  <si>
    <t>PR34</t>
  </si>
  <si>
    <t>PR35</t>
  </si>
  <si>
    <t>PR36</t>
  </si>
  <si>
    <t>Provide more detail on all the behaviour selected above or describe a behaviour not listed</t>
  </si>
  <si>
    <t>PR37</t>
  </si>
  <si>
    <t>[Title of a table} Additional factors (select all that apply):</t>
  </si>
  <si>
    <t>Family breakdown</t>
  </si>
  <si>
    <t>Family dispute</t>
  </si>
  <si>
    <t>Homelessness</t>
  </si>
  <si>
    <t>Illness</t>
  </si>
  <si>
    <t>Loss or bereavement</t>
  </si>
  <si>
    <t>Mental health</t>
  </si>
  <si>
    <t>So call honour-based violence</t>
  </si>
  <si>
    <t>Socially excluded</t>
  </si>
  <si>
    <t>Trauma from conflict</t>
  </si>
  <si>
    <t>Unemployment</t>
  </si>
  <si>
    <t>Victim of abuse</t>
  </si>
  <si>
    <t>Victim of crime</t>
  </si>
  <si>
    <t>Victim of hate crime</t>
  </si>
  <si>
    <t>PR38</t>
  </si>
  <si>
    <t>PR39</t>
  </si>
  <si>
    <t>PR40</t>
  </si>
  <si>
    <t>PR41</t>
  </si>
  <si>
    <t>PR42</t>
  </si>
  <si>
    <t>PR43</t>
  </si>
  <si>
    <t>PR44</t>
  </si>
  <si>
    <t>PR45</t>
  </si>
  <si>
    <t>PR46</t>
  </si>
  <si>
    <t>PR47</t>
  </si>
  <si>
    <t>PR48</t>
  </si>
  <si>
    <t>PR49</t>
  </si>
  <si>
    <t>PR50</t>
  </si>
  <si>
    <t>PR51</t>
  </si>
  <si>
    <t>PR52</t>
  </si>
  <si>
    <t>PR53</t>
  </si>
  <si>
    <t>PR54</t>
  </si>
  <si>
    <t>PR55</t>
  </si>
  <si>
    <t>PR56</t>
  </si>
  <si>
    <t>PR57</t>
  </si>
  <si>
    <t>PR58</t>
  </si>
  <si>
    <t>PR59</t>
  </si>
  <si>
    <t>PR60</t>
  </si>
  <si>
    <t>PR61</t>
  </si>
  <si>
    <t>PR62</t>
  </si>
  <si>
    <t>PR63</t>
  </si>
  <si>
    <t>PR64</t>
  </si>
  <si>
    <t>PR65</t>
  </si>
  <si>
    <t>PR66</t>
  </si>
  <si>
    <t>Provide more detail on all the factors selected above or describe a factors not listed</t>
  </si>
  <si>
    <t>PR67</t>
  </si>
  <si>
    <t>Was it another person who first identified the concern?</t>
  </si>
  <si>
    <t>PR68</t>
  </si>
  <si>
    <t>PR67.1</t>
  </si>
  <si>
    <t>PR67.2</t>
  </si>
  <si>
    <t>PR67.3</t>
  </si>
  <si>
    <t>PR67.4</t>
  </si>
  <si>
    <t>PR67.5</t>
  </si>
  <si>
    <t>PR67.6</t>
  </si>
  <si>
    <t>Organisation</t>
  </si>
  <si>
    <t>Role or job title</t>
  </si>
  <si>
    <t>Relationship to the person</t>
  </si>
  <si>
    <t>PR67.1-PR67.6</t>
  </si>
  <si>
    <t>PR68.1</t>
  </si>
  <si>
    <t>PR68.2</t>
  </si>
  <si>
    <t>PR68.3</t>
  </si>
  <si>
    <t>PR68.4</t>
  </si>
  <si>
    <t>PR68.5</t>
  </si>
  <si>
    <t>PR68.6</t>
  </si>
  <si>
    <t>PR68.7</t>
  </si>
  <si>
    <t>Have you shared your concerns such as SCAS safeguarding team or PREVENT police?</t>
  </si>
  <si>
    <t>PR68.8</t>
  </si>
  <si>
    <t>Email address</t>
  </si>
  <si>
    <t>PR69</t>
  </si>
  <si>
    <t>PR70</t>
  </si>
  <si>
    <t>PR70.1</t>
  </si>
  <si>
    <t>PR71</t>
  </si>
  <si>
    <t>PR71.1</t>
  </si>
  <si>
    <t>PR72</t>
  </si>
  <si>
    <t>PR72.1</t>
  </si>
  <si>
    <t>PR73</t>
  </si>
  <si>
    <t>Provide further detail of the diagnosis</t>
  </si>
  <si>
    <t>PR68.1-PR68.8</t>
  </si>
  <si>
    <t>What as the result of the discussion?</t>
  </si>
  <si>
    <t>Does the person know you are sharing this concern?</t>
  </si>
  <si>
    <t>Describe the response</t>
  </si>
  <si>
    <t>Describe the action and result</t>
  </si>
  <si>
    <t>If there is anything you have not been able to add but feel is relevant, please provide details</t>
  </si>
  <si>
    <t>Suspicion that the person of concern is susceptible to radicalisation?</t>
  </si>
  <si>
    <t>Suspicion that the person of concern is subject to domestic abuse?</t>
  </si>
  <si>
    <t>[Exclude adult LA]</t>
  </si>
  <si>
    <t>Please provide the police incident reference number(s)</t>
  </si>
  <si>
    <r>
      <t xml:space="preserve">What is the person's ideology or belief of concern if known?
</t>
    </r>
    <r>
      <rPr>
        <i/>
        <sz val="11"/>
        <color theme="1"/>
        <rFont val="Aptos Narrow"/>
        <family val="2"/>
        <scheme val="minor"/>
      </rPr>
      <t>For example, extreme right-wing terrorism, Islamist terrorism, left wing, anarchist and single-issue terrorism</t>
    </r>
  </si>
  <si>
    <r>
      <t xml:space="preserve">What specific concerns of you have?
</t>
    </r>
    <r>
      <rPr>
        <i/>
        <sz val="11"/>
        <color theme="1"/>
        <rFont val="Aptos Narrow"/>
        <family val="2"/>
        <scheme val="minor"/>
      </rPr>
      <t>For example, contact with extremist groups or people that worry you, discussed travel plans to a conflict zone, threatened anyone with violence, show interest in hate crimes, extremist, or terrorism, or used their mobile phone, internet or social media in a way that worries you</t>
    </r>
  </si>
  <si>
    <t>Change in appearance</t>
  </si>
  <si>
    <t>Closed to challenge</t>
  </si>
  <si>
    <t>Confrontational</t>
  </si>
  <si>
    <t>Concerning use of the internet</t>
  </si>
  <si>
    <t>Interest in conspiracy narratives</t>
  </si>
  <si>
    <t>Quick to anger/use of violence</t>
  </si>
  <si>
    <t>Suffer abandonment of interest</t>
  </si>
  <si>
    <t>Them and us' language</t>
  </si>
  <si>
    <t>Use of symbolism linked dot extremism</t>
  </si>
  <si>
    <t>Access to weapons</t>
  </si>
  <si>
    <t>Adolescent or period of transition</t>
  </si>
  <si>
    <t>Adverse childhood experiences</t>
  </si>
  <si>
    <t>Disability</t>
  </si>
  <si>
    <t>Extremist material</t>
  </si>
  <si>
    <t>Financial problems</t>
  </si>
  <si>
    <t>History of violence</t>
  </si>
  <si>
    <t>Links to criminality</t>
  </si>
  <si>
    <t>Neurodiversity</t>
  </si>
  <si>
    <t>Physical/emotional abuse</t>
  </si>
  <si>
    <t>Sexual abuse</t>
  </si>
  <si>
    <t>Thoughts of suicide/self-harm</t>
  </si>
  <si>
    <t>Date concern was first identified</t>
  </si>
  <si>
    <t>Does the person have any stated or diagnosed disabilities, neurodiversity needs, or mental health issues?</t>
  </si>
  <si>
    <t>Have you taken any direct action with the person since the concern was identified?</t>
  </si>
  <si>
    <t>Non-conveyance</t>
  </si>
  <si>
    <t>Referral to in house clinician</t>
  </si>
  <si>
    <t>Referral to other health agency</t>
  </si>
  <si>
    <t>Limited mobility</t>
  </si>
  <si>
    <t>A condition treated with emollition creams</t>
  </si>
  <si>
    <t>Alcohol or drug dependant</t>
  </si>
  <si>
    <t>Final disposition</t>
  </si>
  <si>
    <t>Anti-social behaviour</t>
  </si>
  <si>
    <t>Does the child have a CP-IS alert visable on NCRS?</t>
  </si>
  <si>
    <t>AE05</t>
  </si>
  <si>
    <t>Legitimising use of violence</t>
  </si>
  <si>
    <t>Gang or group membership</t>
  </si>
  <si>
    <t>DR11</t>
  </si>
  <si>
    <t>DR11.1</t>
  </si>
  <si>
    <r>
      <t xml:space="preserve">What is the relationship between the person of conern and the alleged perpetrator?
</t>
    </r>
    <r>
      <rPr>
        <i/>
        <sz val="11"/>
        <color theme="1"/>
        <rFont val="Aptos Narrow"/>
        <family val="2"/>
        <scheme val="minor"/>
      </rPr>
      <t>Example: husband &amp; wife, mother &amp; daughter, house mates</t>
    </r>
  </si>
  <si>
    <t>section</t>
  </si>
  <si>
    <t>field_ref</t>
  </si>
  <si>
    <t>questions_text</t>
  </si>
  <si>
    <t>answer_type</t>
  </si>
  <si>
    <t>answer_options</t>
  </si>
  <si>
    <t>is_terminal</t>
  </si>
  <si>
    <t>radio</t>
  </si>
  <si>
    <t>select</t>
  </si>
  <si>
    <t>0 - 18 years; 18+ years</t>
  </si>
  <si>
    <t>Addiction to a substance or alcohol;
Dementia;
Learning disability;
Long or short-term illness;
Mental health need;
Neurodiversity;
Personality disorder;
Physical disability ;
Adult over 65 years who is frail due to ill health;
Adult over 65 years who is frail due to disability;
Adult over 65 years who is frail due to ill mental health;
None of the above</t>
  </si>
  <si>
    <t>Accessing and engaging in work, training, education or volunteering;
Being able to make use of the adult’s home safely;
Being appropriately clothed;
Carrying out any caring responsibilities the adult has for a child;
Developing and maintaining family or other personal relationships;
Maintaining a habitable home environment;
Maintaining personal hygiene;
Making use of necessary facilities or services in the local community including public transport, recreational facilities or services;
Managing and maintaining nutrition;
Managing toilet needs;
None of the above</t>
  </si>
  <si>
    <t>Care needs are escalating;
Care and support needs are unmet;
None of the above</t>
  </si>
  <si>
    <t>Yes; No</t>
  </si>
  <si>
    <t>Emotional;
Neglect;
Physical;
Sexual;
None of the above</t>
  </si>
  <si>
    <t>answer_value</t>
  </si>
  <si>
    <t>next_field_ref</t>
  </si>
  <si>
    <t>rule_type</t>
  </si>
  <si>
    <t>Addiction to a substance or alcohol</t>
  </si>
  <si>
    <t>Accessing and engaging in work, training, education or volunteering</t>
  </si>
  <si>
    <t>Care needs are escalating</t>
  </si>
  <si>
    <t>Acts of neglect or omission
Discriminatory abuse;
Financial or material abuse;
Modern Slavery;
Physical abuse;
Psychological or emotional abuse;
Organisational or institutional abuse;
Self neglect;
Sexual abuse;
Domestic abuse;
Self neglect including hoarding;
None of the above</t>
  </si>
  <si>
    <t>free_text</t>
  </si>
  <si>
    <t>(free text)</t>
  </si>
  <si>
    <t>date</t>
  </si>
  <si>
    <t>numeric</t>
  </si>
  <si>
    <t>Ambulance Nurse [Role 999]; Associate Ambulance Practitioner [Role 999]; Community First Responder [Role 999]; Co Responder [Role 999]; Emergency Care Assistant [Role 999]; Paramedic [Role 999]; Specialist Practitioner [Role 999]; Technician [Role 999]</t>
  </si>
  <si>
    <t>Clinical Support Desk Practitioner [Role CCC_R]; Emergency Call Taker [Role CCC_NR]; Specialist Practitioner [Role CCC_R]; Team Leader [Role CCC_NR]</t>
  </si>
  <si>
    <t>Clinical Advisor [Role CCC_R]; Dental Clinician  [Role CCC_R]; Health Advisor [Role CCC_NR]; Team Leader [Role CCC_NR]</t>
  </si>
  <si>
    <t>Dispatcher [Role PTS]; Team Leader [Role PTS]</t>
  </si>
  <si>
    <t>999 Ops; 999 CCC; 111 CCC; PTS</t>
  </si>
  <si>
    <t>Female; Male; Non-binary; Other; Declined</t>
  </si>
  <si>
    <t>Home; Incident</t>
  </si>
  <si>
    <t>Family; Member of public; Person of concern; Parent/Guardian; No contact number</t>
  </si>
  <si>
    <t>What are your professional safeguarding concerns that have led to this referral?
Provide a brief, factual summary of the concerns leading to the referral and should include what harm/injury or potential harm was caused. Minimise use of clinical terminology or abbreviations.</t>
  </si>
  <si>
    <t>Children or other vulnerable person at risk; Controlling/coercive behaviour; Crime; Immediate concern; Mental capacity; Public interest; Retrospective; Risk of harm</t>
  </si>
  <si>
    <t>Arranged an ambulance ; Contacted the police; Completed this referral; Contacted GP; Conveyed to hospital; Contacted social services directly; Other (Add info to concerns section); Provided information of local charities/support services; Referred person of concern to external health service (specify); Referred to urgent community response team; Transferred call to in house clinical advisor for further assessment</t>
  </si>
  <si>
    <t xml:space="preserve">What is the individual's current living situation, including if the person lives alone?
Where does the person live now? Do they live by themselves or with someone else? </t>
  </si>
  <si>
    <t>Children or other vulnerable person at risk; Controlling/coercive behaviour; Crime; Mental capacity; Public interest; Retrospective; Risk of harm</t>
  </si>
  <si>
    <t>Lives alone; Live with partner; Lives with son/daughter (under 18); Lives with son/daughter (over 18)</t>
  </si>
  <si>
    <t>Parent/carer not present during interaction; Retrospective; Risk of immediate harm</t>
  </si>
  <si>
    <t>Advice only; Ambulance to be arranged; Conveyed to hospital; Non-conveyance; Referral to in house clinician; Referral to other health agency</t>
  </si>
  <si>
    <t>*H*</t>
  </si>
  <si>
    <t>Long or short-term illness</t>
  </si>
  <si>
    <t>Mental health need</t>
  </si>
  <si>
    <t>Personality disorder</t>
  </si>
  <si>
    <t>Physical disability</t>
  </si>
  <si>
    <t>Adult over 65 years who is frail due to ill health</t>
  </si>
  <si>
    <t>Adult over 65 years who is frail due to disability</t>
  </si>
  <si>
    <t>Adult over 65 years who is frail due to ill mental health</t>
  </si>
  <si>
    <t>Being able to make use of the adult’s home safely</t>
  </si>
  <si>
    <t>Being appropriately clothed</t>
  </si>
  <si>
    <t>Carrying out any caring responsibilities the adult has for a child</t>
  </si>
  <si>
    <t>Developing and maintaining family or other personal relationships</t>
  </si>
  <si>
    <t>Maintaining a habitable home environment</t>
  </si>
  <si>
    <t>Maintaining personal hygiene</t>
  </si>
  <si>
    <t>Making use of necessary facilities or services in the local community including public transport, recreational facilities or services</t>
  </si>
  <si>
    <t>Managing and maintaining nutrition</t>
  </si>
  <si>
    <t>Managing toilet needs</t>
  </si>
  <si>
    <t>Financial or material abuse</t>
  </si>
  <si>
    <t>Modern Slavery</t>
  </si>
  <si>
    <t>Physical abuse</t>
  </si>
  <si>
    <t>Psychological or emotional abuse</t>
  </si>
  <si>
    <t>Organisational or institutional abuse</t>
  </si>
  <si>
    <t>Self neglect</t>
  </si>
  <si>
    <t>Care and support needs are unmet</t>
  </si>
  <si>
    <t>Acts of neglect or omission</t>
  </si>
  <si>
    <t>Discriminatory abuse</t>
  </si>
  <si>
    <t>[Section 1]</t>
  </si>
  <si>
    <t>[Section 3: Fire referral - Person of Concern Has]</t>
  </si>
  <si>
    <t>[Section 3: Fire referral - Is the Person of Concern]</t>
  </si>
  <si>
    <t>[Section 3: Fire referral - Information about the property]</t>
  </si>
  <si>
    <t>1;2;3;4;5;6;7;8;9;10; Unable to see property</t>
  </si>
  <si>
    <t>Working smoke detectors on each floor; Lack of working smoke detectors on each floor; Unable to confirm if working smoke detectors on each floor</t>
  </si>
  <si>
    <t>Aware of previously confirmed fires; Not aware of previously confirmed fires</t>
  </si>
  <si>
    <t>TA01.7</t>
  </si>
  <si>
    <t>Addiction to a substance or alcohol; Dementia; Learning disability; Long or short-term illness; Mental health need; Neurodiversity; Personality disorder; Physical disability; Adult over 65 years who is frail due to ill health; Adult over 65 years who is frail due to disability; Adult over 65 years who is frail due to ill mental health; None of the above</t>
  </si>
  <si>
    <t>Accessing and engaging in work; training; education or volunteering; Being able to make use of the adult’s home safely; Being appropriately clothed; Carrying out any caring responsibilities the adult has for a child; Developing and maintaining family or other personal relationships; Maintaining a habitable home environment; Maintaining personal hygiene; Making use of necessary facilities or services in the local community including public transport; recreational facilities or services; Managing and maintaining nutrition; Managing toilet needs; None of the above</t>
  </si>
  <si>
    <t>PE2</t>
  </si>
  <si>
    <t>PE3</t>
  </si>
  <si>
    <t>(not DA + complete child ref)</t>
  </si>
  <si>
    <t>(not for DA)</t>
  </si>
  <si>
    <t>DR03.1.1</t>
  </si>
  <si>
    <t>DR04.1.1</t>
  </si>
  <si>
    <t>DR05.1.1</t>
  </si>
  <si>
    <t>[Send to Child LA]</t>
  </si>
  <si>
    <t>[Section 4b: PREVENT - Relevant or concerning behaviours you have noticed (select all that apply]</t>
  </si>
  <si>
    <t>[Section 4b: PREVENT - Additional factors (select all that apply)]</t>
  </si>
  <si>
    <t>PR67.7</t>
  </si>
  <si>
    <t>PR67.8</t>
  </si>
  <si>
    <t>domain</t>
  </si>
  <si>
    <t>Police_PREVENT_Q</t>
  </si>
  <si>
    <t>Police_PREVENT_A</t>
  </si>
  <si>
    <t>Fire_Q</t>
  </si>
  <si>
    <t>Fire_A</t>
  </si>
  <si>
    <t>Safeguarding</t>
  </si>
  <si>
    <t>Fire</t>
  </si>
  <si>
    <t>Police</t>
  </si>
  <si>
    <t>show_group</t>
  </si>
  <si>
    <t>home_address</t>
  </si>
  <si>
    <t>No; Children or other vulnerable person at risk; Controlling/coercive behaviour; Crime; Immediate concern</t>
  </si>
  <si>
    <t xml:space="preserve"> [if AS01 = no, display no on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</si>
</sst>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6"/>
      <color rgb="FF21252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5">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xf>
    <xf numFmtId="0" fontId="0" fillId="0" borderId="0" xfId="0" applyFont="1" applyAlignment="1">
      <alignment horizontal="left"/>
    </xf>
    <xf numFmtId="0" fontId="0" fillId="0" borderId="0" xfId="0" applyFont="1" applyAlignment="1">
      <alignment vertical="center"/>
    </xf>
    <xf numFmtId="0" fontId="0" fillId="0" borderId="0" xfId="0" applyNumberFormat="1" applyAlignment="1">
      <alignment horizontal="left"/>
    </xf>
    <xf numFmtId="0" fontId="0" fillId="0" borderId="0" xfId="0" applyAlignment="1">
      <alignment vertical="center" wrapText="1"/>
    </xf>
    <xf numFmtId="0" fontId="0" fillId="0" borderId="0" xfId="0" quotePrefix="1" applyAlignment="1">
      <alignment wrapText="1"/>
    </xf>
    <xf numFmtId="0" fontId="0" fillId="0" borderId="0" xfId="0" applyAlignment="1"/>
    <xf numFmtId="0" fontId="0" fillId="0" borderId="0" xfId="0" applyFill="1" applyBorder="1"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xf>
    <xf numFmtId="0" fontId="0" fillId="0" borderId="0" xfId="0" applyAlignment="1">
      <alignment vertical="top"/>
    </xf>
    <xf numFmtId="0" fontId="1" fillId="0" borderId="0" xfId="0" applyFont="1" applyAlignment="1">
      <alignment vertical="top"/>
    </xf>
    <xf numFmtId="0" fontId="1" fillId="0" borderId="0" xfId="0"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xf>
    <xf numFmtId="0" fontId="0" fillId="0" borderId="0" xfId="0" applyAlignment="1">
      <alignment horizontal="left" wrapText="1"/>
    </xf>
    <xf numFmtId="0" fontId="0" fillId="0" borderId="0" xfId="0" applyFill="1" applyAlignment="1">
      <alignment vertical="top"/>
    </xf>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xf>
    <xf numFmtId="0" fontId="0" fillId="0" borderId="0" xfId="0" quotePrefix="1" applyAlignment="1"/>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Font="1" applyAlignment="1">
      <alignment horizontal="left" vertical="center"/>
    </xf>
    <xf numFmtId="0" fontId="0" fillId="0" borderId="0" xfId="0" applyAlignment="1">
      <alignment horizontal="left"/>
    </xf>
    <xf numFmtId="0" fontId="0" fillId="0" borderId="0"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7016-43D8-4714-A134-09C5BF19CDEF}">
  <dimension ref="B3:H228"/>
  <sheetViews>
    <sheetView workbookViewId="0"/>
    <sheetView topLeftCell="A9" workbookViewId="1">
      <selection activeCell="F9" sqref="F9"/>
    </sheetView>
  </sheetViews>
  <sheetFormatPr defaultRowHeight="14.4" x14ac:dyDescent="0.3"/>
  <cols>
    <col min="2" max="2" width="12.33203125" customWidth="1"/>
    <col min="3" max="3" width="93.109375" bestFit="1" customWidth="1"/>
    <col min="4" max="4" width="16.88671875" style="3" bestFit="1" customWidth="1"/>
    <col min="5" max="5" width="66.33203125" customWidth="1"/>
    <col min="6" max="6" width="22.109375" customWidth="1"/>
    <col min="7" max="7" width="10.44140625" bestFit="1" customWidth="1"/>
    <col min="8" max="8" width="14" bestFit="1" customWidth="1"/>
  </cols>
  <sheetData>
    <row r="3" spans="2:8" x14ac:dyDescent="0.3">
      <c r="C3" s="48"/>
      <c r="D3" s="48"/>
      <c r="E3" s="48"/>
    </row>
    <row r="4" spans="2:8" x14ac:dyDescent="0.3">
      <c r="B4" s="1" t="s">
        <v>0</v>
      </c>
      <c r="C4" s="1" t="s">
        <v>1</v>
      </c>
      <c r="D4" s="6" t="s">
        <v>2</v>
      </c>
      <c r="E4" s="1" t="s">
        <v>3</v>
      </c>
      <c r="F4" s="1" t="s">
        <v>4</v>
      </c>
      <c r="G4" s="1" t="s">
        <v>5</v>
      </c>
      <c r="H4" s="1" t="s">
        <v>6</v>
      </c>
    </row>
    <row r="5" spans="2:8" x14ac:dyDescent="0.3">
      <c r="B5" s="47" t="s">
        <v>7</v>
      </c>
      <c r="C5" s="47"/>
      <c r="D5" s="47"/>
      <c r="E5" s="47"/>
      <c r="F5" s="47"/>
    </row>
    <row r="6" spans="2:8" x14ac:dyDescent="0.3">
      <c r="B6" s="45" t="s">
        <v>8</v>
      </c>
      <c r="C6" s="45" t="s">
        <v>9</v>
      </c>
      <c r="D6" s="46" t="s">
        <v>10</v>
      </c>
      <c r="E6" t="s">
        <v>11</v>
      </c>
      <c r="F6" t="s">
        <v>12</v>
      </c>
    </row>
    <row r="7" spans="2:8" x14ac:dyDescent="0.3">
      <c r="B7" s="45"/>
      <c r="C7" s="45"/>
      <c r="D7" s="46"/>
      <c r="E7" t="s">
        <v>13</v>
      </c>
      <c r="F7" t="s">
        <v>14</v>
      </c>
    </row>
    <row r="8" spans="2:8" ht="165" customHeight="1" x14ac:dyDescent="0.3">
      <c r="B8" s="45" t="s">
        <v>14</v>
      </c>
      <c r="C8" s="45" t="s">
        <v>15</v>
      </c>
      <c r="D8" s="46" t="s">
        <v>16</v>
      </c>
      <c r="E8" s="2" t="s">
        <v>17</v>
      </c>
      <c r="F8" t="s">
        <v>18</v>
      </c>
    </row>
    <row r="9" spans="2:8" x14ac:dyDescent="0.3">
      <c r="B9" s="45"/>
      <c r="C9" s="45"/>
      <c r="D9" s="46"/>
      <c r="E9" t="s">
        <v>19</v>
      </c>
      <c r="F9" t="s">
        <v>20</v>
      </c>
    </row>
    <row r="10" spans="2:8" ht="158.4" x14ac:dyDescent="0.3">
      <c r="B10" s="45" t="s">
        <v>18</v>
      </c>
      <c r="C10" s="45" t="s">
        <v>21</v>
      </c>
      <c r="D10" s="46" t="s">
        <v>16</v>
      </c>
      <c r="E10" s="2" t="s">
        <v>22</v>
      </c>
      <c r="F10" t="s">
        <v>23</v>
      </c>
    </row>
    <row r="11" spans="2:8" x14ac:dyDescent="0.3">
      <c r="B11" s="45"/>
      <c r="C11" s="45"/>
      <c r="D11" s="46"/>
      <c r="E11" t="s">
        <v>19</v>
      </c>
      <c r="F11" t="s">
        <v>24</v>
      </c>
    </row>
    <row r="12" spans="2:8" ht="129.6" x14ac:dyDescent="0.3">
      <c r="B12" s="45" t="s">
        <v>23</v>
      </c>
      <c r="C12" s="45" t="s">
        <v>25</v>
      </c>
      <c r="D12" s="46" t="s">
        <v>16</v>
      </c>
      <c r="E12" s="2" t="s">
        <v>26</v>
      </c>
      <c r="F12" t="s">
        <v>27</v>
      </c>
    </row>
    <row r="13" spans="2:8" x14ac:dyDescent="0.3">
      <c r="B13" s="45"/>
      <c r="C13" s="45"/>
      <c r="D13" s="46"/>
      <c r="E13" t="s">
        <v>28</v>
      </c>
      <c r="F13" t="s">
        <v>29</v>
      </c>
    </row>
    <row r="14" spans="2:8" x14ac:dyDescent="0.3">
      <c r="B14" s="45"/>
      <c r="C14" s="45"/>
      <c r="D14" s="46"/>
      <c r="E14" t="s">
        <v>30</v>
      </c>
      <c r="F14" t="s">
        <v>31</v>
      </c>
    </row>
    <row r="15" spans="2:8" x14ac:dyDescent="0.3">
      <c r="B15" s="45"/>
      <c r="C15" s="45"/>
      <c r="D15" s="46"/>
      <c r="E15" t="s">
        <v>19</v>
      </c>
      <c r="F15" t="s">
        <v>32</v>
      </c>
    </row>
    <row r="16" spans="2:8" ht="28.8" x14ac:dyDescent="0.3">
      <c r="B16" s="45" t="s">
        <v>32</v>
      </c>
      <c r="C16" s="45" t="s">
        <v>33</v>
      </c>
      <c r="D16" s="46" t="s">
        <v>16</v>
      </c>
      <c r="E16" s="2" t="s">
        <v>34</v>
      </c>
      <c r="F16" t="s">
        <v>208</v>
      </c>
    </row>
    <row r="17" spans="2:6" x14ac:dyDescent="0.3">
      <c r="B17" s="45"/>
      <c r="C17" s="45"/>
      <c r="D17" s="46"/>
      <c r="E17" t="s">
        <v>19</v>
      </c>
      <c r="F17" t="s">
        <v>586</v>
      </c>
    </row>
    <row r="18" spans="2:6" x14ac:dyDescent="0.3">
      <c r="B18" s="45" t="s">
        <v>12</v>
      </c>
      <c r="C18" s="45" t="s">
        <v>35</v>
      </c>
      <c r="D18" s="46" t="s">
        <v>10</v>
      </c>
      <c r="E18" t="s">
        <v>36</v>
      </c>
      <c r="F18" t="s">
        <v>37</v>
      </c>
    </row>
    <row r="19" spans="2:6" x14ac:dyDescent="0.3">
      <c r="B19" s="45"/>
      <c r="C19" s="45"/>
      <c r="D19" s="46"/>
      <c r="E19" t="s">
        <v>38</v>
      </c>
      <c r="F19" t="s">
        <v>39</v>
      </c>
    </row>
    <row r="20" spans="2:6" x14ac:dyDescent="0.3">
      <c r="B20" s="45" t="s">
        <v>37</v>
      </c>
      <c r="C20" s="45" t="s">
        <v>40</v>
      </c>
      <c r="D20" s="46" t="s">
        <v>16</v>
      </c>
      <c r="E20" t="s">
        <v>41</v>
      </c>
      <c r="F20" s="45" t="s">
        <v>42</v>
      </c>
    </row>
    <row r="21" spans="2:6" x14ac:dyDescent="0.3">
      <c r="B21" s="45"/>
      <c r="C21" s="45"/>
      <c r="D21" s="46"/>
      <c r="E21" t="s">
        <v>43</v>
      </c>
      <c r="F21" s="45"/>
    </row>
    <row r="22" spans="2:6" x14ac:dyDescent="0.3">
      <c r="B22" s="45"/>
      <c r="C22" s="45"/>
      <c r="D22" s="46"/>
      <c r="E22" t="s">
        <v>44</v>
      </c>
      <c r="F22" s="45"/>
    </row>
    <row r="23" spans="2:6" x14ac:dyDescent="0.3">
      <c r="B23" s="45"/>
      <c r="C23" s="45"/>
      <c r="D23" s="46"/>
      <c r="E23" t="s">
        <v>45</v>
      </c>
      <c r="F23" s="45"/>
    </row>
    <row r="24" spans="2:6" x14ac:dyDescent="0.3">
      <c r="B24" s="45"/>
      <c r="C24" s="45"/>
      <c r="D24" s="46"/>
      <c r="E24" t="s">
        <v>19</v>
      </c>
      <c r="F24" t="s">
        <v>39</v>
      </c>
    </row>
    <row r="25" spans="2:6" x14ac:dyDescent="0.3">
      <c r="B25" s="47" t="s">
        <v>46</v>
      </c>
      <c r="C25" s="47"/>
      <c r="D25" s="47"/>
      <c r="E25" s="47"/>
      <c r="F25" s="47"/>
    </row>
    <row r="26" spans="2:6" x14ac:dyDescent="0.3">
      <c r="B26" t="s">
        <v>47</v>
      </c>
      <c r="C26" t="s">
        <v>48</v>
      </c>
      <c r="D26" s="3" t="s">
        <v>49</v>
      </c>
      <c r="E26" t="s">
        <v>50</v>
      </c>
    </row>
    <row r="27" spans="2:6" x14ac:dyDescent="0.3">
      <c r="B27" s="45" t="s">
        <v>51</v>
      </c>
      <c r="C27" s="45" t="s">
        <v>52</v>
      </c>
      <c r="D27" s="46" t="s">
        <v>16</v>
      </c>
      <c r="E27" t="s">
        <v>53</v>
      </c>
      <c r="F27" t="s">
        <v>54</v>
      </c>
    </row>
    <row r="28" spans="2:6" x14ac:dyDescent="0.3">
      <c r="B28" s="45"/>
      <c r="C28" s="45"/>
      <c r="D28" s="46"/>
      <c r="E28" t="s">
        <v>55</v>
      </c>
      <c r="F28" t="s">
        <v>56</v>
      </c>
    </row>
    <row r="29" spans="2:6" x14ac:dyDescent="0.3">
      <c r="B29" s="45"/>
      <c r="C29" s="45"/>
      <c r="D29" s="46"/>
      <c r="E29" t="s">
        <v>57</v>
      </c>
      <c r="F29" t="s">
        <v>58</v>
      </c>
    </row>
    <row r="30" spans="2:6" x14ac:dyDescent="0.3">
      <c r="B30" s="45"/>
      <c r="C30" s="45"/>
      <c r="D30" s="46"/>
      <c r="E30" t="s">
        <v>59</v>
      </c>
      <c r="F30" t="s">
        <v>60</v>
      </c>
    </row>
    <row r="31" spans="2:6" x14ac:dyDescent="0.3">
      <c r="B31" s="45" t="s">
        <v>54</v>
      </c>
      <c r="C31" s="45" t="s">
        <v>61</v>
      </c>
      <c r="D31" s="46" t="s">
        <v>16</v>
      </c>
      <c r="E31" t="s">
        <v>62</v>
      </c>
    </row>
    <row r="32" spans="2:6" x14ac:dyDescent="0.3">
      <c r="B32" s="45"/>
      <c r="C32" s="45"/>
      <c r="D32" s="46"/>
      <c r="E32" t="s">
        <v>63</v>
      </c>
    </row>
    <row r="33" spans="2:5" x14ac:dyDescent="0.3">
      <c r="B33" s="45"/>
      <c r="C33" s="45"/>
      <c r="D33" s="46"/>
      <c r="E33" t="s">
        <v>424</v>
      </c>
    </row>
    <row r="34" spans="2:5" x14ac:dyDescent="0.3">
      <c r="B34" s="45"/>
      <c r="C34" s="45"/>
      <c r="D34" s="46"/>
      <c r="E34" t="s">
        <v>425</v>
      </c>
    </row>
    <row r="35" spans="2:5" x14ac:dyDescent="0.3">
      <c r="B35" s="45"/>
      <c r="C35" s="45"/>
      <c r="D35" s="46"/>
      <c r="E35" t="s">
        <v>64</v>
      </c>
    </row>
    <row r="36" spans="2:5" x14ac:dyDescent="0.3">
      <c r="B36" s="45"/>
      <c r="C36" s="45"/>
      <c r="D36" s="46"/>
      <c r="E36" t="s">
        <v>65</v>
      </c>
    </row>
    <row r="37" spans="2:5" x14ac:dyDescent="0.3">
      <c r="B37" s="45"/>
      <c r="C37" s="45"/>
      <c r="D37" s="46"/>
      <c r="E37" t="s">
        <v>66</v>
      </c>
    </row>
    <row r="38" spans="2:5" x14ac:dyDescent="0.3">
      <c r="B38" s="45"/>
      <c r="C38" s="45"/>
      <c r="D38" s="46"/>
      <c r="E38" t="s">
        <v>67</v>
      </c>
    </row>
    <row r="39" spans="2:5" x14ac:dyDescent="0.3">
      <c r="B39" s="45" t="s">
        <v>56</v>
      </c>
      <c r="C39" s="45" t="s">
        <v>61</v>
      </c>
      <c r="D39" s="46" t="s">
        <v>16</v>
      </c>
      <c r="E39" t="s">
        <v>68</v>
      </c>
    </row>
    <row r="40" spans="2:5" x14ac:dyDescent="0.3">
      <c r="B40" s="45"/>
      <c r="C40" s="45"/>
      <c r="D40" s="46"/>
      <c r="E40" t="s">
        <v>69</v>
      </c>
    </row>
    <row r="41" spans="2:5" x14ac:dyDescent="0.3">
      <c r="B41" s="45"/>
      <c r="C41" s="45"/>
      <c r="D41" s="46"/>
      <c r="E41" t="s">
        <v>70</v>
      </c>
    </row>
    <row r="42" spans="2:5" x14ac:dyDescent="0.3">
      <c r="B42" s="45"/>
      <c r="C42" s="45"/>
      <c r="D42" s="46"/>
      <c r="E42" t="s">
        <v>71</v>
      </c>
    </row>
    <row r="43" spans="2:5" x14ac:dyDescent="0.3">
      <c r="B43" s="45" t="s">
        <v>58</v>
      </c>
      <c r="C43" s="45" t="s">
        <v>61</v>
      </c>
      <c r="D43" s="46" t="s">
        <v>16</v>
      </c>
      <c r="E43" t="s">
        <v>72</v>
      </c>
    </row>
    <row r="44" spans="2:5" x14ac:dyDescent="0.3">
      <c r="B44" s="45"/>
      <c r="C44" s="45"/>
      <c r="D44" s="46"/>
      <c r="E44" t="s">
        <v>73</v>
      </c>
    </row>
    <row r="45" spans="2:5" x14ac:dyDescent="0.3">
      <c r="B45" s="45"/>
      <c r="C45" s="45"/>
      <c r="D45" s="46"/>
      <c r="E45" t="s">
        <v>74</v>
      </c>
    </row>
    <row r="46" spans="2:5" x14ac:dyDescent="0.3">
      <c r="B46" s="45"/>
      <c r="C46" s="45"/>
      <c r="D46" s="46"/>
      <c r="E46" t="s">
        <v>71</v>
      </c>
    </row>
    <row r="47" spans="2:5" x14ac:dyDescent="0.3">
      <c r="B47" s="45" t="s">
        <v>60</v>
      </c>
      <c r="C47" s="45" t="s">
        <v>61</v>
      </c>
      <c r="E47" t="s">
        <v>75</v>
      </c>
    </row>
    <row r="48" spans="2:5" x14ac:dyDescent="0.3">
      <c r="B48" s="45"/>
      <c r="C48" s="45"/>
      <c r="E48" t="s">
        <v>76</v>
      </c>
    </row>
    <row r="49" spans="2:6" x14ac:dyDescent="0.3">
      <c r="B49" s="45" t="s">
        <v>77</v>
      </c>
      <c r="C49" s="45" t="s">
        <v>78</v>
      </c>
      <c r="D49" s="46" t="s">
        <v>10</v>
      </c>
      <c r="E49" t="s">
        <v>36</v>
      </c>
      <c r="F49" t="s">
        <v>79</v>
      </c>
    </row>
    <row r="50" spans="2:6" x14ac:dyDescent="0.3">
      <c r="B50" s="45"/>
      <c r="C50" s="45"/>
      <c r="D50" s="46"/>
      <c r="E50" t="s">
        <v>80</v>
      </c>
    </row>
    <row r="51" spans="2:6" x14ac:dyDescent="0.3">
      <c r="B51" t="s">
        <v>79</v>
      </c>
      <c r="C51" t="s">
        <v>81</v>
      </c>
      <c r="D51" s="3" t="s">
        <v>49</v>
      </c>
    </row>
    <row r="52" spans="2:6" x14ac:dyDescent="0.3">
      <c r="B52" t="s">
        <v>82</v>
      </c>
      <c r="C52" t="s">
        <v>83</v>
      </c>
      <c r="D52" s="3" t="s">
        <v>49</v>
      </c>
    </row>
    <row r="53" spans="2:6" x14ac:dyDescent="0.3">
      <c r="B53" s="47" t="s">
        <v>84</v>
      </c>
      <c r="C53" s="48"/>
      <c r="D53" s="48"/>
      <c r="E53" s="48"/>
      <c r="F53" s="48"/>
    </row>
    <row r="54" spans="2:6" x14ac:dyDescent="0.3">
      <c r="B54" t="s">
        <v>85</v>
      </c>
      <c r="C54" t="s">
        <v>86</v>
      </c>
      <c r="D54" s="3" t="s">
        <v>49</v>
      </c>
    </row>
    <row r="55" spans="2:6" x14ac:dyDescent="0.3">
      <c r="B55" t="s">
        <v>87</v>
      </c>
      <c r="C55" t="s">
        <v>88</v>
      </c>
      <c r="D55" s="3" t="s">
        <v>49</v>
      </c>
    </row>
    <row r="56" spans="2:6" x14ac:dyDescent="0.3">
      <c r="B56" t="s">
        <v>89</v>
      </c>
      <c r="C56" t="s">
        <v>90</v>
      </c>
      <c r="D56" s="3" t="s">
        <v>49</v>
      </c>
    </row>
    <row r="57" spans="2:6" x14ac:dyDescent="0.3">
      <c r="B57" s="45" t="s">
        <v>91</v>
      </c>
      <c r="C57" s="45" t="s">
        <v>92</v>
      </c>
      <c r="D57" s="46" t="s">
        <v>16</v>
      </c>
      <c r="E57" t="s">
        <v>93</v>
      </c>
    </row>
    <row r="58" spans="2:6" x14ac:dyDescent="0.3">
      <c r="B58" s="45"/>
      <c r="C58" s="45"/>
      <c r="D58" s="46"/>
      <c r="E58" t="s">
        <v>94</v>
      </c>
    </row>
    <row r="59" spans="2:6" x14ac:dyDescent="0.3">
      <c r="B59" s="45"/>
      <c r="C59" s="45"/>
      <c r="D59" s="46"/>
      <c r="E59" t="s">
        <v>95</v>
      </c>
    </row>
    <row r="60" spans="2:6" x14ac:dyDescent="0.3">
      <c r="B60" s="45"/>
      <c r="C60" s="45"/>
      <c r="D60" s="46"/>
      <c r="E60" t="s">
        <v>96</v>
      </c>
    </row>
    <row r="61" spans="2:6" x14ac:dyDescent="0.3">
      <c r="B61" s="45"/>
      <c r="C61" s="45"/>
      <c r="D61" s="46"/>
      <c r="E61" t="s">
        <v>97</v>
      </c>
    </row>
    <row r="62" spans="2:6" x14ac:dyDescent="0.3">
      <c r="B62" t="s">
        <v>98</v>
      </c>
      <c r="C62" t="s">
        <v>99</v>
      </c>
      <c r="D62" s="3" t="s">
        <v>100</v>
      </c>
    </row>
    <row r="63" spans="2:6" x14ac:dyDescent="0.3">
      <c r="B63" t="s">
        <v>101</v>
      </c>
      <c r="C63" t="s">
        <v>102</v>
      </c>
      <c r="D63" s="3" t="s">
        <v>103</v>
      </c>
    </row>
    <row r="64" spans="2:6" x14ac:dyDescent="0.3">
      <c r="B64" t="s">
        <v>104</v>
      </c>
      <c r="C64" t="s">
        <v>105</v>
      </c>
      <c r="D64" s="3" t="s">
        <v>49</v>
      </c>
    </row>
    <row r="65" spans="2:6" x14ac:dyDescent="0.3">
      <c r="B65" t="s">
        <v>106</v>
      </c>
      <c r="C65" t="s">
        <v>107</v>
      </c>
      <c r="D65" s="3" t="s">
        <v>49</v>
      </c>
    </row>
    <row r="66" spans="2:6" x14ac:dyDescent="0.3">
      <c r="B66" s="45" t="s">
        <v>108</v>
      </c>
      <c r="C66" s="45" t="s">
        <v>109</v>
      </c>
      <c r="D66" s="46" t="s">
        <v>10</v>
      </c>
      <c r="E66" t="s">
        <v>110</v>
      </c>
      <c r="F66" t="s">
        <v>111</v>
      </c>
    </row>
    <row r="67" spans="2:6" x14ac:dyDescent="0.3">
      <c r="B67" s="45"/>
      <c r="C67" s="45"/>
      <c r="D67" s="46"/>
      <c r="E67" t="s">
        <v>112</v>
      </c>
      <c r="F67" t="s">
        <v>113</v>
      </c>
    </row>
    <row r="68" spans="2:6" x14ac:dyDescent="0.3">
      <c r="B68" t="s">
        <v>114</v>
      </c>
      <c r="C68" t="s">
        <v>115</v>
      </c>
      <c r="D68" s="3" t="s">
        <v>49</v>
      </c>
    </row>
    <row r="69" spans="2:6" x14ac:dyDescent="0.3">
      <c r="B69" t="s">
        <v>116</v>
      </c>
      <c r="C69" t="s">
        <v>117</v>
      </c>
      <c r="D69" s="3" t="s">
        <v>49</v>
      </c>
    </row>
    <row r="70" spans="2:6" x14ac:dyDescent="0.3">
      <c r="B70" t="s">
        <v>118</v>
      </c>
      <c r="C70" t="s">
        <v>119</v>
      </c>
      <c r="D70" s="3" t="s">
        <v>49</v>
      </c>
    </row>
    <row r="71" spans="2:6" x14ac:dyDescent="0.3">
      <c r="B71" t="s">
        <v>120</v>
      </c>
      <c r="C71" t="s">
        <v>121</v>
      </c>
      <c r="D71" s="3" t="s">
        <v>49</v>
      </c>
    </row>
    <row r="72" spans="2:6" x14ac:dyDescent="0.3">
      <c r="B72" t="s">
        <v>122</v>
      </c>
      <c r="C72" t="s">
        <v>123</v>
      </c>
      <c r="D72" s="3" t="s">
        <v>49</v>
      </c>
    </row>
    <row r="73" spans="2:6" x14ac:dyDescent="0.3">
      <c r="B73" t="s">
        <v>124</v>
      </c>
      <c r="C73" t="s">
        <v>125</v>
      </c>
      <c r="D73" s="3" t="s">
        <v>49</v>
      </c>
    </row>
    <row r="74" spans="2:6" x14ac:dyDescent="0.3">
      <c r="B74" t="s">
        <v>126</v>
      </c>
      <c r="C74" t="s">
        <v>127</v>
      </c>
      <c r="D74" s="3" t="s">
        <v>49</v>
      </c>
    </row>
    <row r="75" spans="2:6" x14ac:dyDescent="0.3">
      <c r="B75" t="s">
        <v>128</v>
      </c>
      <c r="C75" t="s">
        <v>129</v>
      </c>
      <c r="D75" s="3" t="s">
        <v>49</v>
      </c>
    </row>
    <row r="76" spans="2:6" x14ac:dyDescent="0.3">
      <c r="B76" s="45" t="s">
        <v>130</v>
      </c>
      <c r="C76" s="45" t="s">
        <v>131</v>
      </c>
      <c r="D76" s="46" t="s">
        <v>16</v>
      </c>
      <c r="E76" t="s">
        <v>132</v>
      </c>
      <c r="F76" s="46" t="s">
        <v>133</v>
      </c>
    </row>
    <row r="77" spans="2:6" x14ac:dyDescent="0.3">
      <c r="B77" s="45"/>
      <c r="C77" s="45"/>
      <c r="D77" s="46"/>
      <c r="E77" t="s">
        <v>134</v>
      </c>
      <c r="F77" s="46"/>
    </row>
    <row r="78" spans="2:6" x14ac:dyDescent="0.3">
      <c r="B78" s="45"/>
      <c r="C78" s="45"/>
      <c r="D78" s="46"/>
      <c r="E78" t="s">
        <v>135</v>
      </c>
      <c r="F78" s="46"/>
    </row>
    <row r="79" spans="2:6" x14ac:dyDescent="0.3">
      <c r="B79" s="45"/>
      <c r="C79" s="45"/>
      <c r="D79" s="46"/>
      <c r="E79" t="s">
        <v>136</v>
      </c>
      <c r="F79" s="46"/>
    </row>
    <row r="80" spans="2:6" x14ac:dyDescent="0.3">
      <c r="B80" s="45"/>
      <c r="C80" s="45"/>
      <c r="D80" s="46"/>
      <c r="E80" t="s">
        <v>137</v>
      </c>
      <c r="F80" t="s">
        <v>138</v>
      </c>
    </row>
    <row r="81" spans="2:6" x14ac:dyDescent="0.3">
      <c r="B81" t="s">
        <v>139</v>
      </c>
      <c r="C81" t="s">
        <v>140</v>
      </c>
      <c r="D81" s="3" t="s">
        <v>103</v>
      </c>
    </row>
    <row r="82" spans="2:6" x14ac:dyDescent="0.3">
      <c r="B82" t="s">
        <v>141</v>
      </c>
      <c r="C82" t="s">
        <v>142</v>
      </c>
      <c r="D82" s="3" t="s">
        <v>49</v>
      </c>
    </row>
    <row r="83" spans="2:6" x14ac:dyDescent="0.3">
      <c r="B83" t="s">
        <v>143</v>
      </c>
      <c r="C83" t="s">
        <v>144</v>
      </c>
      <c r="D83" s="3" t="s">
        <v>103</v>
      </c>
    </row>
    <row r="84" spans="2:6" x14ac:dyDescent="0.3">
      <c r="B84" s="47" t="s">
        <v>145</v>
      </c>
      <c r="C84" s="48"/>
      <c r="D84" s="48"/>
      <c r="E84" s="48"/>
      <c r="F84" s="48"/>
    </row>
    <row r="85" spans="2:6" x14ac:dyDescent="0.3">
      <c r="B85" s="45" t="s">
        <v>27</v>
      </c>
      <c r="C85" s="45" t="s">
        <v>146</v>
      </c>
      <c r="D85" s="46" t="s">
        <v>10</v>
      </c>
      <c r="E85" t="s">
        <v>36</v>
      </c>
      <c r="F85" t="s">
        <v>147</v>
      </c>
    </row>
    <row r="86" spans="2:6" x14ac:dyDescent="0.3">
      <c r="B86" s="45"/>
      <c r="C86" s="45"/>
      <c r="D86" s="46"/>
      <c r="E86" t="s">
        <v>38</v>
      </c>
      <c r="F86" t="s">
        <v>148</v>
      </c>
    </row>
    <row r="87" spans="2:6" x14ac:dyDescent="0.3">
      <c r="B87" s="45" t="s">
        <v>149</v>
      </c>
      <c r="C87" s="45" t="s">
        <v>150</v>
      </c>
      <c r="D87" s="46" t="s">
        <v>10</v>
      </c>
      <c r="E87" t="s">
        <v>151</v>
      </c>
      <c r="F87" s="45" t="s">
        <v>152</v>
      </c>
    </row>
    <row r="88" spans="2:6" x14ac:dyDescent="0.3">
      <c r="B88" s="45"/>
      <c r="C88" s="45"/>
      <c r="D88" s="46"/>
      <c r="E88" t="s">
        <v>153</v>
      </c>
      <c r="F88" s="45"/>
    </row>
    <row r="89" spans="2:6" x14ac:dyDescent="0.3">
      <c r="B89" s="45"/>
      <c r="C89" s="45"/>
      <c r="D89" s="46"/>
      <c r="E89" t="s">
        <v>154</v>
      </c>
      <c r="F89" s="45"/>
    </row>
    <row r="90" spans="2:6" x14ac:dyDescent="0.3">
      <c r="B90" s="45"/>
      <c r="C90" s="45"/>
      <c r="D90" s="46"/>
      <c r="E90" t="s">
        <v>155</v>
      </c>
      <c r="F90" s="45"/>
    </row>
    <row r="91" spans="2:6" x14ac:dyDescent="0.3">
      <c r="B91" s="45"/>
      <c r="C91" s="45"/>
      <c r="D91" s="46"/>
      <c r="E91" t="s">
        <v>156</v>
      </c>
      <c r="F91" s="45"/>
    </row>
    <row r="92" spans="2:6" x14ac:dyDescent="0.3">
      <c r="B92" s="45"/>
      <c r="C92" s="45"/>
      <c r="D92" s="46"/>
      <c r="E92" t="s">
        <v>157</v>
      </c>
      <c r="F92" s="45"/>
    </row>
    <row r="93" spans="2:6" x14ac:dyDescent="0.3">
      <c r="B93" s="45"/>
      <c r="C93" s="45"/>
      <c r="D93" s="46"/>
      <c r="E93" t="s">
        <v>158</v>
      </c>
      <c r="F93" s="45"/>
    </row>
    <row r="94" spans="2:6" x14ac:dyDescent="0.3">
      <c r="B94" s="45"/>
      <c r="C94" s="45"/>
      <c r="D94" s="46"/>
      <c r="E94" t="s">
        <v>159</v>
      </c>
      <c r="F94" s="45"/>
    </row>
    <row r="95" spans="2:6" x14ac:dyDescent="0.3">
      <c r="B95" s="45" t="s">
        <v>147</v>
      </c>
      <c r="C95" s="45" t="s">
        <v>160</v>
      </c>
      <c r="D95" s="46" t="s">
        <v>10</v>
      </c>
      <c r="E95" t="s">
        <v>36</v>
      </c>
      <c r="F95" t="s">
        <v>161</v>
      </c>
    </row>
    <row r="96" spans="2:6" x14ac:dyDescent="0.3">
      <c r="B96" s="45"/>
      <c r="C96" s="45"/>
      <c r="D96" s="46"/>
      <c r="E96" t="s">
        <v>162</v>
      </c>
      <c r="F96" t="s">
        <v>163</v>
      </c>
    </row>
    <row r="97" spans="2:6" x14ac:dyDescent="0.3">
      <c r="B97" s="45" t="s">
        <v>164</v>
      </c>
      <c r="C97" s="45" t="s">
        <v>165</v>
      </c>
      <c r="D97" s="46" t="s">
        <v>10</v>
      </c>
      <c r="E97" t="s">
        <v>151</v>
      </c>
      <c r="F97" s="45" t="s">
        <v>152</v>
      </c>
    </row>
    <row r="98" spans="2:6" x14ac:dyDescent="0.3">
      <c r="B98" s="45"/>
      <c r="C98" s="45"/>
      <c r="D98" s="46"/>
      <c r="E98" t="s">
        <v>153</v>
      </c>
      <c r="F98" s="45"/>
    </row>
    <row r="99" spans="2:6" x14ac:dyDescent="0.3">
      <c r="B99" s="45"/>
      <c r="C99" s="45"/>
      <c r="D99" s="46"/>
      <c r="E99" t="s">
        <v>154</v>
      </c>
      <c r="F99" s="45"/>
    </row>
    <row r="100" spans="2:6" x14ac:dyDescent="0.3">
      <c r="B100" s="45"/>
      <c r="C100" s="45"/>
      <c r="D100" s="46"/>
      <c r="E100" t="s">
        <v>155</v>
      </c>
      <c r="F100" s="45"/>
    </row>
    <row r="101" spans="2:6" x14ac:dyDescent="0.3">
      <c r="B101" s="45"/>
      <c r="C101" s="45"/>
      <c r="D101" s="46"/>
      <c r="E101" t="s">
        <v>156</v>
      </c>
      <c r="F101" s="45"/>
    </row>
    <row r="102" spans="2:6" x14ac:dyDescent="0.3">
      <c r="B102" s="45"/>
      <c r="C102" s="45"/>
      <c r="D102" s="46"/>
      <c r="E102" t="s">
        <v>157</v>
      </c>
      <c r="F102" s="45"/>
    </row>
    <row r="103" spans="2:6" x14ac:dyDescent="0.3">
      <c r="B103" s="45"/>
      <c r="C103" s="45"/>
      <c r="D103" s="46"/>
      <c r="E103" t="s">
        <v>158</v>
      </c>
      <c r="F103" s="45"/>
    </row>
    <row r="104" spans="2:6" x14ac:dyDescent="0.3">
      <c r="B104" s="45"/>
      <c r="C104" s="45"/>
      <c r="D104" s="46"/>
      <c r="E104" t="s">
        <v>159</v>
      </c>
      <c r="F104" s="45"/>
    </row>
    <row r="105" spans="2:6" x14ac:dyDescent="0.3">
      <c r="B105" s="45" t="s">
        <v>161</v>
      </c>
      <c r="C105" s="45" t="s">
        <v>166</v>
      </c>
      <c r="D105" s="46" t="s">
        <v>10</v>
      </c>
      <c r="E105" t="s">
        <v>36</v>
      </c>
      <c r="F105" t="s">
        <v>167</v>
      </c>
    </row>
    <row r="106" spans="2:6" x14ac:dyDescent="0.3">
      <c r="B106" s="45"/>
      <c r="C106" s="45"/>
      <c r="D106" s="46"/>
      <c r="E106" t="s">
        <v>162</v>
      </c>
      <c r="F106" t="s">
        <v>168</v>
      </c>
    </row>
    <row r="107" spans="2:6" x14ac:dyDescent="0.3">
      <c r="B107" t="s">
        <v>167</v>
      </c>
      <c r="C107" t="s">
        <v>169</v>
      </c>
      <c r="D107" s="3" t="s">
        <v>49</v>
      </c>
    </row>
    <row r="108" spans="2:6" x14ac:dyDescent="0.3">
      <c r="B108" s="45" t="s">
        <v>152</v>
      </c>
      <c r="C108" s="45" t="s">
        <v>170</v>
      </c>
      <c r="D108" s="46" t="s">
        <v>10</v>
      </c>
      <c r="E108" t="s">
        <v>36</v>
      </c>
      <c r="F108" t="s">
        <v>171</v>
      </c>
    </row>
    <row r="109" spans="2:6" x14ac:dyDescent="0.3">
      <c r="B109" s="45"/>
      <c r="C109" s="45"/>
      <c r="D109" s="46"/>
      <c r="E109" t="s">
        <v>38</v>
      </c>
      <c r="F109" t="s">
        <v>172</v>
      </c>
    </row>
    <row r="110" spans="2:6" x14ac:dyDescent="0.3">
      <c r="B110" t="s">
        <v>171</v>
      </c>
      <c r="C110" t="s">
        <v>173</v>
      </c>
      <c r="D110" s="3" t="s">
        <v>49</v>
      </c>
    </row>
    <row r="111" spans="2:6" x14ac:dyDescent="0.3">
      <c r="B111" t="s">
        <v>172</v>
      </c>
      <c r="C111" t="s">
        <v>174</v>
      </c>
      <c r="D111" s="3" t="s">
        <v>49</v>
      </c>
    </row>
    <row r="112" spans="2:6" ht="43.2" x14ac:dyDescent="0.3">
      <c r="B112" s="4" t="s">
        <v>175</v>
      </c>
      <c r="C112" s="2" t="s">
        <v>176</v>
      </c>
      <c r="D112" s="3" t="s">
        <v>49</v>
      </c>
    </row>
    <row r="113" spans="2:6" x14ac:dyDescent="0.3">
      <c r="B113" s="45" t="s">
        <v>177</v>
      </c>
      <c r="C113" s="45" t="s">
        <v>178</v>
      </c>
      <c r="D113" s="46" t="s">
        <v>10</v>
      </c>
      <c r="E113" t="s">
        <v>36</v>
      </c>
      <c r="F113" t="s">
        <v>179</v>
      </c>
    </row>
    <row r="114" spans="2:6" x14ac:dyDescent="0.3">
      <c r="B114" s="45"/>
      <c r="C114" s="45"/>
      <c r="D114" s="46"/>
      <c r="E114" t="s">
        <v>38</v>
      </c>
    </row>
    <row r="115" spans="2:6" x14ac:dyDescent="0.3">
      <c r="B115" t="s">
        <v>179</v>
      </c>
      <c r="C115" t="s">
        <v>180</v>
      </c>
      <c r="D115" s="3" t="s">
        <v>49</v>
      </c>
    </row>
    <row r="116" spans="2:6" x14ac:dyDescent="0.3">
      <c r="B116" s="45" t="s">
        <v>181</v>
      </c>
      <c r="C116" s="49" t="s">
        <v>182</v>
      </c>
      <c r="D116" s="46" t="s">
        <v>16</v>
      </c>
      <c r="E116" t="s">
        <v>184</v>
      </c>
    </row>
    <row r="117" spans="2:6" x14ac:dyDescent="0.3">
      <c r="B117" s="45"/>
      <c r="C117" s="49"/>
      <c r="D117" s="46"/>
      <c r="E117" t="s">
        <v>185</v>
      </c>
    </row>
    <row r="118" spans="2:6" x14ac:dyDescent="0.3">
      <c r="B118" s="45"/>
      <c r="C118" s="49"/>
      <c r="D118" s="46"/>
      <c r="E118" t="s">
        <v>186</v>
      </c>
    </row>
    <row r="119" spans="2:6" x14ac:dyDescent="0.3">
      <c r="B119" s="45"/>
      <c r="C119" s="49"/>
      <c r="D119" s="46"/>
      <c r="E119" t="s">
        <v>187</v>
      </c>
    </row>
    <row r="120" spans="2:6" x14ac:dyDescent="0.3">
      <c r="B120" s="45"/>
      <c r="C120" s="49"/>
      <c r="D120" s="46"/>
      <c r="E120" t="s">
        <v>188</v>
      </c>
    </row>
    <row r="121" spans="2:6" x14ac:dyDescent="0.3">
      <c r="B121" s="45"/>
      <c r="C121" s="49"/>
      <c r="D121" s="46"/>
      <c r="E121" t="s">
        <v>189</v>
      </c>
    </row>
    <row r="122" spans="2:6" x14ac:dyDescent="0.3">
      <c r="B122" s="45"/>
      <c r="C122" s="49"/>
      <c r="D122" s="46"/>
      <c r="E122" t="s">
        <v>190</v>
      </c>
    </row>
    <row r="123" spans="2:6" x14ac:dyDescent="0.3">
      <c r="B123" s="45"/>
      <c r="C123" s="49"/>
      <c r="D123" s="46"/>
      <c r="E123" t="s">
        <v>191</v>
      </c>
    </row>
    <row r="124" spans="2:6" x14ac:dyDescent="0.3">
      <c r="B124" s="45"/>
      <c r="C124" s="49"/>
      <c r="D124" s="46"/>
      <c r="E124" t="s">
        <v>192</v>
      </c>
    </row>
    <row r="125" spans="2:6" x14ac:dyDescent="0.3">
      <c r="B125" s="45"/>
      <c r="C125" s="49"/>
      <c r="D125" s="46"/>
      <c r="E125" t="s">
        <v>193</v>
      </c>
    </row>
    <row r="126" spans="2:6" x14ac:dyDescent="0.3">
      <c r="B126" s="45"/>
      <c r="C126" s="49"/>
      <c r="D126" s="46"/>
      <c r="E126" t="s">
        <v>194</v>
      </c>
    </row>
    <row r="127" spans="2:6" x14ac:dyDescent="0.3">
      <c r="B127" s="45" t="s">
        <v>195</v>
      </c>
      <c r="C127" s="45" t="s">
        <v>196</v>
      </c>
      <c r="D127" s="46" t="s">
        <v>10</v>
      </c>
      <c r="E127" t="s">
        <v>36</v>
      </c>
      <c r="F127" t="s">
        <v>197</v>
      </c>
    </row>
    <row r="128" spans="2:6" x14ac:dyDescent="0.3">
      <c r="B128" s="45"/>
      <c r="C128" s="45"/>
      <c r="D128" s="46"/>
      <c r="E128" t="s">
        <v>38</v>
      </c>
    </row>
    <row r="129" spans="2:6" x14ac:dyDescent="0.3">
      <c r="B129" t="s">
        <v>197</v>
      </c>
      <c r="C129" t="s">
        <v>198</v>
      </c>
      <c r="D129" s="3" t="s">
        <v>49</v>
      </c>
    </row>
    <row r="130" spans="2:6" x14ac:dyDescent="0.3">
      <c r="B130" t="s">
        <v>199</v>
      </c>
      <c r="C130" t="s">
        <v>200</v>
      </c>
      <c r="D130" s="3" t="s">
        <v>49</v>
      </c>
    </row>
    <row r="131" spans="2:6" x14ac:dyDescent="0.3">
      <c r="B131" t="s">
        <v>201</v>
      </c>
      <c r="C131" t="s">
        <v>202</v>
      </c>
      <c r="D131" s="3" t="s">
        <v>49</v>
      </c>
    </row>
    <row r="132" spans="2:6" x14ac:dyDescent="0.3">
      <c r="B132" s="45" t="s">
        <v>203</v>
      </c>
      <c r="C132" s="45" t="s">
        <v>204</v>
      </c>
      <c r="D132" s="46" t="s">
        <v>10</v>
      </c>
      <c r="E132" t="s">
        <v>36</v>
      </c>
      <c r="F132" t="s">
        <v>205</v>
      </c>
    </row>
    <row r="133" spans="2:6" x14ac:dyDescent="0.3">
      <c r="B133" s="45"/>
      <c r="C133" s="45"/>
      <c r="D133" s="46"/>
      <c r="E133" t="s">
        <v>38</v>
      </c>
    </row>
    <row r="134" spans="2:6" x14ac:dyDescent="0.3">
      <c r="B134" t="s">
        <v>205</v>
      </c>
      <c r="C134" t="s">
        <v>206</v>
      </c>
      <c r="D134" s="3" t="s">
        <v>49</v>
      </c>
    </row>
    <row r="135" spans="2:6" x14ac:dyDescent="0.3">
      <c r="B135" s="47" t="s">
        <v>207</v>
      </c>
      <c r="C135" s="48"/>
      <c r="D135" s="48"/>
      <c r="E135" s="48"/>
      <c r="F135" s="48"/>
    </row>
    <row r="136" spans="2:6" x14ac:dyDescent="0.3">
      <c r="B136" s="45" t="s">
        <v>208</v>
      </c>
      <c r="C136" s="45" t="s">
        <v>146</v>
      </c>
      <c r="D136" s="46" t="s">
        <v>10</v>
      </c>
      <c r="E136" t="s">
        <v>36</v>
      </c>
      <c r="F136" t="s">
        <v>209</v>
      </c>
    </row>
    <row r="137" spans="2:6" x14ac:dyDescent="0.3">
      <c r="B137" s="45"/>
      <c r="C137" s="45"/>
      <c r="D137" s="46"/>
      <c r="E137" t="s">
        <v>38</v>
      </c>
      <c r="F137" t="s">
        <v>210</v>
      </c>
    </row>
    <row r="138" spans="2:6" x14ac:dyDescent="0.3">
      <c r="B138" s="45" t="s">
        <v>211</v>
      </c>
      <c r="C138" s="45" t="s">
        <v>150</v>
      </c>
      <c r="D138" s="46" t="s">
        <v>10</v>
      </c>
      <c r="E138" t="s">
        <v>151</v>
      </c>
      <c r="F138" s="45" t="s">
        <v>212</v>
      </c>
    </row>
    <row r="139" spans="2:6" x14ac:dyDescent="0.3">
      <c r="B139" s="45"/>
      <c r="C139" s="45"/>
      <c r="D139" s="46"/>
      <c r="E139" t="s">
        <v>153</v>
      </c>
      <c r="F139" s="45"/>
    </row>
    <row r="140" spans="2:6" x14ac:dyDescent="0.3">
      <c r="B140" s="45"/>
      <c r="C140" s="45"/>
      <c r="D140" s="46"/>
      <c r="E140" t="s">
        <v>154</v>
      </c>
      <c r="F140" s="45"/>
    </row>
    <row r="141" spans="2:6" x14ac:dyDescent="0.3">
      <c r="B141" s="45"/>
      <c r="C141" s="45"/>
      <c r="D141" s="46"/>
      <c r="E141" t="s">
        <v>156</v>
      </c>
      <c r="F141" s="45"/>
    </row>
    <row r="142" spans="2:6" x14ac:dyDescent="0.3">
      <c r="B142" s="45"/>
      <c r="C142" s="45"/>
      <c r="D142" s="46"/>
      <c r="E142" t="s">
        <v>157</v>
      </c>
      <c r="F142" s="45"/>
    </row>
    <row r="143" spans="2:6" x14ac:dyDescent="0.3">
      <c r="B143" s="45"/>
      <c r="C143" s="45"/>
      <c r="D143" s="46"/>
      <c r="E143" t="s">
        <v>158</v>
      </c>
      <c r="F143" s="45"/>
    </row>
    <row r="144" spans="2:6" x14ac:dyDescent="0.3">
      <c r="B144" s="45"/>
      <c r="C144" s="45"/>
      <c r="D144" s="46"/>
      <c r="E144" t="s">
        <v>159</v>
      </c>
      <c r="F144" s="45"/>
    </row>
    <row r="145" spans="2:6" x14ac:dyDescent="0.3">
      <c r="B145" s="45" t="s">
        <v>209</v>
      </c>
      <c r="C145" s="45" t="s">
        <v>160</v>
      </c>
      <c r="D145" s="46" t="s">
        <v>10</v>
      </c>
      <c r="E145" t="s">
        <v>36</v>
      </c>
      <c r="F145" t="s">
        <v>213</v>
      </c>
    </row>
    <row r="146" spans="2:6" x14ac:dyDescent="0.3">
      <c r="B146" s="45"/>
      <c r="C146" s="45"/>
      <c r="D146" s="46"/>
      <c r="E146" t="s">
        <v>162</v>
      </c>
      <c r="F146" t="s">
        <v>214</v>
      </c>
    </row>
    <row r="147" spans="2:6" hidden="1" x14ac:dyDescent="0.3">
      <c r="B147" s="45" t="s">
        <v>213</v>
      </c>
      <c r="C147" s="45" t="s">
        <v>165</v>
      </c>
      <c r="D147" s="46" t="s">
        <v>10</v>
      </c>
      <c r="E147" t="s">
        <v>151</v>
      </c>
      <c r="F147" s="45" t="s">
        <v>212</v>
      </c>
    </row>
    <row r="148" spans="2:6" hidden="1" x14ac:dyDescent="0.3">
      <c r="B148" s="45"/>
      <c r="C148" s="45"/>
      <c r="D148" s="46"/>
      <c r="E148" t="s">
        <v>153</v>
      </c>
      <c r="F148" s="45"/>
    </row>
    <row r="149" spans="2:6" hidden="1" x14ac:dyDescent="0.3">
      <c r="B149" s="45"/>
      <c r="C149" s="45"/>
      <c r="D149" s="46"/>
      <c r="E149" t="s">
        <v>154</v>
      </c>
      <c r="F149" s="45"/>
    </row>
    <row r="150" spans="2:6" hidden="1" x14ac:dyDescent="0.3">
      <c r="B150" s="45"/>
      <c r="C150" s="45"/>
      <c r="D150" s="46"/>
      <c r="E150" t="s">
        <v>156</v>
      </c>
      <c r="F150" s="45"/>
    </row>
    <row r="151" spans="2:6" hidden="1" x14ac:dyDescent="0.3">
      <c r="B151" s="45"/>
      <c r="C151" s="45"/>
      <c r="D151" s="46"/>
      <c r="E151" t="s">
        <v>157</v>
      </c>
      <c r="F151" s="45"/>
    </row>
    <row r="152" spans="2:6" hidden="1" x14ac:dyDescent="0.3">
      <c r="B152" s="45"/>
      <c r="C152" s="45"/>
      <c r="D152" s="46"/>
      <c r="E152" t="s">
        <v>158</v>
      </c>
      <c r="F152" s="45"/>
    </row>
    <row r="153" spans="2:6" hidden="1" x14ac:dyDescent="0.3">
      <c r="B153" s="45"/>
      <c r="C153" s="45"/>
      <c r="D153" s="46"/>
      <c r="E153" t="s">
        <v>159</v>
      </c>
      <c r="F153" s="45"/>
    </row>
    <row r="154" spans="2:6" x14ac:dyDescent="0.3">
      <c r="B154" s="45" t="s">
        <v>213</v>
      </c>
      <c r="C154" s="45" t="s">
        <v>166</v>
      </c>
      <c r="D154" s="46" t="s">
        <v>10</v>
      </c>
      <c r="E154" t="s">
        <v>36</v>
      </c>
      <c r="F154" t="s">
        <v>215</v>
      </c>
    </row>
    <row r="155" spans="2:6" x14ac:dyDescent="0.3">
      <c r="B155" s="45"/>
      <c r="C155" s="45"/>
      <c r="D155" s="46"/>
      <c r="E155" t="s">
        <v>216</v>
      </c>
      <c r="F155" t="s">
        <v>217</v>
      </c>
    </row>
    <row r="156" spans="2:6" x14ac:dyDescent="0.3">
      <c r="B156" t="s">
        <v>218</v>
      </c>
      <c r="C156" t="s">
        <v>169</v>
      </c>
      <c r="D156" s="3" t="s">
        <v>49</v>
      </c>
    </row>
    <row r="157" spans="2:6" x14ac:dyDescent="0.3">
      <c r="B157" s="45" t="s">
        <v>212</v>
      </c>
      <c r="C157" s="45" t="s">
        <v>170</v>
      </c>
      <c r="D157" s="46" t="s">
        <v>10</v>
      </c>
      <c r="E157" t="s">
        <v>36</v>
      </c>
      <c r="F157" t="s">
        <v>219</v>
      </c>
    </row>
    <row r="158" spans="2:6" x14ac:dyDescent="0.3">
      <c r="B158" s="45"/>
      <c r="C158" s="45"/>
      <c r="D158" s="46"/>
      <c r="E158" t="s">
        <v>220</v>
      </c>
      <c r="F158" t="s">
        <v>221</v>
      </c>
    </row>
    <row r="159" spans="2:6" x14ac:dyDescent="0.3">
      <c r="B159" t="s">
        <v>219</v>
      </c>
      <c r="C159" t="s">
        <v>173</v>
      </c>
      <c r="D159" s="3" t="s">
        <v>49</v>
      </c>
    </row>
    <row r="160" spans="2:6" x14ac:dyDescent="0.3">
      <c r="B160" t="s">
        <v>221</v>
      </c>
      <c r="C160" t="s">
        <v>174</v>
      </c>
      <c r="D160" s="3" t="s">
        <v>49</v>
      </c>
    </row>
    <row r="161" spans="2:6" ht="46.5" customHeight="1" x14ac:dyDescent="0.3">
      <c r="B161" t="s">
        <v>222</v>
      </c>
      <c r="C161" s="2" t="s">
        <v>223</v>
      </c>
      <c r="D161" s="3" t="s">
        <v>49</v>
      </c>
    </row>
    <row r="162" spans="2:6" ht="43.2" x14ac:dyDescent="0.3">
      <c r="B162" s="5" t="s">
        <v>224</v>
      </c>
      <c r="C162" s="2" t="s">
        <v>225</v>
      </c>
      <c r="D162" s="3" t="s">
        <v>49</v>
      </c>
    </row>
    <row r="163" spans="2:6" x14ac:dyDescent="0.3">
      <c r="B163" s="45" t="s">
        <v>226</v>
      </c>
      <c r="C163" s="50" t="s">
        <v>227</v>
      </c>
      <c r="D163" s="51" t="s">
        <v>228</v>
      </c>
      <c r="E163" s="2" t="s">
        <v>229</v>
      </c>
    </row>
    <row r="164" spans="2:6" x14ac:dyDescent="0.3">
      <c r="B164" s="45"/>
      <c r="C164" s="50"/>
      <c r="D164" s="46"/>
      <c r="E164" s="2" t="s">
        <v>230</v>
      </c>
    </row>
    <row r="165" spans="2:6" x14ac:dyDescent="0.3">
      <c r="B165" s="45"/>
      <c r="C165" s="50"/>
      <c r="D165" s="46"/>
      <c r="E165" s="2" t="s">
        <v>231</v>
      </c>
    </row>
    <row r="166" spans="2:6" x14ac:dyDescent="0.3">
      <c r="B166" s="45"/>
      <c r="C166" s="50"/>
      <c r="D166" s="46"/>
      <c r="E166" s="2" t="s">
        <v>232</v>
      </c>
    </row>
    <row r="167" spans="2:6" ht="39.6" x14ac:dyDescent="0.3">
      <c r="B167" t="s">
        <v>233</v>
      </c>
      <c r="C167" s="2" t="s">
        <v>234</v>
      </c>
      <c r="D167" s="3" t="s">
        <v>49</v>
      </c>
    </row>
    <row r="168" spans="2:6" x14ac:dyDescent="0.3">
      <c r="B168" s="45" t="s">
        <v>235</v>
      </c>
      <c r="C168" s="50" t="s">
        <v>236</v>
      </c>
      <c r="D168" s="46" t="s">
        <v>10</v>
      </c>
      <c r="E168" t="s">
        <v>36</v>
      </c>
    </row>
    <row r="169" spans="2:6" x14ac:dyDescent="0.3">
      <c r="B169" s="45"/>
      <c r="C169" s="50"/>
      <c r="D169" s="46"/>
      <c r="E169" t="s">
        <v>38</v>
      </c>
    </row>
    <row r="170" spans="2:6" x14ac:dyDescent="0.3">
      <c r="B170" s="45" t="s">
        <v>237</v>
      </c>
      <c r="C170" s="45" t="s">
        <v>238</v>
      </c>
      <c r="D170" s="46" t="s">
        <v>10</v>
      </c>
      <c r="E170" t="s">
        <v>36</v>
      </c>
      <c r="F170" t="s">
        <v>239</v>
      </c>
    </row>
    <row r="171" spans="2:6" x14ac:dyDescent="0.3">
      <c r="B171" s="45"/>
      <c r="C171" s="45"/>
      <c r="D171" s="46"/>
      <c r="E171" t="s">
        <v>38</v>
      </c>
    </row>
    <row r="172" spans="2:6" x14ac:dyDescent="0.3">
      <c r="B172" t="s">
        <v>240</v>
      </c>
      <c r="C172" t="s">
        <v>182</v>
      </c>
      <c r="D172" s="3" t="s">
        <v>49</v>
      </c>
    </row>
    <row r="173" spans="2:6" ht="25.5" customHeight="1" x14ac:dyDescent="0.3">
      <c r="B173" s="45" t="s">
        <v>241</v>
      </c>
      <c r="C173" s="50" t="s">
        <v>242</v>
      </c>
      <c r="D173" s="46" t="s">
        <v>10</v>
      </c>
      <c r="E173" t="s">
        <v>36</v>
      </c>
      <c r="F173" t="s">
        <v>243</v>
      </c>
    </row>
    <row r="174" spans="2:6" ht="32.25" customHeight="1" x14ac:dyDescent="0.3">
      <c r="B174" s="45"/>
      <c r="C174" s="50"/>
      <c r="D174" s="46"/>
      <c r="E174" t="s">
        <v>38</v>
      </c>
    </row>
    <row r="175" spans="2:6" x14ac:dyDescent="0.3">
      <c r="B175" t="s">
        <v>243</v>
      </c>
      <c r="C175" s="2" t="s">
        <v>244</v>
      </c>
      <c r="D175" s="3" t="s">
        <v>49</v>
      </c>
    </row>
    <row r="176" spans="2:6" x14ac:dyDescent="0.3">
      <c r="B176" s="45" t="s">
        <v>245</v>
      </c>
      <c r="C176" s="50" t="s">
        <v>246</v>
      </c>
      <c r="D176" s="46" t="s">
        <v>10</v>
      </c>
      <c r="E176" t="s">
        <v>36</v>
      </c>
      <c r="F176" t="s">
        <v>247</v>
      </c>
    </row>
    <row r="177" spans="2:6" x14ac:dyDescent="0.3">
      <c r="B177" s="45"/>
      <c r="C177" s="45"/>
      <c r="D177" s="46"/>
      <c r="E177" t="s">
        <v>38</v>
      </c>
    </row>
    <row r="178" spans="2:6" x14ac:dyDescent="0.3">
      <c r="B178" t="s">
        <v>247</v>
      </c>
      <c r="C178" s="2" t="s">
        <v>248</v>
      </c>
      <c r="D178" s="3" t="s">
        <v>49</v>
      </c>
    </row>
    <row r="179" spans="2:6" x14ac:dyDescent="0.3">
      <c r="B179" s="47" t="s">
        <v>249</v>
      </c>
      <c r="C179" s="48"/>
      <c r="D179" s="48"/>
      <c r="E179" s="48"/>
      <c r="F179" s="48"/>
    </row>
    <row r="180" spans="2:6" x14ac:dyDescent="0.3">
      <c r="B180" s="45" t="s">
        <v>42</v>
      </c>
      <c r="C180" s="45" t="s">
        <v>250</v>
      </c>
      <c r="D180" s="46" t="s">
        <v>10</v>
      </c>
      <c r="E180" t="s">
        <v>36</v>
      </c>
      <c r="F180" t="s">
        <v>251</v>
      </c>
    </row>
    <row r="181" spans="2:6" x14ac:dyDescent="0.3">
      <c r="B181" s="45"/>
      <c r="C181" s="45"/>
      <c r="D181" s="46"/>
      <c r="E181" t="s">
        <v>38</v>
      </c>
      <c r="F181" t="s">
        <v>252</v>
      </c>
    </row>
    <row r="182" spans="2:6" x14ac:dyDescent="0.3">
      <c r="B182" s="45" t="s">
        <v>253</v>
      </c>
      <c r="C182" s="45" t="s">
        <v>254</v>
      </c>
      <c r="D182" s="46" t="s">
        <v>10</v>
      </c>
      <c r="E182" t="s">
        <v>255</v>
      </c>
      <c r="F182" s="45" t="s">
        <v>256</v>
      </c>
    </row>
    <row r="183" spans="2:6" x14ac:dyDescent="0.3">
      <c r="B183" s="45"/>
      <c r="C183" s="45"/>
      <c r="D183" s="46"/>
      <c r="E183" t="s">
        <v>158</v>
      </c>
      <c r="F183" s="45"/>
    </row>
    <row r="184" spans="2:6" x14ac:dyDescent="0.3">
      <c r="B184" s="45"/>
      <c r="C184" s="45"/>
      <c r="D184" s="46"/>
      <c r="E184" t="s">
        <v>257</v>
      </c>
      <c r="F184" s="45"/>
    </row>
    <row r="185" spans="2:6" x14ac:dyDescent="0.3">
      <c r="B185" s="45" t="s">
        <v>251</v>
      </c>
      <c r="C185" s="45" t="s">
        <v>258</v>
      </c>
      <c r="D185" s="46" t="s">
        <v>10</v>
      </c>
      <c r="E185" t="s">
        <v>36</v>
      </c>
      <c r="F185" t="s">
        <v>259</v>
      </c>
    </row>
    <row r="186" spans="2:6" x14ac:dyDescent="0.3">
      <c r="B186" s="45"/>
      <c r="C186" s="45"/>
      <c r="D186" s="46"/>
      <c r="E186" t="s">
        <v>260</v>
      </c>
      <c r="F186" t="s">
        <v>261</v>
      </c>
    </row>
    <row r="187" spans="2:6" x14ac:dyDescent="0.3">
      <c r="B187" s="5" t="s">
        <v>262</v>
      </c>
      <c r="C187" s="5" t="s">
        <v>263</v>
      </c>
      <c r="D187" s="3" t="s">
        <v>49</v>
      </c>
    </row>
    <row r="188" spans="2:6" x14ac:dyDescent="0.3">
      <c r="B188" t="s">
        <v>256</v>
      </c>
      <c r="C188" t="s">
        <v>264</v>
      </c>
      <c r="D188" s="3" t="s">
        <v>49</v>
      </c>
    </row>
    <row r="189" spans="2:6" x14ac:dyDescent="0.3">
      <c r="B189" t="s">
        <v>265</v>
      </c>
      <c r="C189" t="s">
        <v>174</v>
      </c>
      <c r="D189" s="3" t="s">
        <v>49</v>
      </c>
    </row>
    <row r="190" spans="2:6" ht="100.8" x14ac:dyDescent="0.3">
      <c r="B190" s="5" t="s">
        <v>266</v>
      </c>
      <c r="C190" s="2" t="s">
        <v>267</v>
      </c>
      <c r="D190" s="3" t="s">
        <v>49</v>
      </c>
    </row>
    <row r="191" spans="2:6" ht="28.8" x14ac:dyDescent="0.3">
      <c r="B191" t="s">
        <v>268</v>
      </c>
      <c r="C191" s="2" t="s">
        <v>269</v>
      </c>
      <c r="D191" s="3" t="s">
        <v>49</v>
      </c>
    </row>
    <row r="192" spans="2:6" x14ac:dyDescent="0.3">
      <c r="B192" s="45" t="s">
        <v>270</v>
      </c>
      <c r="C192" s="45" t="s">
        <v>271</v>
      </c>
      <c r="D192" s="46" t="s">
        <v>10</v>
      </c>
      <c r="E192" t="s">
        <v>36</v>
      </c>
      <c r="F192" t="s">
        <v>272</v>
      </c>
    </row>
    <row r="193" spans="2:6" x14ac:dyDescent="0.3">
      <c r="B193" s="45"/>
      <c r="C193" s="45"/>
      <c r="D193" s="46"/>
      <c r="E193" t="s">
        <v>38</v>
      </c>
      <c r="F193" t="s">
        <v>273</v>
      </c>
    </row>
    <row r="194" spans="2:6" ht="28.8" x14ac:dyDescent="0.3">
      <c r="B194" t="s">
        <v>272</v>
      </c>
      <c r="C194" s="2" t="s">
        <v>274</v>
      </c>
      <c r="D194" s="3" t="s">
        <v>49</v>
      </c>
    </row>
    <row r="195" spans="2:6" x14ac:dyDescent="0.3">
      <c r="B195" s="45" t="s">
        <v>273</v>
      </c>
      <c r="C195" s="45" t="s">
        <v>275</v>
      </c>
      <c r="D195" s="46" t="s">
        <v>10</v>
      </c>
      <c r="E195" t="s">
        <v>36</v>
      </c>
      <c r="F195" t="s">
        <v>272</v>
      </c>
    </row>
    <row r="196" spans="2:6" x14ac:dyDescent="0.3">
      <c r="B196" s="45"/>
      <c r="C196" s="45"/>
      <c r="D196" s="46"/>
      <c r="E196" t="s">
        <v>38</v>
      </c>
      <c r="F196" t="s">
        <v>273</v>
      </c>
    </row>
    <row r="197" spans="2:6" x14ac:dyDescent="0.3">
      <c r="B197" t="s">
        <v>276</v>
      </c>
      <c r="C197" s="2" t="s">
        <v>277</v>
      </c>
      <c r="D197" s="3" t="s">
        <v>49</v>
      </c>
    </row>
    <row r="198" spans="2:6" x14ac:dyDescent="0.3">
      <c r="B198" s="45" t="s">
        <v>278</v>
      </c>
      <c r="C198" s="50" t="s">
        <v>585</v>
      </c>
      <c r="D198" s="46" t="s">
        <v>10</v>
      </c>
      <c r="E198" t="s">
        <v>36</v>
      </c>
    </row>
    <row r="199" spans="2:6" x14ac:dyDescent="0.3">
      <c r="B199" s="45"/>
      <c r="C199" s="50"/>
      <c r="D199" s="46"/>
      <c r="E199" t="s">
        <v>38</v>
      </c>
    </row>
    <row r="200" spans="2:6" x14ac:dyDescent="0.3">
      <c r="B200" s="47" t="s">
        <v>279</v>
      </c>
      <c r="C200" s="48"/>
      <c r="D200" s="48"/>
      <c r="E200" s="48"/>
      <c r="F200" s="48"/>
    </row>
    <row r="201" spans="2:6" x14ac:dyDescent="0.3">
      <c r="B201" s="45" t="s">
        <v>39</v>
      </c>
      <c r="C201" s="45" t="s">
        <v>250</v>
      </c>
      <c r="D201" s="46" t="s">
        <v>10</v>
      </c>
      <c r="E201" t="s">
        <v>36</v>
      </c>
      <c r="F201" t="s">
        <v>281</v>
      </c>
    </row>
    <row r="202" spans="2:6" x14ac:dyDescent="0.3">
      <c r="B202" s="45"/>
      <c r="C202" s="45"/>
      <c r="D202" s="46"/>
      <c r="E202" t="s">
        <v>38</v>
      </c>
      <c r="F202" t="s">
        <v>294</v>
      </c>
    </row>
    <row r="203" spans="2:6" x14ac:dyDescent="0.3">
      <c r="B203" s="45" t="s">
        <v>280</v>
      </c>
      <c r="C203" s="45" t="s">
        <v>254</v>
      </c>
      <c r="D203" s="46" t="s">
        <v>10</v>
      </c>
      <c r="E203" t="s">
        <v>255</v>
      </c>
      <c r="F203" s="45" t="s">
        <v>283</v>
      </c>
    </row>
    <row r="204" spans="2:6" x14ac:dyDescent="0.3">
      <c r="B204" s="45"/>
      <c r="C204" s="45"/>
      <c r="D204" s="46"/>
      <c r="E204" t="s">
        <v>158</v>
      </c>
      <c r="F204" s="45"/>
    </row>
    <row r="205" spans="2:6" x14ac:dyDescent="0.3">
      <c r="B205" s="45"/>
      <c r="C205" s="45"/>
      <c r="D205" s="46"/>
      <c r="E205" t="s">
        <v>257</v>
      </c>
      <c r="F205" s="45"/>
    </row>
    <row r="206" spans="2:6" x14ac:dyDescent="0.3">
      <c r="B206" s="45" t="s">
        <v>281</v>
      </c>
      <c r="C206" s="45" t="s">
        <v>258</v>
      </c>
      <c r="D206" s="46" t="s">
        <v>10</v>
      </c>
      <c r="E206" t="s">
        <v>36</v>
      </c>
      <c r="F206" t="s">
        <v>293</v>
      </c>
    </row>
    <row r="207" spans="2:6" x14ac:dyDescent="0.3">
      <c r="B207" s="45"/>
      <c r="C207" s="45"/>
      <c r="D207" s="46"/>
      <c r="E207" t="s">
        <v>295</v>
      </c>
      <c r="F207" t="s">
        <v>292</v>
      </c>
    </row>
    <row r="208" spans="2:6" x14ac:dyDescent="0.3">
      <c r="B208" s="8" t="s">
        <v>282</v>
      </c>
      <c r="C208" s="8" t="s">
        <v>263</v>
      </c>
      <c r="D208" s="7" t="s">
        <v>49</v>
      </c>
    </row>
    <row r="209" spans="2:6" x14ac:dyDescent="0.3">
      <c r="B209" t="s">
        <v>283</v>
      </c>
      <c r="C209" t="s">
        <v>264</v>
      </c>
      <c r="D209" s="7" t="s">
        <v>49</v>
      </c>
    </row>
    <row r="210" spans="2:6" x14ac:dyDescent="0.3">
      <c r="B210" t="s">
        <v>284</v>
      </c>
      <c r="C210" t="s">
        <v>174</v>
      </c>
      <c r="D210" s="7" t="s">
        <v>49</v>
      </c>
    </row>
    <row r="211" spans="2:6" ht="100.8" x14ac:dyDescent="0.3">
      <c r="B211" s="8" t="s">
        <v>285</v>
      </c>
      <c r="C211" s="2" t="s">
        <v>267</v>
      </c>
      <c r="D211" s="7" t="s">
        <v>49</v>
      </c>
    </row>
    <row r="212" spans="2:6" ht="28.8" x14ac:dyDescent="0.3">
      <c r="B212" t="s">
        <v>286</v>
      </c>
      <c r="C212" s="2" t="s">
        <v>269</v>
      </c>
      <c r="D212" s="7" t="s">
        <v>49</v>
      </c>
    </row>
    <row r="213" spans="2:6" x14ac:dyDescent="0.3">
      <c r="B213" s="45" t="s">
        <v>287</v>
      </c>
      <c r="C213" s="45" t="s">
        <v>271</v>
      </c>
      <c r="D213" s="46" t="s">
        <v>10</v>
      </c>
      <c r="E213" t="s">
        <v>36</v>
      </c>
      <c r="F213" t="s">
        <v>288</v>
      </c>
    </row>
    <row r="214" spans="2:6" x14ac:dyDescent="0.3">
      <c r="B214" s="45"/>
      <c r="C214" s="45"/>
      <c r="D214" s="46"/>
      <c r="E214" t="s">
        <v>38</v>
      </c>
      <c r="F214" t="s">
        <v>289</v>
      </c>
    </row>
    <row r="215" spans="2:6" ht="28.8" x14ac:dyDescent="0.3">
      <c r="B215" t="s">
        <v>288</v>
      </c>
      <c r="C215" s="2" t="s">
        <v>274</v>
      </c>
      <c r="D215" s="7" t="s">
        <v>49</v>
      </c>
    </row>
    <row r="216" spans="2:6" x14ac:dyDescent="0.3">
      <c r="B216" s="45" t="s">
        <v>289</v>
      </c>
      <c r="C216" s="45" t="s">
        <v>275</v>
      </c>
      <c r="D216" s="46" t="s">
        <v>10</v>
      </c>
      <c r="E216" t="s">
        <v>36</v>
      </c>
      <c r="F216" t="s">
        <v>288</v>
      </c>
    </row>
    <row r="217" spans="2:6" x14ac:dyDescent="0.3">
      <c r="B217" s="45"/>
      <c r="C217" s="45"/>
      <c r="D217" s="46"/>
      <c r="E217" t="s">
        <v>38</v>
      </c>
      <c r="F217" t="s">
        <v>289</v>
      </c>
    </row>
    <row r="218" spans="2:6" x14ac:dyDescent="0.3">
      <c r="B218" t="s">
        <v>290</v>
      </c>
      <c r="C218" s="2" t="s">
        <v>277</v>
      </c>
      <c r="D218" s="7" t="s">
        <v>49</v>
      </c>
    </row>
    <row r="219" spans="2:6" x14ac:dyDescent="0.3">
      <c r="B219" s="45" t="s">
        <v>291</v>
      </c>
      <c r="C219" s="50" t="s">
        <v>585</v>
      </c>
      <c r="D219" s="46" t="s">
        <v>10</v>
      </c>
      <c r="E219" t="s">
        <v>36</v>
      </c>
    </row>
    <row r="220" spans="2:6" x14ac:dyDescent="0.3">
      <c r="B220" s="45"/>
      <c r="C220" s="50"/>
      <c r="D220" s="46"/>
      <c r="E220" t="s">
        <v>38</v>
      </c>
    </row>
    <row r="221" spans="2:6" x14ac:dyDescent="0.3">
      <c r="B221" s="47" t="s">
        <v>296</v>
      </c>
      <c r="C221" s="48"/>
      <c r="D221" s="48"/>
      <c r="E221" s="48"/>
      <c r="F221" s="48"/>
    </row>
    <row r="222" spans="2:6" x14ac:dyDescent="0.3">
      <c r="B222" s="45" t="s">
        <v>297</v>
      </c>
      <c r="C222" s="45" t="s">
        <v>298</v>
      </c>
      <c r="D222" s="46" t="s">
        <v>16</v>
      </c>
      <c r="E222" t="s">
        <v>301</v>
      </c>
    </row>
    <row r="223" spans="2:6" x14ac:dyDescent="0.3">
      <c r="B223" s="45"/>
      <c r="C223" s="45"/>
      <c r="D223" s="46"/>
      <c r="E223" t="s">
        <v>302</v>
      </c>
    </row>
    <row r="224" spans="2:6" x14ac:dyDescent="0.3">
      <c r="B224" s="45"/>
      <c r="C224" s="45"/>
      <c r="D224" s="46"/>
      <c r="E224" t="s">
        <v>188</v>
      </c>
    </row>
    <row r="225" spans="2:5" x14ac:dyDescent="0.3">
      <c r="B225" s="45"/>
      <c r="C225" s="45"/>
      <c r="D225" s="46"/>
      <c r="E225" t="s">
        <v>577</v>
      </c>
    </row>
    <row r="226" spans="2:5" x14ac:dyDescent="0.3">
      <c r="B226" s="45"/>
      <c r="C226" s="45"/>
      <c r="D226" s="46"/>
      <c r="E226" t="s">
        <v>578</v>
      </c>
    </row>
    <row r="227" spans="2:5" x14ac:dyDescent="0.3">
      <c r="B227" s="45"/>
      <c r="C227" s="45"/>
      <c r="D227" s="46"/>
      <c r="E227" t="s">
        <v>579</v>
      </c>
    </row>
    <row r="228" spans="2:5" x14ac:dyDescent="0.3">
      <c r="B228" t="s">
        <v>299</v>
      </c>
      <c r="C228" t="s">
        <v>300</v>
      </c>
      <c r="D228" s="7" t="s">
        <v>49</v>
      </c>
    </row>
  </sheetData>
  <mergeCells count="166">
    <mergeCell ref="B219:B220"/>
    <mergeCell ref="C219:C220"/>
    <mergeCell ref="D219:D220"/>
    <mergeCell ref="B221:F221"/>
    <mergeCell ref="D222:D227"/>
    <mergeCell ref="C222:C227"/>
    <mergeCell ref="B222:B227"/>
    <mergeCell ref="D6:D7"/>
    <mergeCell ref="B206:B207"/>
    <mergeCell ref="C206:C207"/>
    <mergeCell ref="D206:D207"/>
    <mergeCell ref="B213:B214"/>
    <mergeCell ref="C213:C214"/>
    <mergeCell ref="D213:D214"/>
    <mergeCell ref="B216:B217"/>
    <mergeCell ref="C216:C217"/>
    <mergeCell ref="D216:D217"/>
    <mergeCell ref="B200:F200"/>
    <mergeCell ref="B201:B202"/>
    <mergeCell ref="C201:C202"/>
    <mergeCell ref="D201:D202"/>
    <mergeCell ref="B203:B205"/>
    <mergeCell ref="C203:C205"/>
    <mergeCell ref="D203:D205"/>
    <mergeCell ref="F203:F205"/>
    <mergeCell ref="D198:D199"/>
    <mergeCell ref="B198:B199"/>
    <mergeCell ref="C198:C199"/>
    <mergeCell ref="B192:B193"/>
    <mergeCell ref="C192:C193"/>
    <mergeCell ref="D195:D196"/>
    <mergeCell ref="B195:B196"/>
    <mergeCell ref="C195:C196"/>
    <mergeCell ref="D192:D193"/>
    <mergeCell ref="B185:B186"/>
    <mergeCell ref="C185:C186"/>
    <mergeCell ref="D185:D186"/>
    <mergeCell ref="B179:F179"/>
    <mergeCell ref="B180:B181"/>
    <mergeCell ref="C180:C181"/>
    <mergeCell ref="D180:D181"/>
    <mergeCell ref="B182:B184"/>
    <mergeCell ref="C182:C184"/>
    <mergeCell ref="D182:D184"/>
    <mergeCell ref="F182:F184"/>
    <mergeCell ref="D168:D169"/>
    <mergeCell ref="C168:C169"/>
    <mergeCell ref="B168:B169"/>
    <mergeCell ref="B154:B155"/>
    <mergeCell ref="C154:C155"/>
    <mergeCell ref="D154:D155"/>
    <mergeCell ref="B157:B158"/>
    <mergeCell ref="C157:C158"/>
    <mergeCell ref="D157:D158"/>
    <mergeCell ref="D176:D177"/>
    <mergeCell ref="D173:D174"/>
    <mergeCell ref="B176:B177"/>
    <mergeCell ref="C176:C177"/>
    <mergeCell ref="B173:B174"/>
    <mergeCell ref="C173:C174"/>
    <mergeCell ref="B170:B171"/>
    <mergeCell ref="C170:C171"/>
    <mergeCell ref="D170:D171"/>
    <mergeCell ref="D27:D30"/>
    <mergeCell ref="B27:B30"/>
    <mergeCell ref="C27:C30"/>
    <mergeCell ref="D31:D38"/>
    <mergeCell ref="B31:B38"/>
    <mergeCell ref="C31:C38"/>
    <mergeCell ref="D39:D42"/>
    <mergeCell ref="C39:C42"/>
    <mergeCell ref="B39:B42"/>
    <mergeCell ref="D116:D126"/>
    <mergeCell ref="C116:C126"/>
    <mergeCell ref="B116:B126"/>
    <mergeCell ref="B163:B166"/>
    <mergeCell ref="C163:C166"/>
    <mergeCell ref="D163:D166"/>
    <mergeCell ref="C43:C46"/>
    <mergeCell ref="D43:D46"/>
    <mergeCell ref="B43:B46"/>
    <mergeCell ref="D66:D67"/>
    <mergeCell ref="B66:B67"/>
    <mergeCell ref="C66:C67"/>
    <mergeCell ref="B47:B48"/>
    <mergeCell ref="C47:C48"/>
    <mergeCell ref="B53:F53"/>
    <mergeCell ref="D57:D61"/>
    <mergeCell ref="C57:C61"/>
    <mergeCell ref="B57:B61"/>
    <mergeCell ref="B49:B50"/>
    <mergeCell ref="C49:C50"/>
    <mergeCell ref="D49:D50"/>
    <mergeCell ref="B84:F84"/>
    <mergeCell ref="D85:D86"/>
    <mergeCell ref="C76:C80"/>
    <mergeCell ref="B5:F5"/>
    <mergeCell ref="B25:F25"/>
    <mergeCell ref="C3:E3"/>
    <mergeCell ref="D8:D9"/>
    <mergeCell ref="D10:D11"/>
    <mergeCell ref="D12:D15"/>
    <mergeCell ref="D18:D19"/>
    <mergeCell ref="F20:F23"/>
    <mergeCell ref="C20:C24"/>
    <mergeCell ref="B20:B24"/>
    <mergeCell ref="B18:B19"/>
    <mergeCell ref="B16:B17"/>
    <mergeCell ref="B12:B15"/>
    <mergeCell ref="B10:B11"/>
    <mergeCell ref="B8:B9"/>
    <mergeCell ref="B6:B7"/>
    <mergeCell ref="C6:C7"/>
    <mergeCell ref="C8:C9"/>
    <mergeCell ref="C10:C11"/>
    <mergeCell ref="C12:C15"/>
    <mergeCell ref="C16:C17"/>
    <mergeCell ref="C18:C19"/>
    <mergeCell ref="D20:D24"/>
    <mergeCell ref="D16:D17"/>
    <mergeCell ref="D76:D80"/>
    <mergeCell ref="B85:B86"/>
    <mergeCell ref="C85:C86"/>
    <mergeCell ref="F76:F79"/>
    <mergeCell ref="B76:B80"/>
    <mergeCell ref="B97:B104"/>
    <mergeCell ref="C97:C104"/>
    <mergeCell ref="D97:D104"/>
    <mergeCell ref="F87:F94"/>
    <mergeCell ref="F97:F104"/>
    <mergeCell ref="D95:D96"/>
    <mergeCell ref="B95:B96"/>
    <mergeCell ref="C95:C96"/>
    <mergeCell ref="D87:D94"/>
    <mergeCell ref="C87:C94"/>
    <mergeCell ref="B87:B94"/>
    <mergeCell ref="D105:D106"/>
    <mergeCell ref="B105:B106"/>
    <mergeCell ref="C105:C106"/>
    <mergeCell ref="D108:D109"/>
    <mergeCell ref="B108:B109"/>
    <mergeCell ref="C108:C109"/>
    <mergeCell ref="D113:D114"/>
    <mergeCell ref="B113:B114"/>
    <mergeCell ref="C113:C114"/>
    <mergeCell ref="B135:F135"/>
    <mergeCell ref="B127:B128"/>
    <mergeCell ref="C127:C128"/>
    <mergeCell ref="D127:D128"/>
    <mergeCell ref="D132:D133"/>
    <mergeCell ref="B132:B133"/>
    <mergeCell ref="C132:C133"/>
    <mergeCell ref="F138:F144"/>
    <mergeCell ref="B145:B146"/>
    <mergeCell ref="C145:C146"/>
    <mergeCell ref="D145:D146"/>
    <mergeCell ref="B147:B153"/>
    <mergeCell ref="C147:C153"/>
    <mergeCell ref="D147:D153"/>
    <mergeCell ref="F147:F153"/>
    <mergeCell ref="B136:B137"/>
    <mergeCell ref="C136:C137"/>
    <mergeCell ref="D136:D137"/>
    <mergeCell ref="B138:B144"/>
    <mergeCell ref="C138:C144"/>
    <mergeCell ref="D138:D144"/>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84DE-6415-45BD-B2AE-810DDD17ADAE}">
  <dimension ref="B3:H125"/>
  <sheetViews>
    <sheetView tabSelected="1" workbookViewId="0">
      <selection activeCell="A76" sqref="A76"/>
    </sheetView>
    <sheetView topLeftCell="A109" workbookViewId="1">
      <selection activeCell="E124" sqref="E119:E124"/>
    </sheetView>
  </sheetViews>
  <sheetFormatPr defaultRowHeight="14.4" x14ac:dyDescent="0.3"/>
  <cols>
    <col min="2" max="2" width="12.33203125" customWidth="1"/>
    <col min="3" max="3" width="93.109375" bestFit="1" customWidth="1"/>
    <col min="4" max="4" width="16.88671875" style="7" bestFit="1" customWidth="1"/>
    <col min="5" max="5" width="66.33203125" customWidth="1"/>
    <col min="6" max="6" width="22.109375" customWidth="1"/>
    <col min="7" max="7" width="10.44140625" bestFit="1" customWidth="1"/>
    <col min="8" max="8" width="14" bestFit="1" customWidth="1"/>
  </cols>
  <sheetData>
    <row r="3" spans="2:8" x14ac:dyDescent="0.3">
      <c r="C3" s="48"/>
      <c r="D3" s="48"/>
      <c r="E3" s="48"/>
    </row>
    <row r="4" spans="2:8" x14ac:dyDescent="0.3">
      <c r="B4" s="1" t="s">
        <v>0</v>
      </c>
      <c r="C4" s="1" t="s">
        <v>1</v>
      </c>
      <c r="D4" s="6" t="s">
        <v>2</v>
      </c>
      <c r="E4" s="1" t="s">
        <v>3</v>
      </c>
      <c r="F4" s="1" t="s">
        <v>4</v>
      </c>
      <c r="G4" s="1" t="s">
        <v>5</v>
      </c>
      <c r="H4" s="1" t="s">
        <v>6</v>
      </c>
    </row>
    <row r="5" spans="2:8" x14ac:dyDescent="0.3">
      <c r="B5" t="s">
        <v>47</v>
      </c>
      <c r="C5" t="s">
        <v>48</v>
      </c>
      <c r="D5" s="7" t="s">
        <v>49</v>
      </c>
      <c r="E5" t="s">
        <v>50</v>
      </c>
    </row>
    <row r="6" spans="2:8" x14ac:dyDescent="0.3">
      <c r="B6" s="45" t="s">
        <v>51</v>
      </c>
      <c r="C6" s="45" t="s">
        <v>52</v>
      </c>
      <c r="D6" s="46" t="s">
        <v>16</v>
      </c>
      <c r="E6" t="s">
        <v>53</v>
      </c>
      <c r="F6" t="s">
        <v>54</v>
      </c>
    </row>
    <row r="7" spans="2:8" x14ac:dyDescent="0.3">
      <c r="B7" s="45"/>
      <c r="C7" s="45"/>
      <c r="D7" s="46"/>
      <c r="E7" t="s">
        <v>55</v>
      </c>
      <c r="F7" t="s">
        <v>56</v>
      </c>
    </row>
    <row r="8" spans="2:8" x14ac:dyDescent="0.3">
      <c r="B8" s="45"/>
      <c r="C8" s="45"/>
      <c r="D8" s="46"/>
      <c r="E8" t="s">
        <v>57</v>
      </c>
      <c r="F8" t="s">
        <v>58</v>
      </c>
    </row>
    <row r="9" spans="2:8" x14ac:dyDescent="0.3">
      <c r="B9" s="45"/>
      <c r="C9" s="45"/>
      <c r="D9" s="46"/>
      <c r="E9" t="s">
        <v>59</v>
      </c>
      <c r="F9" t="s">
        <v>60</v>
      </c>
    </row>
    <row r="10" spans="2:8" x14ac:dyDescent="0.3">
      <c r="B10" s="45" t="s">
        <v>54</v>
      </c>
      <c r="C10" s="45" t="s">
        <v>61</v>
      </c>
      <c r="D10" s="46" t="s">
        <v>16</v>
      </c>
      <c r="E10" t="s">
        <v>62</v>
      </c>
    </row>
    <row r="11" spans="2:8" x14ac:dyDescent="0.3">
      <c r="B11" s="45"/>
      <c r="C11" s="45"/>
      <c r="D11" s="46"/>
      <c r="E11" t="s">
        <v>63</v>
      </c>
    </row>
    <row r="12" spans="2:8" x14ac:dyDescent="0.3">
      <c r="B12" s="45"/>
      <c r="C12" s="45"/>
      <c r="D12" s="46"/>
      <c r="E12" t="s">
        <v>424</v>
      </c>
    </row>
    <row r="13" spans="2:8" x14ac:dyDescent="0.3">
      <c r="B13" s="45"/>
      <c r="C13" s="45"/>
      <c r="D13" s="46"/>
      <c r="E13" t="s">
        <v>425</v>
      </c>
    </row>
    <row r="14" spans="2:8" x14ac:dyDescent="0.3">
      <c r="B14" s="45"/>
      <c r="C14" s="45"/>
      <c r="D14" s="46"/>
      <c r="E14" t="s">
        <v>64</v>
      </c>
    </row>
    <row r="15" spans="2:8" x14ac:dyDescent="0.3">
      <c r="B15" s="45"/>
      <c r="C15" s="45"/>
      <c r="D15" s="46"/>
      <c r="E15" t="s">
        <v>65</v>
      </c>
    </row>
    <row r="16" spans="2:8" x14ac:dyDescent="0.3">
      <c r="B16" s="45"/>
      <c r="C16" s="45"/>
      <c r="D16" s="46"/>
      <c r="E16" t="s">
        <v>66</v>
      </c>
    </row>
    <row r="17" spans="2:6" x14ac:dyDescent="0.3">
      <c r="B17" s="45"/>
      <c r="C17" s="45"/>
      <c r="D17" s="46"/>
      <c r="E17" t="s">
        <v>67</v>
      </c>
    </row>
    <row r="18" spans="2:6" x14ac:dyDescent="0.3">
      <c r="B18" s="45" t="s">
        <v>56</v>
      </c>
      <c r="C18" s="45" t="s">
        <v>61</v>
      </c>
      <c r="D18" s="46" t="s">
        <v>16</v>
      </c>
      <c r="E18" t="s">
        <v>68</v>
      </c>
    </row>
    <row r="19" spans="2:6" x14ac:dyDescent="0.3">
      <c r="B19" s="45"/>
      <c r="C19" s="45"/>
      <c r="D19" s="46"/>
      <c r="E19" t="s">
        <v>69</v>
      </c>
    </row>
    <row r="20" spans="2:6" x14ac:dyDescent="0.3">
      <c r="B20" s="45"/>
      <c r="C20" s="45"/>
      <c r="D20" s="46"/>
      <c r="E20" t="s">
        <v>70</v>
      </c>
    </row>
    <row r="21" spans="2:6" x14ac:dyDescent="0.3">
      <c r="B21" s="45"/>
      <c r="C21" s="45"/>
      <c r="D21" s="46"/>
      <c r="E21" t="s">
        <v>71</v>
      </c>
    </row>
    <row r="22" spans="2:6" x14ac:dyDescent="0.3">
      <c r="B22" s="45" t="s">
        <v>58</v>
      </c>
      <c r="C22" s="45" t="s">
        <v>61</v>
      </c>
      <c r="D22" s="46" t="s">
        <v>16</v>
      </c>
      <c r="E22" t="s">
        <v>72</v>
      </c>
    </row>
    <row r="23" spans="2:6" x14ac:dyDescent="0.3">
      <c r="B23" s="45"/>
      <c r="C23" s="45"/>
      <c r="D23" s="46"/>
      <c r="E23" t="s">
        <v>73</v>
      </c>
    </row>
    <row r="24" spans="2:6" x14ac:dyDescent="0.3">
      <c r="B24" s="45"/>
      <c r="C24" s="45"/>
      <c r="D24" s="46"/>
      <c r="E24" t="s">
        <v>74</v>
      </c>
    </row>
    <row r="25" spans="2:6" x14ac:dyDescent="0.3">
      <c r="B25" s="45"/>
      <c r="C25" s="45"/>
      <c r="D25" s="46"/>
      <c r="E25" t="s">
        <v>71</v>
      </c>
    </row>
    <row r="26" spans="2:6" x14ac:dyDescent="0.3">
      <c r="B26" s="45" t="s">
        <v>60</v>
      </c>
      <c r="C26" s="45" t="s">
        <v>61</v>
      </c>
      <c r="D26" s="46" t="s">
        <v>16</v>
      </c>
      <c r="E26" t="s">
        <v>75</v>
      </c>
    </row>
    <row r="27" spans="2:6" x14ac:dyDescent="0.3">
      <c r="B27" s="45"/>
      <c r="C27" s="45"/>
      <c r="D27" s="46"/>
      <c r="E27" t="s">
        <v>76</v>
      </c>
    </row>
    <row r="28" spans="2:6" x14ac:dyDescent="0.3">
      <c r="B28" s="45" t="s">
        <v>77</v>
      </c>
      <c r="C28" s="45" t="s">
        <v>78</v>
      </c>
      <c r="D28" s="46" t="s">
        <v>10</v>
      </c>
      <c r="E28" t="s">
        <v>36</v>
      </c>
      <c r="F28" t="s">
        <v>79</v>
      </c>
    </row>
    <row r="29" spans="2:6" x14ac:dyDescent="0.3">
      <c r="B29" s="45"/>
      <c r="C29" s="45"/>
      <c r="D29" s="46"/>
      <c r="E29" t="s">
        <v>80</v>
      </c>
    </row>
    <row r="30" spans="2:6" x14ac:dyDescent="0.3">
      <c r="B30" t="s">
        <v>79</v>
      </c>
      <c r="C30" t="s">
        <v>81</v>
      </c>
      <c r="D30" s="7" t="s">
        <v>49</v>
      </c>
    </row>
    <row r="31" spans="2:6" x14ac:dyDescent="0.3">
      <c r="B31" t="s">
        <v>82</v>
      </c>
      <c r="C31" t="s">
        <v>83</v>
      </c>
      <c r="D31" s="7" t="s">
        <v>49</v>
      </c>
    </row>
    <row r="32" spans="2:6" x14ac:dyDescent="0.3">
      <c r="B32" s="47" t="s">
        <v>303</v>
      </c>
      <c r="C32" s="48"/>
      <c r="D32" s="48"/>
      <c r="E32" s="48"/>
      <c r="F32" s="48"/>
    </row>
    <row r="33" spans="2:6" x14ac:dyDescent="0.3">
      <c r="B33" t="s">
        <v>85</v>
      </c>
      <c r="C33" t="s">
        <v>86</v>
      </c>
      <c r="D33" s="7" t="s">
        <v>49</v>
      </c>
    </row>
    <row r="34" spans="2:6" x14ac:dyDescent="0.3">
      <c r="B34" t="s">
        <v>87</v>
      </c>
      <c r="C34" t="s">
        <v>88</v>
      </c>
      <c r="D34" s="7" t="s">
        <v>49</v>
      </c>
    </row>
    <row r="35" spans="2:6" x14ac:dyDescent="0.3">
      <c r="B35" t="s">
        <v>89</v>
      </c>
      <c r="C35" t="s">
        <v>90</v>
      </c>
      <c r="D35" s="7" t="s">
        <v>49</v>
      </c>
    </row>
    <row r="36" spans="2:6" x14ac:dyDescent="0.3">
      <c r="B36" s="45" t="s">
        <v>91</v>
      </c>
      <c r="C36" s="45" t="s">
        <v>92</v>
      </c>
      <c r="D36" s="46" t="s">
        <v>16</v>
      </c>
      <c r="E36" t="s">
        <v>93</v>
      </c>
    </row>
    <row r="37" spans="2:6" x14ac:dyDescent="0.3">
      <c r="B37" s="45"/>
      <c r="C37" s="45"/>
      <c r="D37" s="46"/>
      <c r="E37" t="s">
        <v>94</v>
      </c>
    </row>
    <row r="38" spans="2:6" x14ac:dyDescent="0.3">
      <c r="B38" s="45"/>
      <c r="C38" s="45"/>
      <c r="D38" s="46"/>
      <c r="E38" t="s">
        <v>95</v>
      </c>
    </row>
    <row r="39" spans="2:6" x14ac:dyDescent="0.3">
      <c r="B39" s="45"/>
      <c r="C39" s="45"/>
      <c r="D39" s="46"/>
      <c r="E39" t="s">
        <v>96</v>
      </c>
    </row>
    <row r="40" spans="2:6" x14ac:dyDescent="0.3">
      <c r="B40" s="45"/>
      <c r="C40" s="45"/>
      <c r="D40" s="46"/>
      <c r="E40" t="s">
        <v>97</v>
      </c>
    </row>
    <row r="41" spans="2:6" x14ac:dyDescent="0.3">
      <c r="B41" t="s">
        <v>98</v>
      </c>
      <c r="C41" t="s">
        <v>99</v>
      </c>
      <c r="D41" s="7" t="s">
        <v>100</v>
      </c>
    </row>
    <row r="42" spans="2:6" x14ac:dyDescent="0.3">
      <c r="B42" t="s">
        <v>101</v>
      </c>
      <c r="C42" t="s">
        <v>102</v>
      </c>
      <c r="D42" s="7" t="s">
        <v>103</v>
      </c>
    </row>
    <row r="43" spans="2:6" x14ac:dyDescent="0.3">
      <c r="B43" t="s">
        <v>104</v>
      </c>
      <c r="C43" t="s">
        <v>105</v>
      </c>
      <c r="D43" s="7" t="s">
        <v>49</v>
      </c>
    </row>
    <row r="44" spans="2:6" x14ac:dyDescent="0.3">
      <c r="B44" t="s">
        <v>106</v>
      </c>
      <c r="C44" t="s">
        <v>107</v>
      </c>
      <c r="D44" s="7" t="s">
        <v>49</v>
      </c>
    </row>
    <row r="45" spans="2:6" x14ac:dyDescent="0.3">
      <c r="B45" s="45" t="s">
        <v>108</v>
      </c>
      <c r="C45" s="45" t="s">
        <v>109</v>
      </c>
      <c r="D45" s="46" t="s">
        <v>10</v>
      </c>
      <c r="E45" t="s">
        <v>110</v>
      </c>
      <c r="F45" t="s">
        <v>111</v>
      </c>
    </row>
    <row r="46" spans="2:6" x14ac:dyDescent="0.3">
      <c r="B46" s="45"/>
      <c r="C46" s="45"/>
      <c r="D46" s="46"/>
      <c r="E46" t="s">
        <v>112</v>
      </c>
      <c r="F46" t="s">
        <v>113</v>
      </c>
    </row>
    <row r="47" spans="2:6" x14ac:dyDescent="0.3">
      <c r="B47" t="s">
        <v>114</v>
      </c>
      <c r="C47" t="s">
        <v>115</v>
      </c>
      <c r="D47" s="7" t="s">
        <v>49</v>
      </c>
    </row>
    <row r="48" spans="2:6" x14ac:dyDescent="0.3">
      <c r="B48" t="s">
        <v>116</v>
      </c>
      <c r="C48" t="s">
        <v>117</v>
      </c>
      <c r="D48" s="7" t="s">
        <v>49</v>
      </c>
    </row>
    <row r="49" spans="2:6" x14ac:dyDescent="0.3">
      <c r="B49" t="s">
        <v>118</v>
      </c>
      <c r="C49" t="s">
        <v>119</v>
      </c>
      <c r="D49" s="7" t="s">
        <v>49</v>
      </c>
    </row>
    <row r="50" spans="2:6" x14ac:dyDescent="0.3">
      <c r="B50" t="s">
        <v>120</v>
      </c>
      <c r="C50" t="s">
        <v>121</v>
      </c>
      <c r="D50" s="7" t="s">
        <v>49</v>
      </c>
    </row>
    <row r="51" spans="2:6" x14ac:dyDescent="0.3">
      <c r="B51" t="s">
        <v>122</v>
      </c>
      <c r="C51" t="s">
        <v>123</v>
      </c>
      <c r="D51" s="7" t="s">
        <v>49</v>
      </c>
    </row>
    <row r="52" spans="2:6" x14ac:dyDescent="0.3">
      <c r="B52" t="s">
        <v>124</v>
      </c>
      <c r="C52" t="s">
        <v>125</v>
      </c>
      <c r="D52" s="7" t="s">
        <v>49</v>
      </c>
    </row>
    <row r="53" spans="2:6" x14ac:dyDescent="0.3">
      <c r="B53" t="s">
        <v>126</v>
      </c>
      <c r="C53" t="s">
        <v>127</v>
      </c>
      <c r="D53" s="7" t="s">
        <v>49</v>
      </c>
    </row>
    <row r="54" spans="2:6" x14ac:dyDescent="0.3">
      <c r="B54" t="s">
        <v>128</v>
      </c>
      <c r="C54" t="s">
        <v>129</v>
      </c>
      <c r="D54" s="7" t="s">
        <v>49</v>
      </c>
    </row>
    <row r="55" spans="2:6" x14ac:dyDescent="0.3">
      <c r="B55" s="45" t="s">
        <v>130</v>
      </c>
      <c r="C55" s="45" t="s">
        <v>131</v>
      </c>
      <c r="D55" s="46" t="s">
        <v>16</v>
      </c>
      <c r="E55" t="s">
        <v>132</v>
      </c>
      <c r="F55" s="46" t="s">
        <v>133</v>
      </c>
    </row>
    <row r="56" spans="2:6" x14ac:dyDescent="0.3">
      <c r="B56" s="45"/>
      <c r="C56" s="45"/>
      <c r="D56" s="46"/>
      <c r="E56" t="s">
        <v>134</v>
      </c>
      <c r="F56" s="46"/>
    </row>
    <row r="57" spans="2:6" x14ac:dyDescent="0.3">
      <c r="B57" s="45"/>
      <c r="C57" s="45"/>
      <c r="D57" s="46"/>
      <c r="E57" t="s">
        <v>135</v>
      </c>
      <c r="F57" s="46"/>
    </row>
    <row r="58" spans="2:6" x14ac:dyDescent="0.3">
      <c r="B58" s="45"/>
      <c r="C58" s="45"/>
      <c r="D58" s="46"/>
      <c r="E58" t="s">
        <v>136</v>
      </c>
      <c r="F58" s="46"/>
    </row>
    <row r="59" spans="2:6" x14ac:dyDescent="0.3">
      <c r="B59" s="45"/>
      <c r="C59" s="45"/>
      <c r="D59" s="46"/>
      <c r="E59" t="s">
        <v>137</v>
      </c>
      <c r="F59" t="s">
        <v>138</v>
      </c>
    </row>
    <row r="60" spans="2:6" x14ac:dyDescent="0.3">
      <c r="B60" t="s">
        <v>139</v>
      </c>
      <c r="C60" t="s">
        <v>140</v>
      </c>
      <c r="D60" s="7" t="s">
        <v>103</v>
      </c>
    </row>
    <row r="61" spans="2:6" x14ac:dyDescent="0.3">
      <c r="B61" t="s">
        <v>141</v>
      </c>
      <c r="C61" t="s">
        <v>142</v>
      </c>
      <c r="D61" s="7" t="s">
        <v>49</v>
      </c>
    </row>
    <row r="62" spans="2:6" x14ac:dyDescent="0.3">
      <c r="B62" t="s">
        <v>143</v>
      </c>
      <c r="C62" t="s">
        <v>144</v>
      </c>
      <c r="D62" s="7" t="s">
        <v>103</v>
      </c>
    </row>
    <row r="63" spans="2:6" x14ac:dyDescent="0.3">
      <c r="B63" s="47" t="s">
        <v>304</v>
      </c>
      <c r="C63" s="48"/>
      <c r="D63" s="48"/>
      <c r="E63" s="48"/>
      <c r="F63" s="48"/>
    </row>
    <row r="64" spans="2:6" x14ac:dyDescent="0.3">
      <c r="B64" s="45" t="s">
        <v>305</v>
      </c>
      <c r="C64" s="45" t="s">
        <v>345</v>
      </c>
      <c r="D64" s="46" t="s">
        <v>10</v>
      </c>
      <c r="E64" t="s">
        <v>36</v>
      </c>
      <c r="F64" t="s">
        <v>318</v>
      </c>
    </row>
    <row r="65" spans="2:6" x14ac:dyDescent="0.3">
      <c r="B65" s="45"/>
      <c r="C65" s="45"/>
      <c r="D65" s="46"/>
      <c r="E65" t="s">
        <v>38</v>
      </c>
      <c r="F65" t="s">
        <v>320</v>
      </c>
    </row>
    <row r="66" spans="2:6" x14ac:dyDescent="0.3">
      <c r="B66" s="45" t="s">
        <v>317</v>
      </c>
      <c r="C66" s="45" t="s">
        <v>346</v>
      </c>
      <c r="D66" s="46" t="s">
        <v>10</v>
      </c>
      <c r="E66" t="s">
        <v>151</v>
      </c>
      <c r="F66" s="45" t="s">
        <v>306</v>
      </c>
    </row>
    <row r="67" spans="2:6" x14ac:dyDescent="0.3">
      <c r="B67" s="45"/>
      <c r="C67" s="45"/>
      <c r="D67" s="46"/>
      <c r="E67" t="s">
        <v>153</v>
      </c>
      <c r="F67" s="45"/>
    </row>
    <row r="68" spans="2:6" x14ac:dyDescent="0.3">
      <c r="B68" s="45"/>
      <c r="C68" s="45"/>
      <c r="D68" s="46"/>
      <c r="E68" t="s">
        <v>154</v>
      </c>
      <c r="F68" s="45"/>
    </row>
    <row r="69" spans="2:6" x14ac:dyDescent="0.3">
      <c r="B69" s="45"/>
      <c r="C69" s="45"/>
      <c r="D69" s="46"/>
      <c r="E69" t="s">
        <v>155</v>
      </c>
      <c r="F69" s="45"/>
    </row>
    <row r="70" spans="2:6" x14ac:dyDescent="0.3">
      <c r="B70" s="45"/>
      <c r="C70" s="45"/>
      <c r="D70" s="46"/>
      <c r="E70" t="s">
        <v>156</v>
      </c>
      <c r="F70" s="45"/>
    </row>
    <row r="71" spans="2:6" x14ac:dyDescent="0.3">
      <c r="B71" s="45"/>
      <c r="C71" s="45"/>
      <c r="D71" s="46"/>
      <c r="E71" t="s">
        <v>157</v>
      </c>
      <c r="F71" s="45"/>
    </row>
    <row r="72" spans="2:6" x14ac:dyDescent="0.3">
      <c r="B72" s="45"/>
      <c r="C72" s="45"/>
      <c r="D72" s="46"/>
      <c r="E72" t="s">
        <v>158</v>
      </c>
      <c r="F72" s="45"/>
    </row>
    <row r="73" spans="2:6" x14ac:dyDescent="0.3">
      <c r="B73" s="45"/>
      <c r="C73" s="45"/>
      <c r="D73" s="46"/>
      <c r="E73" t="s">
        <v>159</v>
      </c>
      <c r="F73" s="45"/>
    </row>
    <row r="74" spans="2:6" x14ac:dyDescent="0.3">
      <c r="B74" s="45" t="s">
        <v>318</v>
      </c>
      <c r="C74" s="45" t="s">
        <v>347</v>
      </c>
      <c r="D74" s="46" t="s">
        <v>10</v>
      </c>
      <c r="E74" t="s">
        <v>36</v>
      </c>
      <c r="F74" t="s">
        <v>321</v>
      </c>
    </row>
    <row r="75" spans="2:6" x14ac:dyDescent="0.3">
      <c r="B75" s="45"/>
      <c r="C75" s="45"/>
      <c r="D75" s="46"/>
      <c r="E75" t="s">
        <v>323</v>
      </c>
      <c r="F75" t="s">
        <v>322</v>
      </c>
    </row>
    <row r="76" spans="2:6" x14ac:dyDescent="0.3">
      <c r="B76" s="45" t="s">
        <v>319</v>
      </c>
      <c r="C76" s="49" t="s">
        <v>348</v>
      </c>
      <c r="D76" s="46" t="s">
        <v>10</v>
      </c>
      <c r="E76" t="s">
        <v>151</v>
      </c>
      <c r="F76" s="45" t="s">
        <v>306</v>
      </c>
    </row>
    <row r="77" spans="2:6" x14ac:dyDescent="0.3">
      <c r="B77" s="45"/>
      <c r="C77" s="49"/>
      <c r="D77" s="46"/>
      <c r="E77" t="s">
        <v>153</v>
      </c>
      <c r="F77" s="45"/>
    </row>
    <row r="78" spans="2:6" x14ac:dyDescent="0.3">
      <c r="B78" s="45"/>
      <c r="C78" s="49"/>
      <c r="D78" s="46"/>
      <c r="E78" t="s">
        <v>154</v>
      </c>
      <c r="F78" s="45"/>
    </row>
    <row r="79" spans="2:6" x14ac:dyDescent="0.3">
      <c r="B79" s="45"/>
      <c r="C79" s="49"/>
      <c r="D79" s="46"/>
      <c r="E79" t="s">
        <v>155</v>
      </c>
      <c r="F79" s="45"/>
    </row>
    <row r="80" spans="2:6" x14ac:dyDescent="0.3">
      <c r="B80" s="45"/>
      <c r="C80" s="49"/>
      <c r="D80" s="46"/>
      <c r="E80" t="s">
        <v>156</v>
      </c>
      <c r="F80" s="45"/>
    </row>
    <row r="81" spans="2:6" x14ac:dyDescent="0.3">
      <c r="B81" s="45"/>
      <c r="C81" s="49"/>
      <c r="D81" s="46"/>
      <c r="E81" t="s">
        <v>157</v>
      </c>
      <c r="F81" s="45"/>
    </row>
    <row r="82" spans="2:6" x14ac:dyDescent="0.3">
      <c r="B82" s="45"/>
      <c r="C82" s="49"/>
      <c r="D82" s="46"/>
      <c r="E82" t="s">
        <v>158</v>
      </c>
      <c r="F82" s="45"/>
    </row>
    <row r="83" spans="2:6" x14ac:dyDescent="0.3">
      <c r="B83" s="45"/>
      <c r="C83" s="49"/>
      <c r="D83" s="46"/>
      <c r="E83" t="s">
        <v>159</v>
      </c>
      <c r="F83" s="45"/>
    </row>
    <row r="84" spans="2:6" x14ac:dyDescent="0.3">
      <c r="B84" s="53" t="s">
        <v>349</v>
      </c>
      <c r="C84" s="53"/>
      <c r="D84" s="53"/>
      <c r="E84" s="53"/>
      <c r="F84" s="9"/>
    </row>
    <row r="85" spans="2:6" x14ac:dyDescent="0.3">
      <c r="B85" s="13" t="s">
        <v>306</v>
      </c>
      <c r="C85" s="12" t="s">
        <v>324</v>
      </c>
      <c r="D85" s="9" t="s">
        <v>16</v>
      </c>
      <c r="E85" s="12" t="s">
        <v>36</v>
      </c>
      <c r="F85" s="9"/>
    </row>
    <row r="86" spans="2:6" x14ac:dyDescent="0.3">
      <c r="B86" s="13" t="s">
        <v>307</v>
      </c>
      <c r="C86" s="12" t="s">
        <v>325</v>
      </c>
      <c r="D86" s="9" t="s">
        <v>16</v>
      </c>
      <c r="E86" s="12" t="s">
        <v>36</v>
      </c>
      <c r="F86" s="9"/>
    </row>
    <row r="87" spans="2:6" x14ac:dyDescent="0.3">
      <c r="B87" s="13" t="s">
        <v>308</v>
      </c>
      <c r="C87" s="12" t="s">
        <v>326</v>
      </c>
      <c r="D87" s="9" t="s">
        <v>16</v>
      </c>
      <c r="E87" s="12" t="s">
        <v>36</v>
      </c>
      <c r="F87" s="9"/>
    </row>
    <row r="88" spans="2:6" x14ac:dyDescent="0.3">
      <c r="B88" s="13" t="s">
        <v>309</v>
      </c>
      <c r="C88" s="12" t="s">
        <v>327</v>
      </c>
      <c r="D88" s="9" t="s">
        <v>16</v>
      </c>
      <c r="E88" s="12" t="s">
        <v>36</v>
      </c>
      <c r="F88" s="9"/>
    </row>
    <row r="89" spans="2:6" x14ac:dyDescent="0.3">
      <c r="B89" s="13" t="s">
        <v>310</v>
      </c>
      <c r="C89" s="12" t="s">
        <v>580</v>
      </c>
      <c r="D89" s="9" t="s">
        <v>16</v>
      </c>
      <c r="E89" s="12" t="s">
        <v>36</v>
      </c>
      <c r="F89" s="9"/>
    </row>
    <row r="90" spans="2:6" x14ac:dyDescent="0.3">
      <c r="B90" s="13" t="s">
        <v>311</v>
      </c>
      <c r="C90" s="8" t="s">
        <v>328</v>
      </c>
      <c r="D90" s="9" t="s">
        <v>16</v>
      </c>
      <c r="E90" s="12" t="s">
        <v>36</v>
      </c>
      <c r="F90" s="9"/>
    </row>
    <row r="91" spans="2:6" x14ac:dyDescent="0.3">
      <c r="B91" s="13" t="s">
        <v>312</v>
      </c>
      <c r="C91" s="8" t="s">
        <v>329</v>
      </c>
      <c r="D91" s="9" t="s">
        <v>16</v>
      </c>
      <c r="E91" s="12" t="s">
        <v>36</v>
      </c>
      <c r="F91" s="9"/>
    </row>
    <row r="92" spans="2:6" x14ac:dyDescent="0.3">
      <c r="B92" s="13" t="s">
        <v>313</v>
      </c>
      <c r="C92" s="8" t="s">
        <v>330</v>
      </c>
      <c r="D92" s="9" t="s">
        <v>16</v>
      </c>
      <c r="E92" s="12" t="s">
        <v>36</v>
      </c>
    </row>
    <row r="93" spans="2:6" x14ac:dyDescent="0.3">
      <c r="B93" s="13" t="s">
        <v>314</v>
      </c>
      <c r="C93" s="8" t="s">
        <v>331</v>
      </c>
      <c r="D93" s="9" t="s">
        <v>16</v>
      </c>
      <c r="E93" s="12" t="s">
        <v>36</v>
      </c>
    </row>
    <row r="94" spans="2:6" x14ac:dyDescent="0.3">
      <c r="B94" s="13" t="s">
        <v>315</v>
      </c>
      <c r="C94" s="8" t="s">
        <v>581</v>
      </c>
      <c r="D94" s="9" t="s">
        <v>16</v>
      </c>
      <c r="E94" s="12" t="s">
        <v>36</v>
      </c>
    </row>
    <row r="95" spans="2:6" x14ac:dyDescent="0.3">
      <c r="B95" s="53" t="s">
        <v>332</v>
      </c>
      <c r="C95" s="53"/>
      <c r="D95" s="53"/>
      <c r="E95" s="53"/>
    </row>
    <row r="96" spans="2:6" x14ac:dyDescent="0.3">
      <c r="B96" s="14" t="s">
        <v>316</v>
      </c>
      <c r="C96" s="8" t="s">
        <v>333</v>
      </c>
      <c r="D96" s="9" t="s">
        <v>16</v>
      </c>
      <c r="E96" s="12" t="s">
        <v>36</v>
      </c>
    </row>
    <row r="97" spans="2:5" x14ac:dyDescent="0.3">
      <c r="B97" s="14" t="s">
        <v>335</v>
      </c>
      <c r="C97" s="8" t="s">
        <v>582</v>
      </c>
      <c r="D97" s="9" t="s">
        <v>16</v>
      </c>
      <c r="E97" s="12" t="s">
        <v>36</v>
      </c>
    </row>
    <row r="98" spans="2:5" x14ac:dyDescent="0.3">
      <c r="B98" s="14" t="s">
        <v>336</v>
      </c>
      <c r="C98" s="8" t="s">
        <v>334</v>
      </c>
      <c r="D98" s="9" t="s">
        <v>16</v>
      </c>
      <c r="E98" s="12" t="s">
        <v>36</v>
      </c>
    </row>
    <row r="99" spans="2:5" x14ac:dyDescent="0.3">
      <c r="B99" s="14" t="s">
        <v>337</v>
      </c>
      <c r="C99" s="8" t="s">
        <v>343</v>
      </c>
      <c r="D99" s="9" t="s">
        <v>16</v>
      </c>
      <c r="E99" s="12" t="s">
        <v>36</v>
      </c>
    </row>
    <row r="100" spans="2:5" x14ac:dyDescent="0.3">
      <c r="B100" s="53" t="s">
        <v>350</v>
      </c>
      <c r="C100" s="53"/>
      <c r="D100" s="53"/>
      <c r="E100" s="53"/>
    </row>
    <row r="101" spans="2:5" x14ac:dyDescent="0.3">
      <c r="B101" s="52" t="s">
        <v>338</v>
      </c>
      <c r="C101" s="45" t="s">
        <v>340</v>
      </c>
      <c r="D101" s="46" t="s">
        <v>16</v>
      </c>
      <c r="E101" s="15">
        <v>1</v>
      </c>
    </row>
    <row r="102" spans="2:5" x14ac:dyDescent="0.3">
      <c r="B102" s="52"/>
      <c r="C102" s="45"/>
      <c r="D102" s="46"/>
      <c r="E102" s="12">
        <v>2</v>
      </c>
    </row>
    <row r="103" spans="2:5" x14ac:dyDescent="0.3">
      <c r="B103" s="52"/>
      <c r="C103" s="45"/>
      <c r="D103" s="46"/>
      <c r="E103" s="12">
        <v>3</v>
      </c>
    </row>
    <row r="104" spans="2:5" x14ac:dyDescent="0.3">
      <c r="B104" s="52"/>
      <c r="C104" s="45"/>
      <c r="D104" s="46"/>
      <c r="E104" s="12">
        <v>4</v>
      </c>
    </row>
    <row r="105" spans="2:5" x14ac:dyDescent="0.3">
      <c r="B105" s="52"/>
      <c r="C105" s="45"/>
      <c r="D105" s="46"/>
      <c r="E105" s="12">
        <v>5</v>
      </c>
    </row>
    <row r="106" spans="2:5" x14ac:dyDescent="0.3">
      <c r="B106" s="52"/>
      <c r="C106" s="45"/>
      <c r="D106" s="46"/>
      <c r="E106" s="12">
        <v>6</v>
      </c>
    </row>
    <row r="107" spans="2:5" x14ac:dyDescent="0.3">
      <c r="B107" s="52"/>
      <c r="C107" s="45"/>
      <c r="D107" s="46"/>
      <c r="E107" s="12">
        <v>7</v>
      </c>
    </row>
    <row r="108" spans="2:5" x14ac:dyDescent="0.3">
      <c r="B108" s="52"/>
      <c r="C108" s="45"/>
      <c r="D108" s="46"/>
      <c r="E108" s="12">
        <v>8</v>
      </c>
    </row>
    <row r="109" spans="2:5" x14ac:dyDescent="0.3">
      <c r="B109" s="52"/>
      <c r="C109" s="45"/>
      <c r="D109" s="46"/>
      <c r="E109" s="12">
        <v>9</v>
      </c>
    </row>
    <row r="110" spans="2:5" x14ac:dyDescent="0.3">
      <c r="B110" s="52"/>
      <c r="C110" s="45"/>
      <c r="D110" s="46"/>
      <c r="E110" s="12">
        <v>10</v>
      </c>
    </row>
    <row r="111" spans="2:5" x14ac:dyDescent="0.3">
      <c r="B111" s="52"/>
      <c r="C111" s="45"/>
      <c r="D111" s="46"/>
      <c r="E111" t="s">
        <v>351</v>
      </c>
    </row>
    <row r="112" spans="2:5" x14ac:dyDescent="0.3">
      <c r="B112" s="52" t="s">
        <v>339</v>
      </c>
      <c r="C112" s="45" t="s">
        <v>353</v>
      </c>
      <c r="D112" s="46" t="s">
        <v>16</v>
      </c>
      <c r="E112" s="12" t="s">
        <v>356</v>
      </c>
    </row>
    <row r="113" spans="2:6" x14ac:dyDescent="0.3">
      <c r="B113" s="52"/>
      <c r="C113" s="45"/>
      <c r="D113" s="46"/>
      <c r="E113" s="12" t="s">
        <v>357</v>
      </c>
    </row>
    <row r="114" spans="2:6" x14ac:dyDescent="0.3">
      <c r="B114" s="52"/>
      <c r="C114" s="45"/>
      <c r="D114" s="46"/>
      <c r="E114" s="12" t="s">
        <v>358</v>
      </c>
    </row>
    <row r="115" spans="2:6" x14ac:dyDescent="0.3">
      <c r="B115" s="52" t="s">
        <v>341</v>
      </c>
      <c r="C115" s="45" t="s">
        <v>352</v>
      </c>
      <c r="D115" s="46" t="s">
        <v>16</v>
      </c>
      <c r="E115" s="12" t="s">
        <v>354</v>
      </c>
    </row>
    <row r="116" spans="2:6" x14ac:dyDescent="0.3">
      <c r="B116" s="52"/>
      <c r="C116" s="45"/>
      <c r="D116" s="46"/>
      <c r="E116" s="12" t="s">
        <v>355</v>
      </c>
    </row>
    <row r="117" spans="2:6" x14ac:dyDescent="0.3">
      <c r="B117" t="s">
        <v>344</v>
      </c>
      <c r="C117" t="s">
        <v>342</v>
      </c>
      <c r="D117" s="7" t="s">
        <v>49</v>
      </c>
    </row>
    <row r="118" spans="2:6" x14ac:dyDescent="0.3">
      <c r="B118" s="47" t="s">
        <v>296</v>
      </c>
      <c r="C118" s="47"/>
      <c r="D118" s="47"/>
      <c r="E118" s="47"/>
      <c r="F118" s="47"/>
    </row>
    <row r="119" spans="2:6" x14ac:dyDescent="0.3">
      <c r="B119" s="45" t="s">
        <v>297</v>
      </c>
      <c r="C119" s="45" t="s">
        <v>583</v>
      </c>
      <c r="D119" s="46" t="s">
        <v>183</v>
      </c>
      <c r="E119" t="s">
        <v>301</v>
      </c>
    </row>
    <row r="120" spans="2:6" x14ac:dyDescent="0.3">
      <c r="B120" s="45"/>
      <c r="C120" s="45"/>
      <c r="D120" s="46"/>
      <c r="E120" t="s">
        <v>302</v>
      </c>
    </row>
    <row r="121" spans="2:6" x14ac:dyDescent="0.3">
      <c r="B121" s="45"/>
      <c r="C121" s="45"/>
      <c r="D121" s="46"/>
      <c r="E121" t="s">
        <v>188</v>
      </c>
    </row>
    <row r="122" spans="2:6" x14ac:dyDescent="0.3">
      <c r="B122" s="45"/>
      <c r="C122" s="45"/>
      <c r="D122" s="46"/>
      <c r="E122" t="s">
        <v>577</v>
      </c>
    </row>
    <row r="123" spans="2:6" x14ac:dyDescent="0.3">
      <c r="B123" s="45"/>
      <c r="C123" s="45"/>
      <c r="D123" s="46"/>
      <c r="E123" t="s">
        <v>578</v>
      </c>
    </row>
    <row r="124" spans="2:6" x14ac:dyDescent="0.3">
      <c r="B124" s="45"/>
      <c r="C124" s="45"/>
      <c r="D124" s="46"/>
      <c r="E124" t="s">
        <v>579</v>
      </c>
    </row>
    <row r="125" spans="2:6" x14ac:dyDescent="0.3">
      <c r="B125" t="s">
        <v>299</v>
      </c>
      <c r="C125" t="s">
        <v>300</v>
      </c>
      <c r="D125" s="7" t="s">
        <v>49</v>
      </c>
    </row>
  </sheetData>
  <mergeCells count="61">
    <mergeCell ref="D101:D111"/>
    <mergeCell ref="C101:C111"/>
    <mergeCell ref="B101:B111"/>
    <mergeCell ref="B84:E84"/>
    <mergeCell ref="B100:E100"/>
    <mergeCell ref="B95:E95"/>
    <mergeCell ref="B118:F118"/>
    <mergeCell ref="B119:B124"/>
    <mergeCell ref="C119:C124"/>
    <mergeCell ref="D119:D124"/>
    <mergeCell ref="B112:B114"/>
    <mergeCell ref="C112:C114"/>
    <mergeCell ref="B115:B116"/>
    <mergeCell ref="C115:C116"/>
    <mergeCell ref="D115:D116"/>
    <mergeCell ref="D112:D114"/>
    <mergeCell ref="F55:F58"/>
    <mergeCell ref="B63:F63"/>
    <mergeCell ref="F76:F83"/>
    <mergeCell ref="B66:B73"/>
    <mergeCell ref="C66:C73"/>
    <mergeCell ref="D66:D73"/>
    <mergeCell ref="F66:F73"/>
    <mergeCell ref="B74:B75"/>
    <mergeCell ref="C74:C75"/>
    <mergeCell ref="D64:D65"/>
    <mergeCell ref="D74:D75"/>
    <mergeCell ref="B64:B65"/>
    <mergeCell ref="C64:C65"/>
    <mergeCell ref="B76:B83"/>
    <mergeCell ref="C76:C83"/>
    <mergeCell ref="D76:D83"/>
    <mergeCell ref="B45:B46"/>
    <mergeCell ref="C45:C46"/>
    <mergeCell ref="D45:D46"/>
    <mergeCell ref="B55:B59"/>
    <mergeCell ref="C55:C59"/>
    <mergeCell ref="D55:D59"/>
    <mergeCell ref="B26:B27"/>
    <mergeCell ref="C26:C27"/>
    <mergeCell ref="B32:F32"/>
    <mergeCell ref="B36:B40"/>
    <mergeCell ref="C36:C40"/>
    <mergeCell ref="D36:D40"/>
    <mergeCell ref="D26:D27"/>
    <mergeCell ref="B6:B9"/>
    <mergeCell ref="C6:C9"/>
    <mergeCell ref="D6:D9"/>
    <mergeCell ref="C3:E3"/>
    <mergeCell ref="B28:B29"/>
    <mergeCell ref="C28:C29"/>
    <mergeCell ref="D28:D29"/>
    <mergeCell ref="B10:B17"/>
    <mergeCell ref="C10:C17"/>
    <mergeCell ref="D10:D17"/>
    <mergeCell ref="B18:B21"/>
    <mergeCell ref="C18:C21"/>
    <mergeCell ref="D18:D21"/>
    <mergeCell ref="B22:B25"/>
    <mergeCell ref="C22:C25"/>
    <mergeCell ref="D22:D25"/>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8BE5-9E8C-49AF-8DAE-89441B1958C7}">
  <dimension ref="B3:H225"/>
  <sheetViews>
    <sheetView topLeftCell="A113" zoomScale="85" zoomScaleNormal="85" workbookViewId="0">
      <selection activeCell="B125" sqref="B125:E125"/>
    </sheetView>
    <sheetView workbookViewId="1"/>
  </sheetViews>
  <sheetFormatPr defaultRowHeight="14.4" x14ac:dyDescent="0.3"/>
  <cols>
    <col min="2" max="2" width="12.33203125" customWidth="1"/>
    <col min="3" max="3" width="99.109375" bestFit="1" customWidth="1"/>
    <col min="4" max="4" width="18.88671875" style="7" bestFit="1" customWidth="1"/>
    <col min="5" max="5" width="66.33203125" customWidth="1"/>
    <col min="6" max="6" width="31" bestFit="1" customWidth="1"/>
    <col min="7" max="7" width="10.44140625" bestFit="1" customWidth="1"/>
    <col min="8" max="8" width="14" bestFit="1" customWidth="1"/>
  </cols>
  <sheetData>
    <row r="3" spans="2:8" x14ac:dyDescent="0.3">
      <c r="C3" s="48"/>
      <c r="D3" s="48"/>
      <c r="E3" s="48"/>
    </row>
    <row r="4" spans="2:8" x14ac:dyDescent="0.3">
      <c r="B4" s="1" t="s">
        <v>0</v>
      </c>
      <c r="C4" s="1" t="s">
        <v>1</v>
      </c>
      <c r="D4" s="6" t="s">
        <v>2</v>
      </c>
      <c r="E4" s="1" t="s">
        <v>3</v>
      </c>
      <c r="F4" s="1" t="s">
        <v>4</v>
      </c>
      <c r="G4" s="1" t="s">
        <v>5</v>
      </c>
      <c r="H4" s="1" t="s">
        <v>6</v>
      </c>
    </row>
    <row r="5" spans="2:8" x14ac:dyDescent="0.3">
      <c r="B5" s="47" t="s">
        <v>360</v>
      </c>
      <c r="C5" s="47"/>
      <c r="D5" s="47"/>
      <c r="E5" s="47"/>
      <c r="F5" s="47"/>
    </row>
    <row r="6" spans="2:8" x14ac:dyDescent="0.3">
      <c r="B6" s="45" t="s">
        <v>359</v>
      </c>
      <c r="C6" s="45" t="s">
        <v>547</v>
      </c>
      <c r="D6" s="46" t="s">
        <v>10</v>
      </c>
      <c r="E6" t="s">
        <v>36</v>
      </c>
      <c r="F6" t="s">
        <v>361</v>
      </c>
    </row>
    <row r="7" spans="2:8" x14ac:dyDescent="0.3">
      <c r="B7" s="45"/>
      <c r="C7" s="45"/>
      <c r="D7" s="46"/>
      <c r="E7" t="s">
        <v>38</v>
      </c>
      <c r="F7" t="s">
        <v>362</v>
      </c>
    </row>
    <row r="8" spans="2:8" x14ac:dyDescent="0.3">
      <c r="B8" s="45" t="s">
        <v>362</v>
      </c>
      <c r="C8" s="45" t="s">
        <v>548</v>
      </c>
      <c r="D8" s="46" t="s">
        <v>10</v>
      </c>
      <c r="E8" t="s">
        <v>36</v>
      </c>
      <c r="F8" t="s">
        <v>364</v>
      </c>
    </row>
    <row r="9" spans="2:8" x14ac:dyDescent="0.3">
      <c r="B9" s="45"/>
      <c r="C9" s="45"/>
      <c r="D9" s="46"/>
      <c r="E9" t="s">
        <v>38</v>
      </c>
      <c r="F9" t="s">
        <v>363</v>
      </c>
    </row>
    <row r="10" spans="2:8" ht="165" customHeight="1" x14ac:dyDescent="0.3">
      <c r="B10" s="45" t="s">
        <v>18</v>
      </c>
      <c r="C10" s="45" t="s">
        <v>15</v>
      </c>
      <c r="D10" s="46" t="s">
        <v>16</v>
      </c>
      <c r="E10" s="2" t="s">
        <v>17</v>
      </c>
      <c r="F10" t="s">
        <v>23</v>
      </c>
    </row>
    <row r="11" spans="2:8" x14ac:dyDescent="0.3">
      <c r="B11" s="45"/>
      <c r="C11" s="45"/>
      <c r="D11" s="46"/>
      <c r="E11" t="s">
        <v>19</v>
      </c>
      <c r="F11" t="s">
        <v>549</v>
      </c>
    </row>
    <row r="12" spans="2:8" ht="158.4" x14ac:dyDescent="0.3">
      <c r="B12" s="45" t="s">
        <v>23</v>
      </c>
      <c r="C12" s="45" t="s">
        <v>21</v>
      </c>
      <c r="D12" s="46" t="s">
        <v>16</v>
      </c>
      <c r="E12" s="2" t="s">
        <v>22</v>
      </c>
      <c r="F12" t="s">
        <v>32</v>
      </c>
    </row>
    <row r="13" spans="2:8" x14ac:dyDescent="0.3">
      <c r="B13" s="45"/>
      <c r="C13" s="45"/>
      <c r="D13" s="46"/>
      <c r="E13" t="s">
        <v>19</v>
      </c>
      <c r="F13" t="s">
        <v>549</v>
      </c>
    </row>
    <row r="14" spans="2:8" x14ac:dyDescent="0.3">
      <c r="B14" s="45" t="s">
        <v>32</v>
      </c>
      <c r="C14" s="45" t="s">
        <v>347</v>
      </c>
      <c r="D14" s="46" t="s">
        <v>10</v>
      </c>
      <c r="E14" t="s">
        <v>36</v>
      </c>
      <c r="F14" t="s">
        <v>47</v>
      </c>
    </row>
    <row r="15" spans="2:8" x14ac:dyDescent="0.3">
      <c r="B15" s="45"/>
      <c r="C15" s="45"/>
      <c r="D15" s="46"/>
      <c r="E15" t="s">
        <v>38</v>
      </c>
      <c r="F15" t="s">
        <v>365</v>
      </c>
    </row>
    <row r="16" spans="2:8" x14ac:dyDescent="0.3">
      <c r="B16" s="45" t="s">
        <v>365</v>
      </c>
      <c r="C16" s="45" t="s">
        <v>405</v>
      </c>
      <c r="D16" s="46" t="s">
        <v>10</v>
      </c>
      <c r="E16" t="s">
        <v>36</v>
      </c>
      <c r="F16" t="s">
        <v>47</v>
      </c>
    </row>
    <row r="17" spans="2:6" x14ac:dyDescent="0.3">
      <c r="B17" s="45"/>
      <c r="C17" s="45"/>
      <c r="D17" s="46"/>
      <c r="E17" t="s">
        <v>38</v>
      </c>
      <c r="F17" t="s">
        <v>366</v>
      </c>
    </row>
    <row r="18" spans="2:6" x14ac:dyDescent="0.3">
      <c r="B18" s="45" t="s">
        <v>366</v>
      </c>
      <c r="C18" s="45" t="s">
        <v>406</v>
      </c>
      <c r="D18" s="46" t="s">
        <v>10</v>
      </c>
      <c r="F18" s="45" t="s">
        <v>367</v>
      </c>
    </row>
    <row r="19" spans="2:6" x14ac:dyDescent="0.3">
      <c r="B19" s="45"/>
      <c r="C19" s="45"/>
      <c r="D19" s="46"/>
      <c r="E19" t="s">
        <v>153</v>
      </c>
      <c r="F19" s="45"/>
    </row>
    <row r="20" spans="2:6" x14ac:dyDescent="0.3">
      <c r="B20" s="45"/>
      <c r="C20" s="45"/>
      <c r="D20" s="46"/>
      <c r="E20" t="s">
        <v>154</v>
      </c>
      <c r="F20" s="45"/>
    </row>
    <row r="21" spans="2:6" x14ac:dyDescent="0.3">
      <c r="B21" s="45"/>
      <c r="C21" s="45"/>
      <c r="D21" s="46"/>
      <c r="E21" t="s">
        <v>155</v>
      </c>
      <c r="F21" s="45"/>
    </row>
    <row r="22" spans="2:6" x14ac:dyDescent="0.3">
      <c r="B22" s="45"/>
      <c r="C22" s="45"/>
      <c r="D22" s="46"/>
      <c r="E22" t="s">
        <v>156</v>
      </c>
      <c r="F22" s="45"/>
    </row>
    <row r="23" spans="2:6" x14ac:dyDescent="0.3">
      <c r="B23" s="45"/>
      <c r="C23" s="45"/>
      <c r="D23" s="46"/>
      <c r="E23" t="s">
        <v>157</v>
      </c>
      <c r="F23" s="45"/>
    </row>
    <row r="24" spans="2:6" x14ac:dyDescent="0.3">
      <c r="B24" s="45"/>
      <c r="C24" s="45"/>
      <c r="D24" s="46"/>
      <c r="E24" t="s">
        <v>158</v>
      </c>
      <c r="F24" s="45"/>
    </row>
    <row r="25" spans="2:6" x14ac:dyDescent="0.3">
      <c r="B25" s="45"/>
      <c r="C25" s="45"/>
      <c r="D25" s="46"/>
      <c r="E25" t="s">
        <v>159</v>
      </c>
      <c r="F25" s="45"/>
    </row>
    <row r="26" spans="2:6" x14ac:dyDescent="0.3">
      <c r="B26" s="45"/>
      <c r="C26" s="45"/>
      <c r="D26" s="46"/>
      <c r="E26" t="s">
        <v>19</v>
      </c>
      <c r="F26" t="s">
        <v>366</v>
      </c>
    </row>
    <row r="27" spans="2:6" x14ac:dyDescent="0.3">
      <c r="B27" s="45" t="s">
        <v>366</v>
      </c>
      <c r="C27" s="45" t="s">
        <v>368</v>
      </c>
      <c r="D27" s="46" t="s">
        <v>10</v>
      </c>
      <c r="E27" t="s">
        <v>36</v>
      </c>
      <c r="F27" t="s">
        <v>408</v>
      </c>
    </row>
    <row r="28" spans="2:6" x14ac:dyDescent="0.3">
      <c r="B28" s="45"/>
      <c r="C28" s="45"/>
      <c r="D28" s="46"/>
      <c r="E28" t="s">
        <v>38</v>
      </c>
      <c r="F28" t="s">
        <v>407</v>
      </c>
    </row>
    <row r="29" spans="2:6" x14ac:dyDescent="0.3">
      <c r="B29" s="47" t="s">
        <v>369</v>
      </c>
      <c r="C29" s="47"/>
      <c r="D29" s="47"/>
      <c r="E29" s="47"/>
      <c r="F29" s="47"/>
    </row>
    <row r="30" spans="2:6" x14ac:dyDescent="0.3">
      <c r="B30" t="s">
        <v>47</v>
      </c>
      <c r="C30" t="s">
        <v>48</v>
      </c>
      <c r="D30" s="7" t="s">
        <v>49</v>
      </c>
      <c r="E30" t="s">
        <v>50</v>
      </c>
    </row>
    <row r="31" spans="2:6" x14ac:dyDescent="0.3">
      <c r="B31" s="45" t="s">
        <v>51</v>
      </c>
      <c r="C31" s="45" t="s">
        <v>52</v>
      </c>
      <c r="D31" s="46" t="s">
        <v>16</v>
      </c>
      <c r="E31" t="s">
        <v>53</v>
      </c>
      <c r="F31" t="s">
        <v>54</v>
      </c>
    </row>
    <row r="32" spans="2:6" x14ac:dyDescent="0.3">
      <c r="B32" s="45"/>
      <c r="C32" s="45"/>
      <c r="D32" s="46"/>
      <c r="E32" t="s">
        <v>55</v>
      </c>
      <c r="F32" t="s">
        <v>56</v>
      </c>
    </row>
    <row r="33" spans="2:6" x14ac:dyDescent="0.3">
      <c r="B33" s="45"/>
      <c r="C33" s="45"/>
      <c r="D33" s="46"/>
      <c r="E33" t="s">
        <v>57</v>
      </c>
      <c r="F33" t="s">
        <v>58</v>
      </c>
    </row>
    <row r="34" spans="2:6" x14ac:dyDescent="0.3">
      <c r="B34" s="45"/>
      <c r="C34" s="45"/>
      <c r="D34" s="46"/>
      <c r="E34" t="s">
        <v>59</v>
      </c>
      <c r="F34" t="s">
        <v>60</v>
      </c>
    </row>
    <row r="35" spans="2:6" x14ac:dyDescent="0.3">
      <c r="B35" s="45" t="s">
        <v>54</v>
      </c>
      <c r="C35" s="45" t="s">
        <v>61</v>
      </c>
      <c r="D35" s="46" t="s">
        <v>16</v>
      </c>
      <c r="E35" t="s">
        <v>62</v>
      </c>
    </row>
    <row r="36" spans="2:6" x14ac:dyDescent="0.3">
      <c r="B36" s="45"/>
      <c r="C36" s="45"/>
      <c r="D36" s="46"/>
      <c r="E36" t="s">
        <v>63</v>
      </c>
    </row>
    <row r="37" spans="2:6" x14ac:dyDescent="0.3">
      <c r="B37" s="45"/>
      <c r="C37" s="45"/>
      <c r="D37" s="46"/>
      <c r="E37" t="s">
        <v>424</v>
      </c>
    </row>
    <row r="38" spans="2:6" x14ac:dyDescent="0.3">
      <c r="B38" s="45"/>
      <c r="C38" s="45"/>
      <c r="D38" s="46"/>
      <c r="E38" t="s">
        <v>425</v>
      </c>
    </row>
    <row r="39" spans="2:6" x14ac:dyDescent="0.3">
      <c r="B39" s="45"/>
      <c r="C39" s="45"/>
      <c r="D39" s="46"/>
      <c r="E39" t="s">
        <v>64</v>
      </c>
    </row>
    <row r="40" spans="2:6" x14ac:dyDescent="0.3">
      <c r="B40" s="45"/>
      <c r="C40" s="45"/>
      <c r="D40" s="46"/>
      <c r="E40" t="s">
        <v>65</v>
      </c>
    </row>
    <row r="41" spans="2:6" x14ac:dyDescent="0.3">
      <c r="B41" s="45"/>
      <c r="C41" s="45"/>
      <c r="D41" s="46"/>
      <c r="E41" t="s">
        <v>66</v>
      </c>
    </row>
    <row r="42" spans="2:6" x14ac:dyDescent="0.3">
      <c r="B42" s="45"/>
      <c r="C42" s="45"/>
      <c r="D42" s="46"/>
      <c r="E42" t="s">
        <v>67</v>
      </c>
    </row>
    <row r="43" spans="2:6" x14ac:dyDescent="0.3">
      <c r="B43" s="45" t="s">
        <v>56</v>
      </c>
      <c r="C43" s="45" t="s">
        <v>61</v>
      </c>
      <c r="D43" s="46" t="s">
        <v>16</v>
      </c>
      <c r="E43" t="s">
        <v>68</v>
      </c>
    </row>
    <row r="44" spans="2:6" x14ac:dyDescent="0.3">
      <c r="B44" s="45"/>
      <c r="C44" s="45"/>
      <c r="D44" s="46"/>
      <c r="E44" t="s">
        <v>69</v>
      </c>
    </row>
    <row r="45" spans="2:6" x14ac:dyDescent="0.3">
      <c r="B45" s="45"/>
      <c r="C45" s="45"/>
      <c r="D45" s="46"/>
      <c r="E45" t="s">
        <v>70</v>
      </c>
    </row>
    <row r="46" spans="2:6" x14ac:dyDescent="0.3">
      <c r="B46" s="45"/>
      <c r="C46" s="45"/>
      <c r="D46" s="46"/>
      <c r="E46" t="s">
        <v>71</v>
      </c>
    </row>
    <row r="47" spans="2:6" x14ac:dyDescent="0.3">
      <c r="B47" s="45" t="s">
        <v>58</v>
      </c>
      <c r="C47" s="45" t="s">
        <v>61</v>
      </c>
      <c r="D47" s="46" t="s">
        <v>16</v>
      </c>
      <c r="E47" t="s">
        <v>72</v>
      </c>
    </row>
    <row r="48" spans="2:6" x14ac:dyDescent="0.3">
      <c r="B48" s="45"/>
      <c r="C48" s="45"/>
      <c r="D48" s="46"/>
      <c r="E48" t="s">
        <v>73</v>
      </c>
    </row>
    <row r="49" spans="2:6" x14ac:dyDescent="0.3">
      <c r="B49" s="45"/>
      <c r="C49" s="45"/>
      <c r="D49" s="46"/>
      <c r="E49" t="s">
        <v>74</v>
      </c>
    </row>
    <row r="50" spans="2:6" x14ac:dyDescent="0.3">
      <c r="B50" s="45"/>
      <c r="C50" s="45"/>
      <c r="D50" s="46"/>
      <c r="E50" t="s">
        <v>71</v>
      </c>
    </row>
    <row r="51" spans="2:6" x14ac:dyDescent="0.3">
      <c r="B51" s="45" t="s">
        <v>60</v>
      </c>
      <c r="C51" s="45" t="s">
        <v>61</v>
      </c>
      <c r="E51" t="s">
        <v>75</v>
      </c>
    </row>
    <row r="52" spans="2:6" x14ac:dyDescent="0.3">
      <c r="B52" s="45"/>
      <c r="C52" s="45"/>
      <c r="E52" t="s">
        <v>76</v>
      </c>
    </row>
    <row r="53" spans="2:6" x14ac:dyDescent="0.3">
      <c r="B53" s="45" t="s">
        <v>77</v>
      </c>
      <c r="C53" s="45" t="s">
        <v>78</v>
      </c>
      <c r="D53" s="46" t="s">
        <v>10</v>
      </c>
      <c r="E53" t="s">
        <v>36</v>
      </c>
      <c r="F53" t="s">
        <v>79</v>
      </c>
    </row>
    <row r="54" spans="2:6" x14ac:dyDescent="0.3">
      <c r="B54" s="45"/>
      <c r="C54" s="45"/>
      <c r="D54" s="46"/>
      <c r="E54" t="s">
        <v>80</v>
      </c>
    </row>
    <row r="55" spans="2:6" x14ac:dyDescent="0.3">
      <c r="B55" t="s">
        <v>79</v>
      </c>
      <c r="C55" t="s">
        <v>81</v>
      </c>
      <c r="D55" s="7" t="s">
        <v>49</v>
      </c>
    </row>
    <row r="56" spans="2:6" x14ac:dyDescent="0.3">
      <c r="B56" t="s">
        <v>82</v>
      </c>
      <c r="C56" t="s">
        <v>83</v>
      </c>
      <c r="D56" s="7" t="s">
        <v>49</v>
      </c>
    </row>
    <row r="57" spans="2:6" x14ac:dyDescent="0.3">
      <c r="B57" s="47" t="s">
        <v>84</v>
      </c>
      <c r="C57" s="48"/>
      <c r="D57" s="48"/>
      <c r="E57" s="48"/>
      <c r="F57" s="48"/>
    </row>
    <row r="58" spans="2:6" x14ac:dyDescent="0.3">
      <c r="B58" t="s">
        <v>85</v>
      </c>
      <c r="C58" t="s">
        <v>86</v>
      </c>
      <c r="D58" s="7" t="s">
        <v>49</v>
      </c>
    </row>
    <row r="59" spans="2:6" x14ac:dyDescent="0.3">
      <c r="B59" t="s">
        <v>87</v>
      </c>
      <c r="C59" t="s">
        <v>88</v>
      </c>
      <c r="D59" s="7" t="s">
        <v>49</v>
      </c>
    </row>
    <row r="60" spans="2:6" x14ac:dyDescent="0.3">
      <c r="B60" t="s">
        <v>89</v>
      </c>
      <c r="C60" t="s">
        <v>90</v>
      </c>
      <c r="D60" s="7" t="s">
        <v>49</v>
      </c>
    </row>
    <row r="61" spans="2:6" x14ac:dyDescent="0.3">
      <c r="B61" s="45" t="s">
        <v>91</v>
      </c>
      <c r="C61" s="45" t="s">
        <v>92</v>
      </c>
      <c r="D61" s="46" t="s">
        <v>16</v>
      </c>
      <c r="E61" t="s">
        <v>93</v>
      </c>
    </row>
    <row r="62" spans="2:6" x14ac:dyDescent="0.3">
      <c r="B62" s="45"/>
      <c r="C62" s="45"/>
      <c r="D62" s="46"/>
      <c r="E62" t="s">
        <v>94</v>
      </c>
    </row>
    <row r="63" spans="2:6" x14ac:dyDescent="0.3">
      <c r="B63" s="45"/>
      <c r="C63" s="45"/>
      <c r="D63" s="46"/>
      <c r="E63" t="s">
        <v>95</v>
      </c>
    </row>
    <row r="64" spans="2:6" x14ac:dyDescent="0.3">
      <c r="B64" s="45"/>
      <c r="C64" s="45"/>
      <c r="D64" s="46"/>
      <c r="E64" t="s">
        <v>96</v>
      </c>
    </row>
    <row r="65" spans="2:6" x14ac:dyDescent="0.3">
      <c r="B65" s="45"/>
      <c r="C65" s="45"/>
      <c r="D65" s="46"/>
      <c r="E65" t="s">
        <v>97</v>
      </c>
    </row>
    <row r="66" spans="2:6" x14ac:dyDescent="0.3">
      <c r="B66" t="s">
        <v>98</v>
      </c>
      <c r="C66" t="s">
        <v>99</v>
      </c>
      <c r="D66" s="7" t="s">
        <v>100</v>
      </c>
    </row>
    <row r="67" spans="2:6" x14ac:dyDescent="0.3">
      <c r="B67" t="s">
        <v>101</v>
      </c>
      <c r="C67" t="s">
        <v>102</v>
      </c>
      <c r="D67" s="7" t="s">
        <v>103</v>
      </c>
    </row>
    <row r="68" spans="2:6" x14ac:dyDescent="0.3">
      <c r="B68" t="s">
        <v>104</v>
      </c>
      <c r="C68" t="s">
        <v>105</v>
      </c>
      <c r="D68" s="7" t="s">
        <v>49</v>
      </c>
    </row>
    <row r="69" spans="2:6" x14ac:dyDescent="0.3">
      <c r="B69" t="s">
        <v>106</v>
      </c>
      <c r="C69" t="s">
        <v>107</v>
      </c>
      <c r="D69" s="7" t="s">
        <v>49</v>
      </c>
    </row>
    <row r="70" spans="2:6" x14ac:dyDescent="0.3">
      <c r="B70" s="45" t="s">
        <v>108</v>
      </c>
      <c r="C70" s="45" t="s">
        <v>109</v>
      </c>
      <c r="D70" s="46" t="s">
        <v>10</v>
      </c>
      <c r="E70" t="s">
        <v>110</v>
      </c>
      <c r="F70" t="s">
        <v>111</v>
      </c>
    </row>
    <row r="71" spans="2:6" x14ac:dyDescent="0.3">
      <c r="B71" s="45"/>
      <c r="C71" s="45"/>
      <c r="D71" s="46"/>
      <c r="E71" t="s">
        <v>112</v>
      </c>
      <c r="F71" t="s">
        <v>113</v>
      </c>
    </row>
    <row r="72" spans="2:6" x14ac:dyDescent="0.3">
      <c r="B72" t="s">
        <v>114</v>
      </c>
      <c r="C72" t="s">
        <v>115</v>
      </c>
      <c r="D72" s="7" t="s">
        <v>49</v>
      </c>
    </row>
    <row r="73" spans="2:6" x14ac:dyDescent="0.3">
      <c r="B73" t="s">
        <v>116</v>
      </c>
      <c r="C73" t="s">
        <v>117</v>
      </c>
      <c r="D73" s="7" t="s">
        <v>49</v>
      </c>
    </row>
    <row r="74" spans="2:6" x14ac:dyDescent="0.3">
      <c r="B74" t="s">
        <v>118</v>
      </c>
      <c r="C74" t="s">
        <v>119</v>
      </c>
      <c r="D74" s="7" t="s">
        <v>49</v>
      </c>
    </row>
    <row r="75" spans="2:6" x14ac:dyDescent="0.3">
      <c r="B75" t="s">
        <v>120</v>
      </c>
      <c r="C75" t="s">
        <v>121</v>
      </c>
      <c r="D75" s="7" t="s">
        <v>49</v>
      </c>
    </row>
    <row r="76" spans="2:6" x14ac:dyDescent="0.3">
      <c r="B76" t="s">
        <v>122</v>
      </c>
      <c r="C76" t="s">
        <v>123</v>
      </c>
      <c r="D76" s="7" t="s">
        <v>49</v>
      </c>
    </row>
    <row r="77" spans="2:6" x14ac:dyDescent="0.3">
      <c r="B77" t="s">
        <v>124</v>
      </c>
      <c r="C77" t="s">
        <v>125</v>
      </c>
      <c r="D77" s="7" t="s">
        <v>49</v>
      </c>
    </row>
    <row r="78" spans="2:6" x14ac:dyDescent="0.3">
      <c r="B78" t="s">
        <v>126</v>
      </c>
      <c r="C78" t="s">
        <v>127</v>
      </c>
      <c r="D78" s="7" t="s">
        <v>49</v>
      </c>
    </row>
    <row r="79" spans="2:6" x14ac:dyDescent="0.3">
      <c r="B79" t="s">
        <v>128</v>
      </c>
      <c r="C79" t="s">
        <v>129</v>
      </c>
      <c r="D79" s="7" t="s">
        <v>49</v>
      </c>
    </row>
    <row r="80" spans="2:6" x14ac:dyDescent="0.3">
      <c r="B80" s="45" t="s">
        <v>130</v>
      </c>
      <c r="C80" s="45" t="s">
        <v>131</v>
      </c>
      <c r="D80" s="46" t="s">
        <v>16</v>
      </c>
      <c r="E80" t="s">
        <v>132</v>
      </c>
      <c r="F80" s="46" t="s">
        <v>133</v>
      </c>
    </row>
    <row r="81" spans="2:6" x14ac:dyDescent="0.3">
      <c r="B81" s="45"/>
      <c r="C81" s="45"/>
      <c r="D81" s="46"/>
      <c r="E81" t="s">
        <v>134</v>
      </c>
      <c r="F81" s="46"/>
    </row>
    <row r="82" spans="2:6" x14ac:dyDescent="0.3">
      <c r="B82" s="45"/>
      <c r="C82" s="45"/>
      <c r="D82" s="46"/>
      <c r="E82" t="s">
        <v>135</v>
      </c>
      <c r="F82" s="46"/>
    </row>
    <row r="83" spans="2:6" x14ac:dyDescent="0.3">
      <c r="B83" s="45"/>
      <c r="C83" s="45"/>
      <c r="D83" s="46"/>
      <c r="E83" t="s">
        <v>136</v>
      </c>
      <c r="F83" s="46"/>
    </row>
    <row r="84" spans="2:6" x14ac:dyDescent="0.3">
      <c r="B84" s="45"/>
      <c r="C84" s="45"/>
      <c r="D84" s="46"/>
      <c r="E84" t="s">
        <v>137</v>
      </c>
      <c r="F84" t="s">
        <v>138</v>
      </c>
    </row>
    <row r="85" spans="2:6" x14ac:dyDescent="0.3">
      <c r="B85" t="s">
        <v>139</v>
      </c>
      <c r="C85" t="s">
        <v>140</v>
      </c>
      <c r="D85" s="7" t="s">
        <v>103</v>
      </c>
    </row>
    <row r="86" spans="2:6" x14ac:dyDescent="0.3">
      <c r="B86" t="s">
        <v>141</v>
      </c>
      <c r="C86" t="s">
        <v>142</v>
      </c>
      <c r="D86" s="7" t="s">
        <v>49</v>
      </c>
    </row>
    <row r="87" spans="2:6" x14ac:dyDescent="0.3">
      <c r="B87" t="s">
        <v>143</v>
      </c>
      <c r="C87" t="s">
        <v>144</v>
      </c>
      <c r="D87" s="7" t="s">
        <v>103</v>
      </c>
    </row>
    <row r="88" spans="2:6" x14ac:dyDescent="0.3">
      <c r="B88" s="47" t="s">
        <v>370</v>
      </c>
      <c r="C88" s="48"/>
      <c r="D88" s="48"/>
      <c r="E88" s="48"/>
      <c r="F88" s="48"/>
    </row>
    <row r="89" spans="2:6" x14ac:dyDescent="0.3">
      <c r="B89" s="45" t="s">
        <v>371</v>
      </c>
      <c r="C89" s="45" t="s">
        <v>373</v>
      </c>
      <c r="D89" s="46" t="s">
        <v>10</v>
      </c>
      <c r="E89" t="s">
        <v>36</v>
      </c>
    </row>
    <row r="90" spans="2:6" ht="14.25" customHeight="1" x14ac:dyDescent="0.3">
      <c r="B90" s="45"/>
      <c r="C90" s="45"/>
      <c r="D90" s="46"/>
      <c r="E90" t="s">
        <v>38</v>
      </c>
      <c r="F90" t="s">
        <v>372</v>
      </c>
    </row>
    <row r="91" spans="2:6" ht="14.25" customHeight="1" x14ac:dyDescent="0.3">
      <c r="B91" s="8" t="s">
        <v>372</v>
      </c>
      <c r="C91" s="8" t="s">
        <v>385</v>
      </c>
      <c r="D91" s="7" t="s">
        <v>49</v>
      </c>
    </row>
    <row r="92" spans="2:6" x14ac:dyDescent="0.3">
      <c r="B92" s="45" t="s">
        <v>374</v>
      </c>
      <c r="C92" s="45" t="s">
        <v>381</v>
      </c>
      <c r="D92" s="46" t="s">
        <v>10</v>
      </c>
      <c r="E92" t="s">
        <v>36</v>
      </c>
      <c r="F92" t="s">
        <v>383</v>
      </c>
    </row>
    <row r="93" spans="2:6" ht="14.25" customHeight="1" x14ac:dyDescent="0.3">
      <c r="B93" s="45"/>
      <c r="C93" s="45"/>
      <c r="D93" s="46"/>
      <c r="E93" t="s">
        <v>38</v>
      </c>
    </row>
    <row r="94" spans="2:6" ht="14.25" customHeight="1" x14ac:dyDescent="0.3">
      <c r="B94" s="8" t="s">
        <v>375</v>
      </c>
      <c r="C94" s="8" t="s">
        <v>382</v>
      </c>
      <c r="D94" s="7" t="s">
        <v>49</v>
      </c>
    </row>
    <row r="95" spans="2:6" x14ac:dyDescent="0.3">
      <c r="B95" s="45" t="s">
        <v>376</v>
      </c>
      <c r="C95" s="45" t="s">
        <v>384</v>
      </c>
      <c r="D95" s="46" t="s">
        <v>10</v>
      </c>
      <c r="E95" t="s">
        <v>36</v>
      </c>
      <c r="F95" t="s">
        <v>376</v>
      </c>
    </row>
    <row r="96" spans="2:6" ht="14.25" customHeight="1" x14ac:dyDescent="0.3">
      <c r="B96" s="45"/>
      <c r="C96" s="45"/>
      <c r="D96" s="46"/>
      <c r="E96" t="s">
        <v>38</v>
      </c>
    </row>
    <row r="97" spans="2:6" ht="14.25" customHeight="1" x14ac:dyDescent="0.3">
      <c r="B97" s="8" t="s">
        <v>376</v>
      </c>
      <c r="C97" s="8" t="s">
        <v>386</v>
      </c>
      <c r="D97" s="7" t="s">
        <v>49</v>
      </c>
    </row>
    <row r="98" spans="2:6" x14ac:dyDescent="0.3">
      <c r="B98" s="45" t="s">
        <v>377</v>
      </c>
      <c r="C98" s="45" t="s">
        <v>387</v>
      </c>
      <c r="D98" s="46" t="s">
        <v>10</v>
      </c>
      <c r="E98" t="s">
        <v>36</v>
      </c>
      <c r="F98" t="s">
        <v>389</v>
      </c>
    </row>
    <row r="99" spans="2:6" ht="14.25" customHeight="1" x14ac:dyDescent="0.3">
      <c r="B99" s="45"/>
      <c r="C99" s="45"/>
      <c r="D99" s="46"/>
      <c r="E99" t="s">
        <v>38</v>
      </c>
    </row>
    <row r="100" spans="2:6" ht="14.25" customHeight="1" x14ac:dyDescent="0.3">
      <c r="B100" s="8" t="s">
        <v>377</v>
      </c>
      <c r="C100" s="8" t="s">
        <v>411</v>
      </c>
      <c r="D100" s="7" t="s">
        <v>49</v>
      </c>
    </row>
    <row r="101" spans="2:6" x14ac:dyDescent="0.3">
      <c r="B101" s="45" t="s">
        <v>378</v>
      </c>
      <c r="C101" s="45" t="s">
        <v>388</v>
      </c>
      <c r="D101" s="46" t="s">
        <v>10</v>
      </c>
      <c r="E101" t="s">
        <v>36</v>
      </c>
      <c r="F101" t="s">
        <v>378</v>
      </c>
    </row>
    <row r="102" spans="2:6" ht="14.25" customHeight="1" x14ac:dyDescent="0.3">
      <c r="B102" s="45"/>
      <c r="C102" s="45"/>
      <c r="D102" s="46"/>
      <c r="E102" t="s">
        <v>38</v>
      </c>
    </row>
    <row r="103" spans="2:6" ht="14.25" customHeight="1" x14ac:dyDescent="0.3">
      <c r="B103" s="8" t="s">
        <v>378</v>
      </c>
      <c r="C103" s="8" t="s">
        <v>390</v>
      </c>
      <c r="D103" s="7" t="s">
        <v>49</v>
      </c>
    </row>
    <row r="104" spans="2:6" x14ac:dyDescent="0.3">
      <c r="B104" s="45" t="s">
        <v>380</v>
      </c>
      <c r="C104" s="45" t="s">
        <v>412</v>
      </c>
      <c r="D104" s="46" t="s">
        <v>10</v>
      </c>
      <c r="E104" t="s">
        <v>36</v>
      </c>
      <c r="F104" t="s">
        <v>379</v>
      </c>
    </row>
    <row r="105" spans="2:6" ht="14.25" customHeight="1" x14ac:dyDescent="0.3">
      <c r="B105" s="45"/>
      <c r="C105" s="45"/>
      <c r="D105" s="46"/>
      <c r="E105" t="s">
        <v>38</v>
      </c>
    </row>
    <row r="106" spans="2:6" ht="14.25" customHeight="1" x14ac:dyDescent="0.3">
      <c r="B106" s="8" t="s">
        <v>379</v>
      </c>
      <c r="C106" s="8" t="s">
        <v>394</v>
      </c>
      <c r="D106" s="7" t="s">
        <v>49</v>
      </c>
    </row>
    <row r="107" spans="2:6" x14ac:dyDescent="0.3">
      <c r="B107" s="45" t="s">
        <v>391</v>
      </c>
      <c r="C107" s="45" t="s">
        <v>395</v>
      </c>
      <c r="D107" s="46" t="s">
        <v>10</v>
      </c>
      <c r="E107" t="s">
        <v>36</v>
      </c>
      <c r="F107" t="s">
        <v>392</v>
      </c>
    </row>
    <row r="108" spans="2:6" ht="14.25" customHeight="1" x14ac:dyDescent="0.3">
      <c r="B108" s="45"/>
      <c r="C108" s="45"/>
      <c r="D108" s="46"/>
      <c r="E108" t="s">
        <v>38</v>
      </c>
    </row>
    <row r="109" spans="2:6" ht="14.25" customHeight="1" x14ac:dyDescent="0.3">
      <c r="B109" s="8" t="s">
        <v>392</v>
      </c>
      <c r="C109" s="8" t="s">
        <v>396</v>
      </c>
      <c r="D109" s="7" t="s">
        <v>49</v>
      </c>
    </row>
    <row r="110" spans="2:6" x14ac:dyDescent="0.3">
      <c r="B110" s="45" t="s">
        <v>399</v>
      </c>
      <c r="C110" s="45" t="s">
        <v>397</v>
      </c>
      <c r="D110" s="46" t="s">
        <v>10</v>
      </c>
      <c r="E110" t="s">
        <v>36</v>
      </c>
      <c r="F110" t="s">
        <v>393</v>
      </c>
    </row>
    <row r="111" spans="2:6" ht="14.25" customHeight="1" x14ac:dyDescent="0.3">
      <c r="B111" s="45"/>
      <c r="C111" s="45"/>
      <c r="D111" s="46"/>
      <c r="E111" t="s">
        <v>38</v>
      </c>
    </row>
    <row r="112" spans="2:6" ht="14.25" customHeight="1" x14ac:dyDescent="0.3">
      <c r="B112" s="8" t="s">
        <v>393</v>
      </c>
      <c r="C112" s="8" t="s">
        <v>398</v>
      </c>
      <c r="D112" s="7" t="s">
        <v>49</v>
      </c>
    </row>
    <row r="113" spans="2:6" ht="28.8" x14ac:dyDescent="0.3">
      <c r="B113" s="20" t="s">
        <v>400</v>
      </c>
      <c r="C113" s="21" t="s">
        <v>591</v>
      </c>
      <c r="D113" s="22" t="s">
        <v>49</v>
      </c>
    </row>
    <row r="114" spans="2:6" x14ac:dyDescent="0.3">
      <c r="B114" s="45" t="s">
        <v>401</v>
      </c>
      <c r="C114" s="45" t="s">
        <v>410</v>
      </c>
      <c r="D114" s="46" t="s">
        <v>10</v>
      </c>
      <c r="E114" t="s">
        <v>36</v>
      </c>
      <c r="F114" t="s">
        <v>402</v>
      </c>
    </row>
    <row r="115" spans="2:6" ht="14.25" customHeight="1" x14ac:dyDescent="0.3">
      <c r="B115" s="45"/>
      <c r="C115" s="45"/>
      <c r="D115" s="46"/>
      <c r="E115" t="s">
        <v>38</v>
      </c>
    </row>
    <row r="116" spans="2:6" ht="14.25" customHeight="1" x14ac:dyDescent="0.3">
      <c r="B116" s="8" t="s">
        <v>402</v>
      </c>
      <c r="C116" s="8" t="s">
        <v>409</v>
      </c>
      <c r="D116" s="7" t="s">
        <v>49</v>
      </c>
    </row>
    <row r="117" spans="2:6" x14ac:dyDescent="0.3">
      <c r="B117" s="45" t="s">
        <v>589</v>
      </c>
      <c r="C117" s="45" t="s">
        <v>404</v>
      </c>
      <c r="D117" s="46" t="s">
        <v>10</v>
      </c>
      <c r="E117" t="s">
        <v>36</v>
      </c>
      <c r="F117" t="s">
        <v>590</v>
      </c>
    </row>
    <row r="118" spans="2:6" ht="14.25" customHeight="1" x14ac:dyDescent="0.3">
      <c r="B118" s="45"/>
      <c r="C118" s="45"/>
      <c r="D118" s="46"/>
      <c r="E118" t="s">
        <v>38</v>
      </c>
    </row>
    <row r="119" spans="2:6" ht="14.25" customHeight="1" x14ac:dyDescent="0.3">
      <c r="B119" s="8" t="s">
        <v>590</v>
      </c>
      <c r="C119" s="8" t="s">
        <v>550</v>
      </c>
      <c r="D119" s="7" t="s">
        <v>49</v>
      </c>
    </row>
    <row r="120" spans="2:6" x14ac:dyDescent="0.3">
      <c r="B120" s="47" t="s">
        <v>403</v>
      </c>
      <c r="C120" s="48"/>
      <c r="D120" s="48"/>
      <c r="E120" s="48"/>
      <c r="F120" s="48"/>
    </row>
    <row r="121" spans="2:6" x14ac:dyDescent="0.3">
      <c r="B121" s="11" t="s">
        <v>361</v>
      </c>
      <c r="C121" s="11" t="s">
        <v>413</v>
      </c>
      <c r="D121" s="10" t="s">
        <v>49</v>
      </c>
    </row>
    <row r="122" spans="2:6" ht="28.8" x14ac:dyDescent="0.3">
      <c r="B122" s="11" t="s">
        <v>414</v>
      </c>
      <c r="C122" s="16" t="s">
        <v>551</v>
      </c>
      <c r="D122" s="10" t="s">
        <v>49</v>
      </c>
    </row>
    <row r="123" spans="2:6" ht="57.6" x14ac:dyDescent="0.3">
      <c r="B123" s="11" t="s">
        <v>415</v>
      </c>
      <c r="C123" s="16" t="s">
        <v>552</v>
      </c>
      <c r="D123" s="10" t="s">
        <v>49</v>
      </c>
      <c r="F123" s="11"/>
    </row>
    <row r="124" spans="2:6" x14ac:dyDescent="0.3">
      <c r="B124" s="11"/>
      <c r="C124" s="11"/>
      <c r="D124" s="10"/>
      <c r="F124" s="11"/>
    </row>
    <row r="125" spans="2:6" x14ac:dyDescent="0.3">
      <c r="B125" s="53" t="s">
        <v>431</v>
      </c>
      <c r="C125" s="53"/>
      <c r="D125" s="53"/>
      <c r="E125" s="53"/>
      <c r="F125" s="11"/>
    </row>
    <row r="126" spans="2:6" x14ac:dyDescent="0.3">
      <c r="B126" s="11" t="s">
        <v>416</v>
      </c>
      <c r="C126" s="11" t="s">
        <v>417</v>
      </c>
      <c r="D126" s="10" t="s">
        <v>16</v>
      </c>
      <c r="E126" t="s">
        <v>36</v>
      </c>
      <c r="F126" s="11"/>
    </row>
    <row r="127" spans="2:6" x14ac:dyDescent="0.3">
      <c r="B127" s="11" t="s">
        <v>432</v>
      </c>
      <c r="C127" t="s">
        <v>418</v>
      </c>
      <c r="D127" s="10" t="s">
        <v>16</v>
      </c>
      <c r="E127" t="s">
        <v>36</v>
      </c>
      <c r="F127" s="11"/>
    </row>
    <row r="128" spans="2:6" x14ac:dyDescent="0.3">
      <c r="B128" s="11" t="s">
        <v>433</v>
      </c>
      <c r="C128" t="s">
        <v>584</v>
      </c>
      <c r="D128" s="10" t="s">
        <v>16</v>
      </c>
      <c r="E128" t="s">
        <v>36</v>
      </c>
      <c r="F128" s="11"/>
    </row>
    <row r="129" spans="2:6" x14ac:dyDescent="0.3">
      <c r="B129" s="11" t="s">
        <v>434</v>
      </c>
      <c r="C129" t="s">
        <v>419</v>
      </c>
      <c r="D129" s="10" t="s">
        <v>16</v>
      </c>
      <c r="E129" t="s">
        <v>36</v>
      </c>
      <c r="F129" s="11"/>
    </row>
    <row r="130" spans="2:6" x14ac:dyDescent="0.3">
      <c r="B130" s="11" t="s">
        <v>435</v>
      </c>
      <c r="C130" t="s">
        <v>553</v>
      </c>
      <c r="D130" s="10" t="s">
        <v>16</v>
      </c>
      <c r="E130" t="s">
        <v>36</v>
      </c>
      <c r="F130" s="11"/>
    </row>
    <row r="131" spans="2:6" x14ac:dyDescent="0.3">
      <c r="B131" s="11" t="s">
        <v>436</v>
      </c>
      <c r="C131" t="s">
        <v>554</v>
      </c>
      <c r="D131" s="10" t="s">
        <v>16</v>
      </c>
      <c r="E131" t="s">
        <v>36</v>
      </c>
    </row>
    <row r="132" spans="2:6" x14ac:dyDescent="0.3">
      <c r="B132" s="11" t="s">
        <v>437</v>
      </c>
      <c r="C132" t="s">
        <v>555</v>
      </c>
      <c r="D132" s="10" t="s">
        <v>16</v>
      </c>
      <c r="E132" t="s">
        <v>36</v>
      </c>
    </row>
    <row r="133" spans="2:6" x14ac:dyDescent="0.3">
      <c r="B133" s="11" t="s">
        <v>438</v>
      </c>
      <c r="D133" s="10" t="s">
        <v>16</v>
      </c>
      <c r="E133" t="s">
        <v>36</v>
      </c>
      <c r="F133" s="11"/>
    </row>
    <row r="134" spans="2:6" x14ac:dyDescent="0.3">
      <c r="B134" s="11" t="s">
        <v>439</v>
      </c>
      <c r="D134" s="10" t="s">
        <v>16</v>
      </c>
      <c r="E134" t="s">
        <v>36</v>
      </c>
      <c r="F134" s="11"/>
    </row>
    <row r="135" spans="2:6" x14ac:dyDescent="0.3">
      <c r="B135" s="11" t="s">
        <v>440</v>
      </c>
      <c r="D135" s="10" t="s">
        <v>16</v>
      </c>
      <c r="E135" t="s">
        <v>36</v>
      </c>
      <c r="F135" s="11"/>
    </row>
    <row r="136" spans="2:6" x14ac:dyDescent="0.3">
      <c r="B136" s="11" t="s">
        <v>441</v>
      </c>
      <c r="D136" s="10" t="s">
        <v>16</v>
      </c>
      <c r="E136" t="s">
        <v>36</v>
      </c>
      <c r="F136" s="11"/>
    </row>
    <row r="137" spans="2:6" x14ac:dyDescent="0.3">
      <c r="B137" s="11" t="s">
        <v>442</v>
      </c>
      <c r="D137" s="10" t="s">
        <v>16</v>
      </c>
      <c r="E137" t="s">
        <v>36</v>
      </c>
      <c r="F137" s="11"/>
    </row>
    <row r="138" spans="2:6" x14ac:dyDescent="0.3">
      <c r="B138" s="11" t="s">
        <v>443</v>
      </c>
      <c r="D138" s="10" t="s">
        <v>16</v>
      </c>
      <c r="E138" t="s">
        <v>36</v>
      </c>
      <c r="F138" s="11"/>
    </row>
    <row r="139" spans="2:6" x14ac:dyDescent="0.3">
      <c r="B139" s="11" t="s">
        <v>444</v>
      </c>
      <c r="D139" s="10" t="s">
        <v>16</v>
      </c>
      <c r="E139" t="s">
        <v>36</v>
      </c>
      <c r="F139" s="11"/>
    </row>
    <row r="140" spans="2:6" x14ac:dyDescent="0.3">
      <c r="B140" s="11" t="s">
        <v>445</v>
      </c>
      <c r="C140" t="s">
        <v>556</v>
      </c>
      <c r="D140" s="10" t="s">
        <v>16</v>
      </c>
      <c r="E140" t="s">
        <v>36</v>
      </c>
    </row>
    <row r="141" spans="2:6" x14ac:dyDescent="0.3">
      <c r="B141" s="11" t="s">
        <v>446</v>
      </c>
      <c r="C141" t="s">
        <v>420</v>
      </c>
      <c r="D141" s="10" t="s">
        <v>16</v>
      </c>
      <c r="E141" t="s">
        <v>36</v>
      </c>
    </row>
    <row r="142" spans="2:6" x14ac:dyDescent="0.3">
      <c r="B142" s="11" t="s">
        <v>447</v>
      </c>
      <c r="C142" t="s">
        <v>421</v>
      </c>
      <c r="D142" s="10" t="s">
        <v>16</v>
      </c>
      <c r="E142" t="s">
        <v>36</v>
      </c>
    </row>
    <row r="143" spans="2:6" x14ac:dyDescent="0.3">
      <c r="B143" s="11" t="s">
        <v>448</v>
      </c>
      <c r="C143" t="s">
        <v>557</v>
      </c>
      <c r="D143" s="10" t="s">
        <v>16</v>
      </c>
      <c r="E143" t="s">
        <v>36</v>
      </c>
    </row>
    <row r="144" spans="2:6" x14ac:dyDescent="0.3">
      <c r="B144" s="11" t="s">
        <v>449</v>
      </c>
      <c r="C144" t="s">
        <v>422</v>
      </c>
      <c r="D144" s="10" t="s">
        <v>16</v>
      </c>
      <c r="E144" t="s">
        <v>36</v>
      </c>
    </row>
    <row r="145" spans="2:5" x14ac:dyDescent="0.3">
      <c r="B145" s="11" t="s">
        <v>450</v>
      </c>
      <c r="C145" t="s">
        <v>423</v>
      </c>
      <c r="D145" s="10" t="s">
        <v>16</v>
      </c>
      <c r="E145" t="s">
        <v>36</v>
      </c>
    </row>
    <row r="146" spans="2:5" x14ac:dyDescent="0.3">
      <c r="B146" s="11" t="s">
        <v>451</v>
      </c>
      <c r="C146" t="s">
        <v>587</v>
      </c>
      <c r="D146" s="10" t="s">
        <v>16</v>
      </c>
      <c r="E146" t="s">
        <v>36</v>
      </c>
    </row>
    <row r="147" spans="2:5" x14ac:dyDescent="0.3">
      <c r="B147" s="11" t="s">
        <v>452</v>
      </c>
      <c r="C147" t="s">
        <v>558</v>
      </c>
      <c r="D147" s="10" t="s">
        <v>16</v>
      </c>
      <c r="E147" t="s">
        <v>36</v>
      </c>
    </row>
    <row r="148" spans="2:5" x14ac:dyDescent="0.3">
      <c r="B148" s="11" t="s">
        <v>453</v>
      </c>
      <c r="C148" t="s">
        <v>426</v>
      </c>
      <c r="D148" s="10" t="s">
        <v>16</v>
      </c>
      <c r="E148" t="s">
        <v>36</v>
      </c>
    </row>
    <row r="149" spans="2:5" ht="15" customHeight="1" x14ac:dyDescent="0.3">
      <c r="B149" s="11" t="s">
        <v>454</v>
      </c>
      <c r="C149" s="2" t="s">
        <v>427</v>
      </c>
      <c r="D149" s="10" t="s">
        <v>16</v>
      </c>
      <c r="E149" t="s">
        <v>36</v>
      </c>
    </row>
    <row r="150" spans="2:5" x14ac:dyDescent="0.3">
      <c r="B150" s="11" t="s">
        <v>455</v>
      </c>
      <c r="C150" s="2" t="s">
        <v>428</v>
      </c>
      <c r="D150" s="10" t="s">
        <v>16</v>
      </c>
      <c r="E150" t="s">
        <v>36</v>
      </c>
    </row>
    <row r="151" spans="2:5" x14ac:dyDescent="0.3">
      <c r="B151" s="11" t="s">
        <v>456</v>
      </c>
      <c r="C151" s="2" t="s">
        <v>559</v>
      </c>
      <c r="D151" s="10" t="s">
        <v>16</v>
      </c>
      <c r="E151" t="s">
        <v>36</v>
      </c>
    </row>
    <row r="152" spans="2:5" x14ac:dyDescent="0.3">
      <c r="B152" s="11" t="s">
        <v>457</v>
      </c>
      <c r="C152" s="2" t="s">
        <v>429</v>
      </c>
      <c r="D152" s="10" t="s">
        <v>16</v>
      </c>
      <c r="E152" t="s">
        <v>36</v>
      </c>
    </row>
    <row r="153" spans="2:5" x14ac:dyDescent="0.3">
      <c r="B153" s="11" t="s">
        <v>458</v>
      </c>
      <c r="C153" s="17" t="s">
        <v>560</v>
      </c>
      <c r="D153" s="10" t="s">
        <v>16</v>
      </c>
      <c r="E153" t="s">
        <v>36</v>
      </c>
    </row>
    <row r="154" spans="2:5" ht="15" customHeight="1" x14ac:dyDescent="0.3">
      <c r="B154" s="11" t="s">
        <v>459</v>
      </c>
      <c r="C154" s="2" t="s">
        <v>430</v>
      </c>
      <c r="D154" s="10" t="s">
        <v>16</v>
      </c>
      <c r="E154" t="s">
        <v>36</v>
      </c>
    </row>
    <row r="155" spans="2:5" x14ac:dyDescent="0.3">
      <c r="B155" s="11" t="s">
        <v>460</v>
      </c>
      <c r="C155" s="2" t="s">
        <v>561</v>
      </c>
      <c r="D155" s="10" t="s">
        <v>16</v>
      </c>
      <c r="E155" t="s">
        <v>36</v>
      </c>
    </row>
    <row r="156" spans="2:5" x14ac:dyDescent="0.3">
      <c r="B156" s="11" t="s">
        <v>461</v>
      </c>
      <c r="C156" s="2" t="s">
        <v>96</v>
      </c>
      <c r="D156" s="10" t="s">
        <v>16</v>
      </c>
      <c r="E156" t="s">
        <v>36</v>
      </c>
    </row>
    <row r="157" spans="2:5" x14ac:dyDescent="0.3">
      <c r="B157" s="11" t="s">
        <v>462</v>
      </c>
      <c r="C157" s="11" t="s">
        <v>463</v>
      </c>
      <c r="D157" s="10" t="s">
        <v>49</v>
      </c>
    </row>
    <row r="158" spans="2:5" x14ac:dyDescent="0.3">
      <c r="B158" s="53" t="s">
        <v>465</v>
      </c>
      <c r="C158" s="53"/>
      <c r="D158" s="53"/>
      <c r="E158" s="53"/>
    </row>
    <row r="159" spans="2:5" x14ac:dyDescent="0.3">
      <c r="B159" s="11" t="s">
        <v>464</v>
      </c>
      <c r="C159" s="16" t="s">
        <v>562</v>
      </c>
      <c r="D159" s="10" t="s">
        <v>16</v>
      </c>
      <c r="E159" t="s">
        <v>36</v>
      </c>
    </row>
    <row r="160" spans="2:5" x14ac:dyDescent="0.3">
      <c r="B160" s="11" t="s">
        <v>479</v>
      </c>
      <c r="C160" s="16" t="s">
        <v>563</v>
      </c>
      <c r="D160" s="10" t="s">
        <v>16</v>
      </c>
      <c r="E160" t="s">
        <v>36</v>
      </c>
    </row>
    <row r="161" spans="2:6" x14ac:dyDescent="0.3">
      <c r="B161" s="11" t="s">
        <v>480</v>
      </c>
      <c r="C161" s="2" t="s">
        <v>564</v>
      </c>
      <c r="D161" s="10" t="s">
        <v>16</v>
      </c>
      <c r="E161" t="s">
        <v>36</v>
      </c>
    </row>
    <row r="162" spans="2:6" ht="15" customHeight="1" x14ac:dyDescent="0.3">
      <c r="B162" s="11" t="s">
        <v>481</v>
      </c>
      <c r="C162" s="16" t="s">
        <v>565</v>
      </c>
      <c r="D162" s="10" t="s">
        <v>16</v>
      </c>
      <c r="E162" t="s">
        <v>36</v>
      </c>
    </row>
    <row r="163" spans="2:6" x14ac:dyDescent="0.3">
      <c r="B163" s="11" t="s">
        <v>482</v>
      </c>
      <c r="C163" s="11" t="s">
        <v>28</v>
      </c>
      <c r="D163" s="10" t="s">
        <v>16</v>
      </c>
      <c r="E163" t="s">
        <v>36</v>
      </c>
    </row>
    <row r="164" spans="2:6" x14ac:dyDescent="0.3">
      <c r="B164" s="11" t="s">
        <v>483</v>
      </c>
      <c r="C164" s="2" t="s">
        <v>566</v>
      </c>
      <c r="D164" s="10" t="s">
        <v>16</v>
      </c>
      <c r="E164" t="s">
        <v>36</v>
      </c>
    </row>
    <row r="165" spans="2:6" x14ac:dyDescent="0.3">
      <c r="B165" s="11" t="s">
        <v>484</v>
      </c>
      <c r="C165" s="18" t="s">
        <v>466</v>
      </c>
      <c r="D165" s="10" t="s">
        <v>16</v>
      </c>
      <c r="E165" t="s">
        <v>36</v>
      </c>
      <c r="F165" s="18"/>
    </row>
    <row r="166" spans="2:6" x14ac:dyDescent="0.3">
      <c r="B166" s="11" t="s">
        <v>485</v>
      </c>
      <c r="C166" s="11" t="s">
        <v>467</v>
      </c>
      <c r="D166" s="10" t="s">
        <v>16</v>
      </c>
      <c r="E166" t="s">
        <v>36</v>
      </c>
    </row>
    <row r="167" spans="2:6" x14ac:dyDescent="0.3">
      <c r="B167" s="11" t="s">
        <v>486</v>
      </c>
      <c r="C167" s="11" t="s">
        <v>567</v>
      </c>
      <c r="D167" s="10" t="s">
        <v>16</v>
      </c>
      <c r="E167" t="s">
        <v>36</v>
      </c>
    </row>
    <row r="168" spans="2:6" x14ac:dyDescent="0.3">
      <c r="B168" s="11" t="s">
        <v>487</v>
      </c>
      <c r="C168" s="11" t="s">
        <v>588</v>
      </c>
      <c r="D168" s="10" t="s">
        <v>16</v>
      </c>
      <c r="E168" t="s">
        <v>36</v>
      </c>
    </row>
    <row r="169" spans="2:6" x14ac:dyDescent="0.3">
      <c r="B169" s="11" t="s">
        <v>488</v>
      </c>
      <c r="C169" s="11" t="s">
        <v>568</v>
      </c>
      <c r="D169" s="10" t="s">
        <v>16</v>
      </c>
      <c r="E169" t="s">
        <v>36</v>
      </c>
    </row>
    <row r="170" spans="2:6" x14ac:dyDescent="0.3">
      <c r="B170" s="11" t="s">
        <v>489</v>
      </c>
      <c r="C170" s="11" t="s">
        <v>468</v>
      </c>
      <c r="D170" s="10" t="s">
        <v>16</v>
      </c>
      <c r="E170" t="s">
        <v>36</v>
      </c>
    </row>
    <row r="171" spans="2:6" x14ac:dyDescent="0.3">
      <c r="B171" s="11" t="s">
        <v>490</v>
      </c>
      <c r="C171" s="11" t="s">
        <v>469</v>
      </c>
      <c r="D171" s="10" t="s">
        <v>16</v>
      </c>
      <c r="E171" t="s">
        <v>36</v>
      </c>
    </row>
    <row r="172" spans="2:6" x14ac:dyDescent="0.3">
      <c r="B172" s="11" t="s">
        <v>491</v>
      </c>
      <c r="C172" s="11" t="s">
        <v>329</v>
      </c>
      <c r="D172" s="10" t="s">
        <v>16</v>
      </c>
      <c r="E172" t="s">
        <v>36</v>
      </c>
    </row>
    <row r="173" spans="2:6" x14ac:dyDescent="0.3">
      <c r="B173" s="11" t="s">
        <v>492</v>
      </c>
      <c r="C173" s="11" t="s">
        <v>569</v>
      </c>
      <c r="D173" s="10" t="s">
        <v>16</v>
      </c>
      <c r="E173" t="s">
        <v>36</v>
      </c>
    </row>
    <row r="174" spans="2:6" x14ac:dyDescent="0.3">
      <c r="B174" s="11" t="s">
        <v>493</v>
      </c>
      <c r="C174" s="11" t="s">
        <v>470</v>
      </c>
      <c r="D174" s="10" t="s">
        <v>16</v>
      </c>
      <c r="E174" t="s">
        <v>36</v>
      </c>
    </row>
    <row r="175" spans="2:6" x14ac:dyDescent="0.3">
      <c r="B175" s="11" t="s">
        <v>494</v>
      </c>
      <c r="C175" s="11" t="s">
        <v>471</v>
      </c>
      <c r="D175" s="10" t="s">
        <v>16</v>
      </c>
      <c r="E175" t="s">
        <v>36</v>
      </c>
    </row>
    <row r="176" spans="2:6" x14ac:dyDescent="0.3">
      <c r="B176" s="11" t="s">
        <v>495</v>
      </c>
      <c r="C176" s="11" t="s">
        <v>570</v>
      </c>
      <c r="D176" s="10" t="s">
        <v>16</v>
      </c>
      <c r="E176" t="s">
        <v>36</v>
      </c>
    </row>
    <row r="177" spans="2:6" x14ac:dyDescent="0.3">
      <c r="B177" s="11" t="s">
        <v>496</v>
      </c>
      <c r="C177" s="11" t="s">
        <v>571</v>
      </c>
      <c r="D177" s="10" t="s">
        <v>16</v>
      </c>
      <c r="E177" t="s">
        <v>36</v>
      </c>
    </row>
    <row r="178" spans="2:6" x14ac:dyDescent="0.3">
      <c r="B178" s="11" t="s">
        <v>497</v>
      </c>
      <c r="C178" s="11" t="s">
        <v>572</v>
      </c>
      <c r="D178" s="10" t="s">
        <v>16</v>
      </c>
      <c r="E178" t="s">
        <v>36</v>
      </c>
    </row>
    <row r="179" spans="2:6" x14ac:dyDescent="0.3">
      <c r="B179" s="11" t="s">
        <v>498</v>
      </c>
      <c r="C179" s="11" t="s">
        <v>472</v>
      </c>
      <c r="D179" s="10" t="s">
        <v>16</v>
      </c>
      <c r="E179" t="s">
        <v>36</v>
      </c>
    </row>
    <row r="180" spans="2:6" x14ac:dyDescent="0.3">
      <c r="B180" s="11" t="s">
        <v>499</v>
      </c>
      <c r="C180" s="11" t="s">
        <v>473</v>
      </c>
      <c r="D180" s="10" t="s">
        <v>16</v>
      </c>
      <c r="E180" t="s">
        <v>36</v>
      </c>
    </row>
    <row r="181" spans="2:6" x14ac:dyDescent="0.3">
      <c r="B181" s="11" t="s">
        <v>500</v>
      </c>
      <c r="C181" s="11" t="s">
        <v>573</v>
      </c>
      <c r="D181" s="10" t="s">
        <v>16</v>
      </c>
      <c r="E181" t="s">
        <v>36</v>
      </c>
    </row>
    <row r="182" spans="2:6" x14ac:dyDescent="0.3">
      <c r="B182" s="11" t="s">
        <v>501</v>
      </c>
      <c r="C182" s="11" t="s">
        <v>474</v>
      </c>
      <c r="D182" s="10" t="s">
        <v>16</v>
      </c>
      <c r="E182" t="s">
        <v>36</v>
      </c>
    </row>
    <row r="183" spans="2:6" x14ac:dyDescent="0.3">
      <c r="B183" s="11" t="s">
        <v>502</v>
      </c>
      <c r="C183" s="11" t="s">
        <v>475</v>
      </c>
      <c r="D183" s="10" t="s">
        <v>16</v>
      </c>
      <c r="E183" t="s">
        <v>36</v>
      </c>
    </row>
    <row r="184" spans="2:6" x14ac:dyDescent="0.3">
      <c r="B184" s="11" t="s">
        <v>503</v>
      </c>
      <c r="C184" s="11" t="s">
        <v>476</v>
      </c>
      <c r="D184" s="10" t="s">
        <v>16</v>
      </c>
      <c r="E184" t="s">
        <v>36</v>
      </c>
    </row>
    <row r="185" spans="2:6" x14ac:dyDescent="0.3">
      <c r="B185" s="11" t="s">
        <v>504</v>
      </c>
      <c r="C185" s="11" t="s">
        <v>477</v>
      </c>
      <c r="D185" s="10" t="s">
        <v>16</v>
      </c>
      <c r="E185" t="s">
        <v>36</v>
      </c>
    </row>
    <row r="186" spans="2:6" x14ac:dyDescent="0.3">
      <c r="B186" s="11" t="s">
        <v>505</v>
      </c>
      <c r="C186" s="11" t="s">
        <v>478</v>
      </c>
      <c r="D186" s="10" t="s">
        <v>16</v>
      </c>
      <c r="E186" t="s">
        <v>36</v>
      </c>
    </row>
    <row r="187" spans="2:6" x14ac:dyDescent="0.3">
      <c r="B187" s="11" t="s">
        <v>506</v>
      </c>
      <c r="C187" s="11" t="s">
        <v>96</v>
      </c>
      <c r="D187" s="10" t="s">
        <v>16</v>
      </c>
      <c r="E187" t="s">
        <v>36</v>
      </c>
    </row>
    <row r="188" spans="2:6" x14ac:dyDescent="0.3">
      <c r="B188" s="11" t="s">
        <v>507</v>
      </c>
      <c r="C188" s="11" t="s">
        <v>508</v>
      </c>
      <c r="D188" s="7" t="s">
        <v>49</v>
      </c>
    </row>
    <row r="189" spans="2:6" x14ac:dyDescent="0.3">
      <c r="B189" s="45" t="s">
        <v>509</v>
      </c>
      <c r="C189" s="45" t="s">
        <v>510</v>
      </c>
      <c r="D189" s="46" t="s">
        <v>10</v>
      </c>
      <c r="E189" t="s">
        <v>36</v>
      </c>
      <c r="F189" t="s">
        <v>521</v>
      </c>
    </row>
    <row r="190" spans="2:6" x14ac:dyDescent="0.3">
      <c r="B190" s="45"/>
      <c r="C190" s="45"/>
      <c r="D190" s="46"/>
      <c r="E190" t="s">
        <v>38</v>
      </c>
      <c r="F190" t="s">
        <v>511</v>
      </c>
    </row>
    <row r="191" spans="2:6" x14ac:dyDescent="0.3">
      <c r="B191" s="19" t="s">
        <v>512</v>
      </c>
      <c r="C191" s="19" t="s">
        <v>88</v>
      </c>
      <c r="D191" s="10" t="s">
        <v>49</v>
      </c>
    </row>
    <row r="192" spans="2:6" x14ac:dyDescent="0.3">
      <c r="B192" s="19" t="s">
        <v>513</v>
      </c>
      <c r="C192" s="19" t="s">
        <v>86</v>
      </c>
      <c r="D192" s="10" t="s">
        <v>49</v>
      </c>
    </row>
    <row r="193" spans="2:6" x14ac:dyDescent="0.3">
      <c r="B193" s="19" t="s">
        <v>514</v>
      </c>
      <c r="C193" s="19" t="s">
        <v>518</v>
      </c>
      <c r="D193" s="10" t="s">
        <v>49</v>
      </c>
    </row>
    <row r="194" spans="2:6" x14ac:dyDescent="0.3">
      <c r="B194" s="19" t="s">
        <v>515</v>
      </c>
      <c r="C194" s="19" t="s">
        <v>519</v>
      </c>
      <c r="D194" s="10" t="s">
        <v>49</v>
      </c>
    </row>
    <row r="195" spans="2:6" x14ac:dyDescent="0.3">
      <c r="B195" s="19" t="s">
        <v>516</v>
      </c>
      <c r="C195" s="19" t="s">
        <v>140</v>
      </c>
      <c r="D195" s="10" t="s">
        <v>49</v>
      </c>
    </row>
    <row r="196" spans="2:6" x14ac:dyDescent="0.3">
      <c r="B196" s="19" t="s">
        <v>517</v>
      </c>
      <c r="C196" s="19" t="s">
        <v>520</v>
      </c>
      <c r="D196" s="10" t="s">
        <v>49</v>
      </c>
    </row>
    <row r="197" spans="2:6" x14ac:dyDescent="0.3">
      <c r="B197" s="54" t="s">
        <v>511</v>
      </c>
      <c r="C197" s="45" t="s">
        <v>529</v>
      </c>
      <c r="D197" s="46" t="s">
        <v>10</v>
      </c>
      <c r="E197" t="s">
        <v>36</v>
      </c>
      <c r="F197" t="s">
        <v>541</v>
      </c>
    </row>
    <row r="198" spans="2:6" x14ac:dyDescent="0.3">
      <c r="B198" s="54"/>
      <c r="C198" s="45"/>
      <c r="D198" s="46"/>
      <c r="E198" t="s">
        <v>38</v>
      </c>
      <c r="F198" t="s">
        <v>532</v>
      </c>
    </row>
    <row r="199" spans="2:6" x14ac:dyDescent="0.3">
      <c r="B199" s="19" t="s">
        <v>522</v>
      </c>
      <c r="C199" s="19" t="s">
        <v>88</v>
      </c>
      <c r="D199" s="10" t="s">
        <v>49</v>
      </c>
    </row>
    <row r="200" spans="2:6" x14ac:dyDescent="0.3">
      <c r="B200" s="19" t="s">
        <v>523</v>
      </c>
      <c r="C200" s="19" t="s">
        <v>86</v>
      </c>
      <c r="D200" s="10" t="s">
        <v>49</v>
      </c>
    </row>
    <row r="201" spans="2:6" x14ac:dyDescent="0.3">
      <c r="B201" s="19" t="s">
        <v>524</v>
      </c>
      <c r="C201" s="19" t="s">
        <v>518</v>
      </c>
      <c r="D201" s="10" t="s">
        <v>49</v>
      </c>
    </row>
    <row r="202" spans="2:6" x14ac:dyDescent="0.3">
      <c r="B202" s="19" t="s">
        <v>525</v>
      </c>
      <c r="C202" s="19" t="s">
        <v>519</v>
      </c>
      <c r="D202" s="10" t="s">
        <v>49</v>
      </c>
    </row>
    <row r="203" spans="2:6" x14ac:dyDescent="0.3">
      <c r="B203" s="19" t="s">
        <v>526</v>
      </c>
      <c r="C203" s="19" t="s">
        <v>140</v>
      </c>
      <c r="D203" s="10" t="s">
        <v>49</v>
      </c>
    </row>
    <row r="204" spans="2:6" x14ac:dyDescent="0.3">
      <c r="B204" s="19" t="s">
        <v>527</v>
      </c>
      <c r="C204" s="19" t="s">
        <v>520</v>
      </c>
      <c r="D204" s="10" t="s">
        <v>49</v>
      </c>
    </row>
    <row r="205" spans="2:6" x14ac:dyDescent="0.3">
      <c r="B205" s="19" t="s">
        <v>528</v>
      </c>
      <c r="C205" s="19" t="s">
        <v>531</v>
      </c>
      <c r="D205" s="10" t="s">
        <v>49</v>
      </c>
    </row>
    <row r="206" spans="2:6" x14ac:dyDescent="0.3">
      <c r="B206" s="19" t="s">
        <v>530</v>
      </c>
      <c r="C206" s="19" t="s">
        <v>542</v>
      </c>
      <c r="D206" s="10" t="s">
        <v>49</v>
      </c>
    </row>
    <row r="207" spans="2:6" x14ac:dyDescent="0.3">
      <c r="B207" s="19" t="s">
        <v>532</v>
      </c>
      <c r="C207" s="19" t="s">
        <v>574</v>
      </c>
      <c r="D207" s="10" t="s">
        <v>49</v>
      </c>
    </row>
    <row r="208" spans="2:6" x14ac:dyDescent="0.3">
      <c r="B208" s="54" t="s">
        <v>533</v>
      </c>
      <c r="C208" s="45" t="s">
        <v>575</v>
      </c>
      <c r="D208" s="46" t="s">
        <v>10</v>
      </c>
      <c r="E208" t="s">
        <v>36</v>
      </c>
      <c r="F208" t="s">
        <v>534</v>
      </c>
    </row>
    <row r="209" spans="2:6" x14ac:dyDescent="0.3">
      <c r="B209" s="54"/>
      <c r="C209" s="45"/>
      <c r="D209" s="46"/>
      <c r="E209" t="s">
        <v>38</v>
      </c>
      <c r="F209" t="s">
        <v>535</v>
      </c>
    </row>
    <row r="210" spans="2:6" x14ac:dyDescent="0.3">
      <c r="B210" s="19" t="s">
        <v>534</v>
      </c>
      <c r="C210" s="19" t="s">
        <v>540</v>
      </c>
      <c r="D210" s="10" t="s">
        <v>49</v>
      </c>
    </row>
    <row r="211" spans="2:6" x14ac:dyDescent="0.3">
      <c r="B211" s="54" t="s">
        <v>535</v>
      </c>
      <c r="C211" s="45" t="s">
        <v>543</v>
      </c>
      <c r="D211" s="46" t="s">
        <v>10</v>
      </c>
      <c r="E211" t="s">
        <v>36</v>
      </c>
      <c r="F211" t="s">
        <v>536</v>
      </c>
    </row>
    <row r="212" spans="2:6" x14ac:dyDescent="0.3">
      <c r="B212" s="54"/>
      <c r="C212" s="45"/>
      <c r="D212" s="46"/>
      <c r="E212" t="s">
        <v>38</v>
      </c>
      <c r="F212" t="s">
        <v>537</v>
      </c>
    </row>
    <row r="213" spans="2:6" x14ac:dyDescent="0.3">
      <c r="B213" s="19" t="s">
        <v>536</v>
      </c>
      <c r="C213" s="19" t="s">
        <v>544</v>
      </c>
      <c r="D213" s="10" t="s">
        <v>49</v>
      </c>
    </row>
    <row r="214" spans="2:6" x14ac:dyDescent="0.3">
      <c r="B214" s="54" t="s">
        <v>537</v>
      </c>
      <c r="C214" s="45" t="s">
        <v>576</v>
      </c>
      <c r="D214" s="46" t="s">
        <v>10</v>
      </c>
      <c r="E214" t="s">
        <v>36</v>
      </c>
      <c r="F214" t="s">
        <v>538</v>
      </c>
    </row>
    <row r="215" spans="2:6" x14ac:dyDescent="0.3">
      <c r="B215" s="54"/>
      <c r="C215" s="45"/>
      <c r="D215" s="46"/>
      <c r="E215" t="s">
        <v>38</v>
      </c>
      <c r="F215" t="s">
        <v>539</v>
      </c>
    </row>
    <row r="216" spans="2:6" x14ac:dyDescent="0.3">
      <c r="B216" s="19" t="s">
        <v>538</v>
      </c>
      <c r="C216" s="19" t="s">
        <v>545</v>
      </c>
      <c r="D216" s="10" t="s">
        <v>49</v>
      </c>
    </row>
    <row r="217" spans="2:6" x14ac:dyDescent="0.3">
      <c r="B217" s="19" t="s">
        <v>539</v>
      </c>
      <c r="C217" s="19" t="s">
        <v>546</v>
      </c>
      <c r="D217" s="10" t="s">
        <v>49</v>
      </c>
    </row>
    <row r="218" spans="2:6" x14ac:dyDescent="0.3">
      <c r="B218" s="47" t="s">
        <v>296</v>
      </c>
      <c r="C218" s="48"/>
      <c r="D218" s="48"/>
      <c r="E218" s="48"/>
      <c r="F218" s="48"/>
    </row>
    <row r="219" spans="2:6" x14ac:dyDescent="0.3">
      <c r="B219" s="45" t="s">
        <v>297</v>
      </c>
      <c r="C219" s="45" t="s">
        <v>298</v>
      </c>
      <c r="D219" s="46" t="s">
        <v>16</v>
      </c>
      <c r="E219" t="s">
        <v>301</v>
      </c>
    </row>
    <row r="220" spans="2:6" x14ac:dyDescent="0.3">
      <c r="B220" s="45"/>
      <c r="C220" s="45"/>
      <c r="D220" s="46"/>
      <c r="E220" t="s">
        <v>302</v>
      </c>
    </row>
    <row r="221" spans="2:6" x14ac:dyDescent="0.3">
      <c r="B221" s="45"/>
      <c r="C221" s="45"/>
      <c r="D221" s="46"/>
      <c r="E221" t="s">
        <v>188</v>
      </c>
    </row>
    <row r="222" spans="2:6" x14ac:dyDescent="0.3">
      <c r="B222" s="45"/>
      <c r="C222" s="45"/>
      <c r="D222" s="46"/>
      <c r="E222" t="s">
        <v>577</v>
      </c>
    </row>
    <row r="223" spans="2:6" x14ac:dyDescent="0.3">
      <c r="B223" s="45"/>
      <c r="C223" s="45"/>
      <c r="D223" s="46"/>
      <c r="E223" t="s">
        <v>578</v>
      </c>
    </row>
    <row r="224" spans="2:6" x14ac:dyDescent="0.3">
      <c r="B224" s="45"/>
      <c r="C224" s="45"/>
      <c r="D224" s="46"/>
      <c r="E224" t="s">
        <v>579</v>
      </c>
    </row>
    <row r="225" spans="2:4" x14ac:dyDescent="0.3">
      <c r="B225" t="s">
        <v>299</v>
      </c>
      <c r="C225" t="s">
        <v>300</v>
      </c>
      <c r="D225" s="10" t="s">
        <v>49</v>
      </c>
    </row>
  </sheetData>
  <mergeCells count="109">
    <mergeCell ref="B117:B118"/>
    <mergeCell ref="C117:C118"/>
    <mergeCell ref="D117:D118"/>
    <mergeCell ref="B110:B111"/>
    <mergeCell ref="C110:C111"/>
    <mergeCell ref="D110:D111"/>
    <mergeCell ref="B114:B115"/>
    <mergeCell ref="C114:C115"/>
    <mergeCell ref="D114:D115"/>
    <mergeCell ref="B107:B108"/>
    <mergeCell ref="C107:C108"/>
    <mergeCell ref="D107:D108"/>
    <mergeCell ref="B98:B99"/>
    <mergeCell ref="C98:C99"/>
    <mergeCell ref="D98:D99"/>
    <mergeCell ref="B101:B102"/>
    <mergeCell ref="C101:C102"/>
    <mergeCell ref="D101:D102"/>
    <mergeCell ref="D89:D90"/>
    <mergeCell ref="B57:F57"/>
    <mergeCell ref="B61:B65"/>
    <mergeCell ref="C61:C65"/>
    <mergeCell ref="D61:D65"/>
    <mergeCell ref="B70:B71"/>
    <mergeCell ref="C70:C71"/>
    <mergeCell ref="B104:B105"/>
    <mergeCell ref="C104:C105"/>
    <mergeCell ref="D104:D105"/>
    <mergeCell ref="B120:F120"/>
    <mergeCell ref="D6:D7"/>
    <mergeCell ref="B8:B9"/>
    <mergeCell ref="C8:C9"/>
    <mergeCell ref="D8:D9"/>
    <mergeCell ref="B16:B17"/>
    <mergeCell ref="C16:C17"/>
    <mergeCell ref="F18:F25"/>
    <mergeCell ref="B92:B93"/>
    <mergeCell ref="C92:C93"/>
    <mergeCell ref="D92:D93"/>
    <mergeCell ref="B95:B96"/>
    <mergeCell ref="C95:C96"/>
    <mergeCell ref="D95:D96"/>
    <mergeCell ref="B18:B26"/>
    <mergeCell ref="C18:C26"/>
    <mergeCell ref="D18:D26"/>
    <mergeCell ref="B80:B84"/>
    <mergeCell ref="C80:C84"/>
    <mergeCell ref="D80:D84"/>
    <mergeCell ref="F80:F83"/>
    <mergeCell ref="B88:F88"/>
    <mergeCell ref="B89:B90"/>
    <mergeCell ref="C89:C90"/>
    <mergeCell ref="D43:D46"/>
    <mergeCell ref="B29:F29"/>
    <mergeCell ref="B31:B34"/>
    <mergeCell ref="C31:C34"/>
    <mergeCell ref="D31:D34"/>
    <mergeCell ref="D70:D71"/>
    <mergeCell ref="B47:B50"/>
    <mergeCell ref="C47:C50"/>
    <mergeCell ref="D47:D50"/>
    <mergeCell ref="B51:B52"/>
    <mergeCell ref="C51:C52"/>
    <mergeCell ref="B53:B54"/>
    <mergeCell ref="C53:C54"/>
    <mergeCell ref="D53:D54"/>
    <mergeCell ref="C3:E3"/>
    <mergeCell ref="B5:F5"/>
    <mergeCell ref="B6:B7"/>
    <mergeCell ref="C6:C7"/>
    <mergeCell ref="B10:B11"/>
    <mergeCell ref="C10:C11"/>
    <mergeCell ref="D10:D11"/>
    <mergeCell ref="B125:E125"/>
    <mergeCell ref="B158:E158"/>
    <mergeCell ref="B27:B28"/>
    <mergeCell ref="C27:C28"/>
    <mergeCell ref="D27:D28"/>
    <mergeCell ref="B14:B15"/>
    <mergeCell ref="C14:C15"/>
    <mergeCell ref="D14:D15"/>
    <mergeCell ref="D16:D17"/>
    <mergeCell ref="B12:B13"/>
    <mergeCell ref="C12:C13"/>
    <mergeCell ref="D12:D13"/>
    <mergeCell ref="B35:B42"/>
    <mergeCell ref="C35:C42"/>
    <mergeCell ref="D35:D42"/>
    <mergeCell ref="B43:B46"/>
    <mergeCell ref="C43:C46"/>
    <mergeCell ref="B218:F218"/>
    <mergeCell ref="B219:B224"/>
    <mergeCell ref="C219:C224"/>
    <mergeCell ref="D219:D224"/>
    <mergeCell ref="D189:D190"/>
    <mergeCell ref="B189:B190"/>
    <mergeCell ref="C189:C190"/>
    <mergeCell ref="C197:C198"/>
    <mergeCell ref="D197:D198"/>
    <mergeCell ref="B197:B198"/>
    <mergeCell ref="B208:B209"/>
    <mergeCell ref="C208:C209"/>
    <mergeCell ref="D208:D209"/>
    <mergeCell ref="B211:B212"/>
    <mergeCell ref="C211:C212"/>
    <mergeCell ref="D211:D212"/>
    <mergeCell ref="B214:B215"/>
    <mergeCell ref="C214:C215"/>
    <mergeCell ref="D214:D2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E777-F9A4-49F2-BFD7-26D67B1E92A5}">
  <dimension ref="A1:H301"/>
  <sheetViews>
    <sheetView topLeftCell="A9" workbookViewId="0">
      <selection activeCell="B18" sqref="B18:F38"/>
    </sheetView>
    <sheetView tabSelected="1" topLeftCell="A23" workbookViewId="1">
      <selection activeCell="H41" sqref="H41"/>
    </sheetView>
  </sheetViews>
  <sheetFormatPr defaultRowHeight="14.4" x14ac:dyDescent="0.3"/>
  <cols>
    <col min="1" max="1" width="17.21875" style="29" bestFit="1" customWidth="1"/>
    <col min="2" max="2" width="19.44140625" style="29" customWidth="1"/>
    <col min="3" max="3" width="12.33203125" style="29" customWidth="1"/>
    <col min="4" max="4" width="93.109375" style="29" bestFit="1" customWidth="1"/>
    <col min="5" max="5" width="16.88671875" style="32" bestFit="1" customWidth="1"/>
    <col min="6" max="6" width="66.33203125" style="29" customWidth="1"/>
    <col min="7" max="7" width="22.109375" style="29" customWidth="1"/>
    <col min="8" max="8" width="10.44140625" style="29" bestFit="1" customWidth="1"/>
    <col min="9" max="9" width="14" style="29" bestFit="1" customWidth="1"/>
    <col min="10" max="16384" width="8.88671875" style="29"/>
  </cols>
  <sheetData>
    <row r="1" spans="1:7" x14ac:dyDescent="0.3">
      <c r="A1" s="29" t="s">
        <v>681</v>
      </c>
      <c r="B1" s="30" t="s">
        <v>592</v>
      </c>
      <c r="C1" s="30" t="s">
        <v>593</v>
      </c>
      <c r="D1" s="30" t="s">
        <v>594</v>
      </c>
      <c r="E1" s="31" t="s">
        <v>595</v>
      </c>
      <c r="F1" s="30" t="s">
        <v>596</v>
      </c>
      <c r="G1" s="29" t="s">
        <v>597</v>
      </c>
    </row>
    <row r="2" spans="1:7" x14ac:dyDescent="0.3">
      <c r="A2" s="29" t="s">
        <v>686</v>
      </c>
      <c r="B2" s="29" t="s">
        <v>7</v>
      </c>
      <c r="C2" s="29" t="s">
        <v>8</v>
      </c>
      <c r="D2" s="29" t="s">
        <v>9</v>
      </c>
      <c r="E2" s="32" t="s">
        <v>598</v>
      </c>
      <c r="F2" s="29" t="s">
        <v>600</v>
      </c>
      <c r="G2" s="29" t="b">
        <v>0</v>
      </c>
    </row>
    <row r="3" spans="1:7" ht="172.8" x14ac:dyDescent="0.3">
      <c r="A3" s="29" t="s">
        <v>686</v>
      </c>
      <c r="B3" s="29" t="s">
        <v>7</v>
      </c>
      <c r="C3" s="29" t="s">
        <v>14</v>
      </c>
      <c r="D3" s="29" t="s">
        <v>15</v>
      </c>
      <c r="E3" s="32" t="s">
        <v>599</v>
      </c>
      <c r="F3" s="33" t="s">
        <v>601</v>
      </c>
      <c r="G3" s="29" t="b">
        <v>0</v>
      </c>
    </row>
    <row r="4" spans="1:7" ht="172.8" x14ac:dyDescent="0.3">
      <c r="A4" s="29" t="s">
        <v>686</v>
      </c>
      <c r="B4" s="29" t="s">
        <v>7</v>
      </c>
      <c r="C4" s="29" t="s">
        <v>18</v>
      </c>
      <c r="D4" s="29" t="s">
        <v>21</v>
      </c>
      <c r="E4" s="32" t="s">
        <v>599</v>
      </c>
      <c r="F4" s="33" t="s">
        <v>602</v>
      </c>
      <c r="G4" s="29" t="b">
        <v>0</v>
      </c>
    </row>
    <row r="5" spans="1:7" ht="172.8" x14ac:dyDescent="0.3">
      <c r="A5" s="29" t="s">
        <v>686</v>
      </c>
      <c r="B5" s="29" t="s">
        <v>7</v>
      </c>
      <c r="C5" s="29" t="s">
        <v>23</v>
      </c>
      <c r="D5" s="29" t="s">
        <v>25</v>
      </c>
      <c r="E5" s="32" t="s">
        <v>599</v>
      </c>
      <c r="F5" s="33" t="s">
        <v>612</v>
      </c>
      <c r="G5" s="29" t="b">
        <v>0</v>
      </c>
    </row>
    <row r="6" spans="1:7" ht="43.2" x14ac:dyDescent="0.3">
      <c r="A6" s="29" t="s">
        <v>686</v>
      </c>
      <c r="B6" s="29" t="s">
        <v>7</v>
      </c>
      <c r="C6" s="29" t="s">
        <v>32</v>
      </c>
      <c r="D6" s="29" t="s">
        <v>33</v>
      </c>
      <c r="E6" s="32" t="s">
        <v>599</v>
      </c>
      <c r="F6" s="33" t="s">
        <v>603</v>
      </c>
      <c r="G6" s="29" t="b">
        <v>0</v>
      </c>
    </row>
    <row r="7" spans="1:7" x14ac:dyDescent="0.3">
      <c r="A7" s="29" t="s">
        <v>686</v>
      </c>
      <c r="B7" s="29" t="s">
        <v>7</v>
      </c>
      <c r="C7" s="29" t="s">
        <v>12</v>
      </c>
      <c r="D7" s="29" t="s">
        <v>35</v>
      </c>
      <c r="E7" s="32" t="s">
        <v>598</v>
      </c>
      <c r="F7" s="33" t="s">
        <v>604</v>
      </c>
      <c r="G7" s="29" t="b">
        <v>0</v>
      </c>
    </row>
    <row r="8" spans="1:7" ht="72" x14ac:dyDescent="0.3">
      <c r="A8" s="29" t="s">
        <v>686</v>
      </c>
      <c r="B8" s="29" t="s">
        <v>7</v>
      </c>
      <c r="C8" s="29" t="s">
        <v>37</v>
      </c>
      <c r="D8" s="29" t="s">
        <v>40</v>
      </c>
      <c r="E8" s="32" t="s">
        <v>599</v>
      </c>
      <c r="F8" s="33" t="s">
        <v>605</v>
      </c>
      <c r="G8" s="29" t="b">
        <v>0</v>
      </c>
    </row>
    <row r="9" spans="1:7" x14ac:dyDescent="0.3">
      <c r="A9" s="29" t="s">
        <v>686</v>
      </c>
      <c r="B9" s="29" t="s">
        <v>46</v>
      </c>
      <c r="C9" s="29" t="s">
        <v>47</v>
      </c>
      <c r="D9" s="29" t="s">
        <v>48</v>
      </c>
      <c r="E9" s="32" t="s">
        <v>613</v>
      </c>
      <c r="G9" s="29" t="b">
        <v>0</v>
      </c>
    </row>
    <row r="10" spans="1:7" x14ac:dyDescent="0.3">
      <c r="A10" s="29" t="s">
        <v>686</v>
      </c>
      <c r="B10" s="29" t="s">
        <v>46</v>
      </c>
      <c r="C10" s="29" t="s">
        <v>51</v>
      </c>
      <c r="D10" s="29" t="s">
        <v>52</v>
      </c>
      <c r="E10" s="32" t="s">
        <v>599</v>
      </c>
      <c r="F10" s="29" t="s">
        <v>621</v>
      </c>
      <c r="G10" s="29" t="b">
        <v>0</v>
      </c>
    </row>
    <row r="11" spans="1:7" x14ac:dyDescent="0.3">
      <c r="A11" s="29" t="s">
        <v>686</v>
      </c>
      <c r="B11" s="29" t="s">
        <v>46</v>
      </c>
      <c r="C11" s="29" t="s">
        <v>54</v>
      </c>
      <c r="D11" s="29" t="s">
        <v>61</v>
      </c>
      <c r="E11" s="32" t="s">
        <v>599</v>
      </c>
      <c r="F11" s="29" t="s">
        <v>617</v>
      </c>
      <c r="G11" s="29" t="b">
        <v>0</v>
      </c>
    </row>
    <row r="12" spans="1:7" x14ac:dyDescent="0.3">
      <c r="A12" s="29" t="s">
        <v>686</v>
      </c>
      <c r="B12" s="29" t="s">
        <v>46</v>
      </c>
      <c r="C12" s="29" t="s">
        <v>56</v>
      </c>
      <c r="D12" s="29" t="s">
        <v>61</v>
      </c>
      <c r="E12" s="32" t="s">
        <v>599</v>
      </c>
      <c r="F12" s="29" t="s">
        <v>618</v>
      </c>
      <c r="G12" s="29" t="b">
        <v>0</v>
      </c>
    </row>
    <row r="13" spans="1:7" x14ac:dyDescent="0.3">
      <c r="A13" s="29" t="s">
        <v>686</v>
      </c>
      <c r="B13" s="29" t="s">
        <v>46</v>
      </c>
      <c r="C13" s="29" t="s">
        <v>58</v>
      </c>
      <c r="D13" s="29" t="s">
        <v>61</v>
      </c>
      <c r="E13" s="32" t="s">
        <v>599</v>
      </c>
      <c r="F13" s="29" t="s">
        <v>619</v>
      </c>
      <c r="G13" s="29" t="b">
        <v>0</v>
      </c>
    </row>
    <row r="14" spans="1:7" x14ac:dyDescent="0.3">
      <c r="A14" s="29" t="s">
        <v>686</v>
      </c>
      <c r="B14" s="29" t="s">
        <v>46</v>
      </c>
      <c r="C14" s="29" t="s">
        <v>60</v>
      </c>
      <c r="D14" s="29" t="s">
        <v>61</v>
      </c>
      <c r="E14" s="32" t="s">
        <v>599</v>
      </c>
      <c r="F14" s="29" t="s">
        <v>620</v>
      </c>
      <c r="G14" s="29" t="b">
        <v>0</v>
      </c>
    </row>
    <row r="15" spans="1:7" x14ac:dyDescent="0.3">
      <c r="A15" s="29" t="s">
        <v>686</v>
      </c>
      <c r="B15" s="29" t="s">
        <v>46</v>
      </c>
      <c r="C15" s="29" t="s">
        <v>77</v>
      </c>
      <c r="D15" s="29" t="s">
        <v>78</v>
      </c>
      <c r="E15" s="32" t="s">
        <v>598</v>
      </c>
      <c r="F15" s="33" t="s">
        <v>604</v>
      </c>
      <c r="G15" s="29" t="b">
        <v>0</v>
      </c>
    </row>
    <row r="16" spans="1:7" x14ac:dyDescent="0.3">
      <c r="A16" s="29" t="s">
        <v>686</v>
      </c>
      <c r="B16" s="29" t="s">
        <v>46</v>
      </c>
      <c r="C16" s="29" t="s">
        <v>79</v>
      </c>
      <c r="D16" s="29" t="s">
        <v>81</v>
      </c>
      <c r="E16" s="32" t="s">
        <v>613</v>
      </c>
      <c r="G16" s="29" t="b">
        <v>0</v>
      </c>
    </row>
    <row r="17" spans="1:7" x14ac:dyDescent="0.3">
      <c r="A17" s="29" t="s">
        <v>686</v>
      </c>
      <c r="B17" s="29" t="s">
        <v>46</v>
      </c>
      <c r="C17" s="29" t="s">
        <v>82</v>
      </c>
      <c r="D17" s="29" t="s">
        <v>83</v>
      </c>
      <c r="E17" s="32" t="s">
        <v>613</v>
      </c>
      <c r="G17" s="29" t="b">
        <v>0</v>
      </c>
    </row>
    <row r="18" spans="1:7" x14ac:dyDescent="0.3">
      <c r="A18" s="29" t="s">
        <v>686</v>
      </c>
      <c r="B18" s="29" t="s">
        <v>84</v>
      </c>
      <c r="C18" s="29" t="s">
        <v>85</v>
      </c>
      <c r="D18" s="29" t="s">
        <v>86</v>
      </c>
      <c r="E18" s="32" t="s">
        <v>613</v>
      </c>
      <c r="G18" s="29" t="b">
        <v>0</v>
      </c>
    </row>
    <row r="19" spans="1:7" x14ac:dyDescent="0.3">
      <c r="A19" s="29" t="s">
        <v>686</v>
      </c>
      <c r="B19" s="29" t="s">
        <v>84</v>
      </c>
      <c r="C19" s="29" t="s">
        <v>87</v>
      </c>
      <c r="D19" s="29" t="s">
        <v>88</v>
      </c>
      <c r="E19" s="32" t="s">
        <v>613</v>
      </c>
      <c r="G19" s="29" t="b">
        <v>0</v>
      </c>
    </row>
    <row r="20" spans="1:7" x14ac:dyDescent="0.3">
      <c r="A20" s="29" t="s">
        <v>686</v>
      </c>
      <c r="B20" s="29" t="s">
        <v>84</v>
      </c>
      <c r="C20" s="29" t="s">
        <v>89</v>
      </c>
      <c r="D20" s="29" t="s">
        <v>90</v>
      </c>
      <c r="E20" s="32" t="s">
        <v>613</v>
      </c>
      <c r="G20" s="29" t="b">
        <v>0</v>
      </c>
    </row>
    <row r="21" spans="1:7" x14ac:dyDescent="0.3">
      <c r="A21" s="29" t="s">
        <v>686</v>
      </c>
      <c r="B21" s="29" t="s">
        <v>84</v>
      </c>
      <c r="C21" s="29" t="s">
        <v>91</v>
      </c>
      <c r="D21" s="29" t="s">
        <v>92</v>
      </c>
      <c r="E21" s="32" t="s">
        <v>599</v>
      </c>
      <c r="F21" s="29" t="s">
        <v>622</v>
      </c>
      <c r="G21" s="29" t="b">
        <v>0</v>
      </c>
    </row>
    <row r="22" spans="1:7" x14ac:dyDescent="0.3">
      <c r="A22" s="29" t="s">
        <v>686</v>
      </c>
      <c r="B22" s="29" t="s">
        <v>84</v>
      </c>
      <c r="C22" s="29" t="s">
        <v>98</v>
      </c>
      <c r="D22" s="29" t="s">
        <v>99</v>
      </c>
      <c r="E22" s="32" t="s">
        <v>615</v>
      </c>
      <c r="G22" s="29" t="b">
        <v>0</v>
      </c>
    </row>
    <row r="23" spans="1:7" x14ac:dyDescent="0.3">
      <c r="A23" s="29" t="s">
        <v>686</v>
      </c>
      <c r="B23" s="29" t="s">
        <v>84</v>
      </c>
      <c r="C23" s="29" t="s">
        <v>101</v>
      </c>
      <c r="D23" s="29" t="s">
        <v>102</v>
      </c>
      <c r="E23" s="32" t="s">
        <v>616</v>
      </c>
      <c r="G23" s="29" t="b">
        <v>0</v>
      </c>
    </row>
    <row r="24" spans="1:7" x14ac:dyDescent="0.3">
      <c r="A24" s="29" t="s">
        <v>686</v>
      </c>
      <c r="B24" s="29" t="s">
        <v>84</v>
      </c>
      <c r="C24" s="29" t="s">
        <v>104</v>
      </c>
      <c r="D24" s="29" t="s">
        <v>105</v>
      </c>
      <c r="E24" s="32" t="s">
        <v>613</v>
      </c>
      <c r="G24" s="29" t="b">
        <v>0</v>
      </c>
    </row>
    <row r="25" spans="1:7" x14ac:dyDescent="0.3">
      <c r="A25" s="29" t="s">
        <v>686</v>
      </c>
      <c r="B25" s="29" t="s">
        <v>84</v>
      </c>
      <c r="C25" s="29" t="s">
        <v>106</v>
      </c>
      <c r="D25" s="29" t="s">
        <v>107</v>
      </c>
      <c r="E25" s="32" t="s">
        <v>613</v>
      </c>
      <c r="G25" s="29" t="b">
        <v>0</v>
      </c>
    </row>
    <row r="26" spans="1:7" x14ac:dyDescent="0.3">
      <c r="A26" s="29" t="s">
        <v>686</v>
      </c>
      <c r="B26" s="29" t="s">
        <v>84</v>
      </c>
      <c r="C26" s="29" t="s">
        <v>108</v>
      </c>
      <c r="D26" s="29" t="s">
        <v>109</v>
      </c>
      <c r="E26" s="32" t="s">
        <v>599</v>
      </c>
      <c r="F26" s="29" t="s">
        <v>623</v>
      </c>
      <c r="G26" s="29" t="b">
        <v>0</v>
      </c>
    </row>
    <row r="27" spans="1:7" x14ac:dyDescent="0.3">
      <c r="A27" s="29" t="s">
        <v>686</v>
      </c>
      <c r="B27" s="29" t="s">
        <v>84</v>
      </c>
      <c r="C27" s="29" t="s">
        <v>114</v>
      </c>
      <c r="D27" s="29" t="s">
        <v>115</v>
      </c>
      <c r="E27" s="32" t="s">
        <v>613</v>
      </c>
      <c r="G27" s="29" t="b">
        <v>0</v>
      </c>
    </row>
    <row r="28" spans="1:7" x14ac:dyDescent="0.3">
      <c r="A28" s="29" t="s">
        <v>686</v>
      </c>
      <c r="B28" s="29" t="s">
        <v>84</v>
      </c>
      <c r="C28" s="29" t="s">
        <v>116</v>
      </c>
      <c r="D28" s="29" t="s">
        <v>117</v>
      </c>
      <c r="E28" s="32" t="s">
        <v>613</v>
      </c>
      <c r="G28" s="29" t="b">
        <v>0</v>
      </c>
    </row>
    <row r="29" spans="1:7" x14ac:dyDescent="0.3">
      <c r="A29" s="29" t="s">
        <v>686</v>
      </c>
      <c r="B29" s="29" t="s">
        <v>84</v>
      </c>
      <c r="C29" s="29" t="s">
        <v>118</v>
      </c>
      <c r="D29" s="29" t="s">
        <v>119</v>
      </c>
      <c r="E29" s="32" t="s">
        <v>613</v>
      </c>
      <c r="G29" s="29" t="b">
        <v>0</v>
      </c>
    </row>
    <row r="30" spans="1:7" x14ac:dyDescent="0.3">
      <c r="A30" s="29" t="s">
        <v>686</v>
      </c>
      <c r="B30" s="29" t="s">
        <v>84</v>
      </c>
      <c r="C30" s="29" t="s">
        <v>120</v>
      </c>
      <c r="D30" s="29" t="s">
        <v>121</v>
      </c>
      <c r="E30" s="32" t="s">
        <v>613</v>
      </c>
      <c r="G30" s="29" t="b">
        <v>0</v>
      </c>
    </row>
    <row r="31" spans="1:7" x14ac:dyDescent="0.3">
      <c r="A31" s="29" t="s">
        <v>686</v>
      </c>
      <c r="B31" s="29" t="s">
        <v>84</v>
      </c>
      <c r="C31" s="29" t="s">
        <v>122</v>
      </c>
      <c r="D31" s="29" t="s">
        <v>123</v>
      </c>
      <c r="E31" s="32" t="s">
        <v>613</v>
      </c>
      <c r="G31" s="29" t="b">
        <v>0</v>
      </c>
    </row>
    <row r="32" spans="1:7" x14ac:dyDescent="0.3">
      <c r="A32" s="29" t="s">
        <v>686</v>
      </c>
      <c r="B32" s="29" t="s">
        <v>84</v>
      </c>
      <c r="C32" s="29" t="s">
        <v>124</v>
      </c>
      <c r="D32" s="29" t="s">
        <v>125</v>
      </c>
      <c r="E32" s="32" t="s">
        <v>613</v>
      </c>
      <c r="G32" s="29" t="b">
        <v>0</v>
      </c>
    </row>
    <row r="33" spans="1:8" x14ac:dyDescent="0.3">
      <c r="A33" s="29" t="s">
        <v>686</v>
      </c>
      <c r="B33" s="29" t="s">
        <v>84</v>
      </c>
      <c r="C33" s="29" t="s">
        <v>126</v>
      </c>
      <c r="D33" s="29" t="s">
        <v>127</v>
      </c>
      <c r="E33" s="32" t="s">
        <v>613</v>
      </c>
      <c r="G33" s="29" t="b">
        <v>0</v>
      </c>
    </row>
    <row r="34" spans="1:8" x14ac:dyDescent="0.3">
      <c r="A34" s="29" t="s">
        <v>686</v>
      </c>
      <c r="B34" s="29" t="s">
        <v>84</v>
      </c>
      <c r="C34" s="29" t="s">
        <v>128</v>
      </c>
      <c r="D34" s="29" t="s">
        <v>129</v>
      </c>
      <c r="E34" s="32" t="s">
        <v>613</v>
      </c>
      <c r="G34" s="29" t="b">
        <v>0</v>
      </c>
    </row>
    <row r="35" spans="1:8" x14ac:dyDescent="0.3">
      <c r="A35" s="29" t="s">
        <v>686</v>
      </c>
      <c r="B35" s="29" t="s">
        <v>84</v>
      </c>
      <c r="C35" s="29" t="s">
        <v>130</v>
      </c>
      <c r="D35" s="29" t="s">
        <v>131</v>
      </c>
      <c r="E35" s="32" t="s">
        <v>599</v>
      </c>
      <c r="F35" s="29" t="s">
        <v>624</v>
      </c>
      <c r="G35" s="29" t="b">
        <v>0</v>
      </c>
    </row>
    <row r="36" spans="1:8" x14ac:dyDescent="0.3">
      <c r="A36" s="29" t="s">
        <v>686</v>
      </c>
      <c r="B36" s="29" t="s">
        <v>84</v>
      </c>
      <c r="C36" s="29" t="s">
        <v>139</v>
      </c>
      <c r="D36" s="29" t="s">
        <v>140</v>
      </c>
      <c r="E36" s="32" t="s">
        <v>616</v>
      </c>
      <c r="G36" s="29" t="b">
        <v>0</v>
      </c>
    </row>
    <row r="37" spans="1:8" x14ac:dyDescent="0.3">
      <c r="A37" s="29" t="s">
        <v>686</v>
      </c>
      <c r="B37" s="29" t="s">
        <v>84</v>
      </c>
      <c r="C37" s="29" t="s">
        <v>141</v>
      </c>
      <c r="D37" s="29" t="s">
        <v>142</v>
      </c>
      <c r="E37" s="32" t="s">
        <v>613</v>
      </c>
      <c r="G37" s="29" t="b">
        <v>0</v>
      </c>
    </row>
    <row r="38" spans="1:8" x14ac:dyDescent="0.3">
      <c r="A38" s="29" t="s">
        <v>686</v>
      </c>
      <c r="B38" s="29" t="s">
        <v>84</v>
      </c>
      <c r="C38" s="29" t="s">
        <v>143</v>
      </c>
      <c r="D38" s="29" t="s">
        <v>144</v>
      </c>
      <c r="E38" s="32" t="s">
        <v>616</v>
      </c>
      <c r="G38" s="29" t="b">
        <v>0</v>
      </c>
    </row>
    <row r="39" spans="1:8" x14ac:dyDescent="0.3">
      <c r="A39" s="29" t="s">
        <v>686</v>
      </c>
      <c r="B39" s="29" t="s">
        <v>145</v>
      </c>
      <c r="C39" s="29" t="s">
        <v>27</v>
      </c>
      <c r="D39" s="29" t="s">
        <v>146</v>
      </c>
      <c r="E39" s="32" t="s">
        <v>598</v>
      </c>
      <c r="F39" s="33" t="s">
        <v>604</v>
      </c>
      <c r="G39" s="29" t="b">
        <v>0</v>
      </c>
    </row>
    <row r="40" spans="1:8" x14ac:dyDescent="0.3">
      <c r="A40" s="29" t="s">
        <v>686</v>
      </c>
      <c r="B40" s="29" t="s">
        <v>145</v>
      </c>
      <c r="C40" s="29" t="s">
        <v>149</v>
      </c>
      <c r="D40" s="29" t="s">
        <v>150</v>
      </c>
      <c r="E40" s="32" t="s">
        <v>599</v>
      </c>
      <c r="F40" s="29" t="s">
        <v>626</v>
      </c>
      <c r="G40" s="29" t="b">
        <v>0</v>
      </c>
    </row>
    <row r="41" spans="1:8" x14ac:dyDescent="0.3">
      <c r="A41" s="29" t="s">
        <v>686</v>
      </c>
      <c r="B41" s="29" t="s">
        <v>145</v>
      </c>
      <c r="C41" s="29" t="s">
        <v>147</v>
      </c>
      <c r="D41" s="29" t="s">
        <v>160</v>
      </c>
      <c r="E41" s="32" t="s">
        <v>599</v>
      </c>
      <c r="F41" s="29" t="s">
        <v>691</v>
      </c>
      <c r="G41" s="29" t="b">
        <v>0</v>
      </c>
      <c r="H41" s="29" t="s">
        <v>692</v>
      </c>
    </row>
    <row r="42" spans="1:8" x14ac:dyDescent="0.3">
      <c r="A42" s="29" t="s">
        <v>686</v>
      </c>
      <c r="B42" s="29" t="s">
        <v>145</v>
      </c>
      <c r="C42" s="29" t="s">
        <v>164</v>
      </c>
      <c r="D42" s="29" t="s">
        <v>165</v>
      </c>
      <c r="E42" s="32" t="s">
        <v>599</v>
      </c>
      <c r="F42" s="29" t="s">
        <v>626</v>
      </c>
      <c r="G42" s="29" t="b">
        <v>0</v>
      </c>
    </row>
    <row r="43" spans="1:8" x14ac:dyDescent="0.3">
      <c r="A43" s="29" t="s">
        <v>686</v>
      </c>
      <c r="B43" s="29" t="s">
        <v>145</v>
      </c>
      <c r="C43" s="29" t="s">
        <v>161</v>
      </c>
      <c r="D43" s="29" t="s">
        <v>166</v>
      </c>
      <c r="E43" s="32" t="s">
        <v>598</v>
      </c>
      <c r="F43" s="33" t="s">
        <v>604</v>
      </c>
      <c r="G43" s="29" t="b">
        <v>0</v>
      </c>
    </row>
    <row r="44" spans="1:8" x14ac:dyDescent="0.3">
      <c r="A44" s="29" t="s">
        <v>686</v>
      </c>
      <c r="B44" s="29" t="s">
        <v>145</v>
      </c>
      <c r="C44" s="29" t="s">
        <v>167</v>
      </c>
      <c r="D44" s="29" t="s">
        <v>169</v>
      </c>
      <c r="E44" s="32" t="s">
        <v>613</v>
      </c>
      <c r="F44" s="33" t="s">
        <v>604</v>
      </c>
      <c r="G44" s="29" t="b">
        <v>0</v>
      </c>
    </row>
    <row r="45" spans="1:8" x14ac:dyDescent="0.3">
      <c r="A45" s="29" t="s">
        <v>686</v>
      </c>
      <c r="B45" s="29" t="s">
        <v>145</v>
      </c>
      <c r="C45" s="29" t="s">
        <v>152</v>
      </c>
      <c r="D45" s="29" t="s">
        <v>170</v>
      </c>
      <c r="E45" s="32" t="s">
        <v>598</v>
      </c>
      <c r="F45" s="33" t="s">
        <v>604</v>
      </c>
      <c r="G45" s="29" t="b">
        <v>0</v>
      </c>
    </row>
    <row r="46" spans="1:8" x14ac:dyDescent="0.3">
      <c r="A46" s="29" t="s">
        <v>686</v>
      </c>
      <c r="B46" s="29" t="s">
        <v>145</v>
      </c>
      <c r="C46" s="29" t="s">
        <v>171</v>
      </c>
      <c r="D46" s="29" t="s">
        <v>173</v>
      </c>
      <c r="E46" s="32" t="s">
        <v>613</v>
      </c>
      <c r="G46" s="29" t="b">
        <v>0</v>
      </c>
    </row>
    <row r="47" spans="1:8" x14ac:dyDescent="0.3">
      <c r="A47" s="29" t="s">
        <v>686</v>
      </c>
      <c r="B47" s="29" t="s">
        <v>145</v>
      </c>
      <c r="C47" s="29" t="s">
        <v>172</v>
      </c>
      <c r="D47" s="29" t="s">
        <v>174</v>
      </c>
      <c r="E47" s="32" t="s">
        <v>613</v>
      </c>
      <c r="G47" s="29" t="b">
        <v>0</v>
      </c>
    </row>
    <row r="48" spans="1:8" ht="43.2" x14ac:dyDescent="0.3">
      <c r="A48" s="29" t="s">
        <v>686</v>
      </c>
      <c r="B48" s="29" t="s">
        <v>145</v>
      </c>
      <c r="C48" s="29" t="s">
        <v>175</v>
      </c>
      <c r="D48" s="33" t="s">
        <v>625</v>
      </c>
      <c r="E48" s="32" t="s">
        <v>613</v>
      </c>
      <c r="G48" s="29" t="b">
        <v>0</v>
      </c>
    </row>
    <row r="49" spans="1:7" x14ac:dyDescent="0.3">
      <c r="A49" s="29" t="s">
        <v>686</v>
      </c>
      <c r="B49" s="29" t="s">
        <v>145</v>
      </c>
      <c r="C49" s="29" t="s">
        <v>177</v>
      </c>
      <c r="D49" s="29" t="s">
        <v>178</v>
      </c>
      <c r="E49" s="32" t="s">
        <v>598</v>
      </c>
      <c r="F49" s="33" t="s">
        <v>604</v>
      </c>
      <c r="G49" s="29" t="b">
        <v>0</v>
      </c>
    </row>
    <row r="50" spans="1:7" x14ac:dyDescent="0.3">
      <c r="A50" s="29" t="s">
        <v>686</v>
      </c>
      <c r="B50" s="29" t="s">
        <v>145</v>
      </c>
      <c r="C50" s="29" t="s">
        <v>179</v>
      </c>
      <c r="D50" s="29" t="s">
        <v>180</v>
      </c>
      <c r="E50" s="32" t="s">
        <v>613</v>
      </c>
      <c r="G50" s="29" t="b">
        <v>0</v>
      </c>
    </row>
    <row r="51" spans="1:7" x14ac:dyDescent="0.3">
      <c r="A51" s="29" t="s">
        <v>686</v>
      </c>
      <c r="B51" s="29" t="s">
        <v>145</v>
      </c>
      <c r="C51" s="29" t="s">
        <v>181</v>
      </c>
      <c r="D51" s="29" t="s">
        <v>182</v>
      </c>
      <c r="E51" s="32" t="s">
        <v>599</v>
      </c>
      <c r="F51" s="29" t="s">
        <v>627</v>
      </c>
      <c r="G51" s="29" t="b">
        <v>0</v>
      </c>
    </row>
    <row r="52" spans="1:7" x14ac:dyDescent="0.3">
      <c r="A52" s="29" t="s">
        <v>686</v>
      </c>
      <c r="B52" s="29" t="s">
        <v>145</v>
      </c>
      <c r="C52" s="29" t="s">
        <v>195</v>
      </c>
      <c r="D52" s="29" t="s">
        <v>196</v>
      </c>
      <c r="E52" s="32" t="s">
        <v>598</v>
      </c>
      <c r="F52" s="33" t="s">
        <v>604</v>
      </c>
      <c r="G52" s="29" t="b">
        <v>0</v>
      </c>
    </row>
    <row r="53" spans="1:7" x14ac:dyDescent="0.3">
      <c r="A53" s="29" t="s">
        <v>686</v>
      </c>
      <c r="B53" s="29" t="s">
        <v>145</v>
      </c>
      <c r="C53" s="29" t="s">
        <v>197</v>
      </c>
      <c r="D53" s="29" t="s">
        <v>198</v>
      </c>
      <c r="E53" s="32" t="s">
        <v>613</v>
      </c>
      <c r="G53" s="29" t="b">
        <v>0</v>
      </c>
    </row>
    <row r="54" spans="1:7" x14ac:dyDescent="0.3">
      <c r="A54" s="29" t="s">
        <v>686</v>
      </c>
      <c r="B54" s="29" t="s">
        <v>145</v>
      </c>
      <c r="C54" s="29" t="s">
        <v>199</v>
      </c>
      <c r="D54" s="29" t="s">
        <v>200</v>
      </c>
      <c r="E54" s="32" t="s">
        <v>613</v>
      </c>
      <c r="G54" s="29" t="b">
        <v>0</v>
      </c>
    </row>
    <row r="55" spans="1:7" x14ac:dyDescent="0.3">
      <c r="A55" s="29" t="s">
        <v>686</v>
      </c>
      <c r="B55" s="29" t="s">
        <v>145</v>
      </c>
      <c r="C55" s="29" t="s">
        <v>201</v>
      </c>
      <c r="D55" s="29" t="s">
        <v>202</v>
      </c>
      <c r="E55" s="32" t="s">
        <v>613</v>
      </c>
      <c r="G55" s="29" t="b">
        <v>0</v>
      </c>
    </row>
    <row r="56" spans="1:7" x14ac:dyDescent="0.3">
      <c r="A56" s="29" t="s">
        <v>686</v>
      </c>
      <c r="B56" s="29" t="s">
        <v>145</v>
      </c>
      <c r="C56" s="29" t="s">
        <v>203</v>
      </c>
      <c r="D56" s="29" t="s">
        <v>204</v>
      </c>
      <c r="E56" s="32" t="s">
        <v>598</v>
      </c>
      <c r="F56" s="33" t="s">
        <v>604</v>
      </c>
      <c r="G56" s="29" t="b">
        <v>0</v>
      </c>
    </row>
    <row r="57" spans="1:7" x14ac:dyDescent="0.3">
      <c r="A57" s="29" t="s">
        <v>686</v>
      </c>
      <c r="B57" s="29" t="s">
        <v>145</v>
      </c>
      <c r="C57" s="29" t="s">
        <v>205</v>
      </c>
      <c r="D57" s="29" t="s">
        <v>206</v>
      </c>
      <c r="E57" s="32" t="s">
        <v>613</v>
      </c>
      <c r="G57" s="29" t="b">
        <v>0</v>
      </c>
    </row>
    <row r="58" spans="1:7" x14ac:dyDescent="0.3">
      <c r="A58" s="29" t="s">
        <v>686</v>
      </c>
      <c r="B58" s="29" t="s">
        <v>207</v>
      </c>
      <c r="C58" s="29" t="s">
        <v>208</v>
      </c>
      <c r="D58" s="29" t="s">
        <v>146</v>
      </c>
      <c r="E58" s="32" t="s">
        <v>598</v>
      </c>
      <c r="F58" s="33" t="s">
        <v>604</v>
      </c>
      <c r="G58" s="29" t="b">
        <v>0</v>
      </c>
    </row>
    <row r="59" spans="1:7" x14ac:dyDescent="0.3">
      <c r="A59" s="29" t="s">
        <v>686</v>
      </c>
      <c r="B59" s="29" t="s">
        <v>207</v>
      </c>
      <c r="C59" s="29" t="s">
        <v>211</v>
      </c>
      <c r="D59" s="29" t="s">
        <v>150</v>
      </c>
      <c r="E59" s="32" t="s">
        <v>599</v>
      </c>
      <c r="F59" s="29" t="s">
        <v>629</v>
      </c>
      <c r="G59" s="29" t="b">
        <v>0</v>
      </c>
    </row>
    <row r="60" spans="1:7" x14ac:dyDescent="0.3">
      <c r="A60" s="29" t="s">
        <v>686</v>
      </c>
      <c r="B60" s="29" t="s">
        <v>207</v>
      </c>
      <c r="C60" s="29" t="s">
        <v>209</v>
      </c>
      <c r="D60" s="29" t="s">
        <v>160</v>
      </c>
      <c r="E60" s="32" t="s">
        <v>598</v>
      </c>
      <c r="F60" s="33" t="s">
        <v>604</v>
      </c>
      <c r="G60" s="29" t="b">
        <v>0</v>
      </c>
    </row>
    <row r="61" spans="1:7" x14ac:dyDescent="0.3">
      <c r="A61" s="29" t="s">
        <v>686</v>
      </c>
      <c r="B61" s="29" t="s">
        <v>207</v>
      </c>
      <c r="C61" s="29" t="s">
        <v>213</v>
      </c>
      <c r="D61" s="29" t="s">
        <v>166</v>
      </c>
      <c r="E61" s="32" t="s">
        <v>598</v>
      </c>
      <c r="F61" s="33" t="s">
        <v>604</v>
      </c>
      <c r="G61" s="29" t="b">
        <v>0</v>
      </c>
    </row>
    <row r="62" spans="1:7" x14ac:dyDescent="0.3">
      <c r="A62" s="29" t="s">
        <v>686</v>
      </c>
      <c r="B62" s="29" t="s">
        <v>207</v>
      </c>
      <c r="C62" s="29" t="s">
        <v>218</v>
      </c>
      <c r="D62" s="29" t="s">
        <v>169</v>
      </c>
      <c r="E62" s="32" t="s">
        <v>613</v>
      </c>
      <c r="G62" s="29" t="b">
        <v>0</v>
      </c>
    </row>
    <row r="63" spans="1:7" x14ac:dyDescent="0.3">
      <c r="A63" s="29" t="s">
        <v>686</v>
      </c>
      <c r="B63" s="29" t="s">
        <v>207</v>
      </c>
      <c r="C63" s="29" t="s">
        <v>212</v>
      </c>
      <c r="D63" s="34" t="s">
        <v>170</v>
      </c>
      <c r="E63" s="32" t="s">
        <v>598</v>
      </c>
      <c r="F63" s="33" t="s">
        <v>604</v>
      </c>
      <c r="G63" s="29" t="b">
        <v>0</v>
      </c>
    </row>
    <row r="64" spans="1:7" x14ac:dyDescent="0.3">
      <c r="A64" s="29" t="s">
        <v>686</v>
      </c>
      <c r="B64" s="29" t="s">
        <v>207</v>
      </c>
      <c r="C64" s="29" t="s">
        <v>219</v>
      </c>
      <c r="D64" s="29" t="s">
        <v>173</v>
      </c>
      <c r="E64" s="32" t="s">
        <v>613</v>
      </c>
      <c r="F64" s="32"/>
      <c r="G64" s="29" t="b">
        <v>0</v>
      </c>
    </row>
    <row r="65" spans="1:7" x14ac:dyDescent="0.3">
      <c r="A65" s="29" t="s">
        <v>686</v>
      </c>
      <c r="B65" s="29" t="s">
        <v>207</v>
      </c>
      <c r="C65" s="29" t="s">
        <v>221</v>
      </c>
      <c r="D65" s="29" t="s">
        <v>174</v>
      </c>
      <c r="E65" s="32" t="s">
        <v>613</v>
      </c>
      <c r="F65" s="32"/>
      <c r="G65" s="29" t="b">
        <v>0</v>
      </c>
    </row>
    <row r="66" spans="1:7" ht="43.2" x14ac:dyDescent="0.3">
      <c r="A66" s="29" t="s">
        <v>686</v>
      </c>
      <c r="B66" s="29" t="s">
        <v>207</v>
      </c>
      <c r="C66" s="29" t="s">
        <v>222</v>
      </c>
      <c r="D66" s="33" t="s">
        <v>223</v>
      </c>
      <c r="E66" s="32" t="s">
        <v>613</v>
      </c>
      <c r="F66" s="32"/>
      <c r="G66" s="29" t="b">
        <v>0</v>
      </c>
    </row>
    <row r="67" spans="1:7" ht="43.2" x14ac:dyDescent="0.3">
      <c r="A67" s="29" t="s">
        <v>686</v>
      </c>
      <c r="B67" s="29" t="s">
        <v>207</v>
      </c>
      <c r="C67" s="29" t="s">
        <v>224</v>
      </c>
      <c r="D67" s="33" t="s">
        <v>225</v>
      </c>
      <c r="E67" s="32" t="s">
        <v>613</v>
      </c>
      <c r="F67" s="32"/>
      <c r="G67" s="29" t="b">
        <v>0</v>
      </c>
    </row>
    <row r="68" spans="1:7" ht="28.8" x14ac:dyDescent="0.3">
      <c r="A68" s="29" t="s">
        <v>686</v>
      </c>
      <c r="B68" s="29" t="s">
        <v>207</v>
      </c>
      <c r="C68" s="29" t="s">
        <v>226</v>
      </c>
      <c r="D68" s="35" t="s">
        <v>628</v>
      </c>
      <c r="E68" s="32" t="s">
        <v>613</v>
      </c>
      <c r="F68" s="29" t="s">
        <v>630</v>
      </c>
      <c r="G68" s="29" t="b">
        <v>0</v>
      </c>
    </row>
    <row r="69" spans="1:7" ht="38.4" x14ac:dyDescent="0.3">
      <c r="A69" s="29" t="s">
        <v>686</v>
      </c>
      <c r="B69" s="29" t="s">
        <v>207</v>
      </c>
      <c r="C69" s="29" t="s">
        <v>233</v>
      </c>
      <c r="D69" s="33" t="s">
        <v>234</v>
      </c>
      <c r="E69" s="32" t="s">
        <v>613</v>
      </c>
      <c r="F69" s="32"/>
      <c r="G69" s="29" t="b">
        <v>0</v>
      </c>
    </row>
    <row r="70" spans="1:7" ht="14.4" customHeight="1" x14ac:dyDescent="0.3">
      <c r="A70" s="29" t="s">
        <v>686</v>
      </c>
      <c r="B70" s="29" t="s">
        <v>207</v>
      </c>
      <c r="C70" s="29" t="s">
        <v>235</v>
      </c>
      <c r="D70" s="33" t="s">
        <v>236</v>
      </c>
      <c r="E70" s="32" t="s">
        <v>598</v>
      </c>
      <c r="F70" s="33" t="s">
        <v>604</v>
      </c>
      <c r="G70" s="29" t="b">
        <v>0</v>
      </c>
    </row>
    <row r="71" spans="1:7" x14ac:dyDescent="0.3">
      <c r="A71" s="29" t="s">
        <v>686</v>
      </c>
      <c r="B71" s="29" t="s">
        <v>207</v>
      </c>
      <c r="C71" s="29" t="s">
        <v>237</v>
      </c>
      <c r="D71" s="29" t="s">
        <v>238</v>
      </c>
      <c r="E71" s="32" t="s">
        <v>598</v>
      </c>
      <c r="F71" s="33" t="s">
        <v>604</v>
      </c>
      <c r="G71" s="29" t="b">
        <v>0</v>
      </c>
    </row>
    <row r="72" spans="1:7" x14ac:dyDescent="0.3">
      <c r="A72" s="29" t="s">
        <v>686</v>
      </c>
      <c r="B72" s="29" t="s">
        <v>207</v>
      </c>
      <c r="C72" s="29" t="s">
        <v>240</v>
      </c>
      <c r="D72" s="29" t="s">
        <v>182</v>
      </c>
      <c r="E72" s="32" t="s">
        <v>613</v>
      </c>
      <c r="F72" s="32"/>
      <c r="G72" s="29" t="b">
        <v>0</v>
      </c>
    </row>
    <row r="73" spans="1:7" ht="14.4" customHeight="1" x14ac:dyDescent="0.3">
      <c r="A73" s="29" t="s">
        <v>686</v>
      </c>
      <c r="B73" s="29" t="s">
        <v>207</v>
      </c>
      <c r="C73" s="29" t="s">
        <v>241</v>
      </c>
      <c r="D73" s="33" t="s">
        <v>242</v>
      </c>
      <c r="E73" s="32" t="s">
        <v>598</v>
      </c>
      <c r="F73" s="33" t="s">
        <v>604</v>
      </c>
      <c r="G73" s="29" t="b">
        <v>0</v>
      </c>
    </row>
    <row r="74" spans="1:7" x14ac:dyDescent="0.3">
      <c r="A74" s="29" t="s">
        <v>686</v>
      </c>
      <c r="B74" s="29" t="s">
        <v>207</v>
      </c>
      <c r="C74" s="29" t="s">
        <v>243</v>
      </c>
      <c r="D74" s="33" t="s">
        <v>244</v>
      </c>
      <c r="E74" s="32" t="s">
        <v>613</v>
      </c>
      <c r="F74" s="32"/>
      <c r="G74" s="29" t="b">
        <v>0</v>
      </c>
    </row>
    <row r="75" spans="1:7" ht="14.4" customHeight="1" x14ac:dyDescent="0.3">
      <c r="A75" s="29" t="s">
        <v>686</v>
      </c>
      <c r="B75" s="29" t="s">
        <v>207</v>
      </c>
      <c r="C75" s="29" t="s">
        <v>245</v>
      </c>
      <c r="D75" s="33" t="s">
        <v>246</v>
      </c>
      <c r="E75" s="32" t="s">
        <v>598</v>
      </c>
      <c r="F75" s="33" t="s">
        <v>604</v>
      </c>
      <c r="G75" s="29" t="b">
        <v>0</v>
      </c>
    </row>
    <row r="76" spans="1:7" x14ac:dyDescent="0.3">
      <c r="A76" s="29" t="s">
        <v>686</v>
      </c>
      <c r="B76" s="29" t="s">
        <v>207</v>
      </c>
      <c r="C76" s="29" t="s">
        <v>247</v>
      </c>
      <c r="D76" s="33" t="s">
        <v>248</v>
      </c>
      <c r="E76" s="32" t="s">
        <v>613</v>
      </c>
      <c r="G76" s="29" t="b">
        <v>0</v>
      </c>
    </row>
    <row r="77" spans="1:7" x14ac:dyDescent="0.3">
      <c r="A77" s="29" t="s">
        <v>686</v>
      </c>
      <c r="B77" s="29" t="s">
        <v>249</v>
      </c>
      <c r="C77" s="40" t="s">
        <v>42</v>
      </c>
      <c r="D77" s="29" t="s">
        <v>250</v>
      </c>
      <c r="E77" s="32" t="s">
        <v>598</v>
      </c>
      <c r="F77" s="33" t="s">
        <v>604</v>
      </c>
      <c r="G77" s="29" t="b">
        <v>0</v>
      </c>
    </row>
    <row r="78" spans="1:7" x14ac:dyDescent="0.3">
      <c r="A78" s="29" t="s">
        <v>686</v>
      </c>
      <c r="B78" s="29" t="s">
        <v>249</v>
      </c>
      <c r="C78" s="40" t="s">
        <v>253</v>
      </c>
      <c r="D78" s="29" t="s">
        <v>254</v>
      </c>
      <c r="E78" s="32" t="s">
        <v>599</v>
      </c>
      <c r="F78" s="29" t="s">
        <v>631</v>
      </c>
      <c r="G78" s="29" t="b">
        <v>0</v>
      </c>
    </row>
    <row r="79" spans="1:7" x14ac:dyDescent="0.3">
      <c r="A79" s="29" t="s">
        <v>686</v>
      </c>
      <c r="B79" s="29" t="s">
        <v>249</v>
      </c>
      <c r="C79" s="40" t="s">
        <v>251</v>
      </c>
      <c r="D79" s="29" t="s">
        <v>258</v>
      </c>
      <c r="E79" s="32" t="s">
        <v>598</v>
      </c>
      <c r="F79" s="29" t="s">
        <v>604</v>
      </c>
      <c r="G79" s="29" t="b">
        <v>0</v>
      </c>
    </row>
    <row r="80" spans="1:7" x14ac:dyDescent="0.3">
      <c r="A80" s="29" t="s">
        <v>686</v>
      </c>
      <c r="B80" s="29" t="s">
        <v>249</v>
      </c>
      <c r="C80" s="40" t="s">
        <v>262</v>
      </c>
      <c r="D80" s="29" t="s">
        <v>263</v>
      </c>
      <c r="E80" s="32" t="s">
        <v>613</v>
      </c>
      <c r="G80" s="29" t="b">
        <v>0</v>
      </c>
    </row>
    <row r="81" spans="1:7" x14ac:dyDescent="0.3">
      <c r="A81" s="29" t="s">
        <v>686</v>
      </c>
      <c r="B81" s="29" t="s">
        <v>249</v>
      </c>
      <c r="C81" s="40" t="s">
        <v>256</v>
      </c>
      <c r="D81" s="29" t="s">
        <v>264</v>
      </c>
      <c r="E81" s="32" t="s">
        <v>613</v>
      </c>
      <c r="G81" s="29" t="b">
        <v>0</v>
      </c>
    </row>
    <row r="82" spans="1:7" x14ac:dyDescent="0.3">
      <c r="A82" s="29" t="s">
        <v>686</v>
      </c>
      <c r="B82" s="29" t="s">
        <v>249</v>
      </c>
      <c r="C82" s="29" t="s">
        <v>265</v>
      </c>
      <c r="D82" s="29" t="s">
        <v>174</v>
      </c>
      <c r="E82" s="32" t="s">
        <v>613</v>
      </c>
      <c r="G82" s="29" t="b">
        <v>0</v>
      </c>
    </row>
    <row r="83" spans="1:7" ht="25.5" customHeight="1" x14ac:dyDescent="0.3">
      <c r="A83" s="29" t="s">
        <v>686</v>
      </c>
      <c r="B83" s="29" t="s">
        <v>249</v>
      </c>
      <c r="C83" s="29" t="s">
        <v>266</v>
      </c>
      <c r="D83" s="33" t="s">
        <v>267</v>
      </c>
      <c r="E83" s="32" t="s">
        <v>613</v>
      </c>
      <c r="G83" s="29" t="b">
        <v>0</v>
      </c>
    </row>
    <row r="84" spans="1:7" ht="32.25" customHeight="1" x14ac:dyDescent="0.3">
      <c r="A84" s="29" t="s">
        <v>686</v>
      </c>
      <c r="B84" s="29" t="s">
        <v>249</v>
      </c>
      <c r="C84" s="29" t="s">
        <v>268</v>
      </c>
      <c r="D84" s="33" t="s">
        <v>269</v>
      </c>
      <c r="E84" s="32" t="s">
        <v>613</v>
      </c>
      <c r="G84" s="29" t="b">
        <v>0</v>
      </c>
    </row>
    <row r="85" spans="1:7" x14ac:dyDescent="0.3">
      <c r="A85" s="29" t="s">
        <v>686</v>
      </c>
      <c r="B85" s="29" t="s">
        <v>249</v>
      </c>
      <c r="C85" s="29" t="s">
        <v>270</v>
      </c>
      <c r="D85" s="29" t="s">
        <v>271</v>
      </c>
      <c r="E85" s="32" t="s">
        <v>598</v>
      </c>
      <c r="F85" s="33" t="s">
        <v>604</v>
      </c>
      <c r="G85" s="29" t="b">
        <v>0</v>
      </c>
    </row>
    <row r="86" spans="1:7" ht="28.8" x14ac:dyDescent="0.3">
      <c r="A86" s="29" t="s">
        <v>686</v>
      </c>
      <c r="B86" s="29" t="s">
        <v>249</v>
      </c>
      <c r="C86" s="29" t="s">
        <v>272</v>
      </c>
      <c r="D86" s="33" t="s">
        <v>274</v>
      </c>
      <c r="E86" s="32" t="s">
        <v>613</v>
      </c>
      <c r="G86" s="29" t="b">
        <v>0</v>
      </c>
    </row>
    <row r="87" spans="1:7" x14ac:dyDescent="0.3">
      <c r="A87" s="29" t="s">
        <v>686</v>
      </c>
      <c r="B87" s="29" t="s">
        <v>249</v>
      </c>
      <c r="C87" s="29" t="s">
        <v>273</v>
      </c>
      <c r="D87" s="29" t="s">
        <v>275</v>
      </c>
      <c r="E87" s="32" t="s">
        <v>598</v>
      </c>
      <c r="F87" s="33" t="s">
        <v>604</v>
      </c>
      <c r="G87" s="29" t="b">
        <v>0</v>
      </c>
    </row>
    <row r="88" spans="1:7" x14ac:dyDescent="0.3">
      <c r="A88" s="29" t="s">
        <v>686</v>
      </c>
      <c r="B88" s="29" t="s">
        <v>249</v>
      </c>
      <c r="C88" s="29" t="s">
        <v>276</v>
      </c>
      <c r="D88" s="33" t="s">
        <v>277</v>
      </c>
      <c r="E88" s="32" t="s">
        <v>613</v>
      </c>
      <c r="G88" s="29" t="b">
        <v>0</v>
      </c>
    </row>
    <row r="89" spans="1:7" x14ac:dyDescent="0.3">
      <c r="A89" s="29" t="s">
        <v>686</v>
      </c>
      <c r="B89" s="29" t="s">
        <v>249</v>
      </c>
      <c r="C89" s="29" t="s">
        <v>278</v>
      </c>
      <c r="D89" s="33" t="s">
        <v>585</v>
      </c>
      <c r="E89" s="32" t="s">
        <v>598</v>
      </c>
      <c r="F89" s="33" t="s">
        <v>604</v>
      </c>
      <c r="G89" s="29" t="b">
        <v>0</v>
      </c>
    </row>
    <row r="90" spans="1:7" x14ac:dyDescent="0.3">
      <c r="A90" s="29" t="s">
        <v>686</v>
      </c>
      <c r="B90" s="29" t="s">
        <v>279</v>
      </c>
      <c r="C90" s="29" t="s">
        <v>39</v>
      </c>
      <c r="D90" s="29" t="s">
        <v>250</v>
      </c>
      <c r="E90" s="32" t="s">
        <v>598</v>
      </c>
      <c r="F90" s="33" t="s">
        <v>604</v>
      </c>
      <c r="G90" s="29" t="b">
        <v>0</v>
      </c>
    </row>
    <row r="91" spans="1:7" x14ac:dyDescent="0.3">
      <c r="A91" s="29" t="s">
        <v>686</v>
      </c>
      <c r="B91" s="29" t="s">
        <v>279</v>
      </c>
      <c r="C91" s="29" t="s">
        <v>280</v>
      </c>
      <c r="D91" s="29" t="s">
        <v>254</v>
      </c>
      <c r="E91" s="32" t="s">
        <v>599</v>
      </c>
      <c r="F91" s="29" t="s">
        <v>631</v>
      </c>
      <c r="G91" s="29" t="b">
        <v>0</v>
      </c>
    </row>
    <row r="92" spans="1:7" x14ac:dyDescent="0.3">
      <c r="A92" s="29" t="s">
        <v>686</v>
      </c>
      <c r="B92" s="29" t="s">
        <v>279</v>
      </c>
      <c r="C92" s="29" t="s">
        <v>281</v>
      </c>
      <c r="D92" s="29" t="s">
        <v>258</v>
      </c>
      <c r="E92" s="32" t="s">
        <v>598</v>
      </c>
      <c r="F92" s="33" t="s">
        <v>604</v>
      </c>
      <c r="G92" s="29" t="b">
        <v>0</v>
      </c>
    </row>
    <row r="93" spans="1:7" x14ac:dyDescent="0.3">
      <c r="A93" s="29" t="s">
        <v>686</v>
      </c>
      <c r="B93" s="29" t="s">
        <v>279</v>
      </c>
      <c r="C93" s="34" t="s">
        <v>282</v>
      </c>
      <c r="D93" s="34" t="s">
        <v>263</v>
      </c>
      <c r="E93" s="32" t="s">
        <v>613</v>
      </c>
      <c r="F93" s="33"/>
      <c r="G93" s="29" t="b">
        <v>0</v>
      </c>
    </row>
    <row r="94" spans="1:7" x14ac:dyDescent="0.3">
      <c r="A94" s="29" t="s">
        <v>686</v>
      </c>
      <c r="B94" s="29" t="s">
        <v>279</v>
      </c>
      <c r="C94" s="29" t="s">
        <v>283</v>
      </c>
      <c r="D94" s="29" t="s">
        <v>264</v>
      </c>
      <c r="E94" s="32" t="s">
        <v>613</v>
      </c>
      <c r="G94" s="29" t="b">
        <v>0</v>
      </c>
    </row>
    <row r="95" spans="1:7" x14ac:dyDescent="0.3">
      <c r="A95" s="29" t="s">
        <v>686</v>
      </c>
      <c r="B95" s="29" t="s">
        <v>279</v>
      </c>
      <c r="C95" s="29" t="s">
        <v>284</v>
      </c>
      <c r="D95" s="29" t="s">
        <v>174</v>
      </c>
      <c r="E95" s="32" t="s">
        <v>613</v>
      </c>
      <c r="G95" s="29" t="b">
        <v>0</v>
      </c>
    </row>
    <row r="96" spans="1:7" ht="100.8" x14ac:dyDescent="0.3">
      <c r="A96" s="29" t="s">
        <v>686</v>
      </c>
      <c r="B96" s="29" t="s">
        <v>279</v>
      </c>
      <c r="C96" s="29" t="s">
        <v>285</v>
      </c>
      <c r="D96" s="33" t="s">
        <v>267</v>
      </c>
      <c r="E96" s="32" t="s">
        <v>613</v>
      </c>
      <c r="G96" s="29" t="b">
        <v>0</v>
      </c>
    </row>
    <row r="97" spans="1:7" ht="28.8" x14ac:dyDescent="0.3">
      <c r="A97" s="29" t="s">
        <v>686</v>
      </c>
      <c r="B97" s="29" t="s">
        <v>279</v>
      </c>
      <c r="C97" s="29" t="s">
        <v>286</v>
      </c>
      <c r="D97" s="33" t="s">
        <v>269</v>
      </c>
      <c r="E97" s="32" t="s">
        <v>613</v>
      </c>
      <c r="G97" s="29" t="b">
        <v>0</v>
      </c>
    </row>
    <row r="98" spans="1:7" x14ac:dyDescent="0.3">
      <c r="A98" s="29" t="s">
        <v>686</v>
      </c>
      <c r="B98" s="29" t="s">
        <v>279</v>
      </c>
      <c r="C98" s="29" t="s">
        <v>287</v>
      </c>
      <c r="D98" s="29" t="s">
        <v>271</v>
      </c>
      <c r="E98" s="32" t="s">
        <v>598</v>
      </c>
      <c r="F98" s="33" t="s">
        <v>604</v>
      </c>
      <c r="G98" s="29" t="b">
        <v>0</v>
      </c>
    </row>
    <row r="99" spans="1:7" ht="28.8" x14ac:dyDescent="0.3">
      <c r="A99" s="29" t="s">
        <v>686</v>
      </c>
      <c r="B99" s="29" t="s">
        <v>279</v>
      </c>
      <c r="C99" s="29" t="s">
        <v>288</v>
      </c>
      <c r="D99" s="33" t="s">
        <v>274</v>
      </c>
      <c r="E99" s="32" t="s">
        <v>613</v>
      </c>
      <c r="G99" s="29" t="b">
        <v>0</v>
      </c>
    </row>
    <row r="100" spans="1:7" x14ac:dyDescent="0.3">
      <c r="A100" s="29" t="s">
        <v>686</v>
      </c>
      <c r="B100" s="29" t="s">
        <v>279</v>
      </c>
      <c r="C100" s="29" t="s">
        <v>289</v>
      </c>
      <c r="D100" s="33" t="s">
        <v>275</v>
      </c>
      <c r="E100" s="32" t="s">
        <v>598</v>
      </c>
      <c r="F100" s="33" t="s">
        <v>604</v>
      </c>
      <c r="G100" s="29" t="b">
        <v>0</v>
      </c>
    </row>
    <row r="101" spans="1:7" x14ac:dyDescent="0.3">
      <c r="A101" s="29" t="s">
        <v>686</v>
      </c>
      <c r="B101" s="29" t="s">
        <v>279</v>
      </c>
      <c r="C101" s="29" t="s">
        <v>290</v>
      </c>
      <c r="D101" s="33" t="s">
        <v>277</v>
      </c>
      <c r="E101" s="32" t="s">
        <v>613</v>
      </c>
      <c r="G101" s="29" t="b">
        <v>0</v>
      </c>
    </row>
    <row r="102" spans="1:7" x14ac:dyDescent="0.3">
      <c r="A102" s="29" t="s">
        <v>686</v>
      </c>
      <c r="B102" s="29" t="s">
        <v>279</v>
      </c>
      <c r="C102" s="29" t="s">
        <v>291</v>
      </c>
      <c r="D102" s="29" t="s">
        <v>585</v>
      </c>
      <c r="E102" s="32" t="s">
        <v>598</v>
      </c>
      <c r="F102" s="33" t="s">
        <v>604</v>
      </c>
      <c r="G102" s="29" t="b">
        <v>0</v>
      </c>
    </row>
    <row r="103" spans="1:7" x14ac:dyDescent="0.3">
      <c r="A103" s="29" t="s">
        <v>686</v>
      </c>
      <c r="B103" s="29" t="s">
        <v>296</v>
      </c>
      <c r="C103" s="29" t="s">
        <v>297</v>
      </c>
      <c r="D103" s="29" t="s">
        <v>298</v>
      </c>
      <c r="E103" s="32" t="s">
        <v>599</v>
      </c>
      <c r="F103" s="29" t="s">
        <v>632</v>
      </c>
      <c r="G103" s="29" t="b">
        <v>1</v>
      </c>
    </row>
    <row r="104" spans="1:7" x14ac:dyDescent="0.3">
      <c r="A104" s="29" t="s">
        <v>686</v>
      </c>
      <c r="B104" s="29" t="s">
        <v>296</v>
      </c>
      <c r="C104" s="29" t="s">
        <v>299</v>
      </c>
      <c r="D104" s="29" t="s">
        <v>300</v>
      </c>
      <c r="G104" s="29" t="b">
        <v>1</v>
      </c>
    </row>
    <row r="105" spans="1:7" x14ac:dyDescent="0.3">
      <c r="A105" t="s">
        <v>688</v>
      </c>
      <c r="B105" t="s">
        <v>360</v>
      </c>
      <c r="C105" s="42" t="s">
        <v>359</v>
      </c>
      <c r="D105" s="18" t="s">
        <v>547</v>
      </c>
      <c r="E105" s="32" t="s">
        <v>598</v>
      </c>
      <c r="F105" s="33" t="s">
        <v>604</v>
      </c>
    </row>
    <row r="106" spans="1:7" x14ac:dyDescent="0.3">
      <c r="A106" t="s">
        <v>688</v>
      </c>
      <c r="B106" t="s">
        <v>360</v>
      </c>
      <c r="C106" s="42" t="s">
        <v>362</v>
      </c>
      <c r="D106" s="18" t="s">
        <v>548</v>
      </c>
      <c r="E106" s="32" t="s">
        <v>598</v>
      </c>
      <c r="F106" s="33" t="s">
        <v>604</v>
      </c>
    </row>
    <row r="107" spans="1:7" x14ac:dyDescent="0.3">
      <c r="A107" t="s">
        <v>688</v>
      </c>
      <c r="B107" t="s">
        <v>360</v>
      </c>
      <c r="C107" s="42" t="s">
        <v>18</v>
      </c>
      <c r="D107" s="18" t="s">
        <v>15</v>
      </c>
      <c r="E107" t="s">
        <v>599</v>
      </c>
      <c r="F107" t="s">
        <v>667</v>
      </c>
    </row>
    <row r="108" spans="1:7" x14ac:dyDescent="0.3">
      <c r="A108" t="s">
        <v>688</v>
      </c>
      <c r="B108" t="s">
        <v>360</v>
      </c>
      <c r="C108" s="42" t="s">
        <v>23</v>
      </c>
      <c r="D108" s="18" t="s">
        <v>21</v>
      </c>
      <c r="E108" t="s">
        <v>599</v>
      </c>
      <c r="F108" t="s">
        <v>668</v>
      </c>
    </row>
    <row r="109" spans="1:7" x14ac:dyDescent="0.3">
      <c r="A109" t="s">
        <v>688</v>
      </c>
      <c r="B109" t="s">
        <v>360</v>
      </c>
      <c r="C109" s="42" t="s">
        <v>32</v>
      </c>
      <c r="D109" s="18" t="s">
        <v>347</v>
      </c>
      <c r="E109" s="32" t="s">
        <v>598</v>
      </c>
      <c r="F109" s="33" t="s">
        <v>604</v>
      </c>
    </row>
    <row r="110" spans="1:7" x14ac:dyDescent="0.3">
      <c r="A110" t="s">
        <v>688</v>
      </c>
      <c r="B110" t="s">
        <v>360</v>
      </c>
      <c r="C110" s="42" t="s">
        <v>365</v>
      </c>
      <c r="D110" s="18" t="s">
        <v>405</v>
      </c>
      <c r="E110" s="32" t="s">
        <v>598</v>
      </c>
      <c r="F110" s="33" t="s">
        <v>604</v>
      </c>
    </row>
    <row r="111" spans="1:7" x14ac:dyDescent="0.3">
      <c r="A111" t="s">
        <v>688</v>
      </c>
      <c r="B111" t="s">
        <v>360</v>
      </c>
      <c r="C111" s="42" t="s">
        <v>366</v>
      </c>
      <c r="D111" s="18" t="s">
        <v>406</v>
      </c>
      <c r="E111"/>
      <c r="F111" t="str">
        <f>_xlfn.TEXTJOIN("; ", TRUE, 'Police &amp; PREVENT'!E122:E129)</f>
        <v>Yes; Yes; Yes; Yes</v>
      </c>
    </row>
    <row r="112" spans="1:7" x14ac:dyDescent="0.3">
      <c r="A112" t="s">
        <v>688</v>
      </c>
      <c r="B112" t="s">
        <v>360</v>
      </c>
      <c r="C112" s="42" t="s">
        <v>666</v>
      </c>
      <c r="D112" s="18" t="s">
        <v>368</v>
      </c>
      <c r="E112" s="32" t="s">
        <v>598</v>
      </c>
      <c r="F112" s="33" t="s">
        <v>604</v>
      </c>
    </row>
    <row r="113" spans="1:6" x14ac:dyDescent="0.3">
      <c r="A113" t="s">
        <v>688</v>
      </c>
      <c r="B113" t="s">
        <v>369</v>
      </c>
      <c r="C113" s="18" t="s">
        <v>47</v>
      </c>
      <c r="D113" s="18" t="s">
        <v>48</v>
      </c>
      <c r="E113" s="32" t="s">
        <v>613</v>
      </c>
    </row>
    <row r="114" spans="1:6" x14ac:dyDescent="0.3">
      <c r="A114" t="s">
        <v>688</v>
      </c>
      <c r="B114" t="s">
        <v>369</v>
      </c>
      <c r="C114" s="42" t="s">
        <v>51</v>
      </c>
      <c r="D114" s="42" t="s">
        <v>52</v>
      </c>
      <c r="E114" s="32" t="s">
        <v>599</v>
      </c>
      <c r="F114" s="29" t="s">
        <v>621</v>
      </c>
    </row>
    <row r="115" spans="1:6" x14ac:dyDescent="0.3">
      <c r="A115" t="s">
        <v>688</v>
      </c>
      <c r="B115" t="s">
        <v>369</v>
      </c>
      <c r="C115" s="42" t="s">
        <v>54</v>
      </c>
      <c r="D115" s="42" t="s">
        <v>61</v>
      </c>
      <c r="E115" s="32" t="s">
        <v>599</v>
      </c>
      <c r="F115" s="29" t="s">
        <v>617</v>
      </c>
    </row>
    <row r="116" spans="1:6" x14ac:dyDescent="0.3">
      <c r="A116" t="s">
        <v>688</v>
      </c>
      <c r="B116" t="s">
        <v>369</v>
      </c>
      <c r="C116" s="42" t="s">
        <v>56</v>
      </c>
      <c r="D116" s="42" t="s">
        <v>61</v>
      </c>
      <c r="E116" s="32" t="s">
        <v>599</v>
      </c>
      <c r="F116" s="29" t="s">
        <v>618</v>
      </c>
    </row>
    <row r="117" spans="1:6" x14ac:dyDescent="0.3">
      <c r="A117" t="s">
        <v>688</v>
      </c>
      <c r="B117" t="s">
        <v>369</v>
      </c>
      <c r="C117" s="42" t="s">
        <v>58</v>
      </c>
      <c r="D117" s="42" t="s">
        <v>61</v>
      </c>
      <c r="E117" s="32" t="s">
        <v>599</v>
      </c>
      <c r="F117" s="29" t="s">
        <v>619</v>
      </c>
    </row>
    <row r="118" spans="1:6" x14ac:dyDescent="0.3">
      <c r="A118" t="s">
        <v>688</v>
      </c>
      <c r="B118" t="s">
        <v>369</v>
      </c>
      <c r="C118" s="42" t="s">
        <v>60</v>
      </c>
      <c r="D118" s="42" t="s">
        <v>61</v>
      </c>
      <c r="E118" s="32" t="s">
        <v>599</v>
      </c>
      <c r="F118" s="29" t="s">
        <v>620</v>
      </c>
    </row>
    <row r="119" spans="1:6" x14ac:dyDescent="0.3">
      <c r="A119" t="s">
        <v>688</v>
      </c>
      <c r="B119" t="s">
        <v>369</v>
      </c>
      <c r="C119" s="42" t="s">
        <v>77</v>
      </c>
      <c r="D119" s="42" t="s">
        <v>78</v>
      </c>
      <c r="E119" s="32" t="s">
        <v>598</v>
      </c>
      <c r="F119" s="33" t="s">
        <v>604</v>
      </c>
    </row>
    <row r="120" spans="1:6" x14ac:dyDescent="0.3">
      <c r="A120" t="s">
        <v>688</v>
      </c>
      <c r="B120" t="s">
        <v>369</v>
      </c>
      <c r="C120" t="s">
        <v>79</v>
      </c>
      <c r="D120" s="18" t="s">
        <v>81</v>
      </c>
      <c r="E120" s="32" t="s">
        <v>613</v>
      </c>
    </row>
    <row r="121" spans="1:6" x14ac:dyDescent="0.3">
      <c r="A121" t="s">
        <v>688</v>
      </c>
      <c r="B121" t="s">
        <v>369</v>
      </c>
      <c r="C121" t="s">
        <v>82</v>
      </c>
      <c r="D121" s="18" t="s">
        <v>83</v>
      </c>
      <c r="E121" s="32" t="s">
        <v>613</v>
      </c>
    </row>
    <row r="122" spans="1:6" x14ac:dyDescent="0.3">
      <c r="A122" t="s">
        <v>688</v>
      </c>
      <c r="B122" t="s">
        <v>84</v>
      </c>
      <c r="C122" s="29" t="s">
        <v>85</v>
      </c>
      <c r="D122" s="29" t="s">
        <v>86</v>
      </c>
      <c r="E122" s="32" t="s">
        <v>613</v>
      </c>
    </row>
    <row r="123" spans="1:6" x14ac:dyDescent="0.3">
      <c r="A123" t="s">
        <v>688</v>
      </c>
      <c r="B123" t="s">
        <v>84</v>
      </c>
      <c r="C123" s="29" t="s">
        <v>87</v>
      </c>
      <c r="D123" s="29" t="s">
        <v>88</v>
      </c>
      <c r="E123" s="32" t="s">
        <v>613</v>
      </c>
    </row>
    <row r="124" spans="1:6" x14ac:dyDescent="0.3">
      <c r="A124" t="s">
        <v>688</v>
      </c>
      <c r="B124" t="s">
        <v>84</v>
      </c>
      <c r="C124" s="29" t="s">
        <v>89</v>
      </c>
      <c r="D124" s="29" t="s">
        <v>90</v>
      </c>
      <c r="E124" s="32" t="s">
        <v>613</v>
      </c>
    </row>
    <row r="125" spans="1:6" x14ac:dyDescent="0.3">
      <c r="A125" t="s">
        <v>688</v>
      </c>
      <c r="B125" t="s">
        <v>84</v>
      </c>
      <c r="C125" s="29" t="s">
        <v>91</v>
      </c>
      <c r="D125" s="29" t="s">
        <v>92</v>
      </c>
      <c r="E125" s="32" t="s">
        <v>599</v>
      </c>
      <c r="F125" s="29" t="s">
        <v>622</v>
      </c>
    </row>
    <row r="126" spans="1:6" x14ac:dyDescent="0.3">
      <c r="A126" t="s">
        <v>688</v>
      </c>
      <c r="B126" t="s">
        <v>84</v>
      </c>
      <c r="C126" s="29" t="s">
        <v>98</v>
      </c>
      <c r="D126" s="29" t="s">
        <v>99</v>
      </c>
      <c r="E126" s="32" t="s">
        <v>615</v>
      </c>
    </row>
    <row r="127" spans="1:6" x14ac:dyDescent="0.3">
      <c r="A127" t="s">
        <v>688</v>
      </c>
      <c r="B127" t="s">
        <v>84</v>
      </c>
      <c r="C127" s="29" t="s">
        <v>101</v>
      </c>
      <c r="D127" s="29" t="s">
        <v>102</v>
      </c>
      <c r="E127" s="32" t="s">
        <v>616</v>
      </c>
    </row>
    <row r="128" spans="1:6" x14ac:dyDescent="0.3">
      <c r="A128" t="s">
        <v>688</v>
      </c>
      <c r="B128" t="s">
        <v>84</v>
      </c>
      <c r="C128" s="29" t="s">
        <v>104</v>
      </c>
      <c r="D128" s="29" t="s">
        <v>105</v>
      </c>
      <c r="E128" s="32" t="s">
        <v>613</v>
      </c>
    </row>
    <row r="129" spans="1:6" x14ac:dyDescent="0.3">
      <c r="A129" t="s">
        <v>688</v>
      </c>
      <c r="B129" t="s">
        <v>84</v>
      </c>
      <c r="C129" s="29" t="s">
        <v>106</v>
      </c>
      <c r="D129" s="29" t="s">
        <v>107</v>
      </c>
      <c r="E129" s="32" t="s">
        <v>613</v>
      </c>
    </row>
    <row r="130" spans="1:6" x14ac:dyDescent="0.3">
      <c r="A130" t="s">
        <v>688</v>
      </c>
      <c r="B130" t="s">
        <v>84</v>
      </c>
      <c r="C130" s="29" t="s">
        <v>108</v>
      </c>
      <c r="D130" s="29" t="s">
        <v>109</v>
      </c>
      <c r="E130" s="32" t="s">
        <v>599</v>
      </c>
      <c r="F130" s="29" t="s">
        <v>623</v>
      </c>
    </row>
    <row r="131" spans="1:6" x14ac:dyDescent="0.3">
      <c r="A131" t="s">
        <v>688</v>
      </c>
      <c r="B131" t="s">
        <v>84</v>
      </c>
      <c r="C131" s="29" t="s">
        <v>114</v>
      </c>
      <c r="D131" s="29" t="s">
        <v>115</v>
      </c>
      <c r="E131" s="32" t="s">
        <v>613</v>
      </c>
    </row>
    <row r="132" spans="1:6" x14ac:dyDescent="0.3">
      <c r="A132" t="s">
        <v>688</v>
      </c>
      <c r="B132" t="s">
        <v>84</v>
      </c>
      <c r="C132" s="29" t="s">
        <v>116</v>
      </c>
      <c r="D132" s="29" t="s">
        <v>117</v>
      </c>
      <c r="E132" s="32" t="s">
        <v>613</v>
      </c>
    </row>
    <row r="133" spans="1:6" x14ac:dyDescent="0.3">
      <c r="A133" t="s">
        <v>688</v>
      </c>
      <c r="B133" t="s">
        <v>84</v>
      </c>
      <c r="C133" s="29" t="s">
        <v>118</v>
      </c>
      <c r="D133" s="29" t="s">
        <v>119</v>
      </c>
      <c r="E133" s="32" t="s">
        <v>613</v>
      </c>
    </row>
    <row r="134" spans="1:6" x14ac:dyDescent="0.3">
      <c r="A134" t="s">
        <v>688</v>
      </c>
      <c r="B134" t="s">
        <v>84</v>
      </c>
      <c r="C134" s="29" t="s">
        <v>120</v>
      </c>
      <c r="D134" s="29" t="s">
        <v>121</v>
      </c>
      <c r="E134" s="32" t="s">
        <v>613</v>
      </c>
    </row>
    <row r="135" spans="1:6" x14ac:dyDescent="0.3">
      <c r="A135" t="s">
        <v>688</v>
      </c>
      <c r="B135" t="s">
        <v>84</v>
      </c>
      <c r="C135" s="29" t="s">
        <v>122</v>
      </c>
      <c r="D135" s="29" t="s">
        <v>123</v>
      </c>
      <c r="E135" s="32" t="s">
        <v>613</v>
      </c>
    </row>
    <row r="136" spans="1:6" x14ac:dyDescent="0.3">
      <c r="A136" t="s">
        <v>688</v>
      </c>
      <c r="B136" t="s">
        <v>84</v>
      </c>
      <c r="C136" s="29" t="s">
        <v>124</v>
      </c>
      <c r="D136" s="29" t="s">
        <v>125</v>
      </c>
      <c r="E136" s="32" t="s">
        <v>613</v>
      </c>
    </row>
    <row r="137" spans="1:6" x14ac:dyDescent="0.3">
      <c r="A137" t="s">
        <v>688</v>
      </c>
      <c r="B137" t="s">
        <v>84</v>
      </c>
      <c r="C137" s="29" t="s">
        <v>126</v>
      </c>
      <c r="D137" s="29" t="s">
        <v>127</v>
      </c>
      <c r="E137" s="32" t="s">
        <v>613</v>
      </c>
    </row>
    <row r="138" spans="1:6" x14ac:dyDescent="0.3">
      <c r="A138" t="s">
        <v>688</v>
      </c>
      <c r="B138" t="s">
        <v>84</v>
      </c>
      <c r="C138" s="29" t="s">
        <v>128</v>
      </c>
      <c r="D138" s="29" t="s">
        <v>129</v>
      </c>
      <c r="E138" s="32" t="s">
        <v>613</v>
      </c>
    </row>
    <row r="139" spans="1:6" x14ac:dyDescent="0.3">
      <c r="A139" t="s">
        <v>688</v>
      </c>
      <c r="B139" t="s">
        <v>84</v>
      </c>
      <c r="C139" s="29" t="s">
        <v>130</v>
      </c>
      <c r="D139" s="29" t="s">
        <v>131</v>
      </c>
      <c r="E139" s="32" t="s">
        <v>599</v>
      </c>
      <c r="F139" s="29" t="s">
        <v>624</v>
      </c>
    </row>
    <row r="140" spans="1:6" x14ac:dyDescent="0.3">
      <c r="A140" t="s">
        <v>688</v>
      </c>
      <c r="B140" t="s">
        <v>84</v>
      </c>
      <c r="C140" s="29" t="s">
        <v>139</v>
      </c>
      <c r="D140" s="29" t="s">
        <v>140</v>
      </c>
      <c r="E140" s="32" t="s">
        <v>616</v>
      </c>
    </row>
    <row r="141" spans="1:6" x14ac:dyDescent="0.3">
      <c r="A141" t="s">
        <v>688</v>
      </c>
      <c r="B141" t="s">
        <v>84</v>
      </c>
      <c r="C141" s="29" t="s">
        <v>141</v>
      </c>
      <c r="D141" s="29" t="s">
        <v>142</v>
      </c>
      <c r="E141" s="32" t="s">
        <v>613</v>
      </c>
    </row>
    <row r="142" spans="1:6" x14ac:dyDescent="0.3">
      <c r="A142" t="s">
        <v>688</v>
      </c>
      <c r="B142" t="s">
        <v>84</v>
      </c>
      <c r="C142" s="29" t="s">
        <v>143</v>
      </c>
      <c r="D142" s="29" t="s">
        <v>144</v>
      </c>
      <c r="E142" s="32" t="s">
        <v>616</v>
      </c>
    </row>
    <row r="143" spans="1:6" x14ac:dyDescent="0.3">
      <c r="A143" t="s">
        <v>688</v>
      </c>
      <c r="B143" t="s">
        <v>370</v>
      </c>
      <c r="C143" s="42" t="s">
        <v>371</v>
      </c>
      <c r="D143" s="42" t="s">
        <v>373</v>
      </c>
      <c r="E143" s="32" t="s">
        <v>598</v>
      </c>
      <c r="F143" s="33" t="s">
        <v>604</v>
      </c>
    </row>
    <row r="144" spans="1:6" x14ac:dyDescent="0.3">
      <c r="A144" t="s">
        <v>688</v>
      </c>
      <c r="B144" t="s">
        <v>370</v>
      </c>
      <c r="C144" s="41" t="s">
        <v>372</v>
      </c>
      <c r="D144" s="41" t="s">
        <v>385</v>
      </c>
      <c r="E144" s="32" t="s">
        <v>613</v>
      </c>
      <c r="F144"/>
    </row>
    <row r="145" spans="1:6" x14ac:dyDescent="0.3">
      <c r="A145" t="s">
        <v>688</v>
      </c>
      <c r="B145" t="s">
        <v>370</v>
      </c>
      <c r="C145" s="42" t="s">
        <v>374</v>
      </c>
      <c r="D145" s="42" t="s">
        <v>381</v>
      </c>
      <c r="E145" s="32" t="s">
        <v>598</v>
      </c>
      <c r="F145" s="33" t="s">
        <v>604</v>
      </c>
    </row>
    <row r="146" spans="1:6" x14ac:dyDescent="0.3">
      <c r="A146" t="s">
        <v>688</v>
      </c>
      <c r="B146" t="s">
        <v>370</v>
      </c>
      <c r="C146" s="41" t="s">
        <v>375</v>
      </c>
      <c r="D146" s="41" t="s">
        <v>382</v>
      </c>
      <c r="E146" s="32" t="s">
        <v>613</v>
      </c>
      <c r="F146"/>
    </row>
    <row r="147" spans="1:6" x14ac:dyDescent="0.3">
      <c r="A147" t="s">
        <v>688</v>
      </c>
      <c r="B147" t="s">
        <v>370</v>
      </c>
      <c r="C147" s="42" t="s">
        <v>376</v>
      </c>
      <c r="D147" s="42" t="s">
        <v>384</v>
      </c>
      <c r="E147" s="32" t="s">
        <v>598</v>
      </c>
      <c r="F147" s="33" t="s">
        <v>604</v>
      </c>
    </row>
    <row r="148" spans="1:6" x14ac:dyDescent="0.3">
      <c r="A148" t="s">
        <v>688</v>
      </c>
      <c r="B148" t="s">
        <v>370</v>
      </c>
      <c r="C148" s="41" t="s">
        <v>673</v>
      </c>
      <c r="D148" s="41" t="s">
        <v>386</v>
      </c>
      <c r="E148" s="32" t="s">
        <v>613</v>
      </c>
      <c r="F148"/>
    </row>
    <row r="149" spans="1:6" x14ac:dyDescent="0.3">
      <c r="A149" t="s">
        <v>688</v>
      </c>
      <c r="B149" t="s">
        <v>370</v>
      </c>
      <c r="C149" s="42" t="s">
        <v>377</v>
      </c>
      <c r="D149" s="42" t="s">
        <v>387</v>
      </c>
      <c r="E149" s="32" t="s">
        <v>598</v>
      </c>
      <c r="F149" s="33" t="s">
        <v>604</v>
      </c>
    </row>
    <row r="150" spans="1:6" x14ac:dyDescent="0.3">
      <c r="A150" t="s">
        <v>688</v>
      </c>
      <c r="B150" t="s">
        <v>370</v>
      </c>
      <c r="C150" s="41" t="s">
        <v>674</v>
      </c>
      <c r="D150" s="41" t="s">
        <v>411</v>
      </c>
      <c r="E150" s="32" t="s">
        <v>613</v>
      </c>
      <c r="F150"/>
    </row>
    <row r="151" spans="1:6" x14ac:dyDescent="0.3">
      <c r="A151" t="s">
        <v>688</v>
      </c>
      <c r="B151" t="s">
        <v>370</v>
      </c>
      <c r="C151" s="42" t="s">
        <v>378</v>
      </c>
      <c r="D151" s="42" t="s">
        <v>388</v>
      </c>
      <c r="E151" s="32" t="s">
        <v>598</v>
      </c>
      <c r="F151" s="33" t="s">
        <v>604</v>
      </c>
    </row>
    <row r="152" spans="1:6" x14ac:dyDescent="0.3">
      <c r="A152" t="s">
        <v>688</v>
      </c>
      <c r="B152" t="s">
        <v>370</v>
      </c>
      <c r="C152" s="41" t="s">
        <v>675</v>
      </c>
      <c r="D152" s="41" t="s">
        <v>390</v>
      </c>
      <c r="E152" s="32" t="s">
        <v>613</v>
      </c>
      <c r="F152"/>
    </row>
    <row r="153" spans="1:6" x14ac:dyDescent="0.3">
      <c r="A153" t="s">
        <v>688</v>
      </c>
      <c r="B153" t="s">
        <v>370</v>
      </c>
      <c r="C153" s="42" t="s">
        <v>380</v>
      </c>
      <c r="D153" s="42" t="s">
        <v>412</v>
      </c>
      <c r="E153" s="32" t="s">
        <v>598</v>
      </c>
      <c r="F153" s="33" t="s">
        <v>604</v>
      </c>
    </row>
    <row r="154" spans="1:6" x14ac:dyDescent="0.3">
      <c r="A154" t="s">
        <v>688</v>
      </c>
      <c r="B154" t="s">
        <v>370</v>
      </c>
      <c r="C154" s="41" t="s">
        <v>379</v>
      </c>
      <c r="D154" s="41" t="s">
        <v>394</v>
      </c>
      <c r="E154" s="32" t="s">
        <v>613</v>
      </c>
      <c r="F154"/>
    </row>
    <row r="155" spans="1:6" x14ac:dyDescent="0.3">
      <c r="A155" t="s">
        <v>688</v>
      </c>
      <c r="B155" t="s">
        <v>370</v>
      </c>
      <c r="C155" s="42" t="s">
        <v>391</v>
      </c>
      <c r="D155" s="42" t="s">
        <v>395</v>
      </c>
      <c r="E155" s="32" t="s">
        <v>598</v>
      </c>
      <c r="F155" s="33" t="s">
        <v>604</v>
      </c>
    </row>
    <row r="156" spans="1:6" x14ac:dyDescent="0.3">
      <c r="A156" t="s">
        <v>688</v>
      </c>
      <c r="B156" t="s">
        <v>370</v>
      </c>
      <c r="C156" s="41" t="s">
        <v>392</v>
      </c>
      <c r="D156" s="41" t="s">
        <v>396</v>
      </c>
      <c r="E156" s="32" t="s">
        <v>613</v>
      </c>
      <c r="F156"/>
    </row>
    <row r="157" spans="1:6" x14ac:dyDescent="0.3">
      <c r="A157" t="s">
        <v>688</v>
      </c>
      <c r="B157" t="s">
        <v>370</v>
      </c>
      <c r="C157" s="42" t="s">
        <v>399</v>
      </c>
      <c r="D157" s="42" t="s">
        <v>397</v>
      </c>
      <c r="E157" s="32" t="s">
        <v>598</v>
      </c>
      <c r="F157" s="33" t="s">
        <v>604</v>
      </c>
    </row>
    <row r="158" spans="1:6" x14ac:dyDescent="0.3">
      <c r="A158" t="s">
        <v>688</v>
      </c>
      <c r="B158" t="s">
        <v>370</v>
      </c>
      <c r="C158" s="41" t="s">
        <v>393</v>
      </c>
      <c r="D158" s="41" t="s">
        <v>398</v>
      </c>
      <c r="E158" s="32" t="s">
        <v>613</v>
      </c>
      <c r="F158"/>
    </row>
    <row r="159" spans="1:6" x14ac:dyDescent="0.3">
      <c r="A159" t="s">
        <v>688</v>
      </c>
      <c r="B159" t="s">
        <v>370</v>
      </c>
      <c r="C159" s="41" t="s">
        <v>400</v>
      </c>
      <c r="D159" s="41" t="s">
        <v>591</v>
      </c>
      <c r="E159" s="32" t="s">
        <v>613</v>
      </c>
      <c r="F159"/>
    </row>
    <row r="160" spans="1:6" x14ac:dyDescent="0.3">
      <c r="A160" t="s">
        <v>688</v>
      </c>
      <c r="B160" t="s">
        <v>370</v>
      </c>
      <c r="C160" s="42" t="s">
        <v>401</v>
      </c>
      <c r="D160" s="42" t="s">
        <v>410</v>
      </c>
      <c r="E160" s="32" t="s">
        <v>598</v>
      </c>
      <c r="F160" s="33" t="s">
        <v>604</v>
      </c>
    </row>
    <row r="161" spans="1:6" x14ac:dyDescent="0.3">
      <c r="A161" t="s">
        <v>688</v>
      </c>
      <c r="B161" t="s">
        <v>370</v>
      </c>
      <c r="C161" s="41" t="s">
        <v>402</v>
      </c>
      <c r="D161" s="41" t="s">
        <v>409</v>
      </c>
      <c r="E161" s="32" t="s">
        <v>613</v>
      </c>
      <c r="F161"/>
    </row>
    <row r="162" spans="1:6" x14ac:dyDescent="0.3">
      <c r="A162" t="s">
        <v>688</v>
      </c>
      <c r="B162" t="s">
        <v>370</v>
      </c>
      <c r="C162" s="42" t="s">
        <v>589</v>
      </c>
      <c r="D162" s="42" t="s">
        <v>404</v>
      </c>
      <c r="E162" s="32" t="s">
        <v>598</v>
      </c>
      <c r="F162" s="33" t="s">
        <v>604</v>
      </c>
    </row>
    <row r="163" spans="1:6" x14ac:dyDescent="0.3">
      <c r="A163" t="s">
        <v>688</v>
      </c>
      <c r="B163" t="s">
        <v>370</v>
      </c>
      <c r="C163" s="41" t="s">
        <v>590</v>
      </c>
      <c r="D163" s="41" t="s">
        <v>550</v>
      </c>
      <c r="E163" s="32" t="s">
        <v>613</v>
      </c>
      <c r="F163"/>
    </row>
    <row r="164" spans="1:6" x14ac:dyDescent="0.3">
      <c r="A164" t="s">
        <v>688</v>
      </c>
      <c r="B164" t="s">
        <v>403</v>
      </c>
      <c r="C164" s="42" t="s">
        <v>361</v>
      </c>
      <c r="D164" s="42" t="s">
        <v>413</v>
      </c>
      <c r="E164" s="32" t="s">
        <v>613</v>
      </c>
      <c r="F164"/>
    </row>
    <row r="165" spans="1:6" x14ac:dyDescent="0.3">
      <c r="A165" t="s">
        <v>688</v>
      </c>
      <c r="B165" t="s">
        <v>403</v>
      </c>
      <c r="C165" s="42" t="s">
        <v>414</v>
      </c>
      <c r="D165" s="42" t="s">
        <v>551</v>
      </c>
      <c r="E165" s="32" t="s">
        <v>613</v>
      </c>
      <c r="F165"/>
    </row>
    <row r="166" spans="1:6" x14ac:dyDescent="0.3">
      <c r="A166" t="s">
        <v>688</v>
      </c>
      <c r="B166" t="s">
        <v>403</v>
      </c>
      <c r="C166" s="42" t="s">
        <v>415</v>
      </c>
      <c r="D166" s="42" t="s">
        <v>552</v>
      </c>
      <c r="E166" s="32" t="s">
        <v>613</v>
      </c>
      <c r="F166"/>
    </row>
    <row r="167" spans="1:6" x14ac:dyDescent="0.3">
      <c r="A167" t="s">
        <v>688</v>
      </c>
      <c r="B167" t="s">
        <v>677</v>
      </c>
      <c r="C167" s="42" t="s">
        <v>416</v>
      </c>
      <c r="D167" s="42" t="s">
        <v>417</v>
      </c>
      <c r="E167" s="32" t="s">
        <v>598</v>
      </c>
      <c r="F167" s="33" t="s">
        <v>604</v>
      </c>
    </row>
    <row r="168" spans="1:6" x14ac:dyDescent="0.3">
      <c r="A168" t="s">
        <v>688</v>
      </c>
      <c r="B168" t="s">
        <v>677</v>
      </c>
      <c r="C168" s="42" t="s">
        <v>432</v>
      </c>
      <c r="D168" s="18" t="s">
        <v>418</v>
      </c>
      <c r="E168" s="32" t="s">
        <v>598</v>
      </c>
      <c r="F168" s="33" t="s">
        <v>604</v>
      </c>
    </row>
    <row r="169" spans="1:6" x14ac:dyDescent="0.3">
      <c r="A169" t="s">
        <v>688</v>
      </c>
      <c r="B169" t="s">
        <v>677</v>
      </c>
      <c r="C169" s="42" t="s">
        <v>433</v>
      </c>
      <c r="D169" s="18" t="s">
        <v>584</v>
      </c>
      <c r="E169" s="32" t="s">
        <v>598</v>
      </c>
      <c r="F169" s="33" t="s">
        <v>604</v>
      </c>
    </row>
    <row r="170" spans="1:6" x14ac:dyDescent="0.3">
      <c r="A170" t="s">
        <v>688</v>
      </c>
      <c r="B170" t="s">
        <v>677</v>
      </c>
      <c r="C170" s="42" t="s">
        <v>434</v>
      </c>
      <c r="D170" s="18" t="s">
        <v>419</v>
      </c>
      <c r="E170" s="32" t="s">
        <v>598</v>
      </c>
      <c r="F170" s="33" t="s">
        <v>604</v>
      </c>
    </row>
    <row r="171" spans="1:6" x14ac:dyDescent="0.3">
      <c r="A171" t="s">
        <v>688</v>
      </c>
      <c r="B171" t="s">
        <v>677</v>
      </c>
      <c r="C171" s="42" t="s">
        <v>435</v>
      </c>
      <c r="D171" s="18" t="s">
        <v>553</v>
      </c>
      <c r="E171" s="32" t="s">
        <v>598</v>
      </c>
      <c r="F171" s="33" t="s">
        <v>604</v>
      </c>
    </row>
    <row r="172" spans="1:6" x14ac:dyDescent="0.3">
      <c r="A172" t="s">
        <v>688</v>
      </c>
      <c r="B172" t="s">
        <v>677</v>
      </c>
      <c r="C172" s="42" t="s">
        <v>436</v>
      </c>
      <c r="D172" s="18" t="s">
        <v>554</v>
      </c>
      <c r="E172" s="32" t="s">
        <v>598</v>
      </c>
      <c r="F172" s="33" t="s">
        <v>604</v>
      </c>
    </row>
    <row r="173" spans="1:6" x14ac:dyDescent="0.3">
      <c r="A173" t="s">
        <v>688</v>
      </c>
      <c r="B173" t="s">
        <v>677</v>
      </c>
      <c r="C173" s="42" t="s">
        <v>437</v>
      </c>
      <c r="D173" s="18" t="s">
        <v>555</v>
      </c>
      <c r="E173" s="32" t="s">
        <v>598</v>
      </c>
      <c r="F173" s="33" t="s">
        <v>604</v>
      </c>
    </row>
    <row r="174" spans="1:6" x14ac:dyDescent="0.3">
      <c r="A174" t="s">
        <v>688</v>
      </c>
      <c r="B174" t="s">
        <v>677</v>
      </c>
      <c r="C174" s="42" t="s">
        <v>445</v>
      </c>
      <c r="D174" s="18" t="s">
        <v>556</v>
      </c>
      <c r="E174" s="32" t="s">
        <v>598</v>
      </c>
      <c r="F174" s="33" t="s">
        <v>604</v>
      </c>
    </row>
    <row r="175" spans="1:6" x14ac:dyDescent="0.3">
      <c r="A175" t="s">
        <v>688</v>
      </c>
      <c r="B175" t="s">
        <v>677</v>
      </c>
      <c r="C175" s="42" t="s">
        <v>446</v>
      </c>
      <c r="D175" s="18" t="s">
        <v>420</v>
      </c>
      <c r="E175" s="32" t="s">
        <v>598</v>
      </c>
      <c r="F175" s="33" t="s">
        <v>604</v>
      </c>
    </row>
    <row r="176" spans="1:6" x14ac:dyDescent="0.3">
      <c r="A176" t="s">
        <v>688</v>
      </c>
      <c r="B176" t="s">
        <v>677</v>
      </c>
      <c r="C176" s="42" t="s">
        <v>447</v>
      </c>
      <c r="D176" s="18" t="s">
        <v>421</v>
      </c>
      <c r="E176" s="32" t="s">
        <v>598</v>
      </c>
      <c r="F176" s="33" t="s">
        <v>604</v>
      </c>
    </row>
    <row r="177" spans="1:6" x14ac:dyDescent="0.3">
      <c r="A177" t="s">
        <v>688</v>
      </c>
      <c r="B177" t="s">
        <v>677</v>
      </c>
      <c r="C177" s="42" t="s">
        <v>448</v>
      </c>
      <c r="D177" s="18" t="s">
        <v>557</v>
      </c>
      <c r="E177" s="32" t="s">
        <v>598</v>
      </c>
      <c r="F177" s="33" t="s">
        <v>604</v>
      </c>
    </row>
    <row r="178" spans="1:6" x14ac:dyDescent="0.3">
      <c r="A178" t="s">
        <v>688</v>
      </c>
      <c r="B178" t="s">
        <v>677</v>
      </c>
      <c r="C178" s="42" t="s">
        <v>449</v>
      </c>
      <c r="D178" s="18" t="s">
        <v>422</v>
      </c>
      <c r="E178" s="32" t="s">
        <v>598</v>
      </c>
      <c r="F178" s="33" t="s">
        <v>604</v>
      </c>
    </row>
    <row r="179" spans="1:6" x14ac:dyDescent="0.3">
      <c r="A179" t="s">
        <v>688</v>
      </c>
      <c r="B179" t="s">
        <v>677</v>
      </c>
      <c r="C179" s="42" t="s">
        <v>450</v>
      </c>
      <c r="D179" s="18" t="s">
        <v>423</v>
      </c>
      <c r="E179" s="32" t="s">
        <v>598</v>
      </c>
      <c r="F179" s="33" t="s">
        <v>604</v>
      </c>
    </row>
    <row r="180" spans="1:6" x14ac:dyDescent="0.3">
      <c r="A180" t="s">
        <v>688</v>
      </c>
      <c r="B180" t="s">
        <v>677</v>
      </c>
      <c r="C180" s="42" t="s">
        <v>451</v>
      </c>
      <c r="D180" s="18" t="s">
        <v>587</v>
      </c>
      <c r="E180" s="32" t="s">
        <v>598</v>
      </c>
      <c r="F180" s="33" t="s">
        <v>604</v>
      </c>
    </row>
    <row r="181" spans="1:6" x14ac:dyDescent="0.3">
      <c r="A181" t="s">
        <v>688</v>
      </c>
      <c r="B181" t="s">
        <v>677</v>
      </c>
      <c r="C181" s="42" t="s">
        <v>452</v>
      </c>
      <c r="D181" s="18" t="s">
        <v>558</v>
      </c>
      <c r="E181" s="32" t="s">
        <v>598</v>
      </c>
      <c r="F181" s="33" t="s">
        <v>604</v>
      </c>
    </row>
    <row r="182" spans="1:6" x14ac:dyDescent="0.3">
      <c r="A182" t="s">
        <v>688</v>
      </c>
      <c r="B182" t="s">
        <v>677</v>
      </c>
      <c r="C182" s="42" t="s">
        <v>453</v>
      </c>
      <c r="D182" s="18" t="s">
        <v>426</v>
      </c>
      <c r="E182" s="32" t="s">
        <v>598</v>
      </c>
      <c r="F182" s="33" t="s">
        <v>604</v>
      </c>
    </row>
    <row r="183" spans="1:6" x14ac:dyDescent="0.3">
      <c r="A183" t="s">
        <v>688</v>
      </c>
      <c r="B183" t="s">
        <v>677</v>
      </c>
      <c r="C183" s="42" t="s">
        <v>454</v>
      </c>
      <c r="D183" s="18" t="s">
        <v>427</v>
      </c>
      <c r="E183" s="32" t="s">
        <v>598</v>
      </c>
      <c r="F183" s="33" t="s">
        <v>604</v>
      </c>
    </row>
    <row r="184" spans="1:6" x14ac:dyDescent="0.3">
      <c r="A184" t="s">
        <v>688</v>
      </c>
      <c r="B184" t="s">
        <v>677</v>
      </c>
      <c r="C184" s="42" t="s">
        <v>455</v>
      </c>
      <c r="D184" s="18" t="s">
        <v>428</v>
      </c>
      <c r="E184" s="32" t="s">
        <v>598</v>
      </c>
      <c r="F184" s="33" t="s">
        <v>604</v>
      </c>
    </row>
    <row r="185" spans="1:6" x14ac:dyDescent="0.3">
      <c r="A185" t="s">
        <v>688</v>
      </c>
      <c r="B185" t="s">
        <v>677</v>
      </c>
      <c r="C185" s="42" t="s">
        <v>456</v>
      </c>
      <c r="D185" s="18" t="s">
        <v>559</v>
      </c>
      <c r="E185" s="32" t="s">
        <v>598</v>
      </c>
      <c r="F185" s="33" t="s">
        <v>604</v>
      </c>
    </row>
    <row r="186" spans="1:6" x14ac:dyDescent="0.3">
      <c r="A186" t="s">
        <v>688</v>
      </c>
      <c r="B186" t="s">
        <v>677</v>
      </c>
      <c r="C186" s="42" t="s">
        <v>457</v>
      </c>
      <c r="D186" s="18" t="s">
        <v>429</v>
      </c>
      <c r="E186" s="32" t="s">
        <v>598</v>
      </c>
      <c r="F186" s="33" t="s">
        <v>604</v>
      </c>
    </row>
    <row r="187" spans="1:6" x14ac:dyDescent="0.3">
      <c r="A187" t="s">
        <v>688</v>
      </c>
      <c r="B187" t="s">
        <v>677</v>
      </c>
      <c r="C187" s="42" t="s">
        <v>458</v>
      </c>
      <c r="D187" s="44" t="s">
        <v>560</v>
      </c>
      <c r="E187" s="32" t="s">
        <v>598</v>
      </c>
      <c r="F187" s="33" t="s">
        <v>604</v>
      </c>
    </row>
    <row r="188" spans="1:6" x14ac:dyDescent="0.3">
      <c r="A188" t="s">
        <v>688</v>
      </c>
      <c r="B188" t="s">
        <v>677</v>
      </c>
      <c r="C188" s="42" t="s">
        <v>459</v>
      </c>
      <c r="D188" s="18" t="s">
        <v>430</v>
      </c>
      <c r="E188" s="32" t="s">
        <v>598</v>
      </c>
      <c r="F188" s="33" t="s">
        <v>604</v>
      </c>
    </row>
    <row r="189" spans="1:6" x14ac:dyDescent="0.3">
      <c r="A189" t="s">
        <v>688</v>
      </c>
      <c r="B189" t="s">
        <v>677</v>
      </c>
      <c r="C189" s="42" t="s">
        <v>460</v>
      </c>
      <c r="D189" s="18" t="s">
        <v>561</v>
      </c>
      <c r="E189" s="32" t="s">
        <v>598</v>
      </c>
      <c r="F189" s="33" t="s">
        <v>604</v>
      </c>
    </row>
    <row r="190" spans="1:6" x14ac:dyDescent="0.3">
      <c r="A190" t="s">
        <v>688</v>
      </c>
      <c r="B190" t="s">
        <v>677</v>
      </c>
      <c r="C190" s="42" t="s">
        <v>461</v>
      </c>
      <c r="D190" s="18" t="s">
        <v>96</v>
      </c>
      <c r="E190" s="32" t="s">
        <v>598</v>
      </c>
      <c r="F190" s="33" t="s">
        <v>604</v>
      </c>
    </row>
    <row r="191" spans="1:6" x14ac:dyDescent="0.3">
      <c r="A191" t="s">
        <v>688</v>
      </c>
      <c r="B191" t="s">
        <v>677</v>
      </c>
      <c r="C191" s="42" t="s">
        <v>462</v>
      </c>
      <c r="D191" s="42" t="s">
        <v>463</v>
      </c>
      <c r="E191" s="32" t="s">
        <v>613</v>
      </c>
      <c r="F191"/>
    </row>
    <row r="192" spans="1:6" x14ac:dyDescent="0.3">
      <c r="A192" t="s">
        <v>688</v>
      </c>
      <c r="B192" t="s">
        <v>678</v>
      </c>
      <c r="C192" s="42" t="s">
        <v>464</v>
      </c>
      <c r="D192" s="42" t="s">
        <v>562</v>
      </c>
      <c r="E192" s="32" t="s">
        <v>598</v>
      </c>
      <c r="F192" s="33" t="s">
        <v>604</v>
      </c>
    </row>
    <row r="193" spans="1:6" x14ac:dyDescent="0.3">
      <c r="A193" t="s">
        <v>688</v>
      </c>
      <c r="B193" t="s">
        <v>678</v>
      </c>
      <c r="C193" s="42" t="s">
        <v>479</v>
      </c>
      <c r="D193" s="42" t="s">
        <v>563</v>
      </c>
      <c r="E193" s="32" t="s">
        <v>598</v>
      </c>
      <c r="F193" s="33" t="s">
        <v>604</v>
      </c>
    </row>
    <row r="194" spans="1:6" x14ac:dyDescent="0.3">
      <c r="A194" t="s">
        <v>688</v>
      </c>
      <c r="B194" t="s">
        <v>678</v>
      </c>
      <c r="C194" s="42" t="s">
        <v>480</v>
      </c>
      <c r="D194" s="18" t="s">
        <v>564</v>
      </c>
      <c r="E194" s="32" t="s">
        <v>598</v>
      </c>
      <c r="F194" s="33" t="s">
        <v>604</v>
      </c>
    </row>
    <row r="195" spans="1:6" x14ac:dyDescent="0.3">
      <c r="A195" t="s">
        <v>688</v>
      </c>
      <c r="B195" t="s">
        <v>678</v>
      </c>
      <c r="C195" s="42" t="s">
        <v>481</v>
      </c>
      <c r="D195" s="42" t="s">
        <v>565</v>
      </c>
      <c r="E195" s="32" t="s">
        <v>598</v>
      </c>
      <c r="F195" s="33" t="s">
        <v>604</v>
      </c>
    </row>
    <row r="196" spans="1:6" x14ac:dyDescent="0.3">
      <c r="A196" t="s">
        <v>688</v>
      </c>
      <c r="B196" t="s">
        <v>678</v>
      </c>
      <c r="C196" s="42" t="s">
        <v>482</v>
      </c>
      <c r="D196" s="42" t="s">
        <v>28</v>
      </c>
      <c r="E196" s="32" t="s">
        <v>598</v>
      </c>
      <c r="F196" s="33" t="s">
        <v>604</v>
      </c>
    </row>
    <row r="197" spans="1:6" x14ac:dyDescent="0.3">
      <c r="A197" t="s">
        <v>688</v>
      </c>
      <c r="B197" t="s">
        <v>678</v>
      </c>
      <c r="C197" s="42" t="s">
        <v>483</v>
      </c>
      <c r="D197" s="18" t="s">
        <v>566</v>
      </c>
      <c r="E197" s="32" t="s">
        <v>598</v>
      </c>
      <c r="F197" s="33" t="s">
        <v>604</v>
      </c>
    </row>
    <row r="198" spans="1:6" x14ac:dyDescent="0.3">
      <c r="A198" t="s">
        <v>688</v>
      </c>
      <c r="B198" t="s">
        <v>678</v>
      </c>
      <c r="C198" s="42" t="s">
        <v>484</v>
      </c>
      <c r="D198" s="18" t="s">
        <v>466</v>
      </c>
      <c r="E198" s="32" t="s">
        <v>598</v>
      </c>
      <c r="F198" s="33" t="s">
        <v>604</v>
      </c>
    </row>
    <row r="199" spans="1:6" x14ac:dyDescent="0.3">
      <c r="A199" t="s">
        <v>688</v>
      </c>
      <c r="B199" t="s">
        <v>678</v>
      </c>
      <c r="C199" s="42" t="s">
        <v>485</v>
      </c>
      <c r="D199" s="42" t="s">
        <v>467</v>
      </c>
      <c r="E199" s="32" t="s">
        <v>598</v>
      </c>
      <c r="F199" s="33" t="s">
        <v>604</v>
      </c>
    </row>
    <row r="200" spans="1:6" x14ac:dyDescent="0.3">
      <c r="A200" t="s">
        <v>688</v>
      </c>
      <c r="B200" t="s">
        <v>678</v>
      </c>
      <c r="C200" s="42" t="s">
        <v>486</v>
      </c>
      <c r="D200" s="42" t="s">
        <v>567</v>
      </c>
      <c r="E200" s="32" t="s">
        <v>598</v>
      </c>
      <c r="F200" s="33" t="s">
        <v>604</v>
      </c>
    </row>
    <row r="201" spans="1:6" x14ac:dyDescent="0.3">
      <c r="A201" t="s">
        <v>688</v>
      </c>
      <c r="B201" t="s">
        <v>678</v>
      </c>
      <c r="C201" s="42" t="s">
        <v>487</v>
      </c>
      <c r="D201" s="42" t="s">
        <v>588</v>
      </c>
      <c r="E201" s="32" t="s">
        <v>598</v>
      </c>
      <c r="F201" s="33" t="s">
        <v>604</v>
      </c>
    </row>
    <row r="202" spans="1:6" x14ac:dyDescent="0.3">
      <c r="A202" t="s">
        <v>688</v>
      </c>
      <c r="B202" t="s">
        <v>678</v>
      </c>
      <c r="C202" s="42" t="s">
        <v>488</v>
      </c>
      <c r="D202" s="42" t="s">
        <v>568</v>
      </c>
      <c r="E202" s="32" t="s">
        <v>598</v>
      </c>
      <c r="F202" s="33" t="s">
        <v>604</v>
      </c>
    </row>
    <row r="203" spans="1:6" x14ac:dyDescent="0.3">
      <c r="A203" t="s">
        <v>688</v>
      </c>
      <c r="B203" t="s">
        <v>678</v>
      </c>
      <c r="C203" s="42" t="s">
        <v>489</v>
      </c>
      <c r="D203" s="42" t="s">
        <v>468</v>
      </c>
      <c r="E203" s="32" t="s">
        <v>598</v>
      </c>
      <c r="F203" s="33" t="s">
        <v>604</v>
      </c>
    </row>
    <row r="204" spans="1:6" x14ac:dyDescent="0.3">
      <c r="A204" t="s">
        <v>688</v>
      </c>
      <c r="B204" t="s">
        <v>678</v>
      </c>
      <c r="C204" s="42" t="s">
        <v>490</v>
      </c>
      <c r="D204" s="42" t="s">
        <v>469</v>
      </c>
      <c r="E204" s="32" t="s">
        <v>598</v>
      </c>
      <c r="F204" s="33" t="s">
        <v>604</v>
      </c>
    </row>
    <row r="205" spans="1:6" x14ac:dyDescent="0.3">
      <c r="A205" t="s">
        <v>688</v>
      </c>
      <c r="B205" t="s">
        <v>678</v>
      </c>
      <c r="C205" s="42" t="s">
        <v>491</v>
      </c>
      <c r="D205" s="42" t="s">
        <v>329</v>
      </c>
      <c r="E205" s="32" t="s">
        <v>598</v>
      </c>
      <c r="F205" s="33" t="s">
        <v>604</v>
      </c>
    </row>
    <row r="206" spans="1:6" x14ac:dyDescent="0.3">
      <c r="A206" t="s">
        <v>688</v>
      </c>
      <c r="B206" t="s">
        <v>678</v>
      </c>
      <c r="C206" s="42" t="s">
        <v>492</v>
      </c>
      <c r="D206" s="42" t="s">
        <v>569</v>
      </c>
      <c r="E206" s="32" t="s">
        <v>598</v>
      </c>
      <c r="F206" s="33" t="s">
        <v>604</v>
      </c>
    </row>
    <row r="207" spans="1:6" x14ac:dyDescent="0.3">
      <c r="A207" t="s">
        <v>688</v>
      </c>
      <c r="B207" t="s">
        <v>678</v>
      </c>
      <c r="C207" s="42" t="s">
        <v>493</v>
      </c>
      <c r="D207" s="42" t="s">
        <v>470</v>
      </c>
      <c r="E207" s="32" t="s">
        <v>598</v>
      </c>
      <c r="F207" s="33" t="s">
        <v>604</v>
      </c>
    </row>
    <row r="208" spans="1:6" x14ac:dyDescent="0.3">
      <c r="A208" t="s">
        <v>688</v>
      </c>
      <c r="B208" t="s">
        <v>678</v>
      </c>
      <c r="C208" s="42" t="s">
        <v>494</v>
      </c>
      <c r="D208" s="42" t="s">
        <v>471</v>
      </c>
      <c r="E208" s="32" t="s">
        <v>598</v>
      </c>
      <c r="F208" s="33" t="s">
        <v>604</v>
      </c>
    </row>
    <row r="209" spans="1:6" x14ac:dyDescent="0.3">
      <c r="A209" t="s">
        <v>688</v>
      </c>
      <c r="B209" t="s">
        <v>678</v>
      </c>
      <c r="C209" s="42" t="s">
        <v>495</v>
      </c>
      <c r="D209" s="42" t="s">
        <v>570</v>
      </c>
      <c r="E209" s="32" t="s">
        <v>598</v>
      </c>
      <c r="F209" s="33" t="s">
        <v>604</v>
      </c>
    </row>
    <row r="210" spans="1:6" x14ac:dyDescent="0.3">
      <c r="A210" t="s">
        <v>688</v>
      </c>
      <c r="B210" t="s">
        <v>678</v>
      </c>
      <c r="C210" s="42" t="s">
        <v>496</v>
      </c>
      <c r="D210" s="42" t="s">
        <v>571</v>
      </c>
      <c r="E210" s="32" t="s">
        <v>598</v>
      </c>
      <c r="F210" s="33" t="s">
        <v>604</v>
      </c>
    </row>
    <row r="211" spans="1:6" x14ac:dyDescent="0.3">
      <c r="A211" t="s">
        <v>688</v>
      </c>
      <c r="B211" t="s">
        <v>678</v>
      </c>
      <c r="C211" s="42" t="s">
        <v>497</v>
      </c>
      <c r="D211" s="42" t="s">
        <v>572</v>
      </c>
      <c r="E211" s="32" t="s">
        <v>598</v>
      </c>
      <c r="F211" s="33" t="s">
        <v>604</v>
      </c>
    </row>
    <row r="212" spans="1:6" x14ac:dyDescent="0.3">
      <c r="A212" t="s">
        <v>688</v>
      </c>
      <c r="B212" t="s">
        <v>678</v>
      </c>
      <c r="C212" s="42" t="s">
        <v>498</v>
      </c>
      <c r="D212" s="42" t="s">
        <v>472</v>
      </c>
      <c r="E212" s="32" t="s">
        <v>598</v>
      </c>
      <c r="F212" s="33" t="s">
        <v>604</v>
      </c>
    </row>
    <row r="213" spans="1:6" x14ac:dyDescent="0.3">
      <c r="A213" t="s">
        <v>688</v>
      </c>
      <c r="B213" t="s">
        <v>678</v>
      </c>
      <c r="C213" s="42" t="s">
        <v>499</v>
      </c>
      <c r="D213" s="42" t="s">
        <v>473</v>
      </c>
      <c r="E213" s="32" t="s">
        <v>598</v>
      </c>
      <c r="F213" s="33" t="s">
        <v>604</v>
      </c>
    </row>
    <row r="214" spans="1:6" x14ac:dyDescent="0.3">
      <c r="A214" t="s">
        <v>688</v>
      </c>
      <c r="B214" t="s">
        <v>678</v>
      </c>
      <c r="C214" s="42" t="s">
        <v>500</v>
      </c>
      <c r="D214" s="42" t="s">
        <v>573</v>
      </c>
      <c r="E214" s="32" t="s">
        <v>598</v>
      </c>
      <c r="F214" s="33" t="s">
        <v>604</v>
      </c>
    </row>
    <row r="215" spans="1:6" x14ac:dyDescent="0.3">
      <c r="A215" t="s">
        <v>688</v>
      </c>
      <c r="B215" t="s">
        <v>678</v>
      </c>
      <c r="C215" s="42" t="s">
        <v>501</v>
      </c>
      <c r="D215" s="42" t="s">
        <v>474</v>
      </c>
      <c r="E215" s="32" t="s">
        <v>598</v>
      </c>
      <c r="F215" s="33" t="s">
        <v>604</v>
      </c>
    </row>
    <row r="216" spans="1:6" x14ac:dyDescent="0.3">
      <c r="A216" t="s">
        <v>688</v>
      </c>
      <c r="B216" t="s">
        <v>678</v>
      </c>
      <c r="C216" s="42" t="s">
        <v>502</v>
      </c>
      <c r="D216" s="42" t="s">
        <v>475</v>
      </c>
      <c r="E216" s="32" t="s">
        <v>598</v>
      </c>
      <c r="F216" s="33" t="s">
        <v>604</v>
      </c>
    </row>
    <row r="217" spans="1:6" x14ac:dyDescent="0.3">
      <c r="A217" t="s">
        <v>688</v>
      </c>
      <c r="B217" t="s">
        <v>678</v>
      </c>
      <c r="C217" s="42" t="s">
        <v>503</v>
      </c>
      <c r="D217" s="42" t="s">
        <v>476</v>
      </c>
      <c r="E217" s="32" t="s">
        <v>598</v>
      </c>
      <c r="F217" s="33" t="s">
        <v>604</v>
      </c>
    </row>
    <row r="218" spans="1:6" x14ac:dyDescent="0.3">
      <c r="A218" t="s">
        <v>688</v>
      </c>
      <c r="B218" t="s">
        <v>678</v>
      </c>
      <c r="C218" s="42" t="s">
        <v>504</v>
      </c>
      <c r="D218" s="42" t="s">
        <v>477</v>
      </c>
      <c r="E218" s="32" t="s">
        <v>598</v>
      </c>
      <c r="F218" s="33" t="s">
        <v>604</v>
      </c>
    </row>
    <row r="219" spans="1:6" x14ac:dyDescent="0.3">
      <c r="A219" t="s">
        <v>688</v>
      </c>
      <c r="B219" t="s">
        <v>678</v>
      </c>
      <c r="C219" s="42" t="s">
        <v>505</v>
      </c>
      <c r="D219" s="42" t="s">
        <v>478</v>
      </c>
      <c r="E219" s="32" t="s">
        <v>598</v>
      </c>
      <c r="F219" s="33" t="s">
        <v>604</v>
      </c>
    </row>
    <row r="220" spans="1:6" x14ac:dyDescent="0.3">
      <c r="A220" t="s">
        <v>688</v>
      </c>
      <c r="B220" t="s">
        <v>678</v>
      </c>
      <c r="C220" s="42" t="s">
        <v>506</v>
      </c>
      <c r="D220" s="42" t="s">
        <v>96</v>
      </c>
      <c r="E220" s="32" t="s">
        <v>598</v>
      </c>
      <c r="F220" s="33" t="s">
        <v>604</v>
      </c>
    </row>
    <row r="221" spans="1:6" x14ac:dyDescent="0.3">
      <c r="A221" t="s">
        <v>688</v>
      </c>
      <c r="B221" t="s">
        <v>678</v>
      </c>
      <c r="C221" s="42" t="s">
        <v>507</v>
      </c>
      <c r="D221" s="42" t="s">
        <v>508</v>
      </c>
      <c r="E221" s="32" t="s">
        <v>613</v>
      </c>
      <c r="F221"/>
    </row>
    <row r="222" spans="1:6" x14ac:dyDescent="0.3">
      <c r="A222" t="s">
        <v>688</v>
      </c>
      <c r="B222" t="s">
        <v>678</v>
      </c>
      <c r="C222" s="42" t="s">
        <v>509</v>
      </c>
      <c r="D222" s="42" t="s">
        <v>510</v>
      </c>
      <c r="E222" s="32" t="s">
        <v>598</v>
      </c>
      <c r="F222" s="33" t="s">
        <v>604</v>
      </c>
    </row>
    <row r="223" spans="1:6" x14ac:dyDescent="0.3">
      <c r="A223" t="s">
        <v>688</v>
      </c>
      <c r="B223" t="s">
        <v>678</v>
      </c>
      <c r="C223" s="19" t="s">
        <v>512</v>
      </c>
      <c r="D223" s="19" t="s">
        <v>88</v>
      </c>
      <c r="E223" s="32" t="s">
        <v>613</v>
      </c>
      <c r="F223"/>
    </row>
    <row r="224" spans="1:6" x14ac:dyDescent="0.3">
      <c r="A224" t="s">
        <v>688</v>
      </c>
      <c r="B224" t="s">
        <v>678</v>
      </c>
      <c r="C224" s="19" t="s">
        <v>513</v>
      </c>
      <c r="D224" s="19" t="s">
        <v>86</v>
      </c>
      <c r="E224" s="32" t="s">
        <v>613</v>
      </c>
      <c r="F224"/>
    </row>
    <row r="225" spans="1:6" x14ac:dyDescent="0.3">
      <c r="A225" t="s">
        <v>688</v>
      </c>
      <c r="B225" t="s">
        <v>678</v>
      </c>
      <c r="C225" s="19" t="s">
        <v>514</v>
      </c>
      <c r="D225" s="19" t="s">
        <v>518</v>
      </c>
      <c r="E225" s="32" t="s">
        <v>613</v>
      </c>
      <c r="F225"/>
    </row>
    <row r="226" spans="1:6" x14ac:dyDescent="0.3">
      <c r="A226" t="s">
        <v>688</v>
      </c>
      <c r="B226" t="s">
        <v>678</v>
      </c>
      <c r="C226" s="19" t="s">
        <v>515</v>
      </c>
      <c r="D226" s="19" t="s">
        <v>519</v>
      </c>
      <c r="E226" s="32" t="s">
        <v>613</v>
      </c>
      <c r="F226"/>
    </row>
    <row r="227" spans="1:6" x14ac:dyDescent="0.3">
      <c r="A227" t="s">
        <v>688</v>
      </c>
      <c r="B227" t="s">
        <v>678</v>
      </c>
      <c r="C227" s="19" t="s">
        <v>516</v>
      </c>
      <c r="D227" s="19" t="s">
        <v>140</v>
      </c>
      <c r="E227" s="32" t="s">
        <v>613</v>
      </c>
      <c r="F227"/>
    </row>
    <row r="228" spans="1:6" x14ac:dyDescent="0.3">
      <c r="A228" t="s">
        <v>688</v>
      </c>
      <c r="B228" t="s">
        <v>678</v>
      </c>
      <c r="C228" s="19" t="s">
        <v>517</v>
      </c>
      <c r="D228" s="19" t="s">
        <v>520</v>
      </c>
      <c r="E228" s="32" t="s">
        <v>613</v>
      </c>
      <c r="F228"/>
    </row>
    <row r="229" spans="1:6" x14ac:dyDescent="0.3">
      <c r="A229" t="s">
        <v>688</v>
      </c>
      <c r="B229" t="s">
        <v>678</v>
      </c>
      <c r="C229" s="19" t="s">
        <v>511</v>
      </c>
      <c r="D229" s="42" t="s">
        <v>529</v>
      </c>
      <c r="E229" s="32" t="s">
        <v>598</v>
      </c>
      <c r="F229" s="33" t="s">
        <v>604</v>
      </c>
    </row>
    <row r="230" spans="1:6" x14ac:dyDescent="0.3">
      <c r="A230" t="s">
        <v>688</v>
      </c>
      <c r="B230" t="s">
        <v>678</v>
      </c>
      <c r="C230" s="19" t="s">
        <v>522</v>
      </c>
      <c r="D230" s="19" t="s">
        <v>88</v>
      </c>
      <c r="E230" s="32" t="s">
        <v>613</v>
      </c>
      <c r="F230"/>
    </row>
    <row r="231" spans="1:6" x14ac:dyDescent="0.3">
      <c r="A231" t="s">
        <v>688</v>
      </c>
      <c r="B231" t="s">
        <v>678</v>
      </c>
      <c r="C231" s="19" t="s">
        <v>523</v>
      </c>
      <c r="D231" s="19" t="s">
        <v>86</v>
      </c>
      <c r="E231" s="32" t="s">
        <v>613</v>
      </c>
      <c r="F231"/>
    </row>
    <row r="232" spans="1:6" x14ac:dyDescent="0.3">
      <c r="A232" t="s">
        <v>688</v>
      </c>
      <c r="B232" t="s">
        <v>678</v>
      </c>
      <c r="C232" s="19" t="s">
        <v>524</v>
      </c>
      <c r="D232" s="19" t="s">
        <v>518</v>
      </c>
      <c r="E232" s="32" t="s">
        <v>613</v>
      </c>
      <c r="F232"/>
    </row>
    <row r="233" spans="1:6" x14ac:dyDescent="0.3">
      <c r="A233" t="s">
        <v>688</v>
      </c>
      <c r="B233" t="s">
        <v>678</v>
      </c>
      <c r="C233" s="19" t="s">
        <v>525</v>
      </c>
      <c r="D233" s="19" t="s">
        <v>519</v>
      </c>
      <c r="E233" s="32" t="s">
        <v>613</v>
      </c>
      <c r="F233"/>
    </row>
    <row r="234" spans="1:6" x14ac:dyDescent="0.3">
      <c r="A234" t="s">
        <v>688</v>
      </c>
      <c r="B234" t="s">
        <v>678</v>
      </c>
      <c r="C234" s="19" t="s">
        <v>526</v>
      </c>
      <c r="D234" s="19" t="s">
        <v>140</v>
      </c>
      <c r="E234" s="32" t="s">
        <v>613</v>
      </c>
      <c r="F234"/>
    </row>
    <row r="235" spans="1:6" x14ac:dyDescent="0.3">
      <c r="A235" t="s">
        <v>688</v>
      </c>
      <c r="B235" t="s">
        <v>678</v>
      </c>
      <c r="C235" s="19" t="s">
        <v>527</v>
      </c>
      <c r="D235" s="19" t="s">
        <v>520</v>
      </c>
      <c r="E235" s="32" t="s">
        <v>613</v>
      </c>
      <c r="F235"/>
    </row>
    <row r="236" spans="1:6" x14ac:dyDescent="0.3">
      <c r="A236" t="s">
        <v>688</v>
      </c>
      <c r="B236" t="s">
        <v>678</v>
      </c>
      <c r="C236" s="19" t="s">
        <v>528</v>
      </c>
      <c r="D236" s="19" t="s">
        <v>531</v>
      </c>
      <c r="E236" s="32" t="s">
        <v>613</v>
      </c>
      <c r="F236"/>
    </row>
    <row r="237" spans="1:6" x14ac:dyDescent="0.3">
      <c r="A237" t="s">
        <v>688</v>
      </c>
      <c r="B237" t="s">
        <v>678</v>
      </c>
      <c r="C237" s="19" t="s">
        <v>530</v>
      </c>
      <c r="D237" s="19" t="s">
        <v>542</v>
      </c>
      <c r="E237" s="32" t="s">
        <v>613</v>
      </c>
      <c r="F237"/>
    </row>
    <row r="238" spans="1:6" x14ac:dyDescent="0.3">
      <c r="A238" t="s">
        <v>688</v>
      </c>
      <c r="B238" t="s">
        <v>678</v>
      </c>
      <c r="C238" s="19" t="s">
        <v>532</v>
      </c>
      <c r="D238" s="19" t="s">
        <v>574</v>
      </c>
      <c r="E238" s="32" t="s">
        <v>615</v>
      </c>
      <c r="F238"/>
    </row>
    <row r="239" spans="1:6" x14ac:dyDescent="0.3">
      <c r="A239" t="s">
        <v>688</v>
      </c>
      <c r="B239" t="s">
        <v>678</v>
      </c>
      <c r="C239" s="19" t="s">
        <v>533</v>
      </c>
      <c r="D239" s="42" t="s">
        <v>575</v>
      </c>
      <c r="E239" s="32" t="s">
        <v>598</v>
      </c>
      <c r="F239" s="33" t="s">
        <v>604</v>
      </c>
    </row>
    <row r="240" spans="1:6" x14ac:dyDescent="0.3">
      <c r="A240" t="s">
        <v>688</v>
      </c>
      <c r="B240" t="s">
        <v>678</v>
      </c>
      <c r="C240" s="19" t="s">
        <v>534</v>
      </c>
      <c r="D240" s="19" t="s">
        <v>540</v>
      </c>
      <c r="E240" s="32" t="s">
        <v>613</v>
      </c>
      <c r="F240" s="33"/>
    </row>
    <row r="241" spans="1:7" x14ac:dyDescent="0.3">
      <c r="A241" t="s">
        <v>688</v>
      </c>
      <c r="B241" t="s">
        <v>678</v>
      </c>
      <c r="C241" s="19" t="s">
        <v>535</v>
      </c>
      <c r="D241" s="42" t="s">
        <v>543</v>
      </c>
      <c r="E241" s="32" t="s">
        <v>598</v>
      </c>
      <c r="F241" s="33" t="s">
        <v>604</v>
      </c>
    </row>
    <row r="242" spans="1:7" x14ac:dyDescent="0.3">
      <c r="A242" t="s">
        <v>688</v>
      </c>
      <c r="B242" t="s">
        <v>678</v>
      </c>
      <c r="C242" s="19" t="s">
        <v>536</v>
      </c>
      <c r="D242" s="19" t="s">
        <v>544</v>
      </c>
      <c r="E242" s="32" t="s">
        <v>613</v>
      </c>
      <c r="F242" s="33"/>
    </row>
    <row r="243" spans="1:7" x14ac:dyDescent="0.3">
      <c r="A243" t="s">
        <v>688</v>
      </c>
      <c r="B243" t="s">
        <v>678</v>
      </c>
      <c r="C243" s="19" t="s">
        <v>537</v>
      </c>
      <c r="D243" s="42" t="s">
        <v>576</v>
      </c>
      <c r="E243" s="32" t="s">
        <v>598</v>
      </c>
      <c r="F243" s="33" t="s">
        <v>604</v>
      </c>
    </row>
    <row r="244" spans="1:7" x14ac:dyDescent="0.3">
      <c r="A244" t="s">
        <v>688</v>
      </c>
      <c r="B244" t="s">
        <v>678</v>
      </c>
      <c r="C244" s="19" t="s">
        <v>538</v>
      </c>
      <c r="D244" s="19" t="s">
        <v>545</v>
      </c>
      <c r="E244" s="32" t="s">
        <v>613</v>
      </c>
      <c r="F244" s="33"/>
    </row>
    <row r="245" spans="1:7" x14ac:dyDescent="0.3">
      <c r="A245" t="s">
        <v>688</v>
      </c>
      <c r="B245" t="s">
        <v>678</v>
      </c>
      <c r="C245" s="19" t="s">
        <v>539</v>
      </c>
      <c r="D245" s="19" t="s">
        <v>546</v>
      </c>
      <c r="E245" s="32" t="s">
        <v>613</v>
      </c>
      <c r="F245"/>
    </row>
    <row r="246" spans="1:7" x14ac:dyDescent="0.3">
      <c r="A246" t="s">
        <v>688</v>
      </c>
      <c r="B246" t="s">
        <v>296</v>
      </c>
      <c r="C246" s="42" t="s">
        <v>297</v>
      </c>
      <c r="D246" s="18" t="s">
        <v>298</v>
      </c>
      <c r="E246" s="32" t="s">
        <v>599</v>
      </c>
      <c r="F246" t="str">
        <f>_xlfn.TEXTJOIN("; ", TRUE, 'Police &amp; PREVENT'!E322:E327)</f>
        <v/>
      </c>
    </row>
    <row r="247" spans="1:7" x14ac:dyDescent="0.3">
      <c r="A247" t="s">
        <v>688</v>
      </c>
      <c r="B247" t="s">
        <v>296</v>
      </c>
      <c r="C247" t="s">
        <v>299</v>
      </c>
      <c r="D247" s="18" t="s">
        <v>300</v>
      </c>
      <c r="E247" s="32" t="s">
        <v>613</v>
      </c>
      <c r="F247"/>
    </row>
    <row r="248" spans="1:7" x14ac:dyDescent="0.3">
      <c r="A248" s="29" t="s">
        <v>687</v>
      </c>
      <c r="B248" s="29" t="s">
        <v>659</v>
      </c>
      <c r="C248" s="29" t="s">
        <v>47</v>
      </c>
      <c r="D248" s="29" t="s">
        <v>48</v>
      </c>
      <c r="E248" s="32" t="s">
        <v>613</v>
      </c>
      <c r="G248" s="29" t="b">
        <v>0</v>
      </c>
    </row>
    <row r="249" spans="1:7" x14ac:dyDescent="0.3">
      <c r="A249" s="29" t="s">
        <v>687</v>
      </c>
      <c r="B249" s="29" t="s">
        <v>659</v>
      </c>
      <c r="C249" s="29" t="s">
        <v>51</v>
      </c>
      <c r="D249" s="29" t="s">
        <v>52</v>
      </c>
      <c r="E249" s="32" t="s">
        <v>599</v>
      </c>
      <c r="F249" s="29" t="s">
        <v>621</v>
      </c>
      <c r="G249" s="29" t="b">
        <v>0</v>
      </c>
    </row>
    <row r="250" spans="1:7" x14ac:dyDescent="0.3">
      <c r="A250" s="29" t="s">
        <v>687</v>
      </c>
      <c r="B250" s="29" t="s">
        <v>659</v>
      </c>
      <c r="C250" s="29" t="s">
        <v>54</v>
      </c>
      <c r="D250" s="29" t="s">
        <v>61</v>
      </c>
      <c r="E250" s="32" t="s">
        <v>599</v>
      </c>
      <c r="F250" s="29" t="s">
        <v>617</v>
      </c>
      <c r="G250" s="29" t="b">
        <v>0</v>
      </c>
    </row>
    <row r="251" spans="1:7" x14ac:dyDescent="0.3">
      <c r="A251" s="29" t="s">
        <v>687</v>
      </c>
      <c r="B251" s="29" t="s">
        <v>659</v>
      </c>
      <c r="C251" s="29" t="s">
        <v>56</v>
      </c>
      <c r="D251" s="29" t="s">
        <v>61</v>
      </c>
      <c r="E251" s="32" t="s">
        <v>599</v>
      </c>
      <c r="F251" s="29" t="s">
        <v>618</v>
      </c>
      <c r="G251" s="29" t="b">
        <v>0</v>
      </c>
    </row>
    <row r="252" spans="1:7" x14ac:dyDescent="0.3">
      <c r="A252" s="29" t="s">
        <v>687</v>
      </c>
      <c r="B252" s="29" t="s">
        <v>659</v>
      </c>
      <c r="C252" s="29" t="s">
        <v>58</v>
      </c>
      <c r="D252" s="29" t="s">
        <v>61</v>
      </c>
      <c r="E252" s="32" t="s">
        <v>599</v>
      </c>
      <c r="F252" s="29" t="s">
        <v>619</v>
      </c>
      <c r="G252" s="29" t="b">
        <v>0</v>
      </c>
    </row>
    <row r="253" spans="1:7" x14ac:dyDescent="0.3">
      <c r="A253" s="29" t="s">
        <v>687</v>
      </c>
      <c r="B253" s="29" t="s">
        <v>659</v>
      </c>
      <c r="C253" s="29" t="s">
        <v>60</v>
      </c>
      <c r="D253" s="29" t="s">
        <v>61</v>
      </c>
      <c r="E253" s="32" t="s">
        <v>599</v>
      </c>
      <c r="F253" s="29" t="s">
        <v>620</v>
      </c>
      <c r="G253" s="29" t="b">
        <v>0</v>
      </c>
    </row>
    <row r="254" spans="1:7" x14ac:dyDescent="0.3">
      <c r="A254" s="29" t="s">
        <v>687</v>
      </c>
      <c r="B254" s="29" t="s">
        <v>659</v>
      </c>
      <c r="C254" s="29" t="s">
        <v>77</v>
      </c>
      <c r="D254" s="29" t="s">
        <v>78</v>
      </c>
      <c r="E254" s="32" t="s">
        <v>598</v>
      </c>
      <c r="F254" s="29" t="s">
        <v>604</v>
      </c>
      <c r="G254" s="29" t="b">
        <v>0</v>
      </c>
    </row>
    <row r="255" spans="1:7" x14ac:dyDescent="0.3">
      <c r="A255" s="29" t="s">
        <v>687</v>
      </c>
      <c r="B255" s="29" t="s">
        <v>659</v>
      </c>
      <c r="C255" s="29" t="s">
        <v>79</v>
      </c>
      <c r="D255" s="29" t="s">
        <v>81</v>
      </c>
      <c r="E255" s="32" t="s">
        <v>613</v>
      </c>
      <c r="G255" s="29" t="b">
        <v>0</v>
      </c>
    </row>
    <row r="256" spans="1:7" x14ac:dyDescent="0.3">
      <c r="A256" s="29" t="s">
        <v>687</v>
      </c>
      <c r="B256" s="29" t="s">
        <v>659</v>
      </c>
      <c r="C256" s="29" t="s">
        <v>82</v>
      </c>
      <c r="D256" s="29" t="s">
        <v>83</v>
      </c>
      <c r="E256" s="32" t="s">
        <v>613</v>
      </c>
      <c r="G256" s="29" t="b">
        <v>0</v>
      </c>
    </row>
    <row r="257" spans="1:6" x14ac:dyDescent="0.3">
      <c r="A257" s="29" t="s">
        <v>687</v>
      </c>
      <c r="B257" s="29" t="s">
        <v>303</v>
      </c>
      <c r="C257" s="29" t="s">
        <v>85</v>
      </c>
      <c r="D257" s="29" t="s">
        <v>86</v>
      </c>
      <c r="E257" s="32" t="s">
        <v>613</v>
      </c>
    </row>
    <row r="258" spans="1:6" x14ac:dyDescent="0.3">
      <c r="A258" s="29" t="s">
        <v>687</v>
      </c>
      <c r="B258" s="29" t="s">
        <v>303</v>
      </c>
      <c r="C258" s="29" t="s">
        <v>87</v>
      </c>
      <c r="D258" s="29" t="s">
        <v>88</v>
      </c>
      <c r="E258" s="32" t="s">
        <v>613</v>
      </c>
    </row>
    <row r="259" spans="1:6" x14ac:dyDescent="0.3">
      <c r="A259" s="29" t="s">
        <v>687</v>
      </c>
      <c r="B259" s="29" t="s">
        <v>303</v>
      </c>
      <c r="C259" s="29" t="s">
        <v>89</v>
      </c>
      <c r="D259" s="29" t="s">
        <v>90</v>
      </c>
      <c r="E259" s="32" t="s">
        <v>613</v>
      </c>
    </row>
    <row r="260" spans="1:6" x14ac:dyDescent="0.3">
      <c r="A260" s="29" t="s">
        <v>687</v>
      </c>
      <c r="B260" s="29" t="s">
        <v>303</v>
      </c>
      <c r="C260" s="29" t="s">
        <v>91</v>
      </c>
      <c r="D260" s="29" t="s">
        <v>92</v>
      </c>
      <c r="E260" s="32" t="s">
        <v>599</v>
      </c>
      <c r="F260" s="29" t="s">
        <v>622</v>
      </c>
    </row>
    <row r="261" spans="1:6" x14ac:dyDescent="0.3">
      <c r="A261" s="29" t="s">
        <v>687</v>
      </c>
      <c r="B261" s="29" t="s">
        <v>303</v>
      </c>
      <c r="C261" s="29" t="s">
        <v>98</v>
      </c>
      <c r="D261" s="29" t="s">
        <v>99</v>
      </c>
      <c r="E261" s="32" t="s">
        <v>615</v>
      </c>
    </row>
    <row r="262" spans="1:6" x14ac:dyDescent="0.3">
      <c r="A262" s="29" t="s">
        <v>687</v>
      </c>
      <c r="B262" s="29" t="s">
        <v>303</v>
      </c>
      <c r="C262" s="29" t="s">
        <v>101</v>
      </c>
      <c r="D262" s="29" t="s">
        <v>102</v>
      </c>
      <c r="E262" s="32" t="s">
        <v>616</v>
      </c>
    </row>
    <row r="263" spans="1:6" x14ac:dyDescent="0.3">
      <c r="A263" s="29" t="s">
        <v>687</v>
      </c>
      <c r="B263" s="29" t="s">
        <v>303</v>
      </c>
      <c r="C263" s="29" t="s">
        <v>104</v>
      </c>
      <c r="D263" s="29" t="s">
        <v>105</v>
      </c>
      <c r="E263" s="32" t="s">
        <v>613</v>
      </c>
    </row>
    <row r="264" spans="1:6" x14ac:dyDescent="0.3">
      <c r="A264" s="29" t="s">
        <v>687</v>
      </c>
      <c r="B264" s="29" t="s">
        <v>303</v>
      </c>
      <c r="C264" s="29" t="s">
        <v>106</v>
      </c>
      <c r="D264" s="29" t="s">
        <v>107</v>
      </c>
      <c r="E264" s="32" t="s">
        <v>613</v>
      </c>
    </row>
    <row r="265" spans="1:6" x14ac:dyDescent="0.3">
      <c r="A265" s="29" t="s">
        <v>687</v>
      </c>
      <c r="B265" s="29" t="s">
        <v>303</v>
      </c>
      <c r="C265" s="29" t="s">
        <v>108</v>
      </c>
      <c r="D265" s="29" t="s">
        <v>109</v>
      </c>
      <c r="E265" s="32" t="s">
        <v>599</v>
      </c>
      <c r="F265" s="29" t="s">
        <v>623</v>
      </c>
    </row>
    <row r="266" spans="1:6" x14ac:dyDescent="0.3">
      <c r="A266" s="29" t="s">
        <v>687</v>
      </c>
      <c r="B266" s="29" t="s">
        <v>303</v>
      </c>
      <c r="C266" s="29" t="s">
        <v>114</v>
      </c>
      <c r="D266" s="29" t="s">
        <v>115</v>
      </c>
      <c r="E266" s="32" t="s">
        <v>613</v>
      </c>
    </row>
    <row r="267" spans="1:6" x14ac:dyDescent="0.3">
      <c r="A267" s="29" t="s">
        <v>687</v>
      </c>
      <c r="B267" s="29" t="s">
        <v>303</v>
      </c>
      <c r="C267" s="29" t="s">
        <v>116</v>
      </c>
      <c r="D267" s="29" t="s">
        <v>117</v>
      </c>
      <c r="E267" s="32" t="s">
        <v>613</v>
      </c>
    </row>
    <row r="268" spans="1:6" x14ac:dyDescent="0.3">
      <c r="A268" s="29" t="s">
        <v>687</v>
      </c>
      <c r="B268" s="29" t="s">
        <v>303</v>
      </c>
      <c r="C268" s="29" t="s">
        <v>118</v>
      </c>
      <c r="D268" s="29" t="s">
        <v>119</v>
      </c>
      <c r="E268" s="32" t="s">
        <v>613</v>
      </c>
    </row>
    <row r="269" spans="1:6" x14ac:dyDescent="0.3">
      <c r="A269" s="29" t="s">
        <v>687</v>
      </c>
      <c r="B269" s="29" t="s">
        <v>303</v>
      </c>
      <c r="C269" s="29" t="s">
        <v>120</v>
      </c>
      <c r="D269" s="29" t="s">
        <v>121</v>
      </c>
      <c r="E269" s="32" t="s">
        <v>613</v>
      </c>
    </row>
    <row r="270" spans="1:6" x14ac:dyDescent="0.3">
      <c r="A270" s="29" t="s">
        <v>687</v>
      </c>
      <c r="B270" s="29" t="s">
        <v>303</v>
      </c>
      <c r="C270" s="29" t="s">
        <v>122</v>
      </c>
      <c r="D270" s="29" t="s">
        <v>123</v>
      </c>
      <c r="E270" s="32" t="s">
        <v>613</v>
      </c>
    </row>
    <row r="271" spans="1:6" x14ac:dyDescent="0.3">
      <c r="A271" s="29" t="s">
        <v>687</v>
      </c>
      <c r="B271" s="29" t="s">
        <v>303</v>
      </c>
      <c r="C271" s="29" t="s">
        <v>124</v>
      </c>
      <c r="D271" s="29" t="s">
        <v>125</v>
      </c>
      <c r="E271" s="32" t="s">
        <v>613</v>
      </c>
    </row>
    <row r="272" spans="1:6" x14ac:dyDescent="0.3">
      <c r="A272" s="29" t="s">
        <v>687</v>
      </c>
      <c r="B272" s="29" t="s">
        <v>303</v>
      </c>
      <c r="C272" s="29" t="s">
        <v>126</v>
      </c>
      <c r="D272" s="29" t="s">
        <v>127</v>
      </c>
      <c r="E272" s="32" t="s">
        <v>613</v>
      </c>
    </row>
    <row r="273" spans="1:6" x14ac:dyDescent="0.3">
      <c r="A273" s="29" t="s">
        <v>687</v>
      </c>
      <c r="B273" s="29" t="s">
        <v>303</v>
      </c>
      <c r="C273" s="29" t="s">
        <v>128</v>
      </c>
      <c r="D273" s="29" t="s">
        <v>129</v>
      </c>
      <c r="E273" s="32" t="s">
        <v>613</v>
      </c>
    </row>
    <row r="274" spans="1:6" x14ac:dyDescent="0.3">
      <c r="A274" s="29" t="s">
        <v>687</v>
      </c>
      <c r="B274" s="29" t="s">
        <v>303</v>
      </c>
      <c r="C274" s="29" t="s">
        <v>130</v>
      </c>
      <c r="D274" s="29" t="s">
        <v>131</v>
      </c>
      <c r="E274" s="32" t="s">
        <v>599</v>
      </c>
      <c r="F274" s="29" t="s">
        <v>624</v>
      </c>
    </row>
    <row r="275" spans="1:6" x14ac:dyDescent="0.3">
      <c r="A275" s="29" t="s">
        <v>687</v>
      </c>
      <c r="B275" s="29" t="s">
        <v>303</v>
      </c>
      <c r="C275" s="29" t="s">
        <v>139</v>
      </c>
      <c r="D275" s="29" t="s">
        <v>140</v>
      </c>
      <c r="E275" s="32" t="s">
        <v>616</v>
      </c>
    </row>
    <row r="276" spans="1:6" x14ac:dyDescent="0.3">
      <c r="A276" s="29" t="s">
        <v>687</v>
      </c>
      <c r="B276" s="29" t="s">
        <v>303</v>
      </c>
      <c r="C276" s="29" t="s">
        <v>141</v>
      </c>
      <c r="D276" s="29" t="s">
        <v>142</v>
      </c>
      <c r="E276" s="32" t="s">
        <v>613</v>
      </c>
    </row>
    <row r="277" spans="1:6" x14ac:dyDescent="0.3">
      <c r="A277" s="29" t="s">
        <v>687</v>
      </c>
      <c r="B277" s="29" t="s">
        <v>303</v>
      </c>
      <c r="C277" s="29" t="s">
        <v>143</v>
      </c>
      <c r="D277" s="29" t="s">
        <v>144</v>
      </c>
      <c r="E277" s="32" t="s">
        <v>616</v>
      </c>
    </row>
    <row r="278" spans="1:6" x14ac:dyDescent="0.3">
      <c r="A278" s="29" t="s">
        <v>687</v>
      </c>
      <c r="B278" s="29" t="s">
        <v>304</v>
      </c>
      <c r="C278" s="29" t="s">
        <v>305</v>
      </c>
      <c r="D278" s="29" t="s">
        <v>345</v>
      </c>
      <c r="E278" s="32" t="s">
        <v>598</v>
      </c>
      <c r="F278" s="29" t="s">
        <v>604</v>
      </c>
    </row>
    <row r="279" spans="1:6" x14ac:dyDescent="0.3">
      <c r="A279" s="29" t="s">
        <v>687</v>
      </c>
      <c r="B279" s="29" t="s">
        <v>304</v>
      </c>
      <c r="C279" s="29" t="s">
        <v>317</v>
      </c>
      <c r="D279" s="29" t="s">
        <v>346</v>
      </c>
      <c r="E279" s="32" t="s">
        <v>599</v>
      </c>
      <c r="F279" s="29" t="s">
        <v>626</v>
      </c>
    </row>
    <row r="280" spans="1:6" x14ac:dyDescent="0.3">
      <c r="A280" s="29" t="s">
        <v>687</v>
      </c>
      <c r="B280" s="29" t="s">
        <v>304</v>
      </c>
      <c r="C280" s="29" t="s">
        <v>318</v>
      </c>
      <c r="D280" s="29" t="s">
        <v>347</v>
      </c>
      <c r="E280" s="32" t="s">
        <v>598</v>
      </c>
      <c r="F280" s="29" t="s">
        <v>604</v>
      </c>
    </row>
    <row r="281" spans="1:6" x14ac:dyDescent="0.3">
      <c r="A281" s="29" t="s">
        <v>687</v>
      </c>
      <c r="B281" s="29" t="s">
        <v>304</v>
      </c>
      <c r="C281" s="29" t="s">
        <v>319</v>
      </c>
      <c r="D281" s="29" t="s">
        <v>348</v>
      </c>
      <c r="E281" s="32" t="s">
        <v>599</v>
      </c>
      <c r="F281" s="29" t="s">
        <v>626</v>
      </c>
    </row>
    <row r="282" spans="1:6" x14ac:dyDescent="0.3">
      <c r="A282" s="29" t="s">
        <v>687</v>
      </c>
      <c r="B282" s="29" t="s">
        <v>660</v>
      </c>
      <c r="C282" s="29" t="s">
        <v>306</v>
      </c>
      <c r="D282" s="29" t="s">
        <v>324</v>
      </c>
      <c r="E282" s="32" t="s">
        <v>598</v>
      </c>
      <c r="F282" s="29" t="s">
        <v>604</v>
      </c>
    </row>
    <row r="283" spans="1:6" x14ac:dyDescent="0.3">
      <c r="A283" s="29" t="s">
        <v>687</v>
      </c>
      <c r="B283" s="29" t="s">
        <v>660</v>
      </c>
      <c r="C283" s="29" t="s">
        <v>307</v>
      </c>
      <c r="D283" s="29" t="s">
        <v>325</v>
      </c>
      <c r="E283" s="32" t="s">
        <v>598</v>
      </c>
      <c r="F283" s="29" t="s">
        <v>604</v>
      </c>
    </row>
    <row r="284" spans="1:6" x14ac:dyDescent="0.3">
      <c r="A284" s="29" t="s">
        <v>687</v>
      </c>
      <c r="B284" s="29" t="s">
        <v>660</v>
      </c>
      <c r="C284" s="29" t="s">
        <v>308</v>
      </c>
      <c r="D284" s="29" t="s">
        <v>326</v>
      </c>
      <c r="E284" s="32" t="s">
        <v>598</v>
      </c>
      <c r="F284" s="29" t="s">
        <v>604</v>
      </c>
    </row>
    <row r="285" spans="1:6" x14ac:dyDescent="0.3">
      <c r="A285" s="29" t="s">
        <v>687</v>
      </c>
      <c r="B285" s="29" t="s">
        <v>660</v>
      </c>
      <c r="C285" s="29" t="s">
        <v>309</v>
      </c>
      <c r="D285" s="29" t="s">
        <v>327</v>
      </c>
      <c r="E285" s="32" t="s">
        <v>598</v>
      </c>
      <c r="F285" s="29" t="s">
        <v>604</v>
      </c>
    </row>
    <row r="286" spans="1:6" x14ac:dyDescent="0.3">
      <c r="A286" s="29" t="s">
        <v>687</v>
      </c>
      <c r="B286" s="29" t="s">
        <v>660</v>
      </c>
      <c r="C286" s="29" t="s">
        <v>310</v>
      </c>
      <c r="D286" s="29" t="s">
        <v>580</v>
      </c>
      <c r="E286" s="32" t="s">
        <v>598</v>
      </c>
      <c r="F286" s="29" t="s">
        <v>604</v>
      </c>
    </row>
    <row r="287" spans="1:6" x14ac:dyDescent="0.3">
      <c r="A287" s="29" t="s">
        <v>687</v>
      </c>
      <c r="B287" s="29" t="s">
        <v>660</v>
      </c>
      <c r="C287" s="29" t="s">
        <v>311</v>
      </c>
      <c r="D287" s="29" t="s">
        <v>328</v>
      </c>
      <c r="E287" s="32" t="s">
        <v>598</v>
      </c>
      <c r="F287" s="29" t="s">
        <v>604</v>
      </c>
    </row>
    <row r="288" spans="1:6" x14ac:dyDescent="0.3">
      <c r="A288" s="29" t="s">
        <v>687</v>
      </c>
      <c r="B288" s="29" t="s">
        <v>660</v>
      </c>
      <c r="C288" s="29" t="s">
        <v>312</v>
      </c>
      <c r="D288" s="29" t="s">
        <v>329</v>
      </c>
      <c r="E288" s="32" t="s">
        <v>598</v>
      </c>
      <c r="F288" s="29" t="s">
        <v>604</v>
      </c>
    </row>
    <row r="289" spans="1:6" x14ac:dyDescent="0.3">
      <c r="A289" s="29" t="s">
        <v>687</v>
      </c>
      <c r="B289" s="29" t="s">
        <v>660</v>
      </c>
      <c r="C289" s="29" t="s">
        <v>313</v>
      </c>
      <c r="D289" s="29" t="s">
        <v>330</v>
      </c>
      <c r="E289" s="32" t="s">
        <v>598</v>
      </c>
      <c r="F289" s="29" t="s">
        <v>604</v>
      </c>
    </row>
    <row r="290" spans="1:6" x14ac:dyDescent="0.3">
      <c r="A290" s="29" t="s">
        <v>687</v>
      </c>
      <c r="B290" s="29" t="s">
        <v>660</v>
      </c>
      <c r="C290" s="29" t="s">
        <v>314</v>
      </c>
      <c r="D290" s="29" t="s">
        <v>331</v>
      </c>
      <c r="E290" s="32" t="s">
        <v>598</v>
      </c>
      <c r="F290" s="29" t="s">
        <v>604</v>
      </c>
    </row>
    <row r="291" spans="1:6" x14ac:dyDescent="0.3">
      <c r="A291" s="29" t="s">
        <v>687</v>
      </c>
      <c r="B291" s="29" t="s">
        <v>660</v>
      </c>
      <c r="C291" s="29" t="s">
        <v>315</v>
      </c>
      <c r="D291" s="29" t="s">
        <v>581</v>
      </c>
      <c r="E291" s="32" t="s">
        <v>598</v>
      </c>
      <c r="F291" s="29" t="s">
        <v>604</v>
      </c>
    </row>
    <row r="292" spans="1:6" x14ac:dyDescent="0.3">
      <c r="A292" s="29" t="s">
        <v>687</v>
      </c>
      <c r="B292" s="29" t="s">
        <v>661</v>
      </c>
      <c r="C292" s="29" t="s">
        <v>316</v>
      </c>
      <c r="D292" s="29" t="s">
        <v>333</v>
      </c>
      <c r="E292" s="32" t="s">
        <v>598</v>
      </c>
      <c r="F292" s="29" t="s">
        <v>604</v>
      </c>
    </row>
    <row r="293" spans="1:6" x14ac:dyDescent="0.3">
      <c r="A293" s="29" t="s">
        <v>687</v>
      </c>
      <c r="B293" s="29" t="s">
        <v>661</v>
      </c>
      <c r="C293" s="29" t="s">
        <v>335</v>
      </c>
      <c r="D293" s="29" t="s">
        <v>582</v>
      </c>
      <c r="E293" s="32" t="s">
        <v>598</v>
      </c>
      <c r="F293" s="29" t="s">
        <v>604</v>
      </c>
    </row>
    <row r="294" spans="1:6" x14ac:dyDescent="0.3">
      <c r="A294" s="29" t="s">
        <v>687</v>
      </c>
      <c r="B294" s="29" t="s">
        <v>661</v>
      </c>
      <c r="C294" s="29" t="s">
        <v>336</v>
      </c>
      <c r="D294" s="29" t="s">
        <v>334</v>
      </c>
      <c r="E294" s="32" t="s">
        <v>598</v>
      </c>
      <c r="F294" s="29" t="s">
        <v>604</v>
      </c>
    </row>
    <row r="295" spans="1:6" x14ac:dyDescent="0.3">
      <c r="A295" s="29" t="s">
        <v>687</v>
      </c>
      <c r="B295" s="29" t="s">
        <v>661</v>
      </c>
      <c r="C295" s="29" t="s">
        <v>337</v>
      </c>
      <c r="D295" s="29" t="s">
        <v>343</v>
      </c>
      <c r="E295" s="32" t="s">
        <v>598</v>
      </c>
      <c r="F295" s="29" t="s">
        <v>604</v>
      </c>
    </row>
    <row r="296" spans="1:6" x14ac:dyDescent="0.3">
      <c r="A296" s="29" t="s">
        <v>687</v>
      </c>
      <c r="B296" s="29" t="s">
        <v>662</v>
      </c>
      <c r="C296" s="29" t="s">
        <v>338</v>
      </c>
      <c r="D296" s="29" t="s">
        <v>340</v>
      </c>
      <c r="E296" s="32" t="s">
        <v>616</v>
      </c>
      <c r="F296" s="29" t="s">
        <v>663</v>
      </c>
    </row>
    <row r="297" spans="1:6" x14ac:dyDescent="0.3">
      <c r="A297" s="29" t="s">
        <v>687</v>
      </c>
      <c r="B297" s="29" t="s">
        <v>662</v>
      </c>
      <c r="C297" s="29" t="s">
        <v>339</v>
      </c>
      <c r="D297" s="29" t="s">
        <v>353</v>
      </c>
      <c r="E297" s="32" t="s">
        <v>599</v>
      </c>
      <c r="F297" s="29" t="s">
        <v>664</v>
      </c>
    </row>
    <row r="298" spans="1:6" x14ac:dyDescent="0.3">
      <c r="A298" s="29" t="s">
        <v>687</v>
      </c>
      <c r="B298" s="29" t="s">
        <v>662</v>
      </c>
      <c r="C298" s="29" t="s">
        <v>341</v>
      </c>
      <c r="D298" s="29" t="s">
        <v>352</v>
      </c>
      <c r="E298" s="32" t="s">
        <v>599</v>
      </c>
      <c r="F298" s="29" t="s">
        <v>665</v>
      </c>
    </row>
    <row r="299" spans="1:6" x14ac:dyDescent="0.3">
      <c r="A299" s="29" t="s">
        <v>687</v>
      </c>
      <c r="B299" s="29" t="s">
        <v>662</v>
      </c>
      <c r="C299" s="29" t="s">
        <v>344</v>
      </c>
      <c r="D299" s="29" t="s">
        <v>342</v>
      </c>
      <c r="E299" s="32" t="s">
        <v>613</v>
      </c>
    </row>
    <row r="300" spans="1:6" x14ac:dyDescent="0.3">
      <c r="A300" s="29" t="s">
        <v>687</v>
      </c>
      <c r="B300" s="29" t="s">
        <v>296</v>
      </c>
      <c r="C300" s="29" t="s">
        <v>297</v>
      </c>
      <c r="D300" s="29" t="s">
        <v>583</v>
      </c>
      <c r="E300" s="32" t="s">
        <v>599</v>
      </c>
      <c r="F300" s="29" t="s">
        <v>632</v>
      </c>
    </row>
    <row r="301" spans="1:6" x14ac:dyDescent="0.3">
      <c r="A301" s="29" t="s">
        <v>687</v>
      </c>
      <c r="B301" s="29" t="s">
        <v>296</v>
      </c>
      <c r="C301" s="29" t="s">
        <v>299</v>
      </c>
      <c r="D301" s="29" t="s">
        <v>300</v>
      </c>
      <c r="E301" s="32" t="s">
        <v>613</v>
      </c>
    </row>
  </sheetData>
  <autoFilter ref="A1:G301" xr:uid="{55AFE777-F9A4-49F2-BFD7-26D67B1E92A5}"/>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A6475-3D0F-4D91-85DA-E64FF72D4A26}">
  <dimension ref="A1:F653"/>
  <sheetViews>
    <sheetView topLeftCell="A82" workbookViewId="0">
      <selection activeCell="A76" sqref="A76:C111"/>
    </sheetView>
    <sheetView topLeftCell="A109" workbookViewId="1">
      <selection activeCell="A4" sqref="A4:D15"/>
    </sheetView>
  </sheetViews>
  <sheetFormatPr defaultRowHeight="14.4" x14ac:dyDescent="0.3"/>
  <cols>
    <col min="1" max="1" width="16.88671875" bestFit="1" customWidth="1"/>
    <col min="2" max="2" width="26.6640625" customWidth="1"/>
    <col min="3" max="3" width="114.88671875" style="25" bestFit="1" customWidth="1"/>
    <col min="4" max="5" width="26.6640625" customWidth="1"/>
  </cols>
  <sheetData>
    <row r="1" spans="1:6" x14ac:dyDescent="0.3">
      <c r="A1" t="s">
        <v>681</v>
      </c>
      <c r="B1" t="s">
        <v>593</v>
      </c>
      <c r="C1" s="25" t="s">
        <v>606</v>
      </c>
      <c r="D1" t="s">
        <v>607</v>
      </c>
      <c r="E1" t="s">
        <v>608</v>
      </c>
      <c r="F1" t="s">
        <v>689</v>
      </c>
    </row>
    <row r="2" spans="1:6" x14ac:dyDescent="0.3">
      <c r="A2" t="s">
        <v>686</v>
      </c>
      <c r="B2" t="s">
        <v>8</v>
      </c>
      <c r="C2" s="25" t="s">
        <v>11</v>
      </c>
      <c r="D2" t="s">
        <v>12</v>
      </c>
    </row>
    <row r="3" spans="1:6" x14ac:dyDescent="0.3">
      <c r="A3" t="s">
        <v>686</v>
      </c>
      <c r="B3" t="s">
        <v>8</v>
      </c>
      <c r="C3" s="25" t="s">
        <v>13</v>
      </c>
      <c r="D3" t="s">
        <v>14</v>
      </c>
    </row>
    <row r="4" spans="1:6" x14ac:dyDescent="0.3">
      <c r="A4" t="s">
        <v>686</v>
      </c>
      <c r="B4" t="s">
        <v>14</v>
      </c>
      <c r="C4" s="25" t="s">
        <v>609</v>
      </c>
      <c r="D4" t="s">
        <v>18</v>
      </c>
    </row>
    <row r="5" spans="1:6" x14ac:dyDescent="0.3">
      <c r="A5" t="s">
        <v>686</v>
      </c>
      <c r="B5" t="s">
        <v>14</v>
      </c>
      <c r="C5" s="25" t="s">
        <v>324</v>
      </c>
      <c r="D5" t="s">
        <v>18</v>
      </c>
    </row>
    <row r="6" spans="1:6" x14ac:dyDescent="0.3">
      <c r="A6" t="s">
        <v>686</v>
      </c>
      <c r="B6" t="s">
        <v>14</v>
      </c>
      <c r="C6" s="25" t="s">
        <v>329</v>
      </c>
      <c r="D6" t="s">
        <v>18</v>
      </c>
    </row>
    <row r="7" spans="1:6" x14ac:dyDescent="0.3">
      <c r="A7" t="s">
        <v>686</v>
      </c>
      <c r="B7" t="s">
        <v>14</v>
      </c>
      <c r="C7" s="25" t="s">
        <v>634</v>
      </c>
      <c r="D7" t="s">
        <v>18</v>
      </c>
    </row>
    <row r="8" spans="1:6" x14ac:dyDescent="0.3">
      <c r="A8" t="s">
        <v>686</v>
      </c>
      <c r="B8" t="s">
        <v>14</v>
      </c>
      <c r="C8" s="25" t="s">
        <v>635</v>
      </c>
      <c r="D8" t="s">
        <v>18</v>
      </c>
    </row>
    <row r="9" spans="1:6" x14ac:dyDescent="0.3">
      <c r="A9" t="s">
        <v>686</v>
      </c>
      <c r="B9" t="s">
        <v>14</v>
      </c>
      <c r="C9" s="25" t="s">
        <v>570</v>
      </c>
      <c r="D9" t="s">
        <v>18</v>
      </c>
    </row>
    <row r="10" spans="1:6" x14ac:dyDescent="0.3">
      <c r="A10" t="s">
        <v>686</v>
      </c>
      <c r="B10" t="s">
        <v>14</v>
      </c>
      <c r="C10" s="25" t="s">
        <v>636</v>
      </c>
      <c r="D10" t="s">
        <v>18</v>
      </c>
    </row>
    <row r="11" spans="1:6" x14ac:dyDescent="0.3">
      <c r="A11" t="s">
        <v>686</v>
      </c>
      <c r="B11" t="s">
        <v>14</v>
      </c>
      <c r="C11" s="25" t="s">
        <v>637</v>
      </c>
      <c r="D11" t="s">
        <v>18</v>
      </c>
    </row>
    <row r="12" spans="1:6" x14ac:dyDescent="0.3">
      <c r="A12" t="s">
        <v>686</v>
      </c>
      <c r="B12" t="s">
        <v>14</v>
      </c>
      <c r="C12" s="25" t="s">
        <v>638</v>
      </c>
      <c r="D12" t="s">
        <v>18</v>
      </c>
    </row>
    <row r="13" spans="1:6" x14ac:dyDescent="0.3">
      <c r="A13" t="s">
        <v>686</v>
      </c>
      <c r="B13" t="s">
        <v>14</v>
      </c>
      <c r="C13" s="25" t="s">
        <v>639</v>
      </c>
      <c r="D13" t="s">
        <v>18</v>
      </c>
    </row>
    <row r="14" spans="1:6" x14ac:dyDescent="0.3">
      <c r="A14" t="s">
        <v>686</v>
      </c>
      <c r="B14" t="s">
        <v>14</v>
      </c>
      <c r="C14" s="25" t="s">
        <v>640</v>
      </c>
      <c r="D14" t="s">
        <v>18</v>
      </c>
    </row>
    <row r="15" spans="1:6" x14ac:dyDescent="0.3">
      <c r="A15" t="s">
        <v>686</v>
      </c>
      <c r="B15" t="s">
        <v>14</v>
      </c>
      <c r="C15" s="25" t="s">
        <v>19</v>
      </c>
      <c r="D15" t="s">
        <v>20</v>
      </c>
    </row>
    <row r="16" spans="1:6" x14ac:dyDescent="0.3">
      <c r="A16" t="s">
        <v>686</v>
      </c>
      <c r="B16" t="s">
        <v>18</v>
      </c>
      <c r="C16" s="25" t="s">
        <v>610</v>
      </c>
      <c r="D16" t="s">
        <v>23</v>
      </c>
    </row>
    <row r="17" spans="1:4" x14ac:dyDescent="0.3">
      <c r="A17" t="s">
        <v>686</v>
      </c>
      <c r="B17" t="s">
        <v>18</v>
      </c>
      <c r="C17" s="25" t="s">
        <v>641</v>
      </c>
      <c r="D17" t="s">
        <v>23</v>
      </c>
    </row>
    <row r="18" spans="1:4" x14ac:dyDescent="0.3">
      <c r="A18" t="s">
        <v>686</v>
      </c>
      <c r="B18" t="s">
        <v>18</v>
      </c>
      <c r="C18" s="25" t="s">
        <v>642</v>
      </c>
      <c r="D18" t="s">
        <v>23</v>
      </c>
    </row>
    <row r="19" spans="1:4" x14ac:dyDescent="0.3">
      <c r="A19" t="s">
        <v>686</v>
      </c>
      <c r="B19" t="s">
        <v>18</v>
      </c>
      <c r="C19" s="25" t="s">
        <v>643</v>
      </c>
      <c r="D19" t="s">
        <v>23</v>
      </c>
    </row>
    <row r="20" spans="1:4" x14ac:dyDescent="0.3">
      <c r="A20" t="s">
        <v>686</v>
      </c>
      <c r="B20" t="s">
        <v>18</v>
      </c>
      <c r="C20" s="25" t="s">
        <v>644</v>
      </c>
      <c r="D20" t="s">
        <v>23</v>
      </c>
    </row>
    <row r="21" spans="1:4" x14ac:dyDescent="0.3">
      <c r="A21" t="s">
        <v>686</v>
      </c>
      <c r="B21" t="s">
        <v>18</v>
      </c>
      <c r="C21" s="39" t="s">
        <v>645</v>
      </c>
      <c r="D21" t="s">
        <v>23</v>
      </c>
    </row>
    <row r="22" spans="1:4" x14ac:dyDescent="0.3">
      <c r="A22" t="s">
        <v>686</v>
      </c>
      <c r="B22" t="s">
        <v>18</v>
      </c>
      <c r="C22" s="25" t="s">
        <v>646</v>
      </c>
      <c r="D22" t="s">
        <v>23</v>
      </c>
    </row>
    <row r="23" spans="1:4" x14ac:dyDescent="0.3">
      <c r="A23" t="s">
        <v>686</v>
      </c>
      <c r="B23" t="s">
        <v>18</v>
      </c>
      <c r="C23" s="25" t="s">
        <v>647</v>
      </c>
      <c r="D23" t="s">
        <v>23</v>
      </c>
    </row>
    <row r="24" spans="1:4" x14ac:dyDescent="0.3">
      <c r="A24" t="s">
        <v>686</v>
      </c>
      <c r="B24" t="s">
        <v>18</v>
      </c>
      <c r="C24" s="25" t="s">
        <v>648</v>
      </c>
      <c r="D24" t="s">
        <v>23</v>
      </c>
    </row>
    <row r="25" spans="1:4" x14ac:dyDescent="0.3">
      <c r="A25" t="s">
        <v>686</v>
      </c>
      <c r="B25" t="s">
        <v>18</v>
      </c>
      <c r="C25" s="25" t="s">
        <v>649</v>
      </c>
      <c r="D25" t="s">
        <v>23</v>
      </c>
    </row>
    <row r="26" spans="1:4" x14ac:dyDescent="0.3">
      <c r="A26" t="s">
        <v>686</v>
      </c>
      <c r="B26" t="s">
        <v>18</v>
      </c>
      <c r="C26" s="25" t="s">
        <v>19</v>
      </c>
      <c r="D26" t="s">
        <v>24</v>
      </c>
    </row>
    <row r="27" spans="1:4" x14ac:dyDescent="0.3">
      <c r="A27" t="s">
        <v>686</v>
      </c>
      <c r="B27" t="s">
        <v>23</v>
      </c>
      <c r="C27" s="28" t="s">
        <v>657</v>
      </c>
      <c r="D27" t="s">
        <v>27</v>
      </c>
    </row>
    <row r="28" spans="1:4" x14ac:dyDescent="0.3">
      <c r="A28" t="s">
        <v>686</v>
      </c>
      <c r="B28" t="s">
        <v>23</v>
      </c>
      <c r="C28" s="39" t="s">
        <v>658</v>
      </c>
      <c r="D28" t="s">
        <v>27</v>
      </c>
    </row>
    <row r="29" spans="1:4" x14ac:dyDescent="0.3">
      <c r="A29" t="s">
        <v>686</v>
      </c>
      <c r="B29" t="s">
        <v>23</v>
      </c>
      <c r="C29" s="25" t="s">
        <v>650</v>
      </c>
      <c r="D29" t="s">
        <v>27</v>
      </c>
    </row>
    <row r="30" spans="1:4" x14ac:dyDescent="0.3">
      <c r="A30" t="s">
        <v>686</v>
      </c>
      <c r="B30" t="s">
        <v>23</v>
      </c>
      <c r="C30" s="25" t="s">
        <v>651</v>
      </c>
      <c r="D30" t="s">
        <v>27</v>
      </c>
    </row>
    <row r="31" spans="1:4" x14ac:dyDescent="0.3">
      <c r="A31" t="s">
        <v>686</v>
      </c>
      <c r="B31" t="s">
        <v>23</v>
      </c>
      <c r="C31" s="25" t="s">
        <v>652</v>
      </c>
      <c r="D31" t="s">
        <v>27</v>
      </c>
    </row>
    <row r="32" spans="1:4" x14ac:dyDescent="0.3">
      <c r="A32" t="s">
        <v>686</v>
      </c>
      <c r="B32" t="s">
        <v>23</v>
      </c>
      <c r="C32" s="25" t="s">
        <v>653</v>
      </c>
      <c r="D32" t="s">
        <v>27</v>
      </c>
    </row>
    <row r="33" spans="1:4" x14ac:dyDescent="0.3">
      <c r="A33" t="s">
        <v>686</v>
      </c>
      <c r="B33" t="s">
        <v>23</v>
      </c>
      <c r="C33" s="25" t="s">
        <v>654</v>
      </c>
      <c r="D33" t="s">
        <v>27</v>
      </c>
    </row>
    <row r="34" spans="1:4" x14ac:dyDescent="0.3">
      <c r="A34" t="s">
        <v>686</v>
      </c>
      <c r="B34" t="s">
        <v>23</v>
      </c>
      <c r="C34" s="25" t="s">
        <v>655</v>
      </c>
      <c r="D34" t="s">
        <v>27</v>
      </c>
    </row>
    <row r="35" spans="1:4" x14ac:dyDescent="0.3">
      <c r="A35" t="s">
        <v>686</v>
      </c>
      <c r="B35" t="s">
        <v>23</v>
      </c>
      <c r="C35" s="25" t="s">
        <v>572</v>
      </c>
      <c r="D35" t="s">
        <v>27</v>
      </c>
    </row>
    <row r="36" spans="1:4" x14ac:dyDescent="0.3">
      <c r="A36" t="s">
        <v>686</v>
      </c>
      <c r="B36" t="s">
        <v>23</v>
      </c>
      <c r="C36" s="25" t="s">
        <v>28</v>
      </c>
      <c r="D36" t="s">
        <v>29</v>
      </c>
    </row>
    <row r="37" spans="1:4" x14ac:dyDescent="0.3">
      <c r="A37" t="s">
        <v>686</v>
      </c>
      <c r="B37" t="s">
        <v>23</v>
      </c>
      <c r="C37" s="25" t="s">
        <v>30</v>
      </c>
      <c r="D37" t="s">
        <v>31</v>
      </c>
    </row>
    <row r="38" spans="1:4" x14ac:dyDescent="0.3">
      <c r="A38" t="s">
        <v>686</v>
      </c>
      <c r="B38" t="s">
        <v>23</v>
      </c>
      <c r="C38" s="25" t="s">
        <v>19</v>
      </c>
      <c r="D38" t="s">
        <v>32</v>
      </c>
    </row>
    <row r="39" spans="1:4" x14ac:dyDescent="0.3">
      <c r="A39" t="s">
        <v>686</v>
      </c>
      <c r="B39" t="s">
        <v>32</v>
      </c>
      <c r="C39" s="25" t="s">
        <v>611</v>
      </c>
      <c r="D39" t="s">
        <v>208</v>
      </c>
    </row>
    <row r="40" spans="1:4" x14ac:dyDescent="0.3">
      <c r="A40" t="s">
        <v>686</v>
      </c>
      <c r="B40" t="s">
        <v>32</v>
      </c>
      <c r="C40" s="25" t="s">
        <v>656</v>
      </c>
      <c r="D40" t="s">
        <v>208</v>
      </c>
    </row>
    <row r="41" spans="1:4" x14ac:dyDescent="0.3">
      <c r="A41" t="s">
        <v>686</v>
      </c>
      <c r="B41" t="s">
        <v>32</v>
      </c>
      <c r="C41" s="25" t="s">
        <v>19</v>
      </c>
      <c r="D41" t="s">
        <v>586</v>
      </c>
    </row>
    <row r="42" spans="1:4" x14ac:dyDescent="0.3">
      <c r="A42" t="s">
        <v>686</v>
      </c>
      <c r="B42" t="s">
        <v>12</v>
      </c>
      <c r="C42" s="25" t="s">
        <v>36</v>
      </c>
      <c r="D42" t="s">
        <v>37</v>
      </c>
    </row>
    <row r="43" spans="1:4" x14ac:dyDescent="0.3">
      <c r="A43" t="s">
        <v>686</v>
      </c>
      <c r="B43" t="s">
        <v>12</v>
      </c>
      <c r="C43" s="25" t="s">
        <v>38</v>
      </c>
      <c r="D43" t="s">
        <v>39</v>
      </c>
    </row>
    <row r="44" spans="1:4" x14ac:dyDescent="0.3">
      <c r="A44" t="s">
        <v>686</v>
      </c>
      <c r="B44" t="s">
        <v>37</v>
      </c>
      <c r="C44" s="25" t="s">
        <v>41</v>
      </c>
      <c r="D44" t="s">
        <v>42</v>
      </c>
    </row>
    <row r="45" spans="1:4" x14ac:dyDescent="0.3">
      <c r="A45" t="s">
        <v>686</v>
      </c>
      <c r="B45" t="s">
        <v>37</v>
      </c>
      <c r="C45" s="25" t="s">
        <v>43</v>
      </c>
      <c r="D45" t="s">
        <v>42</v>
      </c>
    </row>
    <row r="46" spans="1:4" x14ac:dyDescent="0.3">
      <c r="A46" t="s">
        <v>686</v>
      </c>
      <c r="B46" t="s">
        <v>37</v>
      </c>
      <c r="C46" s="25" t="s">
        <v>44</v>
      </c>
      <c r="D46" t="s">
        <v>42</v>
      </c>
    </row>
    <row r="47" spans="1:4" x14ac:dyDescent="0.3">
      <c r="A47" t="s">
        <v>686</v>
      </c>
      <c r="B47" t="s">
        <v>37</v>
      </c>
      <c r="C47" s="25" t="s">
        <v>45</v>
      </c>
      <c r="D47" t="s">
        <v>42</v>
      </c>
    </row>
    <row r="48" spans="1:4" x14ac:dyDescent="0.3">
      <c r="A48" t="s">
        <v>686</v>
      </c>
      <c r="B48" t="s">
        <v>37</v>
      </c>
      <c r="C48" s="25" t="s">
        <v>19</v>
      </c>
      <c r="D48" t="s">
        <v>39</v>
      </c>
    </row>
    <row r="49" spans="1:4" x14ac:dyDescent="0.3">
      <c r="A49" t="s">
        <v>686</v>
      </c>
      <c r="B49" t="s">
        <v>47</v>
      </c>
      <c r="C49" s="25" t="s">
        <v>614</v>
      </c>
    </row>
    <row r="50" spans="1:4" x14ac:dyDescent="0.3">
      <c r="A50" t="s">
        <v>686</v>
      </c>
      <c r="B50" t="s">
        <v>51</v>
      </c>
      <c r="C50" s="25" t="s">
        <v>53</v>
      </c>
      <c r="D50" t="s">
        <v>54</v>
      </c>
    </row>
    <row r="51" spans="1:4" x14ac:dyDescent="0.3">
      <c r="A51" t="s">
        <v>686</v>
      </c>
      <c r="B51" t="s">
        <v>51</v>
      </c>
      <c r="C51" s="25" t="s">
        <v>55</v>
      </c>
      <c r="D51" t="s">
        <v>56</v>
      </c>
    </row>
    <row r="52" spans="1:4" x14ac:dyDescent="0.3">
      <c r="A52" t="s">
        <v>686</v>
      </c>
      <c r="B52" t="s">
        <v>51</v>
      </c>
      <c r="C52" s="25" t="s">
        <v>57</v>
      </c>
      <c r="D52" t="s">
        <v>58</v>
      </c>
    </row>
    <row r="53" spans="1:4" x14ac:dyDescent="0.3">
      <c r="A53" t="s">
        <v>686</v>
      </c>
      <c r="B53" t="s">
        <v>51</v>
      </c>
      <c r="C53" s="25" t="s">
        <v>59</v>
      </c>
      <c r="D53" t="s">
        <v>60</v>
      </c>
    </row>
    <row r="54" spans="1:4" x14ac:dyDescent="0.3">
      <c r="A54" t="s">
        <v>686</v>
      </c>
      <c r="B54" t="s">
        <v>54</v>
      </c>
      <c r="C54" s="25" t="s">
        <v>62</v>
      </c>
    </row>
    <row r="55" spans="1:4" x14ac:dyDescent="0.3">
      <c r="A55" t="s">
        <v>686</v>
      </c>
      <c r="B55" t="s">
        <v>54</v>
      </c>
      <c r="C55" s="25" t="s">
        <v>63</v>
      </c>
    </row>
    <row r="56" spans="1:4" x14ac:dyDescent="0.3">
      <c r="A56" t="s">
        <v>686</v>
      </c>
      <c r="B56" t="s">
        <v>54</v>
      </c>
      <c r="C56" s="25" t="s">
        <v>424</v>
      </c>
    </row>
    <row r="57" spans="1:4" x14ac:dyDescent="0.3">
      <c r="A57" t="s">
        <v>686</v>
      </c>
      <c r="B57" t="s">
        <v>54</v>
      </c>
      <c r="C57" s="25" t="s">
        <v>425</v>
      </c>
    </row>
    <row r="58" spans="1:4" x14ac:dyDescent="0.3">
      <c r="A58" t="s">
        <v>686</v>
      </c>
      <c r="B58" t="s">
        <v>54</v>
      </c>
      <c r="C58" s="25" t="s">
        <v>64</v>
      </c>
    </row>
    <row r="59" spans="1:4" x14ac:dyDescent="0.3">
      <c r="A59" t="s">
        <v>686</v>
      </c>
      <c r="B59" t="s">
        <v>54</v>
      </c>
      <c r="C59" s="25" t="s">
        <v>65</v>
      </c>
    </row>
    <row r="60" spans="1:4" x14ac:dyDescent="0.3">
      <c r="A60" t="s">
        <v>686</v>
      </c>
      <c r="B60" t="s">
        <v>54</v>
      </c>
      <c r="C60" s="25" t="s">
        <v>66</v>
      </c>
    </row>
    <row r="61" spans="1:4" x14ac:dyDescent="0.3">
      <c r="A61" t="s">
        <v>686</v>
      </c>
      <c r="B61" t="s">
        <v>54</v>
      </c>
      <c r="C61" s="25" t="s">
        <v>67</v>
      </c>
    </row>
    <row r="62" spans="1:4" x14ac:dyDescent="0.3">
      <c r="A62" t="s">
        <v>686</v>
      </c>
      <c r="B62" t="s">
        <v>56</v>
      </c>
      <c r="C62" s="25" t="s">
        <v>68</v>
      </c>
    </row>
    <row r="63" spans="1:4" x14ac:dyDescent="0.3">
      <c r="A63" t="s">
        <v>686</v>
      </c>
      <c r="B63" t="s">
        <v>56</v>
      </c>
      <c r="C63" s="25" t="s">
        <v>69</v>
      </c>
    </row>
    <row r="64" spans="1:4" x14ac:dyDescent="0.3">
      <c r="A64" t="s">
        <v>686</v>
      </c>
      <c r="B64" t="s">
        <v>56</v>
      </c>
      <c r="C64" s="25" t="s">
        <v>70</v>
      </c>
    </row>
    <row r="65" spans="1:4" x14ac:dyDescent="0.3">
      <c r="A65" t="s">
        <v>686</v>
      </c>
      <c r="B65" t="s">
        <v>56</v>
      </c>
      <c r="C65" s="25" t="s">
        <v>71</v>
      </c>
    </row>
    <row r="66" spans="1:4" x14ac:dyDescent="0.3">
      <c r="A66" t="s">
        <v>686</v>
      </c>
      <c r="B66" t="s">
        <v>58</v>
      </c>
      <c r="C66" s="25" t="s">
        <v>72</v>
      </c>
    </row>
    <row r="67" spans="1:4" x14ac:dyDescent="0.3">
      <c r="A67" t="s">
        <v>686</v>
      </c>
      <c r="B67" t="s">
        <v>58</v>
      </c>
      <c r="C67" s="25" t="s">
        <v>73</v>
      </c>
    </row>
    <row r="68" spans="1:4" x14ac:dyDescent="0.3">
      <c r="A68" t="s">
        <v>686</v>
      </c>
      <c r="B68" t="s">
        <v>58</v>
      </c>
      <c r="C68" s="25" t="s">
        <v>74</v>
      </c>
    </row>
    <row r="69" spans="1:4" x14ac:dyDescent="0.3">
      <c r="A69" t="s">
        <v>686</v>
      </c>
      <c r="B69" t="s">
        <v>58</v>
      </c>
      <c r="C69" s="25" t="s">
        <v>71</v>
      </c>
    </row>
    <row r="70" spans="1:4" x14ac:dyDescent="0.3">
      <c r="A70" t="s">
        <v>686</v>
      </c>
      <c r="B70" t="s">
        <v>60</v>
      </c>
      <c r="C70" s="25" t="s">
        <v>75</v>
      </c>
    </row>
    <row r="71" spans="1:4" x14ac:dyDescent="0.3">
      <c r="A71" t="s">
        <v>686</v>
      </c>
      <c r="B71" t="s">
        <v>60</v>
      </c>
      <c r="C71" s="25" t="s">
        <v>76</v>
      </c>
    </row>
    <row r="72" spans="1:4" x14ac:dyDescent="0.3">
      <c r="A72" t="s">
        <v>686</v>
      </c>
      <c r="B72" t="s">
        <v>77</v>
      </c>
      <c r="C72" s="25" t="s">
        <v>36</v>
      </c>
      <c r="D72" t="s">
        <v>79</v>
      </c>
    </row>
    <row r="73" spans="1:4" x14ac:dyDescent="0.3">
      <c r="A73" t="s">
        <v>686</v>
      </c>
      <c r="B73" t="s">
        <v>77</v>
      </c>
      <c r="C73" s="25" t="s">
        <v>38</v>
      </c>
    </row>
    <row r="74" spans="1:4" x14ac:dyDescent="0.3">
      <c r="A74" t="s">
        <v>686</v>
      </c>
      <c r="B74" t="s">
        <v>79</v>
      </c>
      <c r="C74" s="23" t="s">
        <v>613</v>
      </c>
    </row>
    <row r="75" spans="1:4" x14ac:dyDescent="0.3">
      <c r="A75" t="s">
        <v>686</v>
      </c>
      <c r="B75" t="s">
        <v>82</v>
      </c>
      <c r="C75" s="23" t="s">
        <v>613</v>
      </c>
    </row>
    <row r="76" spans="1:4" x14ac:dyDescent="0.3">
      <c r="A76" t="s">
        <v>686</v>
      </c>
      <c r="B76" t="s">
        <v>85</v>
      </c>
      <c r="C76" s="23" t="s">
        <v>613</v>
      </c>
    </row>
    <row r="77" spans="1:4" x14ac:dyDescent="0.3">
      <c r="A77" t="s">
        <v>686</v>
      </c>
      <c r="B77" t="s">
        <v>87</v>
      </c>
      <c r="C77" s="23" t="s">
        <v>613</v>
      </c>
    </row>
    <row r="78" spans="1:4" x14ac:dyDescent="0.3">
      <c r="A78" t="s">
        <v>686</v>
      </c>
      <c r="B78" t="s">
        <v>89</v>
      </c>
      <c r="C78" s="23" t="s">
        <v>613</v>
      </c>
    </row>
    <row r="79" spans="1:4" x14ac:dyDescent="0.3">
      <c r="A79" t="s">
        <v>686</v>
      </c>
      <c r="B79" t="s">
        <v>91</v>
      </c>
      <c r="C79" s="25" t="s">
        <v>93</v>
      </c>
    </row>
    <row r="80" spans="1:4" x14ac:dyDescent="0.3">
      <c r="A80" t="s">
        <v>686</v>
      </c>
      <c r="B80" t="s">
        <v>91</v>
      </c>
      <c r="C80" s="25" t="s">
        <v>94</v>
      </c>
    </row>
    <row r="81" spans="1:6" x14ac:dyDescent="0.3">
      <c r="A81" t="s">
        <v>686</v>
      </c>
      <c r="B81" t="s">
        <v>91</v>
      </c>
      <c r="C81" s="25" t="s">
        <v>95</v>
      </c>
    </row>
    <row r="82" spans="1:6" x14ac:dyDescent="0.3">
      <c r="A82" t="s">
        <v>686</v>
      </c>
      <c r="B82" t="s">
        <v>91</v>
      </c>
      <c r="C82" s="25" t="s">
        <v>96</v>
      </c>
    </row>
    <row r="83" spans="1:6" x14ac:dyDescent="0.3">
      <c r="A83" t="s">
        <v>686</v>
      </c>
      <c r="B83" t="s">
        <v>91</v>
      </c>
      <c r="C83" s="25" t="s">
        <v>97</v>
      </c>
    </row>
    <row r="84" spans="1:6" x14ac:dyDescent="0.3">
      <c r="A84" t="s">
        <v>686</v>
      </c>
      <c r="B84" t="s">
        <v>98</v>
      </c>
      <c r="C84" s="23" t="s">
        <v>615</v>
      </c>
    </row>
    <row r="85" spans="1:6" x14ac:dyDescent="0.3">
      <c r="A85" t="s">
        <v>686</v>
      </c>
      <c r="B85" t="s">
        <v>101</v>
      </c>
      <c r="C85" s="23" t="s">
        <v>616</v>
      </c>
    </row>
    <row r="86" spans="1:6" x14ac:dyDescent="0.3">
      <c r="A86" t="s">
        <v>686</v>
      </c>
      <c r="B86" t="s">
        <v>104</v>
      </c>
      <c r="C86" s="23" t="s">
        <v>613</v>
      </c>
    </row>
    <row r="87" spans="1:6" x14ac:dyDescent="0.3">
      <c r="A87" t="s">
        <v>686</v>
      </c>
      <c r="B87" t="s">
        <v>106</v>
      </c>
      <c r="C87" s="23" t="s">
        <v>613</v>
      </c>
    </row>
    <row r="88" spans="1:6" x14ac:dyDescent="0.3">
      <c r="A88" t="s">
        <v>686</v>
      </c>
      <c r="B88" t="s">
        <v>108</v>
      </c>
      <c r="C88" s="25" t="s">
        <v>110</v>
      </c>
      <c r="D88" t="s">
        <v>114</v>
      </c>
      <c r="F88" t="s">
        <v>690</v>
      </c>
    </row>
    <row r="89" spans="1:6" x14ac:dyDescent="0.3">
      <c r="A89" t="s">
        <v>686</v>
      </c>
      <c r="B89" t="s">
        <v>108</v>
      </c>
      <c r="C89" s="25" t="s">
        <v>110</v>
      </c>
      <c r="D89" t="s">
        <v>116</v>
      </c>
    </row>
    <row r="90" spans="1:6" x14ac:dyDescent="0.3">
      <c r="A90" t="s">
        <v>686</v>
      </c>
      <c r="B90" t="s">
        <v>108</v>
      </c>
      <c r="C90" s="25" t="s">
        <v>110</v>
      </c>
      <c r="D90" t="s">
        <v>118</v>
      </c>
    </row>
    <row r="91" spans="1:6" x14ac:dyDescent="0.3">
      <c r="A91" t="s">
        <v>686</v>
      </c>
      <c r="B91" t="s">
        <v>108</v>
      </c>
      <c r="C91" s="25" t="s">
        <v>110</v>
      </c>
      <c r="D91" t="s">
        <v>120</v>
      </c>
    </row>
    <row r="92" spans="1:6" x14ac:dyDescent="0.3">
      <c r="A92" t="s">
        <v>686</v>
      </c>
      <c r="B92" t="s">
        <v>108</v>
      </c>
      <c r="C92" s="25" t="s">
        <v>112</v>
      </c>
      <c r="D92" t="s">
        <v>122</v>
      </c>
    </row>
    <row r="93" spans="1:6" x14ac:dyDescent="0.3">
      <c r="A93" t="s">
        <v>686</v>
      </c>
      <c r="B93" t="s">
        <v>108</v>
      </c>
      <c r="C93" s="25" t="s">
        <v>112</v>
      </c>
      <c r="D93" t="s">
        <v>124</v>
      </c>
    </row>
    <row r="94" spans="1:6" x14ac:dyDescent="0.3">
      <c r="A94" t="s">
        <v>686</v>
      </c>
      <c r="B94" t="s">
        <v>108</v>
      </c>
      <c r="C94" s="25" t="s">
        <v>112</v>
      </c>
      <c r="D94" t="s">
        <v>126</v>
      </c>
    </row>
    <row r="95" spans="1:6" x14ac:dyDescent="0.3">
      <c r="A95" t="s">
        <v>686</v>
      </c>
      <c r="B95" t="s">
        <v>108</v>
      </c>
      <c r="C95" s="25" t="s">
        <v>112</v>
      </c>
      <c r="D95" t="s">
        <v>128</v>
      </c>
    </row>
    <row r="96" spans="1:6" x14ac:dyDescent="0.3">
      <c r="A96" t="s">
        <v>686</v>
      </c>
      <c r="B96" t="s">
        <v>114</v>
      </c>
      <c r="C96" s="23" t="s">
        <v>613</v>
      </c>
    </row>
    <row r="97" spans="1:4" x14ac:dyDescent="0.3">
      <c r="A97" t="s">
        <v>686</v>
      </c>
      <c r="B97" t="s">
        <v>116</v>
      </c>
      <c r="C97" s="23" t="s">
        <v>613</v>
      </c>
    </row>
    <row r="98" spans="1:4" x14ac:dyDescent="0.3">
      <c r="A98" t="s">
        <v>686</v>
      </c>
      <c r="B98" t="s">
        <v>118</v>
      </c>
      <c r="C98" s="23" t="s">
        <v>613</v>
      </c>
    </row>
    <row r="99" spans="1:4" x14ac:dyDescent="0.3">
      <c r="A99" t="s">
        <v>686</v>
      </c>
      <c r="B99" t="s">
        <v>120</v>
      </c>
      <c r="C99" s="23" t="s">
        <v>613</v>
      </c>
    </row>
    <row r="100" spans="1:4" x14ac:dyDescent="0.3">
      <c r="A100" t="s">
        <v>686</v>
      </c>
      <c r="B100" t="s">
        <v>122</v>
      </c>
      <c r="C100" s="23" t="s">
        <v>613</v>
      </c>
    </row>
    <row r="101" spans="1:4" x14ac:dyDescent="0.3">
      <c r="A101" t="s">
        <v>686</v>
      </c>
      <c r="B101" t="s">
        <v>124</v>
      </c>
      <c r="C101" s="23" t="s">
        <v>613</v>
      </c>
    </row>
    <row r="102" spans="1:4" x14ac:dyDescent="0.3">
      <c r="A102" t="s">
        <v>686</v>
      </c>
      <c r="B102" t="s">
        <v>126</v>
      </c>
      <c r="C102" s="23" t="s">
        <v>613</v>
      </c>
    </row>
    <row r="103" spans="1:4" x14ac:dyDescent="0.3">
      <c r="A103" t="s">
        <v>686</v>
      </c>
      <c r="B103" t="s">
        <v>128</v>
      </c>
      <c r="C103" s="23" t="s">
        <v>613</v>
      </c>
    </row>
    <row r="104" spans="1:4" x14ac:dyDescent="0.3">
      <c r="A104" t="s">
        <v>686</v>
      </c>
      <c r="B104" t="s">
        <v>130</v>
      </c>
      <c r="C104" s="25" t="s">
        <v>132</v>
      </c>
      <c r="D104" t="s">
        <v>133</v>
      </c>
    </row>
    <row r="105" spans="1:4" x14ac:dyDescent="0.3">
      <c r="A105" t="s">
        <v>686</v>
      </c>
      <c r="B105" t="s">
        <v>130</v>
      </c>
      <c r="C105" s="25" t="s">
        <v>134</v>
      </c>
      <c r="D105" t="s">
        <v>133</v>
      </c>
    </row>
    <row r="106" spans="1:4" x14ac:dyDescent="0.3">
      <c r="A106" t="s">
        <v>686</v>
      </c>
      <c r="B106" t="s">
        <v>130</v>
      </c>
      <c r="C106" s="25" t="s">
        <v>135</v>
      </c>
      <c r="D106" t="s">
        <v>133</v>
      </c>
    </row>
    <row r="107" spans="1:4" x14ac:dyDescent="0.3">
      <c r="A107" t="s">
        <v>686</v>
      </c>
      <c r="B107" t="s">
        <v>130</v>
      </c>
      <c r="C107" s="25" t="s">
        <v>136</v>
      </c>
      <c r="D107" t="s">
        <v>133</v>
      </c>
    </row>
    <row r="108" spans="1:4" x14ac:dyDescent="0.3">
      <c r="A108" t="s">
        <v>686</v>
      </c>
      <c r="B108" t="s">
        <v>130</v>
      </c>
      <c r="C108" s="25" t="s">
        <v>137</v>
      </c>
      <c r="D108" t="s">
        <v>138</v>
      </c>
    </row>
    <row r="109" spans="1:4" x14ac:dyDescent="0.3">
      <c r="A109" t="s">
        <v>686</v>
      </c>
      <c r="B109" t="s">
        <v>139</v>
      </c>
      <c r="C109" s="23" t="s">
        <v>616</v>
      </c>
    </row>
    <row r="110" spans="1:4" x14ac:dyDescent="0.3">
      <c r="A110" t="s">
        <v>686</v>
      </c>
      <c r="B110" t="s">
        <v>141</v>
      </c>
      <c r="C110" s="23" t="s">
        <v>613</v>
      </c>
    </row>
    <row r="111" spans="1:4" x14ac:dyDescent="0.3">
      <c r="A111" t="s">
        <v>686</v>
      </c>
      <c r="B111" t="s">
        <v>143</v>
      </c>
      <c r="C111" s="23" t="s">
        <v>616</v>
      </c>
    </row>
    <row r="112" spans="1:4" x14ac:dyDescent="0.3">
      <c r="A112" t="s">
        <v>686</v>
      </c>
      <c r="B112" t="s">
        <v>27</v>
      </c>
      <c r="C112" s="25" t="s">
        <v>36</v>
      </c>
      <c r="D112" t="s">
        <v>147</v>
      </c>
    </row>
    <row r="113" spans="1:5" x14ac:dyDescent="0.3">
      <c r="A113" t="s">
        <v>686</v>
      </c>
      <c r="B113" t="s">
        <v>27</v>
      </c>
      <c r="C113" s="25" t="s">
        <v>38</v>
      </c>
      <c r="D113" t="s">
        <v>149</v>
      </c>
      <c r="E113" t="s">
        <v>633</v>
      </c>
    </row>
    <row r="114" spans="1:5" x14ac:dyDescent="0.3">
      <c r="A114" t="s">
        <v>686</v>
      </c>
      <c r="B114" t="s">
        <v>149</v>
      </c>
      <c r="C114" t="s">
        <v>151</v>
      </c>
      <c r="D114" t="s">
        <v>152</v>
      </c>
    </row>
    <row r="115" spans="1:5" x14ac:dyDescent="0.3">
      <c r="A115" t="s">
        <v>686</v>
      </c>
      <c r="B115" t="s">
        <v>149</v>
      </c>
      <c r="C115" t="s">
        <v>153</v>
      </c>
      <c r="D115" t="s">
        <v>152</v>
      </c>
    </row>
    <row r="116" spans="1:5" x14ac:dyDescent="0.3">
      <c r="A116" t="s">
        <v>686</v>
      </c>
      <c r="B116" t="s">
        <v>149</v>
      </c>
      <c r="C116" t="s">
        <v>154</v>
      </c>
      <c r="D116" t="s">
        <v>152</v>
      </c>
    </row>
    <row r="117" spans="1:5" x14ac:dyDescent="0.3">
      <c r="A117" t="s">
        <v>686</v>
      </c>
      <c r="B117" t="s">
        <v>149</v>
      </c>
      <c r="C117" t="s">
        <v>155</v>
      </c>
      <c r="D117" t="s">
        <v>152</v>
      </c>
    </row>
    <row r="118" spans="1:5" x14ac:dyDescent="0.3">
      <c r="A118" t="s">
        <v>686</v>
      </c>
      <c r="B118" t="s">
        <v>149</v>
      </c>
      <c r="C118" t="s">
        <v>156</v>
      </c>
      <c r="D118" t="s">
        <v>152</v>
      </c>
    </row>
    <row r="119" spans="1:5" x14ac:dyDescent="0.3">
      <c r="A119" t="s">
        <v>686</v>
      </c>
      <c r="B119" t="s">
        <v>149</v>
      </c>
      <c r="C119" t="s">
        <v>157</v>
      </c>
      <c r="D119" t="s">
        <v>152</v>
      </c>
    </row>
    <row r="120" spans="1:5" x14ac:dyDescent="0.3">
      <c r="A120" t="s">
        <v>686</v>
      </c>
      <c r="B120" t="s">
        <v>149</v>
      </c>
      <c r="C120" t="s">
        <v>158</v>
      </c>
      <c r="D120" t="s">
        <v>152</v>
      </c>
    </row>
    <row r="121" spans="1:5" x14ac:dyDescent="0.3">
      <c r="A121" t="s">
        <v>686</v>
      </c>
      <c r="B121" t="s">
        <v>149</v>
      </c>
      <c r="C121" t="s">
        <v>159</v>
      </c>
      <c r="D121" t="s">
        <v>152</v>
      </c>
    </row>
    <row r="122" spans="1:5" x14ac:dyDescent="0.3">
      <c r="A122" t="s">
        <v>686</v>
      </c>
      <c r="B122" t="s">
        <v>147</v>
      </c>
      <c r="C122" s="25" t="s">
        <v>36</v>
      </c>
      <c r="D122" t="s">
        <v>161</v>
      </c>
    </row>
    <row r="123" spans="1:5" x14ac:dyDescent="0.3">
      <c r="A123" t="s">
        <v>686</v>
      </c>
      <c r="B123" t="s">
        <v>147</v>
      </c>
      <c r="C123" s="25" t="s">
        <v>38</v>
      </c>
      <c r="D123" t="s">
        <v>164</v>
      </c>
      <c r="E123" t="s">
        <v>633</v>
      </c>
    </row>
    <row r="124" spans="1:5" x14ac:dyDescent="0.3">
      <c r="A124" t="s">
        <v>686</v>
      </c>
      <c r="B124" t="s">
        <v>164</v>
      </c>
      <c r="C124" t="s">
        <v>151</v>
      </c>
      <c r="D124" t="s">
        <v>152</v>
      </c>
    </row>
    <row r="125" spans="1:5" x14ac:dyDescent="0.3">
      <c r="A125" t="s">
        <v>686</v>
      </c>
      <c r="B125" t="s">
        <v>164</v>
      </c>
      <c r="C125" t="s">
        <v>153</v>
      </c>
      <c r="D125" t="s">
        <v>152</v>
      </c>
    </row>
    <row r="126" spans="1:5" x14ac:dyDescent="0.3">
      <c r="A126" t="s">
        <v>686</v>
      </c>
      <c r="B126" t="s">
        <v>164</v>
      </c>
      <c r="C126" t="s">
        <v>154</v>
      </c>
      <c r="D126" t="s">
        <v>152</v>
      </c>
    </row>
    <row r="127" spans="1:5" x14ac:dyDescent="0.3">
      <c r="A127" t="s">
        <v>686</v>
      </c>
      <c r="B127" t="s">
        <v>164</v>
      </c>
      <c r="C127" t="s">
        <v>155</v>
      </c>
      <c r="D127" t="s">
        <v>152</v>
      </c>
    </row>
    <row r="128" spans="1:5" x14ac:dyDescent="0.3">
      <c r="A128" t="s">
        <v>686</v>
      </c>
      <c r="B128" t="s">
        <v>164</v>
      </c>
      <c r="C128" t="s">
        <v>156</v>
      </c>
      <c r="D128" t="s">
        <v>152</v>
      </c>
    </row>
    <row r="129" spans="1:5" x14ac:dyDescent="0.3">
      <c r="A129" t="s">
        <v>686</v>
      </c>
      <c r="B129" t="s">
        <v>164</v>
      </c>
      <c r="C129" t="s">
        <v>157</v>
      </c>
      <c r="D129" t="s">
        <v>152</v>
      </c>
    </row>
    <row r="130" spans="1:5" x14ac:dyDescent="0.3">
      <c r="A130" t="s">
        <v>686</v>
      </c>
      <c r="B130" t="s">
        <v>164</v>
      </c>
      <c r="C130" t="s">
        <v>158</v>
      </c>
      <c r="D130" t="s">
        <v>152</v>
      </c>
    </row>
    <row r="131" spans="1:5" x14ac:dyDescent="0.3">
      <c r="A131" t="s">
        <v>686</v>
      </c>
      <c r="B131" t="s">
        <v>164</v>
      </c>
      <c r="C131" t="s">
        <v>159</v>
      </c>
      <c r="D131" t="s">
        <v>152</v>
      </c>
    </row>
    <row r="132" spans="1:5" x14ac:dyDescent="0.3">
      <c r="A132" t="s">
        <v>686</v>
      </c>
      <c r="B132" t="s">
        <v>161</v>
      </c>
      <c r="C132" s="25" t="s">
        <v>36</v>
      </c>
      <c r="D132" t="s">
        <v>167</v>
      </c>
    </row>
    <row r="133" spans="1:5" x14ac:dyDescent="0.3">
      <c r="A133" t="s">
        <v>686</v>
      </c>
      <c r="B133" t="s">
        <v>161</v>
      </c>
      <c r="C133" s="25" t="s">
        <v>38</v>
      </c>
      <c r="D133" t="s">
        <v>152</v>
      </c>
      <c r="E133" t="s">
        <v>633</v>
      </c>
    </row>
    <row r="134" spans="1:5" x14ac:dyDescent="0.3">
      <c r="A134" t="s">
        <v>686</v>
      </c>
      <c r="B134" t="s">
        <v>167</v>
      </c>
      <c r="C134" s="25" t="s">
        <v>613</v>
      </c>
    </row>
    <row r="135" spans="1:5" x14ac:dyDescent="0.3">
      <c r="A135" t="s">
        <v>686</v>
      </c>
      <c r="B135" t="s">
        <v>152</v>
      </c>
      <c r="C135" s="25" t="s">
        <v>36</v>
      </c>
      <c r="D135" t="s">
        <v>171</v>
      </c>
    </row>
    <row r="136" spans="1:5" x14ac:dyDescent="0.3">
      <c r="A136" t="s">
        <v>686</v>
      </c>
      <c r="B136" t="s">
        <v>152</v>
      </c>
      <c r="C136" s="25" t="s">
        <v>38</v>
      </c>
      <c r="D136" t="s">
        <v>172</v>
      </c>
    </row>
    <row r="137" spans="1:5" x14ac:dyDescent="0.3">
      <c r="A137" t="s">
        <v>686</v>
      </c>
      <c r="B137" t="s">
        <v>171</v>
      </c>
      <c r="C137" s="25" t="s">
        <v>613</v>
      </c>
    </row>
    <row r="138" spans="1:5" x14ac:dyDescent="0.3">
      <c r="A138" t="s">
        <v>686</v>
      </c>
      <c r="B138" t="s">
        <v>172</v>
      </c>
      <c r="C138" s="25" t="s">
        <v>613</v>
      </c>
    </row>
    <row r="139" spans="1:5" x14ac:dyDescent="0.3">
      <c r="A139" t="s">
        <v>686</v>
      </c>
      <c r="B139" t="s">
        <v>175</v>
      </c>
      <c r="C139" s="25" t="s">
        <v>613</v>
      </c>
    </row>
    <row r="140" spans="1:5" x14ac:dyDescent="0.3">
      <c r="A140" t="s">
        <v>686</v>
      </c>
      <c r="B140" t="s">
        <v>177</v>
      </c>
      <c r="C140" s="25" t="s">
        <v>36</v>
      </c>
      <c r="D140" t="s">
        <v>179</v>
      </c>
    </row>
    <row r="141" spans="1:5" x14ac:dyDescent="0.3">
      <c r="A141" t="s">
        <v>686</v>
      </c>
      <c r="B141" t="s">
        <v>177</v>
      </c>
      <c r="C141" s="25" t="s">
        <v>38</v>
      </c>
    </row>
    <row r="142" spans="1:5" x14ac:dyDescent="0.3">
      <c r="A142" t="s">
        <v>686</v>
      </c>
      <c r="B142" t="s">
        <v>179</v>
      </c>
      <c r="C142" s="25" t="s">
        <v>613</v>
      </c>
    </row>
    <row r="143" spans="1:5" x14ac:dyDescent="0.3">
      <c r="A143" t="s">
        <v>686</v>
      </c>
      <c r="B143" t="s">
        <v>181</v>
      </c>
      <c r="C143" t="s">
        <v>184</v>
      </c>
    </row>
    <row r="144" spans="1:5" x14ac:dyDescent="0.3">
      <c r="A144" t="s">
        <v>686</v>
      </c>
      <c r="B144" t="s">
        <v>181</v>
      </c>
      <c r="C144" t="s">
        <v>185</v>
      </c>
    </row>
    <row r="145" spans="1:4" x14ac:dyDescent="0.3">
      <c r="A145" t="s">
        <v>686</v>
      </c>
      <c r="B145" t="s">
        <v>181</v>
      </c>
      <c r="C145" t="s">
        <v>186</v>
      </c>
    </row>
    <row r="146" spans="1:4" x14ac:dyDescent="0.3">
      <c r="A146" t="s">
        <v>686</v>
      </c>
      <c r="B146" t="s">
        <v>181</v>
      </c>
      <c r="C146" t="s">
        <v>187</v>
      </c>
    </row>
    <row r="147" spans="1:4" x14ac:dyDescent="0.3">
      <c r="A147" t="s">
        <v>686</v>
      </c>
      <c r="B147" t="s">
        <v>181</v>
      </c>
      <c r="C147" t="s">
        <v>188</v>
      </c>
    </row>
    <row r="148" spans="1:4" x14ac:dyDescent="0.3">
      <c r="A148" t="s">
        <v>686</v>
      </c>
      <c r="B148" t="s">
        <v>181</v>
      </c>
      <c r="C148" t="s">
        <v>189</v>
      </c>
    </row>
    <row r="149" spans="1:4" x14ac:dyDescent="0.3">
      <c r="A149" t="s">
        <v>686</v>
      </c>
      <c r="B149" t="s">
        <v>181</v>
      </c>
      <c r="C149" t="s">
        <v>190</v>
      </c>
    </row>
    <row r="150" spans="1:4" x14ac:dyDescent="0.3">
      <c r="A150" t="s">
        <v>686</v>
      </c>
      <c r="B150" t="s">
        <v>181</v>
      </c>
      <c r="C150" t="s">
        <v>191</v>
      </c>
    </row>
    <row r="151" spans="1:4" x14ac:dyDescent="0.3">
      <c r="A151" t="s">
        <v>686</v>
      </c>
      <c r="B151" t="s">
        <v>181</v>
      </c>
      <c r="C151" t="s">
        <v>192</v>
      </c>
    </row>
    <row r="152" spans="1:4" x14ac:dyDescent="0.3">
      <c r="A152" t="s">
        <v>686</v>
      </c>
      <c r="B152" t="s">
        <v>181</v>
      </c>
      <c r="C152" t="s">
        <v>193</v>
      </c>
    </row>
    <row r="153" spans="1:4" x14ac:dyDescent="0.3">
      <c r="A153" t="s">
        <v>686</v>
      </c>
      <c r="B153" t="s">
        <v>181</v>
      </c>
      <c r="C153" t="s">
        <v>194</v>
      </c>
    </row>
    <row r="154" spans="1:4" x14ac:dyDescent="0.3">
      <c r="A154" t="s">
        <v>686</v>
      </c>
      <c r="B154" t="s">
        <v>195</v>
      </c>
      <c r="C154" s="25" t="s">
        <v>36</v>
      </c>
      <c r="D154" t="s">
        <v>197</v>
      </c>
    </row>
    <row r="155" spans="1:4" x14ac:dyDescent="0.3">
      <c r="A155" t="s">
        <v>686</v>
      </c>
      <c r="B155" t="s">
        <v>195</v>
      </c>
      <c r="C155" s="25" t="s">
        <v>38</v>
      </c>
    </row>
    <row r="156" spans="1:4" x14ac:dyDescent="0.3">
      <c r="A156" t="s">
        <v>686</v>
      </c>
      <c r="B156" t="s">
        <v>197</v>
      </c>
      <c r="C156" s="25" t="s">
        <v>613</v>
      </c>
    </row>
    <row r="157" spans="1:4" x14ac:dyDescent="0.3">
      <c r="A157" t="s">
        <v>686</v>
      </c>
      <c r="B157" t="s">
        <v>199</v>
      </c>
      <c r="C157" s="25" t="s">
        <v>613</v>
      </c>
    </row>
    <row r="158" spans="1:4" x14ac:dyDescent="0.3">
      <c r="A158" t="s">
        <v>686</v>
      </c>
      <c r="B158" t="s">
        <v>201</v>
      </c>
      <c r="C158" s="25" t="s">
        <v>613</v>
      </c>
    </row>
    <row r="159" spans="1:4" x14ac:dyDescent="0.3">
      <c r="A159" t="s">
        <v>686</v>
      </c>
      <c r="B159" t="s">
        <v>203</v>
      </c>
      <c r="C159" s="25" t="s">
        <v>36</v>
      </c>
      <c r="D159" t="s">
        <v>205</v>
      </c>
    </row>
    <row r="160" spans="1:4" x14ac:dyDescent="0.3">
      <c r="A160" t="s">
        <v>686</v>
      </c>
      <c r="B160" t="s">
        <v>203</v>
      </c>
      <c r="C160" s="25" t="s">
        <v>38</v>
      </c>
    </row>
    <row r="161" spans="1:5" x14ac:dyDescent="0.3">
      <c r="A161" t="s">
        <v>686</v>
      </c>
      <c r="B161" t="s">
        <v>205</v>
      </c>
      <c r="C161" s="25" t="s">
        <v>613</v>
      </c>
    </row>
    <row r="162" spans="1:5" x14ac:dyDescent="0.3">
      <c r="A162" t="s">
        <v>686</v>
      </c>
      <c r="B162" t="s">
        <v>208</v>
      </c>
      <c r="C162" s="25" t="s">
        <v>36</v>
      </c>
      <c r="D162" t="s">
        <v>209</v>
      </c>
    </row>
    <row r="163" spans="1:5" x14ac:dyDescent="0.3">
      <c r="A163" t="s">
        <v>686</v>
      </c>
      <c r="B163" t="s">
        <v>208</v>
      </c>
      <c r="C163" s="25" t="s">
        <v>38</v>
      </c>
      <c r="D163" t="s">
        <v>211</v>
      </c>
      <c r="E163" t="s">
        <v>633</v>
      </c>
    </row>
    <row r="164" spans="1:5" x14ac:dyDescent="0.3">
      <c r="A164" t="s">
        <v>686</v>
      </c>
      <c r="B164" t="s">
        <v>211</v>
      </c>
      <c r="C164" t="s">
        <v>151</v>
      </c>
      <c r="D164" s="27" t="s">
        <v>212</v>
      </c>
    </row>
    <row r="165" spans="1:5" x14ac:dyDescent="0.3">
      <c r="A165" t="s">
        <v>686</v>
      </c>
      <c r="B165" t="s">
        <v>211</v>
      </c>
      <c r="C165" t="s">
        <v>153</v>
      </c>
      <c r="D165" s="27" t="s">
        <v>212</v>
      </c>
    </row>
    <row r="166" spans="1:5" x14ac:dyDescent="0.3">
      <c r="A166" t="s">
        <v>686</v>
      </c>
      <c r="B166" t="s">
        <v>211</v>
      </c>
      <c r="C166" t="s">
        <v>154</v>
      </c>
      <c r="D166" s="27" t="s">
        <v>212</v>
      </c>
    </row>
    <row r="167" spans="1:5" x14ac:dyDescent="0.3">
      <c r="A167" t="s">
        <v>686</v>
      </c>
      <c r="B167" t="s">
        <v>211</v>
      </c>
      <c r="C167" t="s">
        <v>156</v>
      </c>
      <c r="D167" s="27" t="s">
        <v>212</v>
      </c>
    </row>
    <row r="168" spans="1:5" x14ac:dyDescent="0.3">
      <c r="A168" t="s">
        <v>686</v>
      </c>
      <c r="B168" t="s">
        <v>211</v>
      </c>
      <c r="C168" t="s">
        <v>157</v>
      </c>
      <c r="D168" s="27" t="s">
        <v>212</v>
      </c>
    </row>
    <row r="169" spans="1:5" x14ac:dyDescent="0.3">
      <c r="A169" t="s">
        <v>686</v>
      </c>
      <c r="B169" t="s">
        <v>211</v>
      </c>
      <c r="C169" t="s">
        <v>158</v>
      </c>
      <c r="D169" s="27" t="s">
        <v>212</v>
      </c>
    </row>
    <row r="170" spans="1:5" x14ac:dyDescent="0.3">
      <c r="A170" t="s">
        <v>686</v>
      </c>
      <c r="B170" t="s">
        <v>211</v>
      </c>
      <c r="C170" t="s">
        <v>159</v>
      </c>
      <c r="D170" s="27" t="s">
        <v>212</v>
      </c>
    </row>
    <row r="171" spans="1:5" x14ac:dyDescent="0.3">
      <c r="A171" t="s">
        <v>686</v>
      </c>
      <c r="B171" t="s">
        <v>209</v>
      </c>
      <c r="C171" s="25" t="s">
        <v>36</v>
      </c>
      <c r="D171" t="s">
        <v>213</v>
      </c>
    </row>
    <row r="172" spans="1:5" x14ac:dyDescent="0.3">
      <c r="A172" t="s">
        <v>686</v>
      </c>
      <c r="B172" t="s">
        <v>209</v>
      </c>
      <c r="C172" s="25" t="s">
        <v>38</v>
      </c>
      <c r="D172" t="s">
        <v>213</v>
      </c>
      <c r="E172" t="s">
        <v>633</v>
      </c>
    </row>
    <row r="173" spans="1:5" x14ac:dyDescent="0.3">
      <c r="A173" t="s">
        <v>686</v>
      </c>
      <c r="B173" t="s">
        <v>213</v>
      </c>
      <c r="C173" s="25" t="s">
        <v>36</v>
      </c>
      <c r="D173" t="s">
        <v>215</v>
      </c>
    </row>
    <row r="174" spans="1:5" x14ac:dyDescent="0.3">
      <c r="A174" t="s">
        <v>686</v>
      </c>
      <c r="B174" t="s">
        <v>213</v>
      </c>
      <c r="C174" s="25" t="s">
        <v>38</v>
      </c>
      <c r="D174" t="s">
        <v>212</v>
      </c>
      <c r="E174" t="s">
        <v>633</v>
      </c>
    </row>
    <row r="175" spans="1:5" x14ac:dyDescent="0.3">
      <c r="A175" t="s">
        <v>686</v>
      </c>
      <c r="B175" t="s">
        <v>218</v>
      </c>
      <c r="C175" s="25" t="s">
        <v>613</v>
      </c>
    </row>
    <row r="176" spans="1:5" x14ac:dyDescent="0.3">
      <c r="A176" t="s">
        <v>686</v>
      </c>
      <c r="B176" t="s">
        <v>212</v>
      </c>
      <c r="C176" s="25" t="s">
        <v>36</v>
      </c>
      <c r="D176" t="s">
        <v>219</v>
      </c>
    </row>
    <row r="177" spans="1:4" x14ac:dyDescent="0.3">
      <c r="A177" t="s">
        <v>686</v>
      </c>
      <c r="B177" t="s">
        <v>212</v>
      </c>
      <c r="C177" s="25" t="s">
        <v>38</v>
      </c>
      <c r="D177" t="s">
        <v>221</v>
      </c>
    </row>
    <row r="178" spans="1:4" x14ac:dyDescent="0.3">
      <c r="A178" t="s">
        <v>686</v>
      </c>
      <c r="B178" t="s">
        <v>219</v>
      </c>
      <c r="C178" s="25" t="s">
        <v>613</v>
      </c>
      <c r="D178" s="24"/>
    </row>
    <row r="179" spans="1:4" x14ac:dyDescent="0.3">
      <c r="A179" t="s">
        <v>686</v>
      </c>
      <c r="B179" t="s">
        <v>221</v>
      </c>
      <c r="C179" s="25" t="s">
        <v>613</v>
      </c>
      <c r="D179" s="24"/>
    </row>
    <row r="180" spans="1:4" x14ac:dyDescent="0.3">
      <c r="A180" t="s">
        <v>686</v>
      </c>
      <c r="B180" t="s">
        <v>222</v>
      </c>
      <c r="C180" s="25" t="s">
        <v>613</v>
      </c>
    </row>
    <row r="181" spans="1:4" x14ac:dyDescent="0.3">
      <c r="A181" t="s">
        <v>686</v>
      </c>
      <c r="B181" t="s">
        <v>224</v>
      </c>
      <c r="C181" s="25" t="s">
        <v>613</v>
      </c>
    </row>
    <row r="182" spans="1:4" x14ac:dyDescent="0.3">
      <c r="A182" t="s">
        <v>686</v>
      </c>
      <c r="B182" t="s">
        <v>226</v>
      </c>
      <c r="C182" s="2" t="s">
        <v>229</v>
      </c>
    </row>
    <row r="183" spans="1:4" x14ac:dyDescent="0.3">
      <c r="A183" t="s">
        <v>686</v>
      </c>
      <c r="B183" t="s">
        <v>226</v>
      </c>
      <c r="C183" s="2" t="s">
        <v>230</v>
      </c>
    </row>
    <row r="184" spans="1:4" x14ac:dyDescent="0.3">
      <c r="A184" t="s">
        <v>686</v>
      </c>
      <c r="B184" t="s">
        <v>226</v>
      </c>
      <c r="C184" s="2" t="s">
        <v>231</v>
      </c>
    </row>
    <row r="185" spans="1:4" x14ac:dyDescent="0.3">
      <c r="A185" t="s">
        <v>686</v>
      </c>
      <c r="B185" t="s">
        <v>226</v>
      </c>
      <c r="C185" s="2" t="s">
        <v>232</v>
      </c>
    </row>
    <row r="186" spans="1:4" x14ac:dyDescent="0.3">
      <c r="A186" t="s">
        <v>686</v>
      </c>
      <c r="B186" t="s">
        <v>233</v>
      </c>
      <c r="C186" s="25" t="s">
        <v>613</v>
      </c>
    </row>
    <row r="187" spans="1:4" x14ac:dyDescent="0.3">
      <c r="A187" t="s">
        <v>686</v>
      </c>
      <c r="B187" s="24" t="s">
        <v>235</v>
      </c>
      <c r="C187" s="25" t="s">
        <v>36</v>
      </c>
    </row>
    <row r="188" spans="1:4" x14ac:dyDescent="0.3">
      <c r="A188" t="s">
        <v>686</v>
      </c>
      <c r="B188" s="24" t="s">
        <v>235</v>
      </c>
      <c r="C188" s="25" t="s">
        <v>38</v>
      </c>
    </row>
    <row r="189" spans="1:4" x14ac:dyDescent="0.3">
      <c r="A189" t="s">
        <v>686</v>
      </c>
      <c r="B189" s="24" t="s">
        <v>237</v>
      </c>
      <c r="C189" t="s">
        <v>36</v>
      </c>
      <c r="D189" t="s">
        <v>239</v>
      </c>
    </row>
    <row r="190" spans="1:4" x14ac:dyDescent="0.3">
      <c r="A190" t="s">
        <v>686</v>
      </c>
      <c r="B190" s="24" t="s">
        <v>237</v>
      </c>
      <c r="C190" t="s">
        <v>38</v>
      </c>
    </row>
    <row r="191" spans="1:4" x14ac:dyDescent="0.3">
      <c r="A191" t="s">
        <v>686</v>
      </c>
      <c r="B191" s="18" t="s">
        <v>240</v>
      </c>
      <c r="C191" s="25" t="s">
        <v>613</v>
      </c>
    </row>
    <row r="192" spans="1:4" x14ac:dyDescent="0.3">
      <c r="A192" t="s">
        <v>686</v>
      </c>
      <c r="B192" s="24" t="s">
        <v>241</v>
      </c>
      <c r="C192" t="s">
        <v>36</v>
      </c>
      <c r="D192" t="s">
        <v>243</v>
      </c>
    </row>
    <row r="193" spans="1:5" x14ac:dyDescent="0.3">
      <c r="A193" t="s">
        <v>686</v>
      </c>
      <c r="B193" s="24" t="s">
        <v>241</v>
      </c>
      <c r="C193" t="s">
        <v>38</v>
      </c>
    </row>
    <row r="194" spans="1:5" x14ac:dyDescent="0.3">
      <c r="A194" t="s">
        <v>686</v>
      </c>
      <c r="B194" s="18" t="s">
        <v>243</v>
      </c>
      <c r="C194" s="25" t="s">
        <v>613</v>
      </c>
    </row>
    <row r="195" spans="1:5" x14ac:dyDescent="0.3">
      <c r="A195" t="s">
        <v>686</v>
      </c>
      <c r="B195" s="24" t="s">
        <v>245</v>
      </c>
      <c r="C195" t="s">
        <v>36</v>
      </c>
      <c r="D195" t="s">
        <v>247</v>
      </c>
    </row>
    <row r="196" spans="1:5" x14ac:dyDescent="0.3">
      <c r="A196" t="s">
        <v>686</v>
      </c>
      <c r="B196" s="24" t="s">
        <v>245</v>
      </c>
      <c r="C196" t="s">
        <v>38</v>
      </c>
    </row>
    <row r="197" spans="1:5" x14ac:dyDescent="0.3">
      <c r="A197" t="s">
        <v>686</v>
      </c>
      <c r="B197" s="18" t="s">
        <v>247</v>
      </c>
      <c r="C197" s="25" t="s">
        <v>613</v>
      </c>
    </row>
    <row r="198" spans="1:5" x14ac:dyDescent="0.3">
      <c r="A198" t="s">
        <v>686</v>
      </c>
      <c r="B198" s="24" t="s">
        <v>42</v>
      </c>
      <c r="C198" t="s">
        <v>36</v>
      </c>
      <c r="D198" t="s">
        <v>251</v>
      </c>
    </row>
    <row r="199" spans="1:5" x14ac:dyDescent="0.3">
      <c r="A199" t="s">
        <v>686</v>
      </c>
      <c r="B199" s="24" t="s">
        <v>42</v>
      </c>
      <c r="C199" t="s">
        <v>38</v>
      </c>
      <c r="D199" t="s">
        <v>253</v>
      </c>
      <c r="E199" t="s">
        <v>633</v>
      </c>
    </row>
    <row r="200" spans="1:5" x14ac:dyDescent="0.3">
      <c r="A200" t="s">
        <v>686</v>
      </c>
      <c r="B200" s="24" t="s">
        <v>253</v>
      </c>
      <c r="C200" t="s">
        <v>255</v>
      </c>
      <c r="D200" t="s">
        <v>256</v>
      </c>
    </row>
    <row r="201" spans="1:5" x14ac:dyDescent="0.3">
      <c r="A201" t="s">
        <v>686</v>
      </c>
      <c r="B201" s="24" t="s">
        <v>253</v>
      </c>
      <c r="C201" t="s">
        <v>158</v>
      </c>
      <c r="D201" t="s">
        <v>256</v>
      </c>
    </row>
    <row r="202" spans="1:5" x14ac:dyDescent="0.3">
      <c r="A202" t="s">
        <v>686</v>
      </c>
      <c r="B202" s="24" t="s">
        <v>253</v>
      </c>
      <c r="C202" t="s">
        <v>257</v>
      </c>
      <c r="D202" t="s">
        <v>256</v>
      </c>
    </row>
    <row r="203" spans="1:5" x14ac:dyDescent="0.3">
      <c r="A203" t="s">
        <v>686</v>
      </c>
      <c r="B203" s="24" t="s">
        <v>251</v>
      </c>
      <c r="C203" t="s">
        <v>36</v>
      </c>
      <c r="D203" t="s">
        <v>262</v>
      </c>
    </row>
    <row r="204" spans="1:5" x14ac:dyDescent="0.3">
      <c r="A204" t="s">
        <v>686</v>
      </c>
      <c r="B204" s="24" t="s">
        <v>251</v>
      </c>
      <c r="C204" t="s">
        <v>36</v>
      </c>
      <c r="D204" t="s">
        <v>256</v>
      </c>
    </row>
    <row r="205" spans="1:5" x14ac:dyDescent="0.3">
      <c r="A205" t="s">
        <v>686</v>
      </c>
      <c r="B205" s="24" t="s">
        <v>251</v>
      </c>
      <c r="C205" t="s">
        <v>38</v>
      </c>
      <c r="D205" t="s">
        <v>256</v>
      </c>
      <c r="E205" t="s">
        <v>633</v>
      </c>
    </row>
    <row r="206" spans="1:5" x14ac:dyDescent="0.3">
      <c r="A206" t="s">
        <v>686</v>
      </c>
      <c r="B206" s="24" t="s">
        <v>262</v>
      </c>
      <c r="C206" s="25" t="s">
        <v>613</v>
      </c>
    </row>
    <row r="207" spans="1:5" x14ac:dyDescent="0.3">
      <c r="A207" t="s">
        <v>686</v>
      </c>
      <c r="B207" s="18" t="s">
        <v>256</v>
      </c>
      <c r="C207" s="25" t="s">
        <v>613</v>
      </c>
    </row>
    <row r="208" spans="1:5" x14ac:dyDescent="0.3">
      <c r="A208" t="s">
        <v>686</v>
      </c>
      <c r="B208" s="18" t="s">
        <v>265</v>
      </c>
      <c r="C208" s="25" t="s">
        <v>613</v>
      </c>
    </row>
    <row r="209" spans="1:5" x14ac:dyDescent="0.3">
      <c r="A209" t="s">
        <v>686</v>
      </c>
      <c r="B209" s="24" t="s">
        <v>266</v>
      </c>
      <c r="C209" s="25" t="s">
        <v>613</v>
      </c>
    </row>
    <row r="210" spans="1:5" x14ac:dyDescent="0.3">
      <c r="A210" t="s">
        <v>686</v>
      </c>
      <c r="B210" s="18" t="s">
        <v>268</v>
      </c>
      <c r="C210" s="25" t="s">
        <v>613</v>
      </c>
    </row>
    <row r="211" spans="1:5" x14ac:dyDescent="0.3">
      <c r="A211" t="s">
        <v>686</v>
      </c>
      <c r="B211" s="24" t="s">
        <v>270</v>
      </c>
      <c r="C211" t="s">
        <v>36</v>
      </c>
      <c r="D211" t="s">
        <v>272</v>
      </c>
    </row>
    <row r="212" spans="1:5" x14ac:dyDescent="0.3">
      <c r="A212" t="s">
        <v>686</v>
      </c>
      <c r="B212" s="24" t="s">
        <v>270</v>
      </c>
      <c r="C212" t="s">
        <v>38</v>
      </c>
      <c r="D212" t="s">
        <v>273</v>
      </c>
    </row>
    <row r="213" spans="1:5" x14ac:dyDescent="0.3">
      <c r="A213" t="s">
        <v>686</v>
      </c>
      <c r="B213" s="24" t="s">
        <v>273</v>
      </c>
      <c r="C213" t="s">
        <v>36</v>
      </c>
      <c r="D213" t="s">
        <v>272</v>
      </c>
    </row>
    <row r="214" spans="1:5" x14ac:dyDescent="0.3">
      <c r="A214" t="s">
        <v>686</v>
      </c>
      <c r="B214" s="24" t="s">
        <v>273</v>
      </c>
      <c r="C214" t="s">
        <v>38</v>
      </c>
      <c r="D214" t="s">
        <v>273</v>
      </c>
    </row>
    <row r="215" spans="1:5" x14ac:dyDescent="0.3">
      <c r="A215" t="s">
        <v>686</v>
      </c>
      <c r="B215" s="18" t="s">
        <v>276</v>
      </c>
      <c r="C215" s="25" t="s">
        <v>613</v>
      </c>
    </row>
    <row r="216" spans="1:5" x14ac:dyDescent="0.3">
      <c r="A216" t="s">
        <v>686</v>
      </c>
      <c r="B216" s="24" t="s">
        <v>278</v>
      </c>
      <c r="C216" t="s">
        <v>36</v>
      </c>
    </row>
    <row r="217" spans="1:5" x14ac:dyDescent="0.3">
      <c r="A217" t="s">
        <v>686</v>
      </c>
      <c r="B217" s="24" t="s">
        <v>278</v>
      </c>
      <c r="C217" t="s">
        <v>38</v>
      </c>
    </row>
    <row r="218" spans="1:5" x14ac:dyDescent="0.3">
      <c r="A218" t="s">
        <v>686</v>
      </c>
      <c r="B218" s="24" t="s">
        <v>39</v>
      </c>
      <c r="C218" t="s">
        <v>36</v>
      </c>
      <c r="D218" t="s">
        <v>281</v>
      </c>
    </row>
    <row r="219" spans="1:5" x14ac:dyDescent="0.3">
      <c r="A219" t="s">
        <v>686</v>
      </c>
      <c r="B219" s="24" t="s">
        <v>39</v>
      </c>
      <c r="C219" t="s">
        <v>38</v>
      </c>
      <c r="D219" t="s">
        <v>280</v>
      </c>
      <c r="E219" t="s">
        <v>633</v>
      </c>
    </row>
    <row r="220" spans="1:5" x14ac:dyDescent="0.3">
      <c r="A220" t="s">
        <v>686</v>
      </c>
      <c r="B220" s="24" t="s">
        <v>280</v>
      </c>
      <c r="C220" t="s">
        <v>255</v>
      </c>
      <c r="D220" t="s">
        <v>283</v>
      </c>
    </row>
    <row r="221" spans="1:5" x14ac:dyDescent="0.3">
      <c r="A221" t="s">
        <v>686</v>
      </c>
      <c r="B221" s="24" t="s">
        <v>280</v>
      </c>
      <c r="C221" t="s">
        <v>158</v>
      </c>
      <c r="D221" t="s">
        <v>283</v>
      </c>
    </row>
    <row r="222" spans="1:5" x14ac:dyDescent="0.3">
      <c r="A222" t="s">
        <v>686</v>
      </c>
      <c r="B222" s="24" t="s">
        <v>280</v>
      </c>
      <c r="C222" t="s">
        <v>257</v>
      </c>
      <c r="D222" t="s">
        <v>283</v>
      </c>
    </row>
    <row r="223" spans="1:5" x14ac:dyDescent="0.3">
      <c r="A223" t="s">
        <v>686</v>
      </c>
      <c r="B223" s="24" t="s">
        <v>281</v>
      </c>
      <c r="C223" t="s">
        <v>36</v>
      </c>
      <c r="D223" t="s">
        <v>282</v>
      </c>
    </row>
    <row r="224" spans="1:5" x14ac:dyDescent="0.3">
      <c r="A224" t="s">
        <v>686</v>
      </c>
      <c r="B224" s="24" t="s">
        <v>281</v>
      </c>
      <c r="C224" t="s">
        <v>36</v>
      </c>
      <c r="D224" t="s">
        <v>256</v>
      </c>
    </row>
    <row r="225" spans="1:5" x14ac:dyDescent="0.3">
      <c r="A225" t="s">
        <v>686</v>
      </c>
      <c r="B225" s="24" t="s">
        <v>281</v>
      </c>
      <c r="C225" t="s">
        <v>38</v>
      </c>
      <c r="D225" t="s">
        <v>283</v>
      </c>
      <c r="E225" t="s">
        <v>633</v>
      </c>
    </row>
    <row r="226" spans="1:5" x14ac:dyDescent="0.3">
      <c r="A226" t="s">
        <v>686</v>
      </c>
      <c r="B226" s="23" t="s">
        <v>282</v>
      </c>
      <c r="C226" s="25" t="s">
        <v>613</v>
      </c>
    </row>
    <row r="227" spans="1:5" x14ac:dyDescent="0.3">
      <c r="A227" t="s">
        <v>686</v>
      </c>
      <c r="B227" t="s">
        <v>283</v>
      </c>
      <c r="C227" s="25" t="s">
        <v>613</v>
      </c>
    </row>
    <row r="228" spans="1:5" x14ac:dyDescent="0.3">
      <c r="A228" t="s">
        <v>686</v>
      </c>
      <c r="B228" t="s">
        <v>284</v>
      </c>
      <c r="C228" s="25" t="s">
        <v>613</v>
      </c>
    </row>
    <row r="229" spans="1:5" x14ac:dyDescent="0.3">
      <c r="A229" t="s">
        <v>686</v>
      </c>
      <c r="B229" s="24" t="s">
        <v>285</v>
      </c>
      <c r="C229" s="25" t="s">
        <v>613</v>
      </c>
    </row>
    <row r="230" spans="1:5" x14ac:dyDescent="0.3">
      <c r="A230" t="s">
        <v>686</v>
      </c>
      <c r="B230" t="s">
        <v>286</v>
      </c>
      <c r="C230" s="25" t="s">
        <v>613</v>
      </c>
    </row>
    <row r="231" spans="1:5" x14ac:dyDescent="0.3">
      <c r="A231" t="s">
        <v>686</v>
      </c>
      <c r="B231" s="18" t="s">
        <v>287</v>
      </c>
      <c r="C231" t="s">
        <v>36</v>
      </c>
      <c r="D231" t="s">
        <v>288</v>
      </c>
    </row>
    <row r="232" spans="1:5" x14ac:dyDescent="0.3">
      <c r="A232" t="s">
        <v>686</v>
      </c>
      <c r="B232" s="18" t="s">
        <v>287</v>
      </c>
      <c r="C232" t="s">
        <v>38</v>
      </c>
      <c r="D232" t="s">
        <v>289</v>
      </c>
    </row>
    <row r="233" spans="1:5" x14ac:dyDescent="0.3">
      <c r="A233" t="s">
        <v>686</v>
      </c>
      <c r="B233" t="s">
        <v>288</v>
      </c>
      <c r="C233" s="25" t="s">
        <v>613</v>
      </c>
    </row>
    <row r="234" spans="1:5" x14ac:dyDescent="0.3">
      <c r="A234" t="s">
        <v>686</v>
      </c>
      <c r="B234" s="24" t="s">
        <v>289</v>
      </c>
      <c r="C234" t="s">
        <v>36</v>
      </c>
      <c r="D234" t="s">
        <v>288</v>
      </c>
    </row>
    <row r="235" spans="1:5" x14ac:dyDescent="0.3">
      <c r="A235" t="s">
        <v>686</v>
      </c>
      <c r="B235" s="24" t="s">
        <v>289</v>
      </c>
      <c r="C235" t="s">
        <v>38</v>
      </c>
      <c r="D235" t="s">
        <v>289</v>
      </c>
    </row>
    <row r="236" spans="1:5" x14ac:dyDescent="0.3">
      <c r="A236" t="s">
        <v>686</v>
      </c>
      <c r="B236" s="18" t="s">
        <v>290</v>
      </c>
      <c r="C236" s="25" t="s">
        <v>613</v>
      </c>
    </row>
    <row r="237" spans="1:5" x14ac:dyDescent="0.3">
      <c r="A237" t="s">
        <v>686</v>
      </c>
      <c r="B237" s="24" t="s">
        <v>291</v>
      </c>
      <c r="C237" t="s">
        <v>36</v>
      </c>
    </row>
    <row r="238" spans="1:5" x14ac:dyDescent="0.3">
      <c r="A238" t="s">
        <v>686</v>
      </c>
      <c r="B238" s="24" t="s">
        <v>291</v>
      </c>
      <c r="C238" t="s">
        <v>38</v>
      </c>
    </row>
    <row r="239" spans="1:5" x14ac:dyDescent="0.3">
      <c r="A239" t="s">
        <v>688</v>
      </c>
      <c r="B239" s="42" t="s">
        <v>359</v>
      </c>
      <c r="C239" s="43" t="s">
        <v>36</v>
      </c>
      <c r="D239" t="s">
        <v>361</v>
      </c>
    </row>
    <row r="240" spans="1:5" x14ac:dyDescent="0.3">
      <c r="A240" t="s">
        <v>688</v>
      </c>
      <c r="B240" s="42" t="s">
        <v>359</v>
      </c>
      <c r="C240" s="43" t="s">
        <v>38</v>
      </c>
      <c r="D240" t="s">
        <v>362</v>
      </c>
    </row>
    <row r="241" spans="1:4" x14ac:dyDescent="0.3">
      <c r="A241" t="s">
        <v>688</v>
      </c>
      <c r="B241" s="42" t="s">
        <v>362</v>
      </c>
      <c r="C241" s="43" t="s">
        <v>36</v>
      </c>
      <c r="D241" t="s">
        <v>364</v>
      </c>
    </row>
    <row r="242" spans="1:4" x14ac:dyDescent="0.3">
      <c r="A242" t="s">
        <v>688</v>
      </c>
      <c r="B242" s="42" t="s">
        <v>362</v>
      </c>
      <c r="C242" s="43" t="s">
        <v>38</v>
      </c>
      <c r="D242" t="s">
        <v>363</v>
      </c>
    </row>
    <row r="243" spans="1:4" x14ac:dyDescent="0.3">
      <c r="A243" t="s">
        <v>688</v>
      </c>
      <c r="B243" s="42" t="s">
        <v>18</v>
      </c>
      <c r="C243" t="s">
        <v>609</v>
      </c>
      <c r="D243" t="s">
        <v>23</v>
      </c>
    </row>
    <row r="244" spans="1:4" x14ac:dyDescent="0.3">
      <c r="A244" t="s">
        <v>688</v>
      </c>
      <c r="B244" s="42" t="s">
        <v>18</v>
      </c>
      <c r="C244" t="s">
        <v>324</v>
      </c>
      <c r="D244" t="s">
        <v>23</v>
      </c>
    </row>
    <row r="245" spans="1:4" x14ac:dyDescent="0.3">
      <c r="A245" t="s">
        <v>688</v>
      </c>
      <c r="B245" s="42" t="s">
        <v>18</v>
      </c>
      <c r="C245" t="s">
        <v>329</v>
      </c>
      <c r="D245" t="s">
        <v>23</v>
      </c>
    </row>
    <row r="246" spans="1:4" x14ac:dyDescent="0.3">
      <c r="A246" t="s">
        <v>688</v>
      </c>
      <c r="B246" s="42" t="s">
        <v>18</v>
      </c>
      <c r="C246" t="s">
        <v>634</v>
      </c>
      <c r="D246" t="s">
        <v>23</v>
      </c>
    </row>
    <row r="247" spans="1:4" x14ac:dyDescent="0.3">
      <c r="A247" t="s">
        <v>688</v>
      </c>
      <c r="B247" s="42" t="s">
        <v>18</v>
      </c>
      <c r="C247" t="s">
        <v>635</v>
      </c>
      <c r="D247" t="s">
        <v>23</v>
      </c>
    </row>
    <row r="248" spans="1:4" x14ac:dyDescent="0.3">
      <c r="A248" t="s">
        <v>688</v>
      </c>
      <c r="B248" s="42" t="s">
        <v>18</v>
      </c>
      <c r="C248" t="s">
        <v>570</v>
      </c>
      <c r="D248" t="s">
        <v>23</v>
      </c>
    </row>
    <row r="249" spans="1:4" x14ac:dyDescent="0.3">
      <c r="A249" t="s">
        <v>688</v>
      </c>
      <c r="B249" s="42" t="s">
        <v>18</v>
      </c>
      <c r="C249" t="s">
        <v>636</v>
      </c>
      <c r="D249" t="s">
        <v>23</v>
      </c>
    </row>
    <row r="250" spans="1:4" x14ac:dyDescent="0.3">
      <c r="A250" t="s">
        <v>688</v>
      </c>
      <c r="B250" s="42" t="s">
        <v>18</v>
      </c>
      <c r="C250" t="s">
        <v>637</v>
      </c>
      <c r="D250" t="s">
        <v>23</v>
      </c>
    </row>
    <row r="251" spans="1:4" x14ac:dyDescent="0.3">
      <c r="A251" t="s">
        <v>688</v>
      </c>
      <c r="B251" s="42" t="s">
        <v>18</v>
      </c>
      <c r="C251" t="s">
        <v>638</v>
      </c>
      <c r="D251" t="s">
        <v>23</v>
      </c>
    </row>
    <row r="252" spans="1:4" x14ac:dyDescent="0.3">
      <c r="A252" t="s">
        <v>688</v>
      </c>
      <c r="B252" s="42" t="s">
        <v>18</v>
      </c>
      <c r="C252" t="s">
        <v>639</v>
      </c>
      <c r="D252" t="s">
        <v>23</v>
      </c>
    </row>
    <row r="253" spans="1:4" x14ac:dyDescent="0.3">
      <c r="A253" t="s">
        <v>688</v>
      </c>
      <c r="B253" s="42" t="s">
        <v>18</v>
      </c>
      <c r="C253" t="s">
        <v>640</v>
      </c>
      <c r="D253" t="s">
        <v>23</v>
      </c>
    </row>
    <row r="254" spans="1:4" x14ac:dyDescent="0.3">
      <c r="A254" t="s">
        <v>688</v>
      </c>
      <c r="B254" s="42" t="s">
        <v>18</v>
      </c>
      <c r="C254" t="s">
        <v>19</v>
      </c>
    </row>
    <row r="255" spans="1:4" x14ac:dyDescent="0.3">
      <c r="A255" t="s">
        <v>688</v>
      </c>
      <c r="B255" s="42" t="s">
        <v>23</v>
      </c>
      <c r="C255" t="s">
        <v>610</v>
      </c>
      <c r="D255" t="s">
        <v>32</v>
      </c>
    </row>
    <row r="256" spans="1:4" x14ac:dyDescent="0.3">
      <c r="A256" t="s">
        <v>688</v>
      </c>
      <c r="B256" s="42" t="s">
        <v>23</v>
      </c>
      <c r="C256" t="s">
        <v>641</v>
      </c>
      <c r="D256" t="s">
        <v>32</v>
      </c>
    </row>
    <row r="257" spans="1:5" x14ac:dyDescent="0.3">
      <c r="A257" t="s">
        <v>688</v>
      </c>
      <c r="B257" s="42" t="s">
        <v>23</v>
      </c>
      <c r="C257" t="s">
        <v>642</v>
      </c>
      <c r="D257" t="s">
        <v>32</v>
      </c>
    </row>
    <row r="258" spans="1:5" x14ac:dyDescent="0.3">
      <c r="A258" t="s">
        <v>688</v>
      </c>
      <c r="B258" s="42" t="s">
        <v>23</v>
      </c>
      <c r="C258" t="s">
        <v>643</v>
      </c>
      <c r="D258" t="s">
        <v>32</v>
      </c>
    </row>
    <row r="259" spans="1:5" x14ac:dyDescent="0.3">
      <c r="A259" t="s">
        <v>688</v>
      </c>
      <c r="B259" s="42" t="s">
        <v>23</v>
      </c>
      <c r="C259" t="s">
        <v>644</v>
      </c>
      <c r="D259" t="s">
        <v>32</v>
      </c>
    </row>
    <row r="260" spans="1:5" x14ac:dyDescent="0.3">
      <c r="A260" t="s">
        <v>688</v>
      </c>
      <c r="B260" s="42" t="s">
        <v>23</v>
      </c>
      <c r="C260" t="s">
        <v>645</v>
      </c>
      <c r="D260" t="s">
        <v>32</v>
      </c>
    </row>
    <row r="261" spans="1:5" x14ac:dyDescent="0.3">
      <c r="A261" t="s">
        <v>688</v>
      </c>
      <c r="B261" s="42" t="s">
        <v>23</v>
      </c>
      <c r="C261" t="s">
        <v>646</v>
      </c>
      <c r="D261" t="s">
        <v>32</v>
      </c>
    </row>
    <row r="262" spans="1:5" x14ac:dyDescent="0.3">
      <c r="A262" t="s">
        <v>688</v>
      </c>
      <c r="B262" s="42" t="s">
        <v>23</v>
      </c>
      <c r="C262" t="s">
        <v>647</v>
      </c>
      <c r="D262" t="s">
        <v>32</v>
      </c>
    </row>
    <row r="263" spans="1:5" x14ac:dyDescent="0.3">
      <c r="A263" t="s">
        <v>688</v>
      </c>
      <c r="B263" s="42" t="s">
        <v>23</v>
      </c>
      <c r="C263" t="s">
        <v>648</v>
      </c>
      <c r="D263" t="s">
        <v>32</v>
      </c>
    </row>
    <row r="264" spans="1:5" x14ac:dyDescent="0.3">
      <c r="A264" t="s">
        <v>688</v>
      </c>
      <c r="B264" s="42" t="s">
        <v>23</v>
      </c>
      <c r="C264" t="s">
        <v>649</v>
      </c>
      <c r="D264" t="s">
        <v>32</v>
      </c>
    </row>
    <row r="265" spans="1:5" x14ac:dyDescent="0.3">
      <c r="A265" t="s">
        <v>688</v>
      </c>
      <c r="B265" s="42" t="s">
        <v>23</v>
      </c>
      <c r="C265" t="s">
        <v>19</v>
      </c>
    </row>
    <row r="266" spans="1:5" x14ac:dyDescent="0.3">
      <c r="A266" t="s">
        <v>688</v>
      </c>
      <c r="B266" s="42" t="s">
        <v>32</v>
      </c>
      <c r="C266" s="43" t="s">
        <v>36</v>
      </c>
      <c r="D266" t="s">
        <v>47</v>
      </c>
    </row>
    <row r="267" spans="1:5" x14ac:dyDescent="0.3">
      <c r="A267" t="s">
        <v>688</v>
      </c>
      <c r="B267" s="42" t="s">
        <v>32</v>
      </c>
      <c r="C267" s="43" t="s">
        <v>38</v>
      </c>
      <c r="D267" t="s">
        <v>365</v>
      </c>
    </row>
    <row r="268" spans="1:5" x14ac:dyDescent="0.3">
      <c r="A268" t="s">
        <v>688</v>
      </c>
      <c r="B268" s="42" t="s">
        <v>365</v>
      </c>
      <c r="C268" s="43" t="s">
        <v>36</v>
      </c>
      <c r="D268" t="s">
        <v>47</v>
      </c>
    </row>
    <row r="269" spans="1:5" x14ac:dyDescent="0.3">
      <c r="A269" t="s">
        <v>688</v>
      </c>
      <c r="B269" s="42" t="s">
        <v>365</v>
      </c>
      <c r="C269" s="43" t="s">
        <v>38</v>
      </c>
      <c r="D269" t="s">
        <v>366</v>
      </c>
    </row>
    <row r="270" spans="1:5" x14ac:dyDescent="0.3">
      <c r="A270" t="s">
        <v>688</v>
      </c>
      <c r="B270" s="42" t="s">
        <v>366</v>
      </c>
      <c r="C270" t="s">
        <v>153</v>
      </c>
      <c r="D270" t="s">
        <v>47</v>
      </c>
      <c r="E270" t="s">
        <v>633</v>
      </c>
    </row>
    <row r="271" spans="1:5" x14ac:dyDescent="0.3">
      <c r="A271" t="s">
        <v>688</v>
      </c>
      <c r="B271" s="42" t="s">
        <v>366</v>
      </c>
      <c r="C271" t="s">
        <v>154</v>
      </c>
      <c r="D271" t="s">
        <v>47</v>
      </c>
    </row>
    <row r="272" spans="1:5" x14ac:dyDescent="0.3">
      <c r="A272" t="s">
        <v>688</v>
      </c>
      <c r="B272" s="42" t="s">
        <v>366</v>
      </c>
      <c r="C272" t="s">
        <v>155</v>
      </c>
      <c r="D272" t="s">
        <v>47</v>
      </c>
    </row>
    <row r="273" spans="1:5" x14ac:dyDescent="0.3">
      <c r="A273" t="s">
        <v>688</v>
      </c>
      <c r="B273" s="42" t="s">
        <v>366</v>
      </c>
      <c r="C273" t="s">
        <v>156</v>
      </c>
      <c r="D273" t="s">
        <v>47</v>
      </c>
    </row>
    <row r="274" spans="1:5" x14ac:dyDescent="0.3">
      <c r="A274" t="s">
        <v>688</v>
      </c>
      <c r="B274" s="42" t="s">
        <v>366</v>
      </c>
      <c r="C274" t="s">
        <v>157</v>
      </c>
      <c r="D274" t="s">
        <v>47</v>
      </c>
    </row>
    <row r="275" spans="1:5" x14ac:dyDescent="0.3">
      <c r="A275" t="s">
        <v>688</v>
      </c>
      <c r="B275" s="42" t="s">
        <v>366</v>
      </c>
      <c r="C275" t="s">
        <v>158</v>
      </c>
      <c r="D275" t="s">
        <v>47</v>
      </c>
    </row>
    <row r="276" spans="1:5" x14ac:dyDescent="0.3">
      <c r="A276" t="s">
        <v>688</v>
      </c>
      <c r="B276" s="42" t="s">
        <v>366</v>
      </c>
      <c r="C276" t="s">
        <v>159</v>
      </c>
      <c r="D276" t="s">
        <v>47</v>
      </c>
    </row>
    <row r="277" spans="1:5" x14ac:dyDescent="0.3">
      <c r="A277" t="s">
        <v>688</v>
      </c>
      <c r="B277" s="42" t="s">
        <v>366</v>
      </c>
      <c r="C277" t="s">
        <v>19</v>
      </c>
      <c r="D277" t="s">
        <v>366</v>
      </c>
    </row>
    <row r="278" spans="1:5" x14ac:dyDescent="0.3">
      <c r="A278" t="s">
        <v>688</v>
      </c>
      <c r="B278" s="42" t="s">
        <v>666</v>
      </c>
      <c r="C278" s="43" t="s">
        <v>36</v>
      </c>
      <c r="D278" t="s">
        <v>669</v>
      </c>
      <c r="E278" t="s">
        <v>671</v>
      </c>
    </row>
    <row r="279" spans="1:5" x14ac:dyDescent="0.3">
      <c r="A279" t="s">
        <v>688</v>
      </c>
      <c r="B279" s="42" t="s">
        <v>666</v>
      </c>
      <c r="C279" s="43" t="s">
        <v>38</v>
      </c>
      <c r="D279" t="s">
        <v>670</v>
      </c>
      <c r="E279" t="s">
        <v>672</v>
      </c>
    </row>
    <row r="280" spans="1:5" x14ac:dyDescent="0.3">
      <c r="A280" t="s">
        <v>688</v>
      </c>
      <c r="B280" t="s">
        <v>47</v>
      </c>
      <c r="C280" s="43" t="s">
        <v>614</v>
      </c>
    </row>
    <row r="281" spans="1:5" x14ac:dyDescent="0.3">
      <c r="A281" t="s">
        <v>688</v>
      </c>
      <c r="B281" t="s">
        <v>51</v>
      </c>
      <c r="C281" s="43" t="s">
        <v>53</v>
      </c>
      <c r="D281" t="s">
        <v>54</v>
      </c>
    </row>
    <row r="282" spans="1:5" x14ac:dyDescent="0.3">
      <c r="A282" t="s">
        <v>688</v>
      </c>
      <c r="B282" t="s">
        <v>51</v>
      </c>
      <c r="C282" s="43" t="s">
        <v>55</v>
      </c>
      <c r="D282" t="s">
        <v>56</v>
      </c>
    </row>
    <row r="283" spans="1:5" x14ac:dyDescent="0.3">
      <c r="A283" t="s">
        <v>688</v>
      </c>
      <c r="B283" t="s">
        <v>51</v>
      </c>
      <c r="C283" s="43" t="s">
        <v>57</v>
      </c>
      <c r="D283" t="s">
        <v>58</v>
      </c>
    </row>
    <row r="284" spans="1:5" x14ac:dyDescent="0.3">
      <c r="A284" t="s">
        <v>688</v>
      </c>
      <c r="B284" t="s">
        <v>51</v>
      </c>
      <c r="C284" s="43" t="s">
        <v>59</v>
      </c>
      <c r="D284" t="s">
        <v>60</v>
      </c>
    </row>
    <row r="285" spans="1:5" x14ac:dyDescent="0.3">
      <c r="A285" t="s">
        <v>688</v>
      </c>
      <c r="B285" t="s">
        <v>54</v>
      </c>
      <c r="C285" s="43" t="s">
        <v>62</v>
      </c>
    </row>
    <row r="286" spans="1:5" x14ac:dyDescent="0.3">
      <c r="A286" t="s">
        <v>688</v>
      </c>
      <c r="B286" t="s">
        <v>54</v>
      </c>
      <c r="C286" s="43" t="s">
        <v>63</v>
      </c>
    </row>
    <row r="287" spans="1:5" x14ac:dyDescent="0.3">
      <c r="A287" t="s">
        <v>688</v>
      </c>
      <c r="B287" t="s">
        <v>54</v>
      </c>
      <c r="C287" s="43" t="s">
        <v>424</v>
      </c>
    </row>
    <row r="288" spans="1:5" x14ac:dyDescent="0.3">
      <c r="A288" t="s">
        <v>688</v>
      </c>
      <c r="B288" t="s">
        <v>54</v>
      </c>
      <c r="C288" s="43" t="s">
        <v>425</v>
      </c>
    </row>
    <row r="289" spans="1:4" x14ac:dyDescent="0.3">
      <c r="A289" t="s">
        <v>688</v>
      </c>
      <c r="B289" t="s">
        <v>54</v>
      </c>
      <c r="C289" s="43" t="s">
        <v>64</v>
      </c>
    </row>
    <row r="290" spans="1:4" x14ac:dyDescent="0.3">
      <c r="A290" t="s">
        <v>688</v>
      </c>
      <c r="B290" t="s">
        <v>54</v>
      </c>
      <c r="C290" s="43" t="s">
        <v>65</v>
      </c>
    </row>
    <row r="291" spans="1:4" x14ac:dyDescent="0.3">
      <c r="A291" t="s">
        <v>688</v>
      </c>
      <c r="B291" t="s">
        <v>54</v>
      </c>
      <c r="C291" s="43" t="s">
        <v>66</v>
      </c>
    </row>
    <row r="292" spans="1:4" x14ac:dyDescent="0.3">
      <c r="A292" t="s">
        <v>688</v>
      </c>
      <c r="B292" t="s">
        <v>54</v>
      </c>
      <c r="C292" s="43" t="s">
        <v>67</v>
      </c>
    </row>
    <row r="293" spans="1:4" x14ac:dyDescent="0.3">
      <c r="A293" t="s">
        <v>688</v>
      </c>
      <c r="B293" t="s">
        <v>56</v>
      </c>
      <c r="C293" s="43" t="s">
        <v>68</v>
      </c>
    </row>
    <row r="294" spans="1:4" x14ac:dyDescent="0.3">
      <c r="A294" t="s">
        <v>688</v>
      </c>
      <c r="B294" t="s">
        <v>56</v>
      </c>
      <c r="C294" s="43" t="s">
        <v>69</v>
      </c>
    </row>
    <row r="295" spans="1:4" x14ac:dyDescent="0.3">
      <c r="A295" t="s">
        <v>688</v>
      </c>
      <c r="B295" t="s">
        <v>56</v>
      </c>
      <c r="C295" s="43" t="s">
        <v>70</v>
      </c>
    </row>
    <row r="296" spans="1:4" x14ac:dyDescent="0.3">
      <c r="A296" t="s">
        <v>688</v>
      </c>
      <c r="B296" t="s">
        <v>56</v>
      </c>
      <c r="C296" s="43" t="s">
        <v>71</v>
      </c>
    </row>
    <row r="297" spans="1:4" x14ac:dyDescent="0.3">
      <c r="A297" t="s">
        <v>688</v>
      </c>
      <c r="B297" t="s">
        <v>58</v>
      </c>
      <c r="C297" s="43" t="s">
        <v>72</v>
      </c>
    </row>
    <row r="298" spans="1:4" x14ac:dyDescent="0.3">
      <c r="A298" t="s">
        <v>688</v>
      </c>
      <c r="B298" t="s">
        <v>58</v>
      </c>
      <c r="C298" s="43" t="s">
        <v>73</v>
      </c>
    </row>
    <row r="299" spans="1:4" x14ac:dyDescent="0.3">
      <c r="A299" t="s">
        <v>688</v>
      </c>
      <c r="B299" t="s">
        <v>58</v>
      </c>
      <c r="C299" s="43" t="s">
        <v>74</v>
      </c>
    </row>
    <row r="300" spans="1:4" x14ac:dyDescent="0.3">
      <c r="A300" t="s">
        <v>688</v>
      </c>
      <c r="B300" t="s">
        <v>58</v>
      </c>
      <c r="C300" s="43" t="s">
        <v>71</v>
      </c>
    </row>
    <row r="301" spans="1:4" x14ac:dyDescent="0.3">
      <c r="A301" t="s">
        <v>688</v>
      </c>
      <c r="B301" t="s">
        <v>60</v>
      </c>
      <c r="C301" s="43" t="s">
        <v>75</v>
      </c>
    </row>
    <row r="302" spans="1:4" x14ac:dyDescent="0.3">
      <c r="A302" t="s">
        <v>688</v>
      </c>
      <c r="B302" t="s">
        <v>60</v>
      </c>
      <c r="C302" s="43" t="s">
        <v>76</v>
      </c>
    </row>
    <row r="303" spans="1:4" x14ac:dyDescent="0.3">
      <c r="A303" t="s">
        <v>688</v>
      </c>
      <c r="B303" t="s">
        <v>77</v>
      </c>
      <c r="C303" s="43" t="s">
        <v>36</v>
      </c>
      <c r="D303" t="s">
        <v>79</v>
      </c>
    </row>
    <row r="304" spans="1:4" x14ac:dyDescent="0.3">
      <c r="A304" t="s">
        <v>688</v>
      </c>
      <c r="B304" t="s">
        <v>77</v>
      </c>
      <c r="C304" s="43" t="s">
        <v>38</v>
      </c>
    </row>
    <row r="305" spans="1:4" x14ac:dyDescent="0.3">
      <c r="A305" t="s">
        <v>688</v>
      </c>
      <c r="B305" t="s">
        <v>79</v>
      </c>
      <c r="C305" s="41" t="s">
        <v>613</v>
      </c>
    </row>
    <row r="306" spans="1:4" x14ac:dyDescent="0.3">
      <c r="A306" t="s">
        <v>688</v>
      </c>
      <c r="B306" t="s">
        <v>82</v>
      </c>
      <c r="C306" s="41" t="s">
        <v>613</v>
      </c>
    </row>
    <row r="307" spans="1:4" x14ac:dyDescent="0.3">
      <c r="A307" t="s">
        <v>688</v>
      </c>
      <c r="B307" t="s">
        <v>85</v>
      </c>
      <c r="C307" s="41" t="s">
        <v>613</v>
      </c>
    </row>
    <row r="308" spans="1:4" x14ac:dyDescent="0.3">
      <c r="A308" t="s">
        <v>688</v>
      </c>
      <c r="B308" t="s">
        <v>87</v>
      </c>
      <c r="C308" s="41" t="s">
        <v>613</v>
      </c>
    </row>
    <row r="309" spans="1:4" x14ac:dyDescent="0.3">
      <c r="A309" t="s">
        <v>688</v>
      </c>
      <c r="B309" t="s">
        <v>89</v>
      </c>
      <c r="C309" s="41" t="s">
        <v>613</v>
      </c>
    </row>
    <row r="310" spans="1:4" x14ac:dyDescent="0.3">
      <c r="A310" t="s">
        <v>688</v>
      </c>
      <c r="B310" t="s">
        <v>91</v>
      </c>
      <c r="C310" s="43" t="s">
        <v>93</v>
      </c>
    </row>
    <row r="311" spans="1:4" x14ac:dyDescent="0.3">
      <c r="A311" t="s">
        <v>688</v>
      </c>
      <c r="B311" t="s">
        <v>91</v>
      </c>
      <c r="C311" s="43" t="s">
        <v>94</v>
      </c>
    </row>
    <row r="312" spans="1:4" x14ac:dyDescent="0.3">
      <c r="A312" t="s">
        <v>688</v>
      </c>
      <c r="B312" t="s">
        <v>91</v>
      </c>
      <c r="C312" s="43" t="s">
        <v>95</v>
      </c>
    </row>
    <row r="313" spans="1:4" x14ac:dyDescent="0.3">
      <c r="A313" t="s">
        <v>688</v>
      </c>
      <c r="B313" t="s">
        <v>91</v>
      </c>
      <c r="C313" s="43" t="s">
        <v>96</v>
      </c>
    </row>
    <row r="314" spans="1:4" x14ac:dyDescent="0.3">
      <c r="A314" t="s">
        <v>688</v>
      </c>
      <c r="B314" t="s">
        <v>91</v>
      </c>
      <c r="C314" s="43" t="s">
        <v>97</v>
      </c>
    </row>
    <row r="315" spans="1:4" x14ac:dyDescent="0.3">
      <c r="A315" t="s">
        <v>688</v>
      </c>
      <c r="B315" t="s">
        <v>98</v>
      </c>
      <c r="C315" s="41" t="s">
        <v>615</v>
      </c>
    </row>
    <row r="316" spans="1:4" x14ac:dyDescent="0.3">
      <c r="A316" t="s">
        <v>688</v>
      </c>
      <c r="B316" t="s">
        <v>101</v>
      </c>
      <c r="C316" s="41" t="s">
        <v>616</v>
      </c>
    </row>
    <row r="317" spans="1:4" x14ac:dyDescent="0.3">
      <c r="A317" t="s">
        <v>688</v>
      </c>
      <c r="B317" t="s">
        <v>104</v>
      </c>
      <c r="C317" s="41" t="s">
        <v>613</v>
      </c>
    </row>
    <row r="318" spans="1:4" x14ac:dyDescent="0.3">
      <c r="A318" t="s">
        <v>688</v>
      </c>
      <c r="B318" t="s">
        <v>106</v>
      </c>
      <c r="C318" s="41" t="s">
        <v>613</v>
      </c>
    </row>
    <row r="319" spans="1:4" x14ac:dyDescent="0.3">
      <c r="A319" t="s">
        <v>688</v>
      </c>
      <c r="B319" t="s">
        <v>108</v>
      </c>
      <c r="C319" s="43" t="s">
        <v>110</v>
      </c>
      <c r="D319" t="s">
        <v>114</v>
      </c>
    </row>
    <row r="320" spans="1:4" x14ac:dyDescent="0.3">
      <c r="A320" t="s">
        <v>688</v>
      </c>
      <c r="B320" t="s">
        <v>108</v>
      </c>
      <c r="C320" s="43" t="s">
        <v>110</v>
      </c>
      <c r="D320" t="s">
        <v>116</v>
      </c>
    </row>
    <row r="321" spans="1:4" x14ac:dyDescent="0.3">
      <c r="A321" t="s">
        <v>688</v>
      </c>
      <c r="B321" t="s">
        <v>108</v>
      </c>
      <c r="C321" s="43" t="s">
        <v>110</v>
      </c>
      <c r="D321" t="s">
        <v>118</v>
      </c>
    </row>
    <row r="322" spans="1:4" x14ac:dyDescent="0.3">
      <c r="A322" t="s">
        <v>688</v>
      </c>
      <c r="B322" t="s">
        <v>108</v>
      </c>
      <c r="C322" s="43" t="s">
        <v>110</v>
      </c>
      <c r="D322" t="s">
        <v>120</v>
      </c>
    </row>
    <row r="323" spans="1:4" x14ac:dyDescent="0.3">
      <c r="A323" t="s">
        <v>688</v>
      </c>
      <c r="B323" t="s">
        <v>108</v>
      </c>
      <c r="C323" s="43" t="s">
        <v>112</v>
      </c>
      <c r="D323" t="s">
        <v>122</v>
      </c>
    </row>
    <row r="324" spans="1:4" x14ac:dyDescent="0.3">
      <c r="A324" t="s">
        <v>688</v>
      </c>
      <c r="B324" t="s">
        <v>108</v>
      </c>
      <c r="C324" s="43" t="s">
        <v>112</v>
      </c>
      <c r="D324" t="s">
        <v>124</v>
      </c>
    </row>
    <row r="325" spans="1:4" x14ac:dyDescent="0.3">
      <c r="A325" t="s">
        <v>688</v>
      </c>
      <c r="B325" t="s">
        <v>108</v>
      </c>
      <c r="C325" s="43" t="s">
        <v>112</v>
      </c>
      <c r="D325" t="s">
        <v>126</v>
      </c>
    </row>
    <row r="326" spans="1:4" x14ac:dyDescent="0.3">
      <c r="A326" t="s">
        <v>688</v>
      </c>
      <c r="B326" t="s">
        <v>108</v>
      </c>
      <c r="C326" s="43" t="s">
        <v>112</v>
      </c>
      <c r="D326" t="s">
        <v>128</v>
      </c>
    </row>
    <row r="327" spans="1:4" x14ac:dyDescent="0.3">
      <c r="A327" t="s">
        <v>688</v>
      </c>
      <c r="B327" t="s">
        <v>114</v>
      </c>
      <c r="C327" s="41" t="s">
        <v>613</v>
      </c>
    </row>
    <row r="328" spans="1:4" x14ac:dyDescent="0.3">
      <c r="A328" t="s">
        <v>688</v>
      </c>
      <c r="B328" t="s">
        <v>116</v>
      </c>
      <c r="C328" s="41" t="s">
        <v>613</v>
      </c>
    </row>
    <row r="329" spans="1:4" x14ac:dyDescent="0.3">
      <c r="A329" t="s">
        <v>688</v>
      </c>
      <c r="B329" t="s">
        <v>118</v>
      </c>
      <c r="C329" s="41" t="s">
        <v>613</v>
      </c>
    </row>
    <row r="330" spans="1:4" x14ac:dyDescent="0.3">
      <c r="A330" t="s">
        <v>688</v>
      </c>
      <c r="B330" t="s">
        <v>120</v>
      </c>
      <c r="C330" s="41" t="s">
        <v>613</v>
      </c>
    </row>
    <row r="331" spans="1:4" x14ac:dyDescent="0.3">
      <c r="A331" t="s">
        <v>688</v>
      </c>
      <c r="B331" t="s">
        <v>122</v>
      </c>
      <c r="C331" s="41" t="s">
        <v>613</v>
      </c>
    </row>
    <row r="332" spans="1:4" x14ac:dyDescent="0.3">
      <c r="A332" t="s">
        <v>688</v>
      </c>
      <c r="B332" t="s">
        <v>124</v>
      </c>
      <c r="C332" s="41" t="s">
        <v>613</v>
      </c>
    </row>
    <row r="333" spans="1:4" x14ac:dyDescent="0.3">
      <c r="A333" t="s">
        <v>688</v>
      </c>
      <c r="B333" t="s">
        <v>126</v>
      </c>
      <c r="C333" s="41" t="s">
        <v>613</v>
      </c>
    </row>
    <row r="334" spans="1:4" x14ac:dyDescent="0.3">
      <c r="A334" t="s">
        <v>688</v>
      </c>
      <c r="B334" t="s">
        <v>128</v>
      </c>
      <c r="C334" s="41" t="s">
        <v>613</v>
      </c>
    </row>
    <row r="335" spans="1:4" x14ac:dyDescent="0.3">
      <c r="A335" t="s">
        <v>688</v>
      </c>
      <c r="B335" t="s">
        <v>130</v>
      </c>
      <c r="C335" s="43" t="s">
        <v>132</v>
      </c>
      <c r="D335" t="s">
        <v>133</v>
      </c>
    </row>
    <row r="336" spans="1:4" x14ac:dyDescent="0.3">
      <c r="A336" t="s">
        <v>688</v>
      </c>
      <c r="B336" t="s">
        <v>130</v>
      </c>
      <c r="C336" s="43" t="s">
        <v>134</v>
      </c>
      <c r="D336" t="s">
        <v>133</v>
      </c>
    </row>
    <row r="337" spans="1:5" x14ac:dyDescent="0.3">
      <c r="A337" t="s">
        <v>688</v>
      </c>
      <c r="B337" t="s">
        <v>130</v>
      </c>
      <c r="C337" s="43" t="s">
        <v>135</v>
      </c>
      <c r="D337" t="s">
        <v>133</v>
      </c>
    </row>
    <row r="338" spans="1:5" x14ac:dyDescent="0.3">
      <c r="A338" t="s">
        <v>688</v>
      </c>
      <c r="B338" t="s">
        <v>130</v>
      </c>
      <c r="C338" s="43" t="s">
        <v>136</v>
      </c>
      <c r="D338" t="s">
        <v>133</v>
      </c>
    </row>
    <row r="339" spans="1:5" x14ac:dyDescent="0.3">
      <c r="A339" t="s">
        <v>688</v>
      </c>
      <c r="B339" t="s">
        <v>130</v>
      </c>
      <c r="C339" s="43" t="s">
        <v>137</v>
      </c>
      <c r="D339" t="s">
        <v>138</v>
      </c>
    </row>
    <row r="340" spans="1:5" x14ac:dyDescent="0.3">
      <c r="A340" t="s">
        <v>688</v>
      </c>
      <c r="B340" t="s">
        <v>139</v>
      </c>
      <c r="C340" s="41" t="s">
        <v>616</v>
      </c>
    </row>
    <row r="341" spans="1:5" x14ac:dyDescent="0.3">
      <c r="A341" t="s">
        <v>688</v>
      </c>
      <c r="B341" t="s">
        <v>141</v>
      </c>
      <c r="C341" s="41" t="s">
        <v>613</v>
      </c>
    </row>
    <row r="342" spans="1:5" x14ac:dyDescent="0.3">
      <c r="A342" t="s">
        <v>688</v>
      </c>
      <c r="B342" t="s">
        <v>143</v>
      </c>
      <c r="C342" s="41" t="s">
        <v>616</v>
      </c>
    </row>
    <row r="343" spans="1:5" x14ac:dyDescent="0.3">
      <c r="A343" t="s">
        <v>688</v>
      </c>
      <c r="B343" s="42" t="s">
        <v>371</v>
      </c>
      <c r="C343" s="43" t="s">
        <v>36</v>
      </c>
    </row>
    <row r="344" spans="1:5" x14ac:dyDescent="0.3">
      <c r="A344" t="s">
        <v>688</v>
      </c>
      <c r="B344" s="42" t="s">
        <v>371</v>
      </c>
      <c r="C344" s="43" t="s">
        <v>38</v>
      </c>
      <c r="D344" t="s">
        <v>372</v>
      </c>
    </row>
    <row r="345" spans="1:5" x14ac:dyDescent="0.3">
      <c r="A345" t="s">
        <v>688</v>
      </c>
      <c r="B345" s="41" t="s">
        <v>372</v>
      </c>
      <c r="C345" s="41" t="s">
        <v>613</v>
      </c>
    </row>
    <row r="346" spans="1:5" x14ac:dyDescent="0.3">
      <c r="A346" t="s">
        <v>688</v>
      </c>
      <c r="B346" s="42" t="s">
        <v>374</v>
      </c>
      <c r="C346" s="43" t="s">
        <v>36</v>
      </c>
      <c r="D346" t="s">
        <v>375</v>
      </c>
      <c r="E346" t="s">
        <v>676</v>
      </c>
    </row>
    <row r="347" spans="1:5" x14ac:dyDescent="0.3">
      <c r="A347" t="s">
        <v>688</v>
      </c>
      <c r="B347" s="42" t="s">
        <v>374</v>
      </c>
      <c r="C347" s="43" t="s">
        <v>38</v>
      </c>
    </row>
    <row r="348" spans="1:5" x14ac:dyDescent="0.3">
      <c r="A348" t="s">
        <v>688</v>
      </c>
      <c r="B348" s="41" t="s">
        <v>375</v>
      </c>
      <c r="C348" s="41" t="s">
        <v>613</v>
      </c>
    </row>
    <row r="349" spans="1:5" x14ac:dyDescent="0.3">
      <c r="A349" t="s">
        <v>688</v>
      </c>
      <c r="B349" s="42" t="s">
        <v>376</v>
      </c>
      <c r="C349" s="43" t="s">
        <v>36</v>
      </c>
      <c r="D349" t="s">
        <v>376</v>
      </c>
    </row>
    <row r="350" spans="1:5" x14ac:dyDescent="0.3">
      <c r="A350" t="s">
        <v>688</v>
      </c>
      <c r="B350" s="42" t="s">
        <v>376</v>
      </c>
      <c r="C350" s="43" t="s">
        <v>38</v>
      </c>
    </row>
    <row r="351" spans="1:5" x14ac:dyDescent="0.3">
      <c r="A351" t="s">
        <v>688</v>
      </c>
      <c r="B351" s="41" t="s">
        <v>673</v>
      </c>
      <c r="C351" s="41" t="s">
        <v>613</v>
      </c>
    </row>
    <row r="352" spans="1:5" x14ac:dyDescent="0.3">
      <c r="A352" t="s">
        <v>688</v>
      </c>
      <c r="B352" s="42" t="s">
        <v>377</v>
      </c>
      <c r="C352" s="43" t="s">
        <v>36</v>
      </c>
      <c r="D352" t="s">
        <v>377</v>
      </c>
      <c r="E352" t="s">
        <v>676</v>
      </c>
    </row>
    <row r="353" spans="1:4" x14ac:dyDescent="0.3">
      <c r="A353" t="s">
        <v>688</v>
      </c>
      <c r="B353" s="42" t="s">
        <v>377</v>
      </c>
      <c r="C353" s="43" t="s">
        <v>38</v>
      </c>
    </row>
    <row r="354" spans="1:4" x14ac:dyDescent="0.3">
      <c r="A354" t="s">
        <v>688</v>
      </c>
      <c r="B354" s="41" t="s">
        <v>674</v>
      </c>
      <c r="C354" s="41" t="s">
        <v>613</v>
      </c>
    </row>
    <row r="355" spans="1:4" x14ac:dyDescent="0.3">
      <c r="A355" t="s">
        <v>688</v>
      </c>
      <c r="B355" s="42" t="s">
        <v>378</v>
      </c>
      <c r="C355" s="43" t="s">
        <v>36</v>
      </c>
      <c r="D355" t="s">
        <v>378</v>
      </c>
    </row>
    <row r="356" spans="1:4" x14ac:dyDescent="0.3">
      <c r="A356" t="s">
        <v>688</v>
      </c>
      <c r="B356" s="42" t="s">
        <v>378</v>
      </c>
      <c r="C356" s="43" t="s">
        <v>38</v>
      </c>
    </row>
    <row r="357" spans="1:4" x14ac:dyDescent="0.3">
      <c r="A357" t="s">
        <v>688</v>
      </c>
      <c r="B357" s="41" t="s">
        <v>675</v>
      </c>
      <c r="C357" s="41" t="s">
        <v>613</v>
      </c>
    </row>
    <row r="358" spans="1:4" x14ac:dyDescent="0.3">
      <c r="A358" t="s">
        <v>688</v>
      </c>
      <c r="B358" s="42" t="s">
        <v>380</v>
      </c>
      <c r="C358" s="43" t="s">
        <v>36</v>
      </c>
      <c r="D358" t="s">
        <v>379</v>
      </c>
    </row>
    <row r="359" spans="1:4" x14ac:dyDescent="0.3">
      <c r="A359" t="s">
        <v>688</v>
      </c>
      <c r="B359" s="42" t="s">
        <v>380</v>
      </c>
      <c r="C359" s="43" t="s">
        <v>38</v>
      </c>
    </row>
    <row r="360" spans="1:4" x14ac:dyDescent="0.3">
      <c r="A360" t="s">
        <v>688</v>
      </c>
      <c r="B360" s="41" t="s">
        <v>379</v>
      </c>
      <c r="C360" s="41" t="s">
        <v>613</v>
      </c>
    </row>
    <row r="361" spans="1:4" x14ac:dyDescent="0.3">
      <c r="A361" t="s">
        <v>688</v>
      </c>
      <c r="B361" s="42" t="s">
        <v>391</v>
      </c>
      <c r="C361" s="43" t="s">
        <v>36</v>
      </c>
      <c r="D361" t="s">
        <v>392</v>
      </c>
    </row>
    <row r="362" spans="1:4" x14ac:dyDescent="0.3">
      <c r="A362" t="s">
        <v>688</v>
      </c>
      <c r="B362" s="42" t="s">
        <v>391</v>
      </c>
      <c r="C362" s="43" t="s">
        <v>38</v>
      </c>
    </row>
    <row r="363" spans="1:4" x14ac:dyDescent="0.3">
      <c r="A363" t="s">
        <v>688</v>
      </c>
      <c r="B363" s="41" t="s">
        <v>392</v>
      </c>
      <c r="C363" s="41" t="s">
        <v>613</v>
      </c>
    </row>
    <row r="364" spans="1:4" x14ac:dyDescent="0.3">
      <c r="A364" t="s">
        <v>688</v>
      </c>
      <c r="B364" s="42" t="s">
        <v>399</v>
      </c>
      <c r="C364" s="43" t="s">
        <v>36</v>
      </c>
      <c r="D364" t="s">
        <v>393</v>
      </c>
    </row>
    <row r="365" spans="1:4" x14ac:dyDescent="0.3">
      <c r="A365" t="s">
        <v>688</v>
      </c>
      <c r="B365" s="42" t="s">
        <v>399</v>
      </c>
      <c r="C365" s="43" t="s">
        <v>38</v>
      </c>
    </row>
    <row r="366" spans="1:4" x14ac:dyDescent="0.3">
      <c r="A366" t="s">
        <v>688</v>
      </c>
      <c r="B366" s="41" t="s">
        <v>393</v>
      </c>
      <c r="C366" s="41" t="s">
        <v>613</v>
      </c>
    </row>
    <row r="367" spans="1:4" x14ac:dyDescent="0.3">
      <c r="A367" t="s">
        <v>688</v>
      </c>
      <c r="B367" s="41" t="s">
        <v>400</v>
      </c>
      <c r="C367" s="41" t="s">
        <v>613</v>
      </c>
    </row>
    <row r="368" spans="1:4" x14ac:dyDescent="0.3">
      <c r="A368" t="s">
        <v>688</v>
      </c>
      <c r="B368" s="42" t="s">
        <v>401</v>
      </c>
      <c r="C368" s="43" t="s">
        <v>36</v>
      </c>
      <c r="D368" t="s">
        <v>402</v>
      </c>
    </row>
    <row r="369" spans="1:4" x14ac:dyDescent="0.3">
      <c r="A369" t="s">
        <v>688</v>
      </c>
      <c r="B369" s="42" t="s">
        <v>401</v>
      </c>
      <c r="C369" s="43" t="s">
        <v>38</v>
      </c>
    </row>
    <row r="370" spans="1:4" x14ac:dyDescent="0.3">
      <c r="A370" t="s">
        <v>688</v>
      </c>
      <c r="B370" s="41" t="s">
        <v>402</v>
      </c>
      <c r="C370" s="41" t="s">
        <v>613</v>
      </c>
    </row>
    <row r="371" spans="1:4" x14ac:dyDescent="0.3">
      <c r="A371" t="s">
        <v>688</v>
      </c>
      <c r="B371" s="42" t="s">
        <v>589</v>
      </c>
      <c r="C371" s="43" t="s">
        <v>36</v>
      </c>
      <c r="D371" t="s">
        <v>590</v>
      </c>
    </row>
    <row r="372" spans="1:4" x14ac:dyDescent="0.3">
      <c r="A372" t="s">
        <v>688</v>
      </c>
      <c r="B372" s="42" t="s">
        <v>589</v>
      </c>
      <c r="C372" s="43" t="s">
        <v>38</v>
      </c>
    </row>
    <row r="373" spans="1:4" x14ac:dyDescent="0.3">
      <c r="A373" t="s">
        <v>688</v>
      </c>
      <c r="B373" s="41" t="s">
        <v>590</v>
      </c>
      <c r="C373" s="41" t="s">
        <v>613</v>
      </c>
    </row>
    <row r="374" spans="1:4" x14ac:dyDescent="0.3">
      <c r="A374" t="s">
        <v>688</v>
      </c>
      <c r="B374" s="42" t="s">
        <v>361</v>
      </c>
      <c r="C374" s="41" t="s">
        <v>613</v>
      </c>
    </row>
    <row r="375" spans="1:4" x14ac:dyDescent="0.3">
      <c r="A375" t="s">
        <v>688</v>
      </c>
      <c r="B375" s="42" t="s">
        <v>414</v>
      </c>
      <c r="C375" s="41" t="s">
        <v>613</v>
      </c>
    </row>
    <row r="376" spans="1:4" x14ac:dyDescent="0.3">
      <c r="A376" t="s">
        <v>688</v>
      </c>
      <c r="B376" s="42" t="s">
        <v>415</v>
      </c>
      <c r="C376" s="41" t="s">
        <v>613</v>
      </c>
    </row>
    <row r="377" spans="1:4" x14ac:dyDescent="0.3">
      <c r="A377" t="s">
        <v>688</v>
      </c>
      <c r="B377" s="42" t="s">
        <v>416</v>
      </c>
      <c r="C377" s="43" t="s">
        <v>36</v>
      </c>
    </row>
    <row r="378" spans="1:4" x14ac:dyDescent="0.3">
      <c r="A378" t="s">
        <v>688</v>
      </c>
      <c r="B378" s="42" t="s">
        <v>416</v>
      </c>
      <c r="C378" s="43" t="s">
        <v>38</v>
      </c>
    </row>
    <row r="379" spans="1:4" x14ac:dyDescent="0.3">
      <c r="A379" t="s">
        <v>688</v>
      </c>
      <c r="B379" s="42" t="s">
        <v>432</v>
      </c>
      <c r="C379" s="43" t="s">
        <v>36</v>
      </c>
    </row>
    <row r="380" spans="1:4" x14ac:dyDescent="0.3">
      <c r="A380" t="s">
        <v>688</v>
      </c>
      <c r="B380" s="42" t="s">
        <v>432</v>
      </c>
      <c r="C380" s="43" t="s">
        <v>38</v>
      </c>
    </row>
    <row r="381" spans="1:4" x14ac:dyDescent="0.3">
      <c r="A381" t="s">
        <v>688</v>
      </c>
      <c r="B381" s="42" t="s">
        <v>433</v>
      </c>
      <c r="C381" s="43" t="s">
        <v>36</v>
      </c>
    </row>
    <row r="382" spans="1:4" x14ac:dyDescent="0.3">
      <c r="A382" t="s">
        <v>688</v>
      </c>
      <c r="B382" s="42" t="s">
        <v>433</v>
      </c>
      <c r="C382" s="43" t="s">
        <v>38</v>
      </c>
    </row>
    <row r="383" spans="1:4" x14ac:dyDescent="0.3">
      <c r="A383" t="s">
        <v>688</v>
      </c>
      <c r="B383" s="42" t="s">
        <v>434</v>
      </c>
      <c r="C383" s="43" t="s">
        <v>36</v>
      </c>
    </row>
    <row r="384" spans="1:4" x14ac:dyDescent="0.3">
      <c r="A384" t="s">
        <v>688</v>
      </c>
      <c r="B384" s="42" t="s">
        <v>434</v>
      </c>
      <c r="C384" s="43" t="s">
        <v>38</v>
      </c>
    </row>
    <row r="385" spans="1:3" x14ac:dyDescent="0.3">
      <c r="A385" t="s">
        <v>688</v>
      </c>
      <c r="B385" s="42" t="s">
        <v>435</v>
      </c>
      <c r="C385" s="43" t="s">
        <v>36</v>
      </c>
    </row>
    <row r="386" spans="1:3" x14ac:dyDescent="0.3">
      <c r="A386" t="s">
        <v>688</v>
      </c>
      <c r="B386" s="42" t="s">
        <v>435</v>
      </c>
      <c r="C386" s="43" t="s">
        <v>38</v>
      </c>
    </row>
    <row r="387" spans="1:3" x14ac:dyDescent="0.3">
      <c r="A387" t="s">
        <v>688</v>
      </c>
      <c r="B387" s="42" t="s">
        <v>436</v>
      </c>
      <c r="C387" s="43" t="s">
        <v>36</v>
      </c>
    </row>
    <row r="388" spans="1:3" x14ac:dyDescent="0.3">
      <c r="A388" t="s">
        <v>688</v>
      </c>
      <c r="B388" s="42" t="s">
        <v>436</v>
      </c>
      <c r="C388" s="43" t="s">
        <v>38</v>
      </c>
    </row>
    <row r="389" spans="1:3" x14ac:dyDescent="0.3">
      <c r="A389" t="s">
        <v>688</v>
      </c>
      <c r="B389" s="42" t="s">
        <v>437</v>
      </c>
      <c r="C389" s="43" t="s">
        <v>36</v>
      </c>
    </row>
    <row r="390" spans="1:3" x14ac:dyDescent="0.3">
      <c r="A390" t="s">
        <v>688</v>
      </c>
      <c r="B390" s="42" t="s">
        <v>437</v>
      </c>
      <c r="C390" s="43" t="s">
        <v>38</v>
      </c>
    </row>
    <row r="391" spans="1:3" x14ac:dyDescent="0.3">
      <c r="A391" t="s">
        <v>688</v>
      </c>
      <c r="B391" s="42" t="s">
        <v>445</v>
      </c>
      <c r="C391" s="43" t="s">
        <v>36</v>
      </c>
    </row>
    <row r="392" spans="1:3" x14ac:dyDescent="0.3">
      <c r="A392" t="s">
        <v>688</v>
      </c>
      <c r="B392" s="42" t="s">
        <v>445</v>
      </c>
      <c r="C392" s="43" t="s">
        <v>38</v>
      </c>
    </row>
    <row r="393" spans="1:3" x14ac:dyDescent="0.3">
      <c r="A393" t="s">
        <v>688</v>
      </c>
      <c r="B393" s="42" t="s">
        <v>446</v>
      </c>
      <c r="C393" s="43" t="s">
        <v>36</v>
      </c>
    </row>
    <row r="394" spans="1:3" x14ac:dyDescent="0.3">
      <c r="A394" t="s">
        <v>688</v>
      </c>
      <c r="B394" s="42" t="s">
        <v>446</v>
      </c>
      <c r="C394" s="43" t="s">
        <v>38</v>
      </c>
    </row>
    <row r="395" spans="1:3" x14ac:dyDescent="0.3">
      <c r="A395" t="s">
        <v>688</v>
      </c>
      <c r="B395" s="42" t="s">
        <v>447</v>
      </c>
      <c r="C395" s="43" t="s">
        <v>36</v>
      </c>
    </row>
    <row r="396" spans="1:3" x14ac:dyDescent="0.3">
      <c r="A396" t="s">
        <v>688</v>
      </c>
      <c r="B396" s="42" t="s">
        <v>447</v>
      </c>
      <c r="C396" s="43" t="s">
        <v>38</v>
      </c>
    </row>
    <row r="397" spans="1:3" x14ac:dyDescent="0.3">
      <c r="A397" t="s">
        <v>688</v>
      </c>
      <c r="B397" s="42" t="s">
        <v>448</v>
      </c>
      <c r="C397" s="43" t="s">
        <v>36</v>
      </c>
    </row>
    <row r="398" spans="1:3" x14ac:dyDescent="0.3">
      <c r="A398" t="s">
        <v>688</v>
      </c>
      <c r="B398" s="42" t="s">
        <v>448</v>
      </c>
      <c r="C398" s="43" t="s">
        <v>38</v>
      </c>
    </row>
    <row r="399" spans="1:3" x14ac:dyDescent="0.3">
      <c r="A399" t="s">
        <v>688</v>
      </c>
      <c r="B399" s="42" t="s">
        <v>449</v>
      </c>
      <c r="C399" s="43" t="s">
        <v>36</v>
      </c>
    </row>
    <row r="400" spans="1:3" x14ac:dyDescent="0.3">
      <c r="A400" t="s">
        <v>688</v>
      </c>
      <c r="B400" s="42" t="s">
        <v>449</v>
      </c>
      <c r="C400" s="43" t="s">
        <v>38</v>
      </c>
    </row>
    <row r="401" spans="1:3" x14ac:dyDescent="0.3">
      <c r="A401" t="s">
        <v>688</v>
      </c>
      <c r="B401" s="42" t="s">
        <v>450</v>
      </c>
      <c r="C401" s="43" t="s">
        <v>36</v>
      </c>
    </row>
    <row r="402" spans="1:3" x14ac:dyDescent="0.3">
      <c r="A402" t="s">
        <v>688</v>
      </c>
      <c r="B402" s="42" t="s">
        <v>450</v>
      </c>
      <c r="C402" s="43" t="s">
        <v>38</v>
      </c>
    </row>
    <row r="403" spans="1:3" x14ac:dyDescent="0.3">
      <c r="A403" t="s">
        <v>688</v>
      </c>
      <c r="B403" s="42" t="s">
        <v>451</v>
      </c>
      <c r="C403" s="43" t="s">
        <v>36</v>
      </c>
    </row>
    <row r="404" spans="1:3" x14ac:dyDescent="0.3">
      <c r="A404" t="s">
        <v>688</v>
      </c>
      <c r="B404" s="42" t="s">
        <v>451</v>
      </c>
      <c r="C404" s="43" t="s">
        <v>38</v>
      </c>
    </row>
    <row r="405" spans="1:3" x14ac:dyDescent="0.3">
      <c r="A405" t="s">
        <v>688</v>
      </c>
      <c r="B405" s="42" t="s">
        <v>452</v>
      </c>
      <c r="C405" s="43" t="s">
        <v>36</v>
      </c>
    </row>
    <row r="406" spans="1:3" x14ac:dyDescent="0.3">
      <c r="A406" t="s">
        <v>688</v>
      </c>
      <c r="B406" s="42" t="s">
        <v>452</v>
      </c>
      <c r="C406" s="43" t="s">
        <v>38</v>
      </c>
    </row>
    <row r="407" spans="1:3" x14ac:dyDescent="0.3">
      <c r="A407" t="s">
        <v>688</v>
      </c>
      <c r="B407" s="42" t="s">
        <v>453</v>
      </c>
      <c r="C407" s="43" t="s">
        <v>36</v>
      </c>
    </row>
    <row r="408" spans="1:3" x14ac:dyDescent="0.3">
      <c r="A408" t="s">
        <v>688</v>
      </c>
      <c r="B408" s="42" t="s">
        <v>453</v>
      </c>
      <c r="C408" s="43" t="s">
        <v>38</v>
      </c>
    </row>
    <row r="409" spans="1:3" x14ac:dyDescent="0.3">
      <c r="A409" t="s">
        <v>688</v>
      </c>
      <c r="B409" s="42" t="s">
        <v>454</v>
      </c>
      <c r="C409" s="43" t="s">
        <v>36</v>
      </c>
    </row>
    <row r="410" spans="1:3" x14ac:dyDescent="0.3">
      <c r="A410" t="s">
        <v>688</v>
      </c>
      <c r="B410" s="42" t="s">
        <v>454</v>
      </c>
      <c r="C410" s="43" t="s">
        <v>38</v>
      </c>
    </row>
    <row r="411" spans="1:3" x14ac:dyDescent="0.3">
      <c r="A411" t="s">
        <v>688</v>
      </c>
      <c r="B411" s="42" t="s">
        <v>455</v>
      </c>
      <c r="C411" s="43" t="s">
        <v>36</v>
      </c>
    </row>
    <row r="412" spans="1:3" x14ac:dyDescent="0.3">
      <c r="A412" t="s">
        <v>688</v>
      </c>
      <c r="B412" s="42" t="s">
        <v>455</v>
      </c>
      <c r="C412" s="43" t="s">
        <v>38</v>
      </c>
    </row>
    <row r="413" spans="1:3" x14ac:dyDescent="0.3">
      <c r="A413" t="s">
        <v>688</v>
      </c>
      <c r="B413" s="42" t="s">
        <v>456</v>
      </c>
      <c r="C413" s="43" t="s">
        <v>36</v>
      </c>
    </row>
    <row r="414" spans="1:3" x14ac:dyDescent="0.3">
      <c r="A414" t="s">
        <v>688</v>
      </c>
      <c r="B414" s="42" t="s">
        <v>456</v>
      </c>
      <c r="C414" s="43" t="s">
        <v>38</v>
      </c>
    </row>
    <row r="415" spans="1:3" x14ac:dyDescent="0.3">
      <c r="A415" t="s">
        <v>688</v>
      </c>
      <c r="B415" s="42" t="s">
        <v>457</v>
      </c>
      <c r="C415" s="43" t="s">
        <v>36</v>
      </c>
    </row>
    <row r="416" spans="1:3" x14ac:dyDescent="0.3">
      <c r="A416" t="s">
        <v>688</v>
      </c>
      <c r="B416" s="42" t="s">
        <v>457</v>
      </c>
      <c r="C416" s="43" t="s">
        <v>38</v>
      </c>
    </row>
    <row r="417" spans="1:3" x14ac:dyDescent="0.3">
      <c r="A417" t="s">
        <v>688</v>
      </c>
      <c r="B417" s="42" t="s">
        <v>458</v>
      </c>
      <c r="C417" s="43" t="s">
        <v>36</v>
      </c>
    </row>
    <row r="418" spans="1:3" x14ac:dyDescent="0.3">
      <c r="A418" t="s">
        <v>688</v>
      </c>
      <c r="B418" s="42" t="s">
        <v>458</v>
      </c>
      <c r="C418" s="43" t="s">
        <v>38</v>
      </c>
    </row>
    <row r="419" spans="1:3" x14ac:dyDescent="0.3">
      <c r="A419" t="s">
        <v>688</v>
      </c>
      <c r="B419" s="42" t="s">
        <v>459</v>
      </c>
      <c r="C419" s="43" t="s">
        <v>36</v>
      </c>
    </row>
    <row r="420" spans="1:3" x14ac:dyDescent="0.3">
      <c r="A420" t="s">
        <v>688</v>
      </c>
      <c r="B420" s="42" t="s">
        <v>459</v>
      </c>
      <c r="C420" s="43" t="s">
        <v>38</v>
      </c>
    </row>
    <row r="421" spans="1:3" x14ac:dyDescent="0.3">
      <c r="A421" t="s">
        <v>688</v>
      </c>
      <c r="B421" s="42" t="s">
        <v>460</v>
      </c>
      <c r="C421" s="43" t="s">
        <v>36</v>
      </c>
    </row>
    <row r="422" spans="1:3" x14ac:dyDescent="0.3">
      <c r="A422" t="s">
        <v>688</v>
      </c>
      <c r="B422" s="42" t="s">
        <v>460</v>
      </c>
      <c r="C422" s="43" t="s">
        <v>38</v>
      </c>
    </row>
    <row r="423" spans="1:3" x14ac:dyDescent="0.3">
      <c r="A423" t="s">
        <v>688</v>
      </c>
      <c r="B423" s="42" t="s">
        <v>461</v>
      </c>
      <c r="C423" s="43" t="s">
        <v>36</v>
      </c>
    </row>
    <row r="424" spans="1:3" x14ac:dyDescent="0.3">
      <c r="A424" t="s">
        <v>688</v>
      </c>
      <c r="B424" s="42" t="s">
        <v>461</v>
      </c>
      <c r="C424" s="43" t="s">
        <v>38</v>
      </c>
    </row>
    <row r="425" spans="1:3" x14ac:dyDescent="0.3">
      <c r="A425" t="s">
        <v>688</v>
      </c>
      <c r="B425" s="42" t="s">
        <v>462</v>
      </c>
      <c r="C425" s="43" t="s">
        <v>613</v>
      </c>
    </row>
    <row r="426" spans="1:3" x14ac:dyDescent="0.3">
      <c r="A426" t="s">
        <v>688</v>
      </c>
      <c r="B426" s="42" t="s">
        <v>464</v>
      </c>
      <c r="C426" s="43" t="s">
        <v>36</v>
      </c>
    </row>
    <row r="427" spans="1:3" x14ac:dyDescent="0.3">
      <c r="A427" t="s">
        <v>688</v>
      </c>
      <c r="B427" s="42" t="s">
        <v>464</v>
      </c>
      <c r="C427" s="43" t="s">
        <v>38</v>
      </c>
    </row>
    <row r="428" spans="1:3" x14ac:dyDescent="0.3">
      <c r="A428" t="s">
        <v>688</v>
      </c>
      <c r="B428" s="42" t="s">
        <v>479</v>
      </c>
      <c r="C428" s="43" t="s">
        <v>36</v>
      </c>
    </row>
    <row r="429" spans="1:3" x14ac:dyDescent="0.3">
      <c r="A429" t="s">
        <v>688</v>
      </c>
      <c r="B429" s="42" t="s">
        <v>479</v>
      </c>
      <c r="C429" s="43" t="s">
        <v>38</v>
      </c>
    </row>
    <row r="430" spans="1:3" x14ac:dyDescent="0.3">
      <c r="A430" t="s">
        <v>688</v>
      </c>
      <c r="B430" s="42" t="s">
        <v>480</v>
      </c>
      <c r="C430" s="43" t="s">
        <v>36</v>
      </c>
    </row>
    <row r="431" spans="1:3" x14ac:dyDescent="0.3">
      <c r="A431" t="s">
        <v>688</v>
      </c>
      <c r="B431" s="42" t="s">
        <v>480</v>
      </c>
      <c r="C431" s="43" t="s">
        <v>38</v>
      </c>
    </row>
    <row r="432" spans="1:3" x14ac:dyDescent="0.3">
      <c r="A432" t="s">
        <v>688</v>
      </c>
      <c r="B432" s="42" t="s">
        <v>481</v>
      </c>
      <c r="C432" s="43" t="s">
        <v>36</v>
      </c>
    </row>
    <row r="433" spans="1:3" x14ac:dyDescent="0.3">
      <c r="A433" t="s">
        <v>688</v>
      </c>
      <c r="B433" s="42" t="s">
        <v>481</v>
      </c>
      <c r="C433" s="43" t="s">
        <v>38</v>
      </c>
    </row>
    <row r="434" spans="1:3" x14ac:dyDescent="0.3">
      <c r="A434" t="s">
        <v>688</v>
      </c>
      <c r="B434" s="42" t="s">
        <v>482</v>
      </c>
      <c r="C434" s="43" t="s">
        <v>36</v>
      </c>
    </row>
    <row r="435" spans="1:3" x14ac:dyDescent="0.3">
      <c r="A435" t="s">
        <v>688</v>
      </c>
      <c r="B435" s="42" t="s">
        <v>482</v>
      </c>
      <c r="C435" s="43" t="s">
        <v>38</v>
      </c>
    </row>
    <row r="436" spans="1:3" x14ac:dyDescent="0.3">
      <c r="A436" t="s">
        <v>688</v>
      </c>
      <c r="B436" s="42" t="s">
        <v>483</v>
      </c>
      <c r="C436" s="43" t="s">
        <v>36</v>
      </c>
    </row>
    <row r="437" spans="1:3" x14ac:dyDescent="0.3">
      <c r="A437" t="s">
        <v>688</v>
      </c>
      <c r="B437" s="42" t="s">
        <v>483</v>
      </c>
      <c r="C437" s="43" t="s">
        <v>38</v>
      </c>
    </row>
    <row r="438" spans="1:3" x14ac:dyDescent="0.3">
      <c r="A438" t="s">
        <v>688</v>
      </c>
      <c r="B438" s="42" t="s">
        <v>484</v>
      </c>
      <c r="C438" s="43" t="s">
        <v>36</v>
      </c>
    </row>
    <row r="439" spans="1:3" x14ac:dyDescent="0.3">
      <c r="A439" t="s">
        <v>688</v>
      </c>
      <c r="B439" s="42" t="s">
        <v>484</v>
      </c>
      <c r="C439" s="43" t="s">
        <v>38</v>
      </c>
    </row>
    <row r="440" spans="1:3" x14ac:dyDescent="0.3">
      <c r="A440" t="s">
        <v>688</v>
      </c>
      <c r="B440" s="42" t="s">
        <v>485</v>
      </c>
      <c r="C440" s="43" t="s">
        <v>36</v>
      </c>
    </row>
    <row r="441" spans="1:3" x14ac:dyDescent="0.3">
      <c r="A441" t="s">
        <v>688</v>
      </c>
      <c r="B441" s="42" t="s">
        <v>485</v>
      </c>
      <c r="C441" s="43" t="s">
        <v>38</v>
      </c>
    </row>
    <row r="442" spans="1:3" x14ac:dyDescent="0.3">
      <c r="A442" t="s">
        <v>688</v>
      </c>
      <c r="B442" s="42" t="s">
        <v>486</v>
      </c>
      <c r="C442" s="43" t="s">
        <v>36</v>
      </c>
    </row>
    <row r="443" spans="1:3" x14ac:dyDescent="0.3">
      <c r="A443" t="s">
        <v>688</v>
      </c>
      <c r="B443" s="42" t="s">
        <v>486</v>
      </c>
      <c r="C443" s="43" t="s">
        <v>38</v>
      </c>
    </row>
    <row r="444" spans="1:3" x14ac:dyDescent="0.3">
      <c r="A444" t="s">
        <v>688</v>
      </c>
      <c r="B444" s="42" t="s">
        <v>487</v>
      </c>
      <c r="C444" s="43" t="s">
        <v>36</v>
      </c>
    </row>
    <row r="445" spans="1:3" x14ac:dyDescent="0.3">
      <c r="A445" t="s">
        <v>688</v>
      </c>
      <c r="B445" s="42" t="s">
        <v>487</v>
      </c>
      <c r="C445" s="43" t="s">
        <v>38</v>
      </c>
    </row>
    <row r="446" spans="1:3" x14ac:dyDescent="0.3">
      <c r="A446" t="s">
        <v>688</v>
      </c>
      <c r="B446" s="42" t="s">
        <v>488</v>
      </c>
      <c r="C446" s="43" t="s">
        <v>36</v>
      </c>
    </row>
    <row r="447" spans="1:3" x14ac:dyDescent="0.3">
      <c r="A447" t="s">
        <v>688</v>
      </c>
      <c r="B447" s="42" t="s">
        <v>488</v>
      </c>
      <c r="C447" s="43" t="s">
        <v>38</v>
      </c>
    </row>
    <row r="448" spans="1:3" x14ac:dyDescent="0.3">
      <c r="A448" t="s">
        <v>688</v>
      </c>
      <c r="B448" s="42" t="s">
        <v>489</v>
      </c>
      <c r="C448" s="43" t="s">
        <v>36</v>
      </c>
    </row>
    <row r="449" spans="1:3" x14ac:dyDescent="0.3">
      <c r="A449" t="s">
        <v>688</v>
      </c>
      <c r="B449" s="42" t="s">
        <v>489</v>
      </c>
      <c r="C449" s="43" t="s">
        <v>38</v>
      </c>
    </row>
    <row r="450" spans="1:3" x14ac:dyDescent="0.3">
      <c r="A450" t="s">
        <v>688</v>
      </c>
      <c r="B450" s="42" t="s">
        <v>490</v>
      </c>
      <c r="C450" s="43" t="s">
        <v>36</v>
      </c>
    </row>
    <row r="451" spans="1:3" x14ac:dyDescent="0.3">
      <c r="A451" t="s">
        <v>688</v>
      </c>
      <c r="B451" s="42" t="s">
        <v>490</v>
      </c>
      <c r="C451" s="43" t="s">
        <v>38</v>
      </c>
    </row>
    <row r="452" spans="1:3" x14ac:dyDescent="0.3">
      <c r="A452" t="s">
        <v>688</v>
      </c>
      <c r="B452" s="42" t="s">
        <v>491</v>
      </c>
      <c r="C452" s="43" t="s">
        <v>36</v>
      </c>
    </row>
    <row r="453" spans="1:3" x14ac:dyDescent="0.3">
      <c r="A453" t="s">
        <v>688</v>
      </c>
      <c r="B453" s="42" t="s">
        <v>491</v>
      </c>
      <c r="C453" s="43" t="s">
        <v>38</v>
      </c>
    </row>
    <row r="454" spans="1:3" x14ac:dyDescent="0.3">
      <c r="A454" t="s">
        <v>688</v>
      </c>
      <c r="B454" s="42" t="s">
        <v>492</v>
      </c>
      <c r="C454" s="43" t="s">
        <v>36</v>
      </c>
    </row>
    <row r="455" spans="1:3" x14ac:dyDescent="0.3">
      <c r="A455" t="s">
        <v>688</v>
      </c>
      <c r="B455" s="42" t="s">
        <v>492</v>
      </c>
      <c r="C455" s="43" t="s">
        <v>38</v>
      </c>
    </row>
    <row r="456" spans="1:3" x14ac:dyDescent="0.3">
      <c r="A456" t="s">
        <v>688</v>
      </c>
      <c r="B456" s="42" t="s">
        <v>493</v>
      </c>
      <c r="C456" s="43" t="s">
        <v>36</v>
      </c>
    </row>
    <row r="457" spans="1:3" x14ac:dyDescent="0.3">
      <c r="A457" t="s">
        <v>688</v>
      </c>
      <c r="B457" s="42" t="s">
        <v>493</v>
      </c>
      <c r="C457" s="43" t="s">
        <v>38</v>
      </c>
    </row>
    <row r="458" spans="1:3" x14ac:dyDescent="0.3">
      <c r="A458" t="s">
        <v>688</v>
      </c>
      <c r="B458" s="42" t="s">
        <v>494</v>
      </c>
      <c r="C458" s="43" t="s">
        <v>36</v>
      </c>
    </row>
    <row r="459" spans="1:3" x14ac:dyDescent="0.3">
      <c r="A459" t="s">
        <v>688</v>
      </c>
      <c r="B459" s="42" t="s">
        <v>494</v>
      </c>
      <c r="C459" s="43" t="s">
        <v>38</v>
      </c>
    </row>
    <row r="460" spans="1:3" x14ac:dyDescent="0.3">
      <c r="A460" t="s">
        <v>688</v>
      </c>
      <c r="B460" s="42" t="s">
        <v>495</v>
      </c>
      <c r="C460" s="43" t="s">
        <v>36</v>
      </c>
    </row>
    <row r="461" spans="1:3" x14ac:dyDescent="0.3">
      <c r="A461" t="s">
        <v>688</v>
      </c>
      <c r="B461" s="42" t="s">
        <v>495</v>
      </c>
      <c r="C461" s="43" t="s">
        <v>38</v>
      </c>
    </row>
    <row r="462" spans="1:3" x14ac:dyDescent="0.3">
      <c r="A462" t="s">
        <v>688</v>
      </c>
      <c r="B462" s="42" t="s">
        <v>496</v>
      </c>
      <c r="C462" s="43" t="s">
        <v>36</v>
      </c>
    </row>
    <row r="463" spans="1:3" x14ac:dyDescent="0.3">
      <c r="A463" t="s">
        <v>688</v>
      </c>
      <c r="B463" s="42" t="s">
        <v>496</v>
      </c>
      <c r="C463" s="43" t="s">
        <v>38</v>
      </c>
    </row>
    <row r="464" spans="1:3" x14ac:dyDescent="0.3">
      <c r="A464" t="s">
        <v>688</v>
      </c>
      <c r="B464" s="42" t="s">
        <v>497</v>
      </c>
      <c r="C464" s="43" t="s">
        <v>36</v>
      </c>
    </row>
    <row r="465" spans="1:3" x14ac:dyDescent="0.3">
      <c r="A465" t="s">
        <v>688</v>
      </c>
      <c r="B465" s="42" t="s">
        <v>497</v>
      </c>
      <c r="C465" s="43" t="s">
        <v>38</v>
      </c>
    </row>
    <row r="466" spans="1:3" x14ac:dyDescent="0.3">
      <c r="A466" t="s">
        <v>688</v>
      </c>
      <c r="B466" s="42" t="s">
        <v>498</v>
      </c>
      <c r="C466" s="43" t="s">
        <v>36</v>
      </c>
    </row>
    <row r="467" spans="1:3" x14ac:dyDescent="0.3">
      <c r="A467" t="s">
        <v>688</v>
      </c>
      <c r="B467" s="42" t="s">
        <v>498</v>
      </c>
      <c r="C467" s="43" t="s">
        <v>38</v>
      </c>
    </row>
    <row r="468" spans="1:3" x14ac:dyDescent="0.3">
      <c r="A468" t="s">
        <v>688</v>
      </c>
      <c r="B468" s="42" t="s">
        <v>499</v>
      </c>
      <c r="C468" s="43" t="s">
        <v>36</v>
      </c>
    </row>
    <row r="469" spans="1:3" x14ac:dyDescent="0.3">
      <c r="A469" t="s">
        <v>688</v>
      </c>
      <c r="B469" s="42" t="s">
        <v>499</v>
      </c>
      <c r="C469" s="43" t="s">
        <v>38</v>
      </c>
    </row>
    <row r="470" spans="1:3" x14ac:dyDescent="0.3">
      <c r="A470" t="s">
        <v>688</v>
      </c>
      <c r="B470" s="42" t="s">
        <v>500</v>
      </c>
      <c r="C470" s="43" t="s">
        <v>36</v>
      </c>
    </row>
    <row r="471" spans="1:3" x14ac:dyDescent="0.3">
      <c r="A471" t="s">
        <v>688</v>
      </c>
      <c r="B471" s="42" t="s">
        <v>500</v>
      </c>
      <c r="C471" s="43" t="s">
        <v>38</v>
      </c>
    </row>
    <row r="472" spans="1:3" x14ac:dyDescent="0.3">
      <c r="A472" t="s">
        <v>688</v>
      </c>
      <c r="B472" s="42" t="s">
        <v>501</v>
      </c>
      <c r="C472" s="43" t="s">
        <v>36</v>
      </c>
    </row>
    <row r="473" spans="1:3" x14ac:dyDescent="0.3">
      <c r="A473" t="s">
        <v>688</v>
      </c>
      <c r="B473" s="42" t="s">
        <v>501</v>
      </c>
      <c r="C473" s="43" t="s">
        <v>38</v>
      </c>
    </row>
    <row r="474" spans="1:3" x14ac:dyDescent="0.3">
      <c r="A474" t="s">
        <v>688</v>
      </c>
      <c r="B474" s="42" t="s">
        <v>502</v>
      </c>
      <c r="C474" s="43" t="s">
        <v>36</v>
      </c>
    </row>
    <row r="475" spans="1:3" x14ac:dyDescent="0.3">
      <c r="A475" t="s">
        <v>688</v>
      </c>
      <c r="B475" s="42" t="s">
        <v>502</v>
      </c>
      <c r="C475" s="43" t="s">
        <v>38</v>
      </c>
    </row>
    <row r="476" spans="1:3" x14ac:dyDescent="0.3">
      <c r="A476" t="s">
        <v>688</v>
      </c>
      <c r="B476" s="42" t="s">
        <v>503</v>
      </c>
      <c r="C476" s="43" t="s">
        <v>36</v>
      </c>
    </row>
    <row r="477" spans="1:3" x14ac:dyDescent="0.3">
      <c r="A477" t="s">
        <v>688</v>
      </c>
      <c r="B477" s="42" t="s">
        <v>503</v>
      </c>
      <c r="C477" s="43" t="s">
        <v>38</v>
      </c>
    </row>
    <row r="478" spans="1:3" x14ac:dyDescent="0.3">
      <c r="A478" t="s">
        <v>688</v>
      </c>
      <c r="B478" s="42" t="s">
        <v>504</v>
      </c>
      <c r="C478" s="43" t="s">
        <v>36</v>
      </c>
    </row>
    <row r="479" spans="1:3" x14ac:dyDescent="0.3">
      <c r="A479" t="s">
        <v>688</v>
      </c>
      <c r="B479" s="42" t="s">
        <v>504</v>
      </c>
      <c r="C479" s="43" t="s">
        <v>38</v>
      </c>
    </row>
    <row r="480" spans="1:3" x14ac:dyDescent="0.3">
      <c r="A480" t="s">
        <v>688</v>
      </c>
      <c r="B480" s="42" t="s">
        <v>505</v>
      </c>
      <c r="C480" s="43" t="s">
        <v>36</v>
      </c>
    </row>
    <row r="481" spans="1:4" x14ac:dyDescent="0.3">
      <c r="A481" t="s">
        <v>688</v>
      </c>
      <c r="B481" s="42" t="s">
        <v>505</v>
      </c>
      <c r="C481" s="43" t="s">
        <v>38</v>
      </c>
    </row>
    <row r="482" spans="1:4" x14ac:dyDescent="0.3">
      <c r="A482" t="s">
        <v>688</v>
      </c>
      <c r="B482" s="42" t="s">
        <v>506</v>
      </c>
      <c r="C482" s="43" t="s">
        <v>36</v>
      </c>
    </row>
    <row r="483" spans="1:4" x14ac:dyDescent="0.3">
      <c r="A483" t="s">
        <v>688</v>
      </c>
      <c r="B483" s="42" t="s">
        <v>506</v>
      </c>
      <c r="C483" s="43" t="s">
        <v>38</v>
      </c>
    </row>
    <row r="484" spans="1:4" x14ac:dyDescent="0.3">
      <c r="A484" t="s">
        <v>688</v>
      </c>
      <c r="B484" s="42" t="s">
        <v>507</v>
      </c>
      <c r="C484" s="43" t="s">
        <v>613</v>
      </c>
    </row>
    <row r="485" spans="1:4" x14ac:dyDescent="0.3">
      <c r="A485" t="s">
        <v>688</v>
      </c>
      <c r="B485" s="42" t="s">
        <v>509</v>
      </c>
      <c r="C485" s="43" t="s">
        <v>36</v>
      </c>
      <c r="D485" t="s">
        <v>512</v>
      </c>
    </row>
    <row r="486" spans="1:4" x14ac:dyDescent="0.3">
      <c r="A486" t="s">
        <v>688</v>
      </c>
      <c r="B486" s="42" t="s">
        <v>509</v>
      </c>
      <c r="C486" s="43" t="s">
        <v>36</v>
      </c>
      <c r="D486" t="s">
        <v>513</v>
      </c>
    </row>
    <row r="487" spans="1:4" x14ac:dyDescent="0.3">
      <c r="A487" t="s">
        <v>688</v>
      </c>
      <c r="B487" s="42" t="s">
        <v>509</v>
      </c>
      <c r="C487" s="43" t="s">
        <v>36</v>
      </c>
      <c r="D487" t="s">
        <v>514</v>
      </c>
    </row>
    <row r="488" spans="1:4" x14ac:dyDescent="0.3">
      <c r="A488" t="s">
        <v>688</v>
      </c>
      <c r="B488" s="42" t="s">
        <v>509</v>
      </c>
      <c r="C488" s="43" t="s">
        <v>36</v>
      </c>
      <c r="D488" t="s">
        <v>515</v>
      </c>
    </row>
    <row r="489" spans="1:4" x14ac:dyDescent="0.3">
      <c r="A489" t="s">
        <v>688</v>
      </c>
      <c r="B489" s="42" t="s">
        <v>509</v>
      </c>
      <c r="C489" s="43" t="s">
        <v>36</v>
      </c>
      <c r="D489" t="s">
        <v>516</v>
      </c>
    </row>
    <row r="490" spans="1:4" x14ac:dyDescent="0.3">
      <c r="A490" t="s">
        <v>688</v>
      </c>
      <c r="B490" s="42" t="s">
        <v>509</v>
      </c>
      <c r="C490" s="43" t="s">
        <v>36</v>
      </c>
      <c r="D490" t="s">
        <v>517</v>
      </c>
    </row>
    <row r="491" spans="1:4" x14ac:dyDescent="0.3">
      <c r="A491" t="s">
        <v>688</v>
      </c>
      <c r="B491" s="42" t="s">
        <v>509</v>
      </c>
      <c r="C491" s="43" t="s">
        <v>38</v>
      </c>
      <c r="D491" t="s">
        <v>511</v>
      </c>
    </row>
    <row r="492" spans="1:4" x14ac:dyDescent="0.3">
      <c r="A492" t="s">
        <v>688</v>
      </c>
      <c r="B492" s="19" t="s">
        <v>512</v>
      </c>
      <c r="C492" s="43" t="s">
        <v>613</v>
      </c>
    </row>
    <row r="493" spans="1:4" x14ac:dyDescent="0.3">
      <c r="A493" t="s">
        <v>688</v>
      </c>
      <c r="B493" s="19" t="s">
        <v>513</v>
      </c>
      <c r="C493" s="43" t="s">
        <v>613</v>
      </c>
    </row>
    <row r="494" spans="1:4" x14ac:dyDescent="0.3">
      <c r="A494" t="s">
        <v>688</v>
      </c>
      <c r="B494" s="19" t="s">
        <v>514</v>
      </c>
      <c r="C494" s="43" t="s">
        <v>613</v>
      </c>
    </row>
    <row r="495" spans="1:4" x14ac:dyDescent="0.3">
      <c r="A495" t="s">
        <v>688</v>
      </c>
      <c r="B495" s="19" t="s">
        <v>515</v>
      </c>
      <c r="C495" s="43" t="s">
        <v>613</v>
      </c>
    </row>
    <row r="496" spans="1:4" x14ac:dyDescent="0.3">
      <c r="A496" t="s">
        <v>688</v>
      </c>
      <c r="B496" s="19" t="s">
        <v>516</v>
      </c>
      <c r="C496" s="43" t="s">
        <v>613</v>
      </c>
    </row>
    <row r="497" spans="1:4" x14ac:dyDescent="0.3">
      <c r="A497" t="s">
        <v>688</v>
      </c>
      <c r="B497" s="19" t="s">
        <v>517</v>
      </c>
      <c r="C497" s="43" t="s">
        <v>613</v>
      </c>
    </row>
    <row r="498" spans="1:4" x14ac:dyDescent="0.3">
      <c r="A498" t="s">
        <v>688</v>
      </c>
      <c r="B498" s="19" t="s">
        <v>511</v>
      </c>
      <c r="C498" s="43" t="s">
        <v>36</v>
      </c>
      <c r="D498" t="s">
        <v>512</v>
      </c>
    </row>
    <row r="499" spans="1:4" x14ac:dyDescent="0.3">
      <c r="A499" t="s">
        <v>688</v>
      </c>
      <c r="B499" s="19" t="s">
        <v>511</v>
      </c>
      <c r="C499" s="43" t="s">
        <v>36</v>
      </c>
      <c r="D499" t="s">
        <v>513</v>
      </c>
    </row>
    <row r="500" spans="1:4" x14ac:dyDescent="0.3">
      <c r="A500" t="s">
        <v>688</v>
      </c>
      <c r="B500" s="19" t="s">
        <v>511</v>
      </c>
      <c r="C500" s="43" t="s">
        <v>36</v>
      </c>
      <c r="D500" t="s">
        <v>514</v>
      </c>
    </row>
    <row r="501" spans="1:4" x14ac:dyDescent="0.3">
      <c r="A501" t="s">
        <v>688</v>
      </c>
      <c r="B501" s="19" t="s">
        <v>511</v>
      </c>
      <c r="C501" s="43" t="s">
        <v>36</v>
      </c>
      <c r="D501" t="s">
        <v>515</v>
      </c>
    </row>
    <row r="502" spans="1:4" x14ac:dyDescent="0.3">
      <c r="A502" t="s">
        <v>688</v>
      </c>
      <c r="B502" s="19" t="s">
        <v>511</v>
      </c>
      <c r="C502" s="43" t="s">
        <v>36</v>
      </c>
      <c r="D502" t="s">
        <v>516</v>
      </c>
    </row>
    <row r="503" spans="1:4" x14ac:dyDescent="0.3">
      <c r="A503" t="s">
        <v>688</v>
      </c>
      <c r="B503" s="19" t="s">
        <v>511</v>
      </c>
      <c r="C503" s="43" t="s">
        <v>36</v>
      </c>
      <c r="D503" t="s">
        <v>517</v>
      </c>
    </row>
    <row r="504" spans="1:4" x14ac:dyDescent="0.3">
      <c r="A504" t="s">
        <v>688</v>
      </c>
      <c r="B504" s="19" t="s">
        <v>511</v>
      </c>
      <c r="C504" s="43" t="s">
        <v>36</v>
      </c>
      <c r="D504" t="s">
        <v>679</v>
      </c>
    </row>
    <row r="505" spans="1:4" x14ac:dyDescent="0.3">
      <c r="A505" t="s">
        <v>688</v>
      </c>
      <c r="B505" s="19" t="s">
        <v>511</v>
      </c>
      <c r="C505" s="43" t="s">
        <v>36</v>
      </c>
      <c r="D505" t="s">
        <v>680</v>
      </c>
    </row>
    <row r="506" spans="1:4" x14ac:dyDescent="0.3">
      <c r="A506" t="s">
        <v>688</v>
      </c>
      <c r="B506" s="19" t="s">
        <v>511</v>
      </c>
      <c r="C506" s="43" t="s">
        <v>38</v>
      </c>
    </row>
    <row r="507" spans="1:4" x14ac:dyDescent="0.3">
      <c r="A507" t="s">
        <v>688</v>
      </c>
      <c r="B507" s="19" t="s">
        <v>522</v>
      </c>
      <c r="C507" s="43" t="s">
        <v>613</v>
      </c>
    </row>
    <row r="508" spans="1:4" x14ac:dyDescent="0.3">
      <c r="A508" t="s">
        <v>688</v>
      </c>
      <c r="B508" s="19" t="s">
        <v>523</v>
      </c>
      <c r="C508" s="43" t="s">
        <v>613</v>
      </c>
    </row>
    <row r="509" spans="1:4" x14ac:dyDescent="0.3">
      <c r="A509" t="s">
        <v>688</v>
      </c>
      <c r="B509" s="19" t="s">
        <v>524</v>
      </c>
      <c r="C509" s="43" t="s">
        <v>613</v>
      </c>
    </row>
    <row r="510" spans="1:4" x14ac:dyDescent="0.3">
      <c r="A510" t="s">
        <v>688</v>
      </c>
      <c r="B510" s="19" t="s">
        <v>525</v>
      </c>
      <c r="C510" s="43" t="s">
        <v>613</v>
      </c>
    </row>
    <row r="511" spans="1:4" x14ac:dyDescent="0.3">
      <c r="A511" t="s">
        <v>688</v>
      </c>
      <c r="B511" s="19" t="s">
        <v>526</v>
      </c>
      <c r="C511" s="43" t="s">
        <v>613</v>
      </c>
    </row>
    <row r="512" spans="1:4" x14ac:dyDescent="0.3">
      <c r="A512" t="s">
        <v>688</v>
      </c>
      <c r="B512" s="19" t="s">
        <v>527</v>
      </c>
      <c r="C512" s="43" t="s">
        <v>613</v>
      </c>
    </row>
    <row r="513" spans="1:4" x14ac:dyDescent="0.3">
      <c r="A513" t="s">
        <v>688</v>
      </c>
      <c r="B513" s="19" t="s">
        <v>528</v>
      </c>
      <c r="C513" s="43" t="s">
        <v>613</v>
      </c>
    </row>
    <row r="514" spans="1:4" x14ac:dyDescent="0.3">
      <c r="A514" t="s">
        <v>688</v>
      </c>
      <c r="B514" s="19" t="s">
        <v>530</v>
      </c>
      <c r="C514" s="43" t="s">
        <v>613</v>
      </c>
    </row>
    <row r="515" spans="1:4" x14ac:dyDescent="0.3">
      <c r="A515" t="s">
        <v>688</v>
      </c>
      <c r="B515" s="19" t="s">
        <v>532</v>
      </c>
      <c r="C515" s="43" t="s">
        <v>615</v>
      </c>
    </row>
    <row r="516" spans="1:4" x14ac:dyDescent="0.3">
      <c r="A516" t="s">
        <v>688</v>
      </c>
      <c r="B516" s="19" t="s">
        <v>533</v>
      </c>
      <c r="C516" s="43" t="s">
        <v>36</v>
      </c>
      <c r="D516" t="s">
        <v>534</v>
      </c>
    </row>
    <row r="517" spans="1:4" x14ac:dyDescent="0.3">
      <c r="A517" t="s">
        <v>688</v>
      </c>
      <c r="B517" s="19" t="s">
        <v>533</v>
      </c>
      <c r="C517" s="43" t="s">
        <v>38</v>
      </c>
      <c r="D517" t="s">
        <v>535</v>
      </c>
    </row>
    <row r="518" spans="1:4" x14ac:dyDescent="0.3">
      <c r="A518" t="s">
        <v>688</v>
      </c>
      <c r="B518" s="19" t="s">
        <v>534</v>
      </c>
      <c r="C518" s="43" t="s">
        <v>613</v>
      </c>
    </row>
    <row r="519" spans="1:4" x14ac:dyDescent="0.3">
      <c r="A519" t="s">
        <v>688</v>
      </c>
      <c r="B519" s="19" t="s">
        <v>535</v>
      </c>
      <c r="C519" s="43" t="s">
        <v>36</v>
      </c>
      <c r="D519" t="s">
        <v>536</v>
      </c>
    </row>
    <row r="520" spans="1:4" x14ac:dyDescent="0.3">
      <c r="A520" t="s">
        <v>688</v>
      </c>
      <c r="B520" s="19" t="s">
        <v>535</v>
      </c>
      <c r="C520" s="43" t="s">
        <v>38</v>
      </c>
      <c r="D520" t="s">
        <v>537</v>
      </c>
    </row>
    <row r="521" spans="1:4" x14ac:dyDescent="0.3">
      <c r="A521" t="s">
        <v>688</v>
      </c>
      <c r="B521" s="19" t="s">
        <v>536</v>
      </c>
      <c r="C521" s="43" t="s">
        <v>613</v>
      </c>
    </row>
    <row r="522" spans="1:4" x14ac:dyDescent="0.3">
      <c r="A522" t="s">
        <v>688</v>
      </c>
      <c r="B522" s="19" t="s">
        <v>537</v>
      </c>
      <c r="C522" s="43" t="s">
        <v>36</v>
      </c>
      <c r="D522" t="s">
        <v>538</v>
      </c>
    </row>
    <row r="523" spans="1:4" x14ac:dyDescent="0.3">
      <c r="A523" t="s">
        <v>688</v>
      </c>
      <c r="B523" s="19" t="s">
        <v>537</v>
      </c>
      <c r="C523" s="43" t="s">
        <v>38</v>
      </c>
      <c r="D523" t="s">
        <v>539</v>
      </c>
    </row>
    <row r="524" spans="1:4" x14ac:dyDescent="0.3">
      <c r="A524" t="s">
        <v>688</v>
      </c>
      <c r="B524" s="19" t="s">
        <v>538</v>
      </c>
      <c r="C524" s="43" t="s">
        <v>613</v>
      </c>
    </row>
    <row r="525" spans="1:4" x14ac:dyDescent="0.3">
      <c r="A525" t="s">
        <v>688</v>
      </c>
      <c r="B525" s="19" t="s">
        <v>539</v>
      </c>
      <c r="C525" s="43" t="s">
        <v>38</v>
      </c>
    </row>
    <row r="526" spans="1:4" x14ac:dyDescent="0.3">
      <c r="A526" t="s">
        <v>688</v>
      </c>
      <c r="B526" s="42" t="s">
        <v>297</v>
      </c>
      <c r="C526" t="s">
        <v>301</v>
      </c>
    </row>
    <row r="527" spans="1:4" x14ac:dyDescent="0.3">
      <c r="A527" t="s">
        <v>688</v>
      </c>
      <c r="B527" s="42" t="s">
        <v>297</v>
      </c>
      <c r="C527" t="s">
        <v>302</v>
      </c>
    </row>
    <row r="528" spans="1:4" x14ac:dyDescent="0.3">
      <c r="A528" t="s">
        <v>688</v>
      </c>
      <c r="B528" s="42" t="s">
        <v>297</v>
      </c>
      <c r="C528" t="s">
        <v>188</v>
      </c>
    </row>
    <row r="529" spans="1:4" x14ac:dyDescent="0.3">
      <c r="A529" t="s">
        <v>688</v>
      </c>
      <c r="B529" s="42" t="s">
        <v>297</v>
      </c>
      <c r="C529" t="s">
        <v>577</v>
      </c>
    </row>
    <row r="530" spans="1:4" x14ac:dyDescent="0.3">
      <c r="A530" t="s">
        <v>688</v>
      </c>
      <c r="B530" s="42" t="s">
        <v>297</v>
      </c>
      <c r="C530" t="s">
        <v>578</v>
      </c>
    </row>
    <row r="531" spans="1:4" x14ac:dyDescent="0.3">
      <c r="A531" t="s">
        <v>688</v>
      </c>
      <c r="B531" s="42" t="s">
        <v>297</v>
      </c>
      <c r="C531" t="s">
        <v>579</v>
      </c>
    </row>
    <row r="532" spans="1:4" x14ac:dyDescent="0.3">
      <c r="A532" t="s">
        <v>688</v>
      </c>
      <c r="B532" t="s">
        <v>299</v>
      </c>
      <c r="C532" s="43" t="s">
        <v>613</v>
      </c>
    </row>
    <row r="533" spans="1:4" x14ac:dyDescent="0.3">
      <c r="A533" t="s">
        <v>687</v>
      </c>
      <c r="B533" t="s">
        <v>47</v>
      </c>
      <c r="C533" s="43" t="s">
        <v>614</v>
      </c>
    </row>
    <row r="534" spans="1:4" x14ac:dyDescent="0.3">
      <c r="A534" t="s">
        <v>687</v>
      </c>
      <c r="B534" t="s">
        <v>51</v>
      </c>
      <c r="C534" s="43" t="s">
        <v>53</v>
      </c>
      <c r="D534" t="s">
        <v>54</v>
      </c>
    </row>
    <row r="535" spans="1:4" x14ac:dyDescent="0.3">
      <c r="A535" t="s">
        <v>687</v>
      </c>
      <c r="B535" t="s">
        <v>51</v>
      </c>
      <c r="C535" s="43" t="s">
        <v>55</v>
      </c>
      <c r="D535" t="s">
        <v>56</v>
      </c>
    </row>
    <row r="536" spans="1:4" x14ac:dyDescent="0.3">
      <c r="A536" t="s">
        <v>687</v>
      </c>
      <c r="B536" t="s">
        <v>51</v>
      </c>
      <c r="C536" s="43" t="s">
        <v>57</v>
      </c>
      <c r="D536" t="s">
        <v>58</v>
      </c>
    </row>
    <row r="537" spans="1:4" x14ac:dyDescent="0.3">
      <c r="A537" t="s">
        <v>687</v>
      </c>
      <c r="B537" t="s">
        <v>51</v>
      </c>
      <c r="C537" s="43" t="s">
        <v>59</v>
      </c>
      <c r="D537" t="s">
        <v>60</v>
      </c>
    </row>
    <row r="538" spans="1:4" x14ac:dyDescent="0.3">
      <c r="A538" t="s">
        <v>687</v>
      </c>
      <c r="B538" t="s">
        <v>54</v>
      </c>
      <c r="C538" s="43" t="s">
        <v>62</v>
      </c>
    </row>
    <row r="539" spans="1:4" x14ac:dyDescent="0.3">
      <c r="A539" t="s">
        <v>687</v>
      </c>
      <c r="B539" t="s">
        <v>54</v>
      </c>
      <c r="C539" s="43" t="s">
        <v>63</v>
      </c>
    </row>
    <row r="540" spans="1:4" x14ac:dyDescent="0.3">
      <c r="A540" t="s">
        <v>687</v>
      </c>
      <c r="B540" t="s">
        <v>54</v>
      </c>
      <c r="C540" s="43" t="s">
        <v>424</v>
      </c>
    </row>
    <row r="541" spans="1:4" x14ac:dyDescent="0.3">
      <c r="A541" t="s">
        <v>687</v>
      </c>
      <c r="B541" t="s">
        <v>54</v>
      </c>
      <c r="C541" s="43" t="s">
        <v>425</v>
      </c>
    </row>
    <row r="542" spans="1:4" x14ac:dyDescent="0.3">
      <c r="A542" t="s">
        <v>687</v>
      </c>
      <c r="B542" t="s">
        <v>54</v>
      </c>
      <c r="C542" s="43" t="s">
        <v>64</v>
      </c>
    </row>
    <row r="543" spans="1:4" x14ac:dyDescent="0.3">
      <c r="A543" t="s">
        <v>687</v>
      </c>
      <c r="B543" t="s">
        <v>54</v>
      </c>
      <c r="C543" s="43" t="s">
        <v>65</v>
      </c>
    </row>
    <row r="544" spans="1:4" x14ac:dyDescent="0.3">
      <c r="A544" t="s">
        <v>687</v>
      </c>
      <c r="B544" t="s">
        <v>54</v>
      </c>
      <c r="C544" s="43" t="s">
        <v>66</v>
      </c>
    </row>
    <row r="545" spans="1:4" x14ac:dyDescent="0.3">
      <c r="A545" t="s">
        <v>687</v>
      </c>
      <c r="B545" t="s">
        <v>54</v>
      </c>
      <c r="C545" s="43" t="s">
        <v>67</v>
      </c>
    </row>
    <row r="546" spans="1:4" x14ac:dyDescent="0.3">
      <c r="A546" t="s">
        <v>687</v>
      </c>
      <c r="B546" t="s">
        <v>56</v>
      </c>
      <c r="C546" s="43" t="s">
        <v>68</v>
      </c>
    </row>
    <row r="547" spans="1:4" x14ac:dyDescent="0.3">
      <c r="A547" t="s">
        <v>687</v>
      </c>
      <c r="B547" t="s">
        <v>56</v>
      </c>
      <c r="C547" s="43" t="s">
        <v>69</v>
      </c>
    </row>
    <row r="548" spans="1:4" x14ac:dyDescent="0.3">
      <c r="A548" t="s">
        <v>687</v>
      </c>
      <c r="B548" t="s">
        <v>56</v>
      </c>
      <c r="C548" s="43" t="s">
        <v>70</v>
      </c>
    </row>
    <row r="549" spans="1:4" x14ac:dyDescent="0.3">
      <c r="A549" t="s">
        <v>687</v>
      </c>
      <c r="B549" t="s">
        <v>56</v>
      </c>
      <c r="C549" s="43" t="s">
        <v>71</v>
      </c>
    </row>
    <row r="550" spans="1:4" x14ac:dyDescent="0.3">
      <c r="A550" t="s">
        <v>687</v>
      </c>
      <c r="B550" t="s">
        <v>58</v>
      </c>
      <c r="C550" s="43" t="s">
        <v>72</v>
      </c>
    </row>
    <row r="551" spans="1:4" x14ac:dyDescent="0.3">
      <c r="A551" t="s">
        <v>687</v>
      </c>
      <c r="B551" t="s">
        <v>58</v>
      </c>
      <c r="C551" s="43" t="s">
        <v>73</v>
      </c>
    </row>
    <row r="552" spans="1:4" x14ac:dyDescent="0.3">
      <c r="A552" t="s">
        <v>687</v>
      </c>
      <c r="B552" t="s">
        <v>58</v>
      </c>
      <c r="C552" s="43" t="s">
        <v>74</v>
      </c>
    </row>
    <row r="553" spans="1:4" x14ac:dyDescent="0.3">
      <c r="A553" t="s">
        <v>687</v>
      </c>
      <c r="B553" t="s">
        <v>58</v>
      </c>
      <c r="C553" s="43" t="s">
        <v>71</v>
      </c>
    </row>
    <row r="554" spans="1:4" x14ac:dyDescent="0.3">
      <c r="A554" t="s">
        <v>687</v>
      </c>
      <c r="B554" t="s">
        <v>60</v>
      </c>
      <c r="C554" s="43" t="s">
        <v>75</v>
      </c>
    </row>
    <row r="555" spans="1:4" x14ac:dyDescent="0.3">
      <c r="A555" t="s">
        <v>687</v>
      </c>
      <c r="B555" t="s">
        <v>60</v>
      </c>
      <c r="C555" s="43" t="s">
        <v>76</v>
      </c>
    </row>
    <row r="556" spans="1:4" x14ac:dyDescent="0.3">
      <c r="A556" t="s">
        <v>687</v>
      </c>
      <c r="B556" t="s">
        <v>77</v>
      </c>
      <c r="C556" s="43" t="s">
        <v>36</v>
      </c>
      <c r="D556" t="s">
        <v>79</v>
      </c>
    </row>
    <row r="557" spans="1:4" x14ac:dyDescent="0.3">
      <c r="A557" t="s">
        <v>687</v>
      </c>
      <c r="B557" t="s">
        <v>77</v>
      </c>
      <c r="C557" s="43" t="s">
        <v>38</v>
      </c>
    </row>
    <row r="558" spans="1:4" x14ac:dyDescent="0.3">
      <c r="A558" t="s">
        <v>687</v>
      </c>
      <c r="B558" t="s">
        <v>79</v>
      </c>
      <c r="C558" s="41" t="s">
        <v>613</v>
      </c>
    </row>
    <row r="559" spans="1:4" x14ac:dyDescent="0.3">
      <c r="A559" t="s">
        <v>687</v>
      </c>
      <c r="B559" t="s">
        <v>82</v>
      </c>
      <c r="C559" s="41" t="s">
        <v>613</v>
      </c>
    </row>
    <row r="560" spans="1:4" x14ac:dyDescent="0.3">
      <c r="A560" t="s">
        <v>687</v>
      </c>
      <c r="B560" t="s">
        <v>85</v>
      </c>
      <c r="C560" s="41" t="s">
        <v>613</v>
      </c>
    </row>
    <row r="561" spans="1:4" x14ac:dyDescent="0.3">
      <c r="A561" t="s">
        <v>687</v>
      </c>
      <c r="B561" t="s">
        <v>87</v>
      </c>
      <c r="C561" s="41" t="s">
        <v>613</v>
      </c>
    </row>
    <row r="562" spans="1:4" x14ac:dyDescent="0.3">
      <c r="A562" t="s">
        <v>687</v>
      </c>
      <c r="B562" t="s">
        <v>89</v>
      </c>
      <c r="C562" s="41" t="s">
        <v>613</v>
      </c>
    </row>
    <row r="563" spans="1:4" x14ac:dyDescent="0.3">
      <c r="A563" t="s">
        <v>687</v>
      </c>
      <c r="B563" t="s">
        <v>91</v>
      </c>
      <c r="C563" s="43" t="s">
        <v>93</v>
      </c>
    </row>
    <row r="564" spans="1:4" x14ac:dyDescent="0.3">
      <c r="A564" t="s">
        <v>687</v>
      </c>
      <c r="B564" t="s">
        <v>91</v>
      </c>
      <c r="C564" s="43" t="s">
        <v>94</v>
      </c>
    </row>
    <row r="565" spans="1:4" x14ac:dyDescent="0.3">
      <c r="A565" t="s">
        <v>687</v>
      </c>
      <c r="B565" t="s">
        <v>91</v>
      </c>
      <c r="C565" s="43" t="s">
        <v>95</v>
      </c>
    </row>
    <row r="566" spans="1:4" x14ac:dyDescent="0.3">
      <c r="A566" t="s">
        <v>687</v>
      </c>
      <c r="B566" t="s">
        <v>91</v>
      </c>
      <c r="C566" s="43" t="s">
        <v>96</v>
      </c>
    </row>
    <row r="567" spans="1:4" x14ac:dyDescent="0.3">
      <c r="A567" t="s">
        <v>687</v>
      </c>
      <c r="B567" t="s">
        <v>91</v>
      </c>
      <c r="C567" s="43" t="s">
        <v>97</v>
      </c>
    </row>
    <row r="568" spans="1:4" x14ac:dyDescent="0.3">
      <c r="A568" t="s">
        <v>687</v>
      </c>
      <c r="B568" t="s">
        <v>98</v>
      </c>
      <c r="C568" s="41" t="s">
        <v>615</v>
      </c>
    </row>
    <row r="569" spans="1:4" x14ac:dyDescent="0.3">
      <c r="A569" t="s">
        <v>687</v>
      </c>
      <c r="B569" t="s">
        <v>101</v>
      </c>
      <c r="C569" s="41" t="s">
        <v>616</v>
      </c>
    </row>
    <row r="570" spans="1:4" x14ac:dyDescent="0.3">
      <c r="A570" t="s">
        <v>687</v>
      </c>
      <c r="B570" t="s">
        <v>104</v>
      </c>
      <c r="C570" s="41" t="s">
        <v>613</v>
      </c>
    </row>
    <row r="571" spans="1:4" x14ac:dyDescent="0.3">
      <c r="A571" t="s">
        <v>687</v>
      </c>
      <c r="B571" t="s">
        <v>106</v>
      </c>
      <c r="C571" s="41" t="s">
        <v>613</v>
      </c>
    </row>
    <row r="572" spans="1:4" x14ac:dyDescent="0.3">
      <c r="A572" t="s">
        <v>687</v>
      </c>
      <c r="B572" t="s">
        <v>108</v>
      </c>
      <c r="C572" s="43" t="s">
        <v>110</v>
      </c>
      <c r="D572" t="s">
        <v>114</v>
      </c>
    </row>
    <row r="573" spans="1:4" x14ac:dyDescent="0.3">
      <c r="A573" t="s">
        <v>687</v>
      </c>
      <c r="B573" t="s">
        <v>108</v>
      </c>
      <c r="C573" s="43" t="s">
        <v>110</v>
      </c>
      <c r="D573" t="s">
        <v>116</v>
      </c>
    </row>
    <row r="574" spans="1:4" x14ac:dyDescent="0.3">
      <c r="A574" t="s">
        <v>687</v>
      </c>
      <c r="B574" t="s">
        <v>108</v>
      </c>
      <c r="C574" s="43" t="s">
        <v>110</v>
      </c>
      <c r="D574" t="s">
        <v>118</v>
      </c>
    </row>
    <row r="575" spans="1:4" x14ac:dyDescent="0.3">
      <c r="A575" t="s">
        <v>687</v>
      </c>
      <c r="B575" t="s">
        <v>108</v>
      </c>
      <c r="C575" s="43" t="s">
        <v>110</v>
      </c>
      <c r="D575" t="s">
        <v>120</v>
      </c>
    </row>
    <row r="576" spans="1:4" x14ac:dyDescent="0.3">
      <c r="A576" t="s">
        <v>687</v>
      </c>
      <c r="B576" t="s">
        <v>108</v>
      </c>
      <c r="C576" s="43" t="s">
        <v>112</v>
      </c>
      <c r="D576" t="s">
        <v>122</v>
      </c>
    </row>
    <row r="577" spans="1:4" x14ac:dyDescent="0.3">
      <c r="A577" t="s">
        <v>687</v>
      </c>
      <c r="B577" t="s">
        <v>108</v>
      </c>
      <c r="C577" s="43" t="s">
        <v>112</v>
      </c>
      <c r="D577" t="s">
        <v>124</v>
      </c>
    </row>
    <row r="578" spans="1:4" x14ac:dyDescent="0.3">
      <c r="A578" t="s">
        <v>687</v>
      </c>
      <c r="B578" t="s">
        <v>108</v>
      </c>
      <c r="C578" s="43" t="s">
        <v>112</v>
      </c>
      <c r="D578" t="s">
        <v>126</v>
      </c>
    </row>
    <row r="579" spans="1:4" x14ac:dyDescent="0.3">
      <c r="A579" t="s">
        <v>687</v>
      </c>
      <c r="B579" t="s">
        <v>108</v>
      </c>
      <c r="C579" s="43" t="s">
        <v>112</v>
      </c>
      <c r="D579" t="s">
        <v>128</v>
      </c>
    </row>
    <row r="580" spans="1:4" x14ac:dyDescent="0.3">
      <c r="A580" t="s">
        <v>687</v>
      </c>
      <c r="B580" t="s">
        <v>114</v>
      </c>
      <c r="C580" s="41" t="s">
        <v>613</v>
      </c>
    </row>
    <row r="581" spans="1:4" x14ac:dyDescent="0.3">
      <c r="A581" t="s">
        <v>687</v>
      </c>
      <c r="B581" t="s">
        <v>116</v>
      </c>
      <c r="C581" s="41" t="s">
        <v>613</v>
      </c>
    </row>
    <row r="582" spans="1:4" x14ac:dyDescent="0.3">
      <c r="A582" t="s">
        <v>687</v>
      </c>
      <c r="B582" t="s">
        <v>118</v>
      </c>
      <c r="C582" s="41" t="s">
        <v>613</v>
      </c>
    </row>
    <row r="583" spans="1:4" x14ac:dyDescent="0.3">
      <c r="A583" t="s">
        <v>687</v>
      </c>
      <c r="B583" t="s">
        <v>120</v>
      </c>
      <c r="C583" s="41" t="s">
        <v>613</v>
      </c>
    </row>
    <row r="584" spans="1:4" x14ac:dyDescent="0.3">
      <c r="A584" t="s">
        <v>687</v>
      </c>
      <c r="B584" t="s">
        <v>122</v>
      </c>
      <c r="C584" s="41" t="s">
        <v>613</v>
      </c>
    </row>
    <row r="585" spans="1:4" x14ac:dyDescent="0.3">
      <c r="A585" t="s">
        <v>687</v>
      </c>
      <c r="B585" t="s">
        <v>124</v>
      </c>
      <c r="C585" s="41" t="s">
        <v>613</v>
      </c>
    </row>
    <row r="586" spans="1:4" x14ac:dyDescent="0.3">
      <c r="A586" t="s">
        <v>687</v>
      </c>
      <c r="B586" t="s">
        <v>126</v>
      </c>
      <c r="C586" s="41" t="s">
        <v>613</v>
      </c>
    </row>
    <row r="587" spans="1:4" x14ac:dyDescent="0.3">
      <c r="A587" t="s">
        <v>687</v>
      </c>
      <c r="B587" t="s">
        <v>128</v>
      </c>
      <c r="C587" s="41" t="s">
        <v>613</v>
      </c>
    </row>
    <row r="588" spans="1:4" x14ac:dyDescent="0.3">
      <c r="A588" t="s">
        <v>687</v>
      </c>
      <c r="B588" t="s">
        <v>130</v>
      </c>
      <c r="C588" s="43" t="s">
        <v>132</v>
      </c>
      <c r="D588" t="s">
        <v>133</v>
      </c>
    </row>
    <row r="589" spans="1:4" x14ac:dyDescent="0.3">
      <c r="A589" t="s">
        <v>687</v>
      </c>
      <c r="B589" t="s">
        <v>130</v>
      </c>
      <c r="C589" s="43" t="s">
        <v>134</v>
      </c>
      <c r="D589" t="s">
        <v>133</v>
      </c>
    </row>
    <row r="590" spans="1:4" x14ac:dyDescent="0.3">
      <c r="A590" t="s">
        <v>687</v>
      </c>
      <c r="B590" t="s">
        <v>130</v>
      </c>
      <c r="C590" s="43" t="s">
        <v>135</v>
      </c>
      <c r="D590" t="s">
        <v>133</v>
      </c>
    </row>
    <row r="591" spans="1:4" x14ac:dyDescent="0.3">
      <c r="A591" t="s">
        <v>687</v>
      </c>
      <c r="B591" t="s">
        <v>130</v>
      </c>
      <c r="C591" s="43" t="s">
        <v>136</v>
      </c>
      <c r="D591" t="s">
        <v>133</v>
      </c>
    </row>
    <row r="592" spans="1:4" x14ac:dyDescent="0.3">
      <c r="A592" t="s">
        <v>687</v>
      </c>
      <c r="B592" t="s">
        <v>130</v>
      </c>
      <c r="C592" s="43" t="s">
        <v>137</v>
      </c>
      <c r="D592" t="s">
        <v>138</v>
      </c>
    </row>
    <row r="593" spans="1:5" x14ac:dyDescent="0.3">
      <c r="A593" t="s">
        <v>687</v>
      </c>
      <c r="B593" t="s">
        <v>139</v>
      </c>
      <c r="C593" s="41" t="s">
        <v>616</v>
      </c>
    </row>
    <row r="594" spans="1:5" x14ac:dyDescent="0.3">
      <c r="A594" t="s">
        <v>687</v>
      </c>
      <c r="B594" t="s">
        <v>141</v>
      </c>
      <c r="C594" s="41" t="s">
        <v>613</v>
      </c>
    </row>
    <row r="595" spans="1:5" x14ac:dyDescent="0.3">
      <c r="A595" t="s">
        <v>687</v>
      </c>
      <c r="B595" t="s">
        <v>143</v>
      </c>
      <c r="C595" s="41" t="s">
        <v>616</v>
      </c>
    </row>
    <row r="596" spans="1:5" x14ac:dyDescent="0.3">
      <c r="A596" t="s">
        <v>687</v>
      </c>
      <c r="B596" s="42" t="s">
        <v>305</v>
      </c>
      <c r="C596" s="43" t="s">
        <v>36</v>
      </c>
      <c r="D596" t="s">
        <v>318</v>
      </c>
    </row>
    <row r="597" spans="1:5" x14ac:dyDescent="0.3">
      <c r="A597" t="s">
        <v>687</v>
      </c>
      <c r="B597" s="42" t="s">
        <v>305</v>
      </c>
      <c r="C597" s="43" t="s">
        <v>38</v>
      </c>
      <c r="D597" t="s">
        <v>317</v>
      </c>
      <c r="E597" t="s">
        <v>633</v>
      </c>
    </row>
    <row r="598" spans="1:5" x14ac:dyDescent="0.3">
      <c r="A598" t="s">
        <v>687</v>
      </c>
      <c r="B598" s="42" t="s">
        <v>317</v>
      </c>
      <c r="C598" t="s">
        <v>151</v>
      </c>
      <c r="D598" t="s">
        <v>306</v>
      </c>
    </row>
    <row r="599" spans="1:5" x14ac:dyDescent="0.3">
      <c r="A599" t="s">
        <v>687</v>
      </c>
      <c r="B599" s="42" t="s">
        <v>317</v>
      </c>
      <c r="C599" t="s">
        <v>153</v>
      </c>
      <c r="D599" t="s">
        <v>306</v>
      </c>
    </row>
    <row r="600" spans="1:5" x14ac:dyDescent="0.3">
      <c r="A600" t="s">
        <v>687</v>
      </c>
      <c r="B600" s="42" t="s">
        <v>317</v>
      </c>
      <c r="C600" t="s">
        <v>154</v>
      </c>
      <c r="D600" t="s">
        <v>306</v>
      </c>
    </row>
    <row r="601" spans="1:5" x14ac:dyDescent="0.3">
      <c r="A601" t="s">
        <v>687</v>
      </c>
      <c r="B601" s="42" t="s">
        <v>317</v>
      </c>
      <c r="C601" t="s">
        <v>155</v>
      </c>
      <c r="D601" t="s">
        <v>306</v>
      </c>
    </row>
    <row r="602" spans="1:5" x14ac:dyDescent="0.3">
      <c r="A602" t="s">
        <v>687</v>
      </c>
      <c r="B602" s="42" t="s">
        <v>317</v>
      </c>
      <c r="C602" t="s">
        <v>156</v>
      </c>
      <c r="D602" t="s">
        <v>306</v>
      </c>
    </row>
    <row r="603" spans="1:5" x14ac:dyDescent="0.3">
      <c r="A603" t="s">
        <v>687</v>
      </c>
      <c r="B603" s="42" t="s">
        <v>317</v>
      </c>
      <c r="C603" t="s">
        <v>157</v>
      </c>
      <c r="D603" t="s">
        <v>306</v>
      </c>
    </row>
    <row r="604" spans="1:5" x14ac:dyDescent="0.3">
      <c r="A604" t="s">
        <v>687</v>
      </c>
      <c r="B604" s="42" t="s">
        <v>317</v>
      </c>
      <c r="C604" t="s">
        <v>158</v>
      </c>
      <c r="D604" t="s">
        <v>306</v>
      </c>
    </row>
    <row r="605" spans="1:5" x14ac:dyDescent="0.3">
      <c r="A605" t="s">
        <v>687</v>
      </c>
      <c r="B605" s="42" t="s">
        <v>317</v>
      </c>
      <c r="C605" t="s">
        <v>159</v>
      </c>
      <c r="D605" t="s">
        <v>306</v>
      </c>
    </row>
    <row r="606" spans="1:5" x14ac:dyDescent="0.3">
      <c r="A606" t="s">
        <v>687</v>
      </c>
      <c r="B606" s="42" t="s">
        <v>318</v>
      </c>
      <c r="C606" s="43" t="s">
        <v>36</v>
      </c>
      <c r="D606" t="s">
        <v>321</v>
      </c>
    </row>
    <row r="607" spans="1:5" x14ac:dyDescent="0.3">
      <c r="A607" t="s">
        <v>687</v>
      </c>
      <c r="B607" s="42" t="s">
        <v>318</v>
      </c>
      <c r="C607" s="43" t="s">
        <v>38</v>
      </c>
      <c r="D607" t="s">
        <v>319</v>
      </c>
      <c r="E607" t="s">
        <v>633</v>
      </c>
    </row>
    <row r="608" spans="1:5" x14ac:dyDescent="0.3">
      <c r="A608" t="s">
        <v>687</v>
      </c>
      <c r="B608" s="42" t="s">
        <v>319</v>
      </c>
      <c r="C608" t="s">
        <v>151</v>
      </c>
      <c r="D608" t="s">
        <v>306</v>
      </c>
    </row>
    <row r="609" spans="1:4" x14ac:dyDescent="0.3">
      <c r="A609" t="s">
        <v>687</v>
      </c>
      <c r="B609" s="42" t="s">
        <v>319</v>
      </c>
      <c r="C609" t="s">
        <v>153</v>
      </c>
      <c r="D609" t="s">
        <v>306</v>
      </c>
    </row>
    <row r="610" spans="1:4" x14ac:dyDescent="0.3">
      <c r="A610" t="s">
        <v>687</v>
      </c>
      <c r="B610" s="42" t="s">
        <v>319</v>
      </c>
      <c r="C610" t="s">
        <v>154</v>
      </c>
      <c r="D610" t="s">
        <v>306</v>
      </c>
    </row>
    <row r="611" spans="1:4" x14ac:dyDescent="0.3">
      <c r="A611" t="s">
        <v>687</v>
      </c>
      <c r="B611" s="42" t="s">
        <v>319</v>
      </c>
      <c r="C611" t="s">
        <v>155</v>
      </c>
      <c r="D611" t="s">
        <v>306</v>
      </c>
    </row>
    <row r="612" spans="1:4" x14ac:dyDescent="0.3">
      <c r="A612" t="s">
        <v>687</v>
      </c>
      <c r="B612" s="42" t="s">
        <v>319</v>
      </c>
      <c r="C612" t="s">
        <v>156</v>
      </c>
      <c r="D612" t="s">
        <v>306</v>
      </c>
    </row>
    <row r="613" spans="1:4" x14ac:dyDescent="0.3">
      <c r="A613" t="s">
        <v>687</v>
      </c>
      <c r="B613" s="42" t="s">
        <v>319</v>
      </c>
      <c r="C613" t="s">
        <v>157</v>
      </c>
      <c r="D613" t="s">
        <v>306</v>
      </c>
    </row>
    <row r="614" spans="1:4" x14ac:dyDescent="0.3">
      <c r="A614" t="s">
        <v>687</v>
      </c>
      <c r="B614" s="42" t="s">
        <v>319</v>
      </c>
      <c r="C614" t="s">
        <v>158</v>
      </c>
      <c r="D614" t="s">
        <v>306</v>
      </c>
    </row>
    <row r="615" spans="1:4" x14ac:dyDescent="0.3">
      <c r="A615" t="s">
        <v>687</v>
      </c>
      <c r="B615" s="42" t="s">
        <v>319</v>
      </c>
      <c r="C615" t="s">
        <v>159</v>
      </c>
      <c r="D615" t="s">
        <v>306</v>
      </c>
    </row>
    <row r="616" spans="1:4" x14ac:dyDescent="0.3">
      <c r="A616" t="s">
        <v>687</v>
      </c>
      <c r="B616" s="13" t="s">
        <v>306</v>
      </c>
      <c r="C616" s="43" t="s">
        <v>36</v>
      </c>
    </row>
    <row r="617" spans="1:4" x14ac:dyDescent="0.3">
      <c r="A617" t="s">
        <v>687</v>
      </c>
      <c r="B617" s="13" t="s">
        <v>307</v>
      </c>
      <c r="C617" s="43" t="s">
        <v>36</v>
      </c>
    </row>
    <row r="618" spans="1:4" x14ac:dyDescent="0.3">
      <c r="A618" t="s">
        <v>687</v>
      </c>
      <c r="B618" s="13" t="s">
        <v>308</v>
      </c>
      <c r="C618" s="43" t="s">
        <v>36</v>
      </c>
    </row>
    <row r="619" spans="1:4" x14ac:dyDescent="0.3">
      <c r="A619" t="s">
        <v>687</v>
      </c>
      <c r="B619" s="13" t="s">
        <v>309</v>
      </c>
      <c r="C619" s="43" t="s">
        <v>36</v>
      </c>
    </row>
    <row r="620" spans="1:4" x14ac:dyDescent="0.3">
      <c r="A620" t="s">
        <v>687</v>
      </c>
      <c r="B620" s="13" t="s">
        <v>310</v>
      </c>
      <c r="C620" s="43" t="s">
        <v>36</v>
      </c>
    </row>
    <row r="621" spans="1:4" x14ac:dyDescent="0.3">
      <c r="A621" t="s">
        <v>687</v>
      </c>
      <c r="B621" s="13" t="s">
        <v>311</v>
      </c>
      <c r="C621" s="43" t="s">
        <v>36</v>
      </c>
    </row>
    <row r="622" spans="1:4" x14ac:dyDescent="0.3">
      <c r="A622" t="s">
        <v>687</v>
      </c>
      <c r="B622" s="13" t="s">
        <v>312</v>
      </c>
      <c r="C622" s="43" t="s">
        <v>36</v>
      </c>
    </row>
    <row r="623" spans="1:4" x14ac:dyDescent="0.3">
      <c r="A623" t="s">
        <v>687</v>
      </c>
      <c r="B623" s="13" t="s">
        <v>313</v>
      </c>
      <c r="C623" s="43" t="s">
        <v>36</v>
      </c>
    </row>
    <row r="624" spans="1:4" x14ac:dyDescent="0.3">
      <c r="A624" t="s">
        <v>687</v>
      </c>
      <c r="B624" s="13" t="s">
        <v>314</v>
      </c>
      <c r="C624" s="43" t="s">
        <v>36</v>
      </c>
    </row>
    <row r="625" spans="1:3" x14ac:dyDescent="0.3">
      <c r="A625" t="s">
        <v>687</v>
      </c>
      <c r="B625" s="13" t="s">
        <v>315</v>
      </c>
      <c r="C625" s="43" t="s">
        <v>36</v>
      </c>
    </row>
    <row r="626" spans="1:3" x14ac:dyDescent="0.3">
      <c r="A626" t="s">
        <v>687</v>
      </c>
      <c r="B626" s="14" t="s">
        <v>316</v>
      </c>
      <c r="C626" s="43" t="s">
        <v>36</v>
      </c>
    </row>
    <row r="627" spans="1:3" x14ac:dyDescent="0.3">
      <c r="A627" t="s">
        <v>687</v>
      </c>
      <c r="B627" s="14" t="s">
        <v>335</v>
      </c>
      <c r="C627" s="43" t="s">
        <v>36</v>
      </c>
    </row>
    <row r="628" spans="1:3" x14ac:dyDescent="0.3">
      <c r="A628" t="s">
        <v>687</v>
      </c>
      <c r="B628" s="14" t="s">
        <v>336</v>
      </c>
      <c r="C628" s="43" t="s">
        <v>36</v>
      </c>
    </row>
    <row r="629" spans="1:3" x14ac:dyDescent="0.3">
      <c r="A629" t="s">
        <v>687</v>
      </c>
      <c r="B629" s="14" t="s">
        <v>337</v>
      </c>
      <c r="C629" s="43" t="s">
        <v>36</v>
      </c>
    </row>
    <row r="630" spans="1:3" x14ac:dyDescent="0.3">
      <c r="A630" t="s">
        <v>687</v>
      </c>
      <c r="B630" s="14" t="s">
        <v>338</v>
      </c>
      <c r="C630">
        <v>1</v>
      </c>
    </row>
    <row r="631" spans="1:3" x14ac:dyDescent="0.3">
      <c r="A631" t="s">
        <v>687</v>
      </c>
      <c r="B631" s="14" t="s">
        <v>338</v>
      </c>
      <c r="C631">
        <v>2</v>
      </c>
    </row>
    <row r="632" spans="1:3" x14ac:dyDescent="0.3">
      <c r="A632" t="s">
        <v>687</v>
      </c>
      <c r="B632" s="14" t="s">
        <v>338</v>
      </c>
      <c r="C632">
        <v>3</v>
      </c>
    </row>
    <row r="633" spans="1:3" x14ac:dyDescent="0.3">
      <c r="A633" t="s">
        <v>687</v>
      </c>
      <c r="B633" s="14" t="s">
        <v>338</v>
      </c>
      <c r="C633">
        <v>4</v>
      </c>
    </row>
    <row r="634" spans="1:3" x14ac:dyDescent="0.3">
      <c r="A634" t="s">
        <v>687</v>
      </c>
      <c r="B634" s="14" t="s">
        <v>338</v>
      </c>
      <c r="C634">
        <v>5</v>
      </c>
    </row>
    <row r="635" spans="1:3" x14ac:dyDescent="0.3">
      <c r="A635" t="s">
        <v>687</v>
      </c>
      <c r="B635" s="14" t="s">
        <v>338</v>
      </c>
      <c r="C635">
        <v>6</v>
      </c>
    </row>
    <row r="636" spans="1:3" x14ac:dyDescent="0.3">
      <c r="A636" t="s">
        <v>687</v>
      </c>
      <c r="B636" s="14" t="s">
        <v>338</v>
      </c>
      <c r="C636">
        <v>7</v>
      </c>
    </row>
    <row r="637" spans="1:3" x14ac:dyDescent="0.3">
      <c r="A637" t="s">
        <v>687</v>
      </c>
      <c r="B637" s="14" t="s">
        <v>338</v>
      </c>
      <c r="C637">
        <v>8</v>
      </c>
    </row>
    <row r="638" spans="1:3" x14ac:dyDescent="0.3">
      <c r="A638" t="s">
        <v>687</v>
      </c>
      <c r="B638" s="14" t="s">
        <v>338</v>
      </c>
      <c r="C638">
        <v>9</v>
      </c>
    </row>
    <row r="639" spans="1:3" x14ac:dyDescent="0.3">
      <c r="A639" t="s">
        <v>687</v>
      </c>
      <c r="B639" s="14" t="s">
        <v>338</v>
      </c>
      <c r="C639">
        <v>10</v>
      </c>
    </row>
    <row r="640" spans="1:3" x14ac:dyDescent="0.3">
      <c r="A640" t="s">
        <v>687</v>
      </c>
      <c r="B640" s="14" t="s">
        <v>338</v>
      </c>
      <c r="C640" t="s">
        <v>351</v>
      </c>
    </row>
    <row r="641" spans="1:3" x14ac:dyDescent="0.3">
      <c r="A641" t="s">
        <v>687</v>
      </c>
      <c r="B641" s="14" t="s">
        <v>339</v>
      </c>
      <c r="C641" s="43" t="s">
        <v>356</v>
      </c>
    </row>
    <row r="642" spans="1:3" x14ac:dyDescent="0.3">
      <c r="A642" t="s">
        <v>687</v>
      </c>
      <c r="B642" s="14" t="s">
        <v>339</v>
      </c>
      <c r="C642" s="43" t="s">
        <v>357</v>
      </c>
    </row>
    <row r="643" spans="1:3" x14ac:dyDescent="0.3">
      <c r="A643" t="s">
        <v>687</v>
      </c>
      <c r="B643" s="14" t="s">
        <v>339</v>
      </c>
      <c r="C643" s="43" t="s">
        <v>358</v>
      </c>
    </row>
    <row r="644" spans="1:3" x14ac:dyDescent="0.3">
      <c r="A644" t="s">
        <v>687</v>
      </c>
      <c r="B644" s="14" t="s">
        <v>341</v>
      </c>
      <c r="C644" s="43" t="s">
        <v>354</v>
      </c>
    </row>
    <row r="645" spans="1:3" x14ac:dyDescent="0.3">
      <c r="A645" t="s">
        <v>687</v>
      </c>
      <c r="B645" s="14" t="s">
        <v>341</v>
      </c>
      <c r="C645" s="43" t="s">
        <v>355</v>
      </c>
    </row>
    <row r="646" spans="1:3" x14ac:dyDescent="0.3">
      <c r="A646" t="s">
        <v>687</v>
      </c>
      <c r="B646" t="s">
        <v>344</v>
      </c>
      <c r="C646" s="42" t="s">
        <v>613</v>
      </c>
    </row>
    <row r="647" spans="1:3" x14ac:dyDescent="0.3">
      <c r="A647" t="s">
        <v>687</v>
      </c>
      <c r="B647" t="s">
        <v>297</v>
      </c>
      <c r="C647" t="s">
        <v>301</v>
      </c>
    </row>
    <row r="648" spans="1:3" x14ac:dyDescent="0.3">
      <c r="A648" t="s">
        <v>687</v>
      </c>
      <c r="B648" t="s">
        <v>297</v>
      </c>
      <c r="C648" t="s">
        <v>302</v>
      </c>
    </row>
    <row r="649" spans="1:3" x14ac:dyDescent="0.3">
      <c r="A649" t="s">
        <v>687</v>
      </c>
      <c r="B649" t="s">
        <v>297</v>
      </c>
      <c r="C649" t="s">
        <v>188</v>
      </c>
    </row>
    <row r="650" spans="1:3" x14ac:dyDescent="0.3">
      <c r="A650" t="s">
        <v>687</v>
      </c>
      <c r="B650" t="s">
        <v>297</v>
      </c>
      <c r="C650" t="s">
        <v>577</v>
      </c>
    </row>
    <row r="651" spans="1:3" x14ac:dyDescent="0.3">
      <c r="A651" t="s">
        <v>687</v>
      </c>
      <c r="B651" t="s">
        <v>297</v>
      </c>
      <c r="C651" t="s">
        <v>578</v>
      </c>
    </row>
    <row r="652" spans="1:3" x14ac:dyDescent="0.3">
      <c r="A652" t="s">
        <v>687</v>
      </c>
      <c r="B652" t="s">
        <v>297</v>
      </c>
      <c r="C652" t="s">
        <v>579</v>
      </c>
    </row>
    <row r="653" spans="1:3" x14ac:dyDescent="0.3">
      <c r="A653" t="s">
        <v>687</v>
      </c>
      <c r="B653" t="s">
        <v>299</v>
      </c>
      <c r="C653" s="42" t="s">
        <v>613</v>
      </c>
    </row>
  </sheetData>
  <autoFilter ref="A1:E653" xr:uid="{E1AA6475-3D0F-4D91-85DA-E64FF72D4A26}"/>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B434-A105-4030-8E14-93694609573F}">
  <dimension ref="A1:G148"/>
  <sheetViews>
    <sheetView topLeftCell="A113" workbookViewId="0">
      <selection activeCell="B120" sqref="B120:B144"/>
    </sheetView>
    <sheetView topLeftCell="A110" zoomScaleNormal="100" workbookViewId="1">
      <selection activeCell="A2" sqref="A2:F144"/>
    </sheetView>
  </sheetViews>
  <sheetFormatPr defaultColWidth="9" defaultRowHeight="14.4" x14ac:dyDescent="0.3"/>
  <cols>
    <col min="2" max="2" width="27.109375" customWidth="1"/>
    <col min="3" max="3" width="8.33203125" bestFit="1" customWidth="1"/>
    <col min="4" max="4" width="28.44140625" style="18" customWidth="1"/>
    <col min="5" max="5" width="11.88671875" bestFit="1" customWidth="1"/>
    <col min="6" max="6" width="93.33203125" customWidth="1"/>
    <col min="7" max="7" width="10.5546875" bestFit="1" customWidth="1"/>
  </cols>
  <sheetData>
    <row r="1" spans="1:7" s="29" customFormat="1" x14ac:dyDescent="0.3">
      <c r="A1" s="29" t="s">
        <v>681</v>
      </c>
      <c r="B1" s="30" t="s">
        <v>592</v>
      </c>
      <c r="C1" s="30" t="s">
        <v>593</v>
      </c>
      <c r="D1" s="30" t="s">
        <v>594</v>
      </c>
      <c r="E1" s="31" t="s">
        <v>595</v>
      </c>
      <c r="F1" s="30" t="s">
        <v>596</v>
      </c>
      <c r="G1" s="29" t="s">
        <v>597</v>
      </c>
    </row>
    <row r="2" spans="1:7" x14ac:dyDescent="0.3">
      <c r="A2" t="s">
        <v>682</v>
      </c>
      <c r="B2" t="s">
        <v>360</v>
      </c>
      <c r="C2" s="37" t="s">
        <v>359</v>
      </c>
      <c r="D2" s="18" t="s">
        <v>547</v>
      </c>
      <c r="E2" s="32" t="s">
        <v>598</v>
      </c>
      <c r="F2" s="33" t="s">
        <v>604</v>
      </c>
    </row>
    <row r="3" spans="1:7" x14ac:dyDescent="0.3">
      <c r="A3" t="s">
        <v>682</v>
      </c>
      <c r="B3" t="s">
        <v>360</v>
      </c>
      <c r="C3" s="37" t="s">
        <v>362</v>
      </c>
      <c r="D3" s="18" t="s">
        <v>548</v>
      </c>
      <c r="E3" s="32" t="s">
        <v>598</v>
      </c>
      <c r="F3" s="33" t="s">
        <v>604</v>
      </c>
    </row>
    <row r="4" spans="1:7" x14ac:dyDescent="0.3">
      <c r="A4" t="s">
        <v>682</v>
      </c>
      <c r="B4" t="s">
        <v>360</v>
      </c>
      <c r="C4" s="37" t="s">
        <v>18</v>
      </c>
      <c r="D4" s="18" t="s">
        <v>15</v>
      </c>
      <c r="E4" t="s">
        <v>599</v>
      </c>
      <c r="F4" t="s">
        <v>667</v>
      </c>
    </row>
    <row r="5" spans="1:7" x14ac:dyDescent="0.3">
      <c r="A5" t="s">
        <v>682</v>
      </c>
      <c r="B5" t="s">
        <v>360</v>
      </c>
      <c r="C5" s="37" t="s">
        <v>23</v>
      </c>
      <c r="D5" s="18" t="s">
        <v>21</v>
      </c>
      <c r="E5" t="s">
        <v>599</v>
      </c>
      <c r="F5" t="s">
        <v>668</v>
      </c>
    </row>
    <row r="6" spans="1:7" x14ac:dyDescent="0.3">
      <c r="A6" t="s">
        <v>682</v>
      </c>
      <c r="B6" t="s">
        <v>360</v>
      </c>
      <c r="C6" s="37" t="s">
        <v>32</v>
      </c>
      <c r="D6" s="18" t="s">
        <v>347</v>
      </c>
      <c r="E6" s="32" t="s">
        <v>598</v>
      </c>
      <c r="F6" s="33" t="s">
        <v>604</v>
      </c>
    </row>
    <row r="7" spans="1:7" x14ac:dyDescent="0.3">
      <c r="A7" t="s">
        <v>682</v>
      </c>
      <c r="B7" t="s">
        <v>360</v>
      </c>
      <c r="C7" s="37" t="s">
        <v>365</v>
      </c>
      <c r="D7" s="18" t="s">
        <v>405</v>
      </c>
      <c r="E7" s="32" t="s">
        <v>598</v>
      </c>
      <c r="F7" s="33" t="s">
        <v>604</v>
      </c>
    </row>
    <row r="8" spans="1:7" x14ac:dyDescent="0.3">
      <c r="A8" t="s">
        <v>682</v>
      </c>
      <c r="B8" t="s">
        <v>360</v>
      </c>
      <c r="C8" s="37" t="s">
        <v>366</v>
      </c>
      <c r="D8" s="18" t="s">
        <v>406</v>
      </c>
      <c r="F8" t="str">
        <f>_xlfn.TEXTJOIN("; ", TRUE, 'Police &amp; PREVENT'!E19:E26)</f>
        <v>Controlling/coercive behaviour; Crime; Immediate concern; Mental capacity; Public interest; Retrospective; Risk of harm; None of the above</v>
      </c>
    </row>
    <row r="9" spans="1:7" x14ac:dyDescent="0.3">
      <c r="A9" t="s">
        <v>682</v>
      </c>
      <c r="B9" t="s">
        <v>360</v>
      </c>
      <c r="C9" s="37" t="s">
        <v>666</v>
      </c>
      <c r="D9" s="18" t="s">
        <v>368</v>
      </c>
      <c r="E9" s="32" t="s">
        <v>598</v>
      </c>
      <c r="F9" s="33" t="s">
        <v>604</v>
      </c>
    </row>
    <row r="10" spans="1:7" x14ac:dyDescent="0.3">
      <c r="A10" t="s">
        <v>682</v>
      </c>
      <c r="B10" t="s">
        <v>369</v>
      </c>
      <c r="C10" s="18" t="s">
        <v>47</v>
      </c>
      <c r="D10" s="18" t="s">
        <v>48</v>
      </c>
      <c r="E10" s="32" t="s">
        <v>613</v>
      </c>
      <c r="F10" s="29"/>
    </row>
    <row r="11" spans="1:7" x14ac:dyDescent="0.3">
      <c r="A11" t="s">
        <v>682</v>
      </c>
      <c r="B11" t="s">
        <v>369</v>
      </c>
      <c r="C11" s="37" t="s">
        <v>51</v>
      </c>
      <c r="D11" s="37" t="s">
        <v>52</v>
      </c>
      <c r="E11" s="32" t="s">
        <v>599</v>
      </c>
      <c r="F11" s="29" t="s">
        <v>621</v>
      </c>
    </row>
    <row r="12" spans="1:7" x14ac:dyDescent="0.3">
      <c r="A12" t="s">
        <v>682</v>
      </c>
      <c r="B12" t="s">
        <v>369</v>
      </c>
      <c r="C12" s="37" t="s">
        <v>54</v>
      </c>
      <c r="D12" s="37" t="s">
        <v>61</v>
      </c>
      <c r="E12" s="32" t="s">
        <v>599</v>
      </c>
      <c r="F12" s="29" t="s">
        <v>617</v>
      </c>
    </row>
    <row r="13" spans="1:7" x14ac:dyDescent="0.3">
      <c r="A13" t="s">
        <v>682</v>
      </c>
      <c r="B13" t="s">
        <v>369</v>
      </c>
      <c r="C13" s="37" t="s">
        <v>56</v>
      </c>
      <c r="D13" s="37" t="s">
        <v>61</v>
      </c>
      <c r="E13" s="32" t="s">
        <v>599</v>
      </c>
      <c r="F13" s="29" t="s">
        <v>618</v>
      </c>
    </row>
    <row r="14" spans="1:7" x14ac:dyDescent="0.3">
      <c r="A14" t="s">
        <v>682</v>
      </c>
      <c r="B14" t="s">
        <v>369</v>
      </c>
      <c r="C14" s="37" t="s">
        <v>58</v>
      </c>
      <c r="D14" s="37" t="s">
        <v>61</v>
      </c>
      <c r="E14" s="32" t="s">
        <v>599</v>
      </c>
      <c r="F14" s="29" t="s">
        <v>619</v>
      </c>
    </row>
    <row r="15" spans="1:7" x14ac:dyDescent="0.3">
      <c r="A15" t="s">
        <v>682</v>
      </c>
      <c r="B15" t="s">
        <v>369</v>
      </c>
      <c r="C15" s="37" t="s">
        <v>60</v>
      </c>
      <c r="D15" s="37" t="s">
        <v>61</v>
      </c>
      <c r="E15" s="32" t="s">
        <v>599</v>
      </c>
      <c r="F15" s="29" t="s">
        <v>620</v>
      </c>
    </row>
    <row r="16" spans="1:7" x14ac:dyDescent="0.3">
      <c r="A16" t="s">
        <v>682</v>
      </c>
      <c r="B16" t="s">
        <v>369</v>
      </c>
      <c r="C16" s="37" t="s">
        <v>77</v>
      </c>
      <c r="D16" s="37" t="s">
        <v>78</v>
      </c>
      <c r="E16" s="32" t="s">
        <v>598</v>
      </c>
      <c r="F16" s="33" t="s">
        <v>604</v>
      </c>
    </row>
    <row r="17" spans="1:7" x14ac:dyDescent="0.3">
      <c r="A17" t="s">
        <v>682</v>
      </c>
      <c r="B17" t="s">
        <v>369</v>
      </c>
      <c r="C17" t="s">
        <v>79</v>
      </c>
      <c r="D17" s="18" t="s">
        <v>81</v>
      </c>
      <c r="E17" s="32" t="s">
        <v>613</v>
      </c>
      <c r="F17" s="29"/>
    </row>
    <row r="18" spans="1:7" x14ac:dyDescent="0.3">
      <c r="A18" t="s">
        <v>682</v>
      </c>
      <c r="B18" t="s">
        <v>369</v>
      </c>
      <c r="C18" t="s">
        <v>82</v>
      </c>
      <c r="D18" s="18" t="s">
        <v>83</v>
      </c>
      <c r="E18" s="32" t="s">
        <v>613</v>
      </c>
      <c r="F18" s="29"/>
    </row>
    <row r="19" spans="1:7" x14ac:dyDescent="0.3">
      <c r="A19" t="s">
        <v>682</v>
      </c>
      <c r="B19" t="s">
        <v>84</v>
      </c>
      <c r="C19" s="29" t="s">
        <v>85</v>
      </c>
      <c r="D19" s="29" t="s">
        <v>86</v>
      </c>
      <c r="E19" s="32" t="s">
        <v>613</v>
      </c>
      <c r="F19" s="29"/>
      <c r="G19" s="29" t="b">
        <v>0</v>
      </c>
    </row>
    <row r="20" spans="1:7" x14ac:dyDescent="0.3">
      <c r="A20" t="s">
        <v>682</v>
      </c>
      <c r="B20" t="s">
        <v>84</v>
      </c>
      <c r="C20" s="29" t="s">
        <v>87</v>
      </c>
      <c r="D20" s="29" t="s">
        <v>88</v>
      </c>
      <c r="E20" s="32" t="s">
        <v>613</v>
      </c>
      <c r="F20" s="29"/>
      <c r="G20" s="29" t="b">
        <v>0</v>
      </c>
    </row>
    <row r="21" spans="1:7" x14ac:dyDescent="0.3">
      <c r="A21" t="s">
        <v>682</v>
      </c>
      <c r="B21" t="s">
        <v>84</v>
      </c>
      <c r="C21" s="29" t="s">
        <v>89</v>
      </c>
      <c r="D21" s="29" t="s">
        <v>90</v>
      </c>
      <c r="E21" s="32" t="s">
        <v>613</v>
      </c>
      <c r="F21" s="29"/>
      <c r="G21" s="29" t="b">
        <v>0</v>
      </c>
    </row>
    <row r="22" spans="1:7" x14ac:dyDescent="0.3">
      <c r="A22" t="s">
        <v>682</v>
      </c>
      <c r="B22" t="s">
        <v>84</v>
      </c>
      <c r="C22" s="29" t="s">
        <v>91</v>
      </c>
      <c r="D22" s="29" t="s">
        <v>92</v>
      </c>
      <c r="E22" s="32" t="s">
        <v>599</v>
      </c>
      <c r="F22" s="29" t="s">
        <v>622</v>
      </c>
      <c r="G22" s="29" t="b">
        <v>0</v>
      </c>
    </row>
    <row r="23" spans="1:7" x14ac:dyDescent="0.3">
      <c r="A23" t="s">
        <v>682</v>
      </c>
      <c r="B23" t="s">
        <v>84</v>
      </c>
      <c r="C23" s="29" t="s">
        <v>98</v>
      </c>
      <c r="D23" s="29" t="s">
        <v>99</v>
      </c>
      <c r="E23" s="32" t="s">
        <v>615</v>
      </c>
      <c r="F23" s="29"/>
      <c r="G23" s="29" t="b">
        <v>0</v>
      </c>
    </row>
    <row r="24" spans="1:7" x14ac:dyDescent="0.3">
      <c r="A24" t="s">
        <v>682</v>
      </c>
      <c r="B24" t="s">
        <v>84</v>
      </c>
      <c r="C24" s="29" t="s">
        <v>101</v>
      </c>
      <c r="D24" s="29" t="s">
        <v>102</v>
      </c>
      <c r="E24" s="32" t="s">
        <v>616</v>
      </c>
      <c r="F24" s="29"/>
      <c r="G24" s="29" t="b">
        <v>0</v>
      </c>
    </row>
    <row r="25" spans="1:7" x14ac:dyDescent="0.3">
      <c r="A25" t="s">
        <v>682</v>
      </c>
      <c r="B25" t="s">
        <v>84</v>
      </c>
      <c r="C25" s="29" t="s">
        <v>104</v>
      </c>
      <c r="D25" s="29" t="s">
        <v>105</v>
      </c>
      <c r="E25" s="32" t="s">
        <v>613</v>
      </c>
      <c r="F25" s="29"/>
      <c r="G25" s="29" t="b">
        <v>0</v>
      </c>
    </row>
    <row r="26" spans="1:7" x14ac:dyDescent="0.3">
      <c r="A26" t="s">
        <v>682</v>
      </c>
      <c r="B26" t="s">
        <v>84</v>
      </c>
      <c r="C26" s="29" t="s">
        <v>106</v>
      </c>
      <c r="D26" s="29" t="s">
        <v>107</v>
      </c>
      <c r="E26" s="32" t="s">
        <v>613</v>
      </c>
      <c r="F26" s="29"/>
      <c r="G26" s="29" t="b">
        <v>0</v>
      </c>
    </row>
    <row r="27" spans="1:7" x14ac:dyDescent="0.3">
      <c r="A27" t="s">
        <v>682</v>
      </c>
      <c r="B27" t="s">
        <v>84</v>
      </c>
      <c r="C27" s="29" t="s">
        <v>108</v>
      </c>
      <c r="D27" s="29" t="s">
        <v>109</v>
      </c>
      <c r="E27" s="32" t="s">
        <v>599</v>
      </c>
      <c r="F27" s="29" t="s">
        <v>623</v>
      </c>
      <c r="G27" s="29" t="b">
        <v>0</v>
      </c>
    </row>
    <row r="28" spans="1:7" x14ac:dyDescent="0.3">
      <c r="A28" t="s">
        <v>682</v>
      </c>
      <c r="B28" t="s">
        <v>84</v>
      </c>
      <c r="C28" s="29" t="s">
        <v>114</v>
      </c>
      <c r="D28" s="29" t="s">
        <v>115</v>
      </c>
      <c r="E28" s="32" t="s">
        <v>613</v>
      </c>
      <c r="F28" s="29"/>
      <c r="G28" s="29" t="b">
        <v>0</v>
      </c>
    </row>
    <row r="29" spans="1:7" x14ac:dyDescent="0.3">
      <c r="A29" t="s">
        <v>682</v>
      </c>
      <c r="B29" t="s">
        <v>84</v>
      </c>
      <c r="C29" s="29" t="s">
        <v>116</v>
      </c>
      <c r="D29" s="29" t="s">
        <v>117</v>
      </c>
      <c r="E29" s="32" t="s">
        <v>613</v>
      </c>
      <c r="F29" s="29"/>
      <c r="G29" s="29" t="b">
        <v>0</v>
      </c>
    </row>
    <row r="30" spans="1:7" x14ac:dyDescent="0.3">
      <c r="A30" t="s">
        <v>682</v>
      </c>
      <c r="B30" t="s">
        <v>84</v>
      </c>
      <c r="C30" s="29" t="s">
        <v>118</v>
      </c>
      <c r="D30" s="29" t="s">
        <v>119</v>
      </c>
      <c r="E30" s="32" t="s">
        <v>613</v>
      </c>
      <c r="F30" s="29"/>
      <c r="G30" s="29" t="b">
        <v>0</v>
      </c>
    </row>
    <row r="31" spans="1:7" x14ac:dyDescent="0.3">
      <c r="A31" t="s">
        <v>682</v>
      </c>
      <c r="B31" t="s">
        <v>84</v>
      </c>
      <c r="C31" s="29" t="s">
        <v>120</v>
      </c>
      <c r="D31" s="29" t="s">
        <v>121</v>
      </c>
      <c r="E31" s="32" t="s">
        <v>613</v>
      </c>
      <c r="F31" s="29"/>
      <c r="G31" s="29" t="b">
        <v>0</v>
      </c>
    </row>
    <row r="32" spans="1:7" x14ac:dyDescent="0.3">
      <c r="A32" t="s">
        <v>682</v>
      </c>
      <c r="B32" t="s">
        <v>84</v>
      </c>
      <c r="C32" s="29" t="s">
        <v>122</v>
      </c>
      <c r="D32" s="29" t="s">
        <v>123</v>
      </c>
      <c r="E32" s="32" t="s">
        <v>613</v>
      </c>
      <c r="F32" s="29"/>
      <c r="G32" s="29" t="b">
        <v>0</v>
      </c>
    </row>
    <row r="33" spans="1:7" x14ac:dyDescent="0.3">
      <c r="A33" t="s">
        <v>682</v>
      </c>
      <c r="B33" t="s">
        <v>84</v>
      </c>
      <c r="C33" s="29" t="s">
        <v>124</v>
      </c>
      <c r="D33" s="29" t="s">
        <v>125</v>
      </c>
      <c r="E33" s="32" t="s">
        <v>613</v>
      </c>
      <c r="F33" s="29"/>
      <c r="G33" s="29" t="b">
        <v>0</v>
      </c>
    </row>
    <row r="34" spans="1:7" x14ac:dyDescent="0.3">
      <c r="A34" t="s">
        <v>682</v>
      </c>
      <c r="B34" t="s">
        <v>84</v>
      </c>
      <c r="C34" s="29" t="s">
        <v>126</v>
      </c>
      <c r="D34" s="29" t="s">
        <v>127</v>
      </c>
      <c r="E34" s="32" t="s">
        <v>613</v>
      </c>
      <c r="F34" s="29"/>
      <c r="G34" s="29" t="b">
        <v>0</v>
      </c>
    </row>
    <row r="35" spans="1:7" x14ac:dyDescent="0.3">
      <c r="A35" t="s">
        <v>682</v>
      </c>
      <c r="B35" t="s">
        <v>84</v>
      </c>
      <c r="C35" s="29" t="s">
        <v>128</v>
      </c>
      <c r="D35" s="29" t="s">
        <v>129</v>
      </c>
      <c r="E35" s="32" t="s">
        <v>613</v>
      </c>
      <c r="F35" s="29"/>
      <c r="G35" s="29" t="b">
        <v>0</v>
      </c>
    </row>
    <row r="36" spans="1:7" x14ac:dyDescent="0.3">
      <c r="A36" t="s">
        <v>682</v>
      </c>
      <c r="B36" t="s">
        <v>84</v>
      </c>
      <c r="C36" s="29" t="s">
        <v>130</v>
      </c>
      <c r="D36" s="29" t="s">
        <v>131</v>
      </c>
      <c r="E36" s="32" t="s">
        <v>599</v>
      </c>
      <c r="F36" s="29" t="s">
        <v>624</v>
      </c>
      <c r="G36" s="29" t="b">
        <v>0</v>
      </c>
    </row>
    <row r="37" spans="1:7" x14ac:dyDescent="0.3">
      <c r="A37" t="s">
        <v>682</v>
      </c>
      <c r="B37" t="s">
        <v>84</v>
      </c>
      <c r="C37" s="29" t="s">
        <v>139</v>
      </c>
      <c r="D37" s="29" t="s">
        <v>140</v>
      </c>
      <c r="E37" s="32" t="s">
        <v>616</v>
      </c>
      <c r="F37" s="29"/>
      <c r="G37" s="29" t="b">
        <v>0</v>
      </c>
    </row>
    <row r="38" spans="1:7" x14ac:dyDescent="0.3">
      <c r="A38" t="s">
        <v>682</v>
      </c>
      <c r="B38" t="s">
        <v>84</v>
      </c>
      <c r="C38" s="29" t="s">
        <v>141</v>
      </c>
      <c r="D38" s="29" t="s">
        <v>142</v>
      </c>
      <c r="E38" s="32" t="s">
        <v>613</v>
      </c>
      <c r="F38" s="29"/>
      <c r="G38" s="29" t="b">
        <v>0</v>
      </c>
    </row>
    <row r="39" spans="1:7" x14ac:dyDescent="0.3">
      <c r="A39" t="s">
        <v>682</v>
      </c>
      <c r="B39" t="s">
        <v>84</v>
      </c>
      <c r="C39" s="29" t="s">
        <v>143</v>
      </c>
      <c r="D39" s="29" t="s">
        <v>144</v>
      </c>
      <c r="E39" s="32" t="s">
        <v>616</v>
      </c>
      <c r="F39" s="29"/>
      <c r="G39" s="29" t="b">
        <v>0</v>
      </c>
    </row>
    <row r="40" spans="1:7" x14ac:dyDescent="0.3">
      <c r="A40" t="s">
        <v>682</v>
      </c>
      <c r="B40" t="s">
        <v>370</v>
      </c>
      <c r="C40" s="37" t="s">
        <v>371</v>
      </c>
      <c r="D40" s="37" t="s">
        <v>373</v>
      </c>
      <c r="E40" s="32" t="s">
        <v>598</v>
      </c>
      <c r="F40" s="33" t="s">
        <v>604</v>
      </c>
    </row>
    <row r="41" spans="1:7" x14ac:dyDescent="0.3">
      <c r="A41" t="s">
        <v>682</v>
      </c>
      <c r="B41" t="s">
        <v>370</v>
      </c>
      <c r="C41" s="36" t="s">
        <v>372</v>
      </c>
      <c r="D41" s="36" t="s">
        <v>385</v>
      </c>
      <c r="E41" s="32" t="s">
        <v>613</v>
      </c>
    </row>
    <row r="42" spans="1:7" x14ac:dyDescent="0.3">
      <c r="A42" t="s">
        <v>682</v>
      </c>
      <c r="B42" t="s">
        <v>370</v>
      </c>
      <c r="C42" s="37" t="s">
        <v>374</v>
      </c>
      <c r="D42" s="37" t="s">
        <v>381</v>
      </c>
      <c r="E42" s="32" t="s">
        <v>598</v>
      </c>
      <c r="F42" s="33" t="s">
        <v>604</v>
      </c>
    </row>
    <row r="43" spans="1:7" x14ac:dyDescent="0.3">
      <c r="A43" t="s">
        <v>682</v>
      </c>
      <c r="B43" t="s">
        <v>370</v>
      </c>
      <c r="C43" s="36" t="s">
        <v>375</v>
      </c>
      <c r="D43" s="36" t="s">
        <v>382</v>
      </c>
      <c r="E43" s="32" t="s">
        <v>613</v>
      </c>
    </row>
    <row r="44" spans="1:7" x14ac:dyDescent="0.3">
      <c r="A44" t="s">
        <v>682</v>
      </c>
      <c r="B44" t="s">
        <v>370</v>
      </c>
      <c r="C44" s="37" t="s">
        <v>376</v>
      </c>
      <c r="D44" s="37" t="s">
        <v>384</v>
      </c>
      <c r="E44" s="32" t="s">
        <v>598</v>
      </c>
      <c r="F44" s="33" t="s">
        <v>604</v>
      </c>
    </row>
    <row r="45" spans="1:7" x14ac:dyDescent="0.3">
      <c r="A45" t="s">
        <v>682</v>
      </c>
      <c r="B45" t="s">
        <v>370</v>
      </c>
      <c r="C45" s="36" t="s">
        <v>673</v>
      </c>
      <c r="D45" s="36" t="s">
        <v>386</v>
      </c>
      <c r="E45" s="32" t="s">
        <v>613</v>
      </c>
    </row>
    <row r="46" spans="1:7" x14ac:dyDescent="0.3">
      <c r="A46" t="s">
        <v>682</v>
      </c>
      <c r="B46" t="s">
        <v>370</v>
      </c>
      <c r="C46" s="37" t="s">
        <v>377</v>
      </c>
      <c r="D46" s="37" t="s">
        <v>387</v>
      </c>
      <c r="E46" s="32" t="s">
        <v>598</v>
      </c>
      <c r="F46" s="33" t="s">
        <v>604</v>
      </c>
    </row>
    <row r="47" spans="1:7" x14ac:dyDescent="0.3">
      <c r="A47" t="s">
        <v>682</v>
      </c>
      <c r="B47" t="s">
        <v>370</v>
      </c>
      <c r="C47" s="36" t="s">
        <v>674</v>
      </c>
      <c r="D47" s="36" t="s">
        <v>411</v>
      </c>
      <c r="E47" s="32" t="s">
        <v>613</v>
      </c>
    </row>
    <row r="48" spans="1:7" x14ac:dyDescent="0.3">
      <c r="A48" t="s">
        <v>682</v>
      </c>
      <c r="B48" t="s">
        <v>370</v>
      </c>
      <c r="C48" s="37" t="s">
        <v>378</v>
      </c>
      <c r="D48" s="37" t="s">
        <v>388</v>
      </c>
      <c r="E48" s="32" t="s">
        <v>598</v>
      </c>
      <c r="F48" s="33" t="s">
        <v>604</v>
      </c>
    </row>
    <row r="49" spans="1:6" x14ac:dyDescent="0.3">
      <c r="A49" t="s">
        <v>682</v>
      </c>
      <c r="B49" t="s">
        <v>370</v>
      </c>
      <c r="C49" s="36" t="s">
        <v>675</v>
      </c>
      <c r="D49" s="36" t="s">
        <v>390</v>
      </c>
      <c r="E49" s="32" t="s">
        <v>613</v>
      </c>
    </row>
    <row r="50" spans="1:6" x14ac:dyDescent="0.3">
      <c r="A50" t="s">
        <v>682</v>
      </c>
      <c r="B50" t="s">
        <v>370</v>
      </c>
      <c r="C50" s="37" t="s">
        <v>380</v>
      </c>
      <c r="D50" s="37" t="s">
        <v>412</v>
      </c>
      <c r="E50" s="32" t="s">
        <v>598</v>
      </c>
      <c r="F50" s="33" t="s">
        <v>604</v>
      </c>
    </row>
    <row r="51" spans="1:6" x14ac:dyDescent="0.3">
      <c r="A51" t="s">
        <v>682</v>
      </c>
      <c r="B51" t="s">
        <v>370</v>
      </c>
      <c r="C51" s="36" t="s">
        <v>379</v>
      </c>
      <c r="D51" s="36" t="s">
        <v>394</v>
      </c>
      <c r="E51" s="32" t="s">
        <v>613</v>
      </c>
    </row>
    <row r="52" spans="1:6" x14ac:dyDescent="0.3">
      <c r="A52" t="s">
        <v>682</v>
      </c>
      <c r="B52" t="s">
        <v>370</v>
      </c>
      <c r="C52" s="37" t="s">
        <v>391</v>
      </c>
      <c r="D52" s="37" t="s">
        <v>395</v>
      </c>
      <c r="E52" s="32" t="s">
        <v>598</v>
      </c>
      <c r="F52" s="33" t="s">
        <v>604</v>
      </c>
    </row>
    <row r="53" spans="1:6" x14ac:dyDescent="0.3">
      <c r="A53" t="s">
        <v>682</v>
      </c>
      <c r="B53" t="s">
        <v>370</v>
      </c>
      <c r="C53" s="36" t="s">
        <v>392</v>
      </c>
      <c r="D53" s="36" t="s">
        <v>396</v>
      </c>
      <c r="E53" s="32" t="s">
        <v>613</v>
      </c>
    </row>
    <row r="54" spans="1:6" x14ac:dyDescent="0.3">
      <c r="A54" t="s">
        <v>682</v>
      </c>
      <c r="B54" t="s">
        <v>370</v>
      </c>
      <c r="C54" s="37" t="s">
        <v>399</v>
      </c>
      <c r="D54" s="37" t="s">
        <v>397</v>
      </c>
      <c r="E54" s="32" t="s">
        <v>598</v>
      </c>
      <c r="F54" s="33" t="s">
        <v>604</v>
      </c>
    </row>
    <row r="55" spans="1:6" x14ac:dyDescent="0.3">
      <c r="A55" t="s">
        <v>682</v>
      </c>
      <c r="B55" t="s">
        <v>370</v>
      </c>
      <c r="C55" s="36" t="s">
        <v>393</v>
      </c>
      <c r="D55" s="36" t="s">
        <v>398</v>
      </c>
      <c r="E55" s="32" t="s">
        <v>613</v>
      </c>
    </row>
    <row r="56" spans="1:6" x14ac:dyDescent="0.3">
      <c r="A56" t="s">
        <v>682</v>
      </c>
      <c r="B56" t="s">
        <v>370</v>
      </c>
      <c r="C56" s="36" t="s">
        <v>400</v>
      </c>
      <c r="D56" s="36" t="s">
        <v>591</v>
      </c>
      <c r="E56" s="32" t="s">
        <v>613</v>
      </c>
    </row>
    <row r="57" spans="1:6" x14ac:dyDescent="0.3">
      <c r="A57" t="s">
        <v>682</v>
      </c>
      <c r="B57" t="s">
        <v>370</v>
      </c>
      <c r="C57" s="37" t="s">
        <v>401</v>
      </c>
      <c r="D57" s="37" t="s">
        <v>410</v>
      </c>
      <c r="E57" s="32" t="s">
        <v>598</v>
      </c>
      <c r="F57" s="33" t="s">
        <v>604</v>
      </c>
    </row>
    <row r="58" spans="1:6" x14ac:dyDescent="0.3">
      <c r="A58" t="s">
        <v>682</v>
      </c>
      <c r="B58" t="s">
        <v>370</v>
      </c>
      <c r="C58" s="36" t="s">
        <v>402</v>
      </c>
      <c r="D58" s="36" t="s">
        <v>409</v>
      </c>
      <c r="E58" s="32" t="s">
        <v>613</v>
      </c>
    </row>
    <row r="59" spans="1:6" x14ac:dyDescent="0.3">
      <c r="A59" t="s">
        <v>682</v>
      </c>
      <c r="B59" t="s">
        <v>370</v>
      </c>
      <c r="C59" s="37" t="s">
        <v>589</v>
      </c>
      <c r="D59" s="37" t="s">
        <v>404</v>
      </c>
      <c r="E59" s="32" t="s">
        <v>598</v>
      </c>
      <c r="F59" s="33" t="s">
        <v>604</v>
      </c>
    </row>
    <row r="60" spans="1:6" x14ac:dyDescent="0.3">
      <c r="A60" t="s">
        <v>682</v>
      </c>
      <c r="B60" t="s">
        <v>370</v>
      </c>
      <c r="C60" s="36" t="s">
        <v>590</v>
      </c>
      <c r="D60" s="36" t="s">
        <v>550</v>
      </c>
      <c r="E60" s="32" t="s">
        <v>613</v>
      </c>
    </row>
    <row r="61" spans="1:6" x14ac:dyDescent="0.3">
      <c r="A61" t="s">
        <v>682</v>
      </c>
      <c r="B61" t="s">
        <v>403</v>
      </c>
      <c r="C61" s="37" t="s">
        <v>361</v>
      </c>
      <c r="D61" s="37" t="s">
        <v>413</v>
      </c>
      <c r="E61" s="32" t="s">
        <v>613</v>
      </c>
    </row>
    <row r="62" spans="1:6" x14ac:dyDescent="0.3">
      <c r="A62" t="s">
        <v>682</v>
      </c>
      <c r="B62" t="s">
        <v>403</v>
      </c>
      <c r="C62" s="37" t="s">
        <v>414</v>
      </c>
      <c r="D62" s="37" t="s">
        <v>551</v>
      </c>
      <c r="E62" s="32" t="s">
        <v>613</v>
      </c>
    </row>
    <row r="63" spans="1:6" x14ac:dyDescent="0.3">
      <c r="A63" t="s">
        <v>682</v>
      </c>
      <c r="B63" t="s">
        <v>403</v>
      </c>
      <c r="C63" s="37" t="s">
        <v>415</v>
      </c>
      <c r="D63" s="37" t="s">
        <v>552</v>
      </c>
      <c r="E63" s="32" t="s">
        <v>613</v>
      </c>
    </row>
    <row r="64" spans="1:6" x14ac:dyDescent="0.3">
      <c r="A64" t="s">
        <v>682</v>
      </c>
      <c r="B64" t="s">
        <v>677</v>
      </c>
      <c r="C64" s="37" t="s">
        <v>416</v>
      </c>
      <c r="D64" s="37" t="s">
        <v>417</v>
      </c>
      <c r="E64" s="32" t="s">
        <v>598</v>
      </c>
      <c r="F64" s="33" t="s">
        <v>604</v>
      </c>
    </row>
    <row r="65" spans="1:6" x14ac:dyDescent="0.3">
      <c r="A65" t="s">
        <v>682</v>
      </c>
      <c r="B65" t="s">
        <v>677</v>
      </c>
      <c r="C65" s="37" t="s">
        <v>432</v>
      </c>
      <c r="D65" s="18" t="s">
        <v>418</v>
      </c>
      <c r="E65" s="32" t="s">
        <v>598</v>
      </c>
      <c r="F65" s="33" t="s">
        <v>604</v>
      </c>
    </row>
    <row r="66" spans="1:6" x14ac:dyDescent="0.3">
      <c r="A66" t="s">
        <v>682</v>
      </c>
      <c r="B66" t="s">
        <v>677</v>
      </c>
      <c r="C66" s="37" t="s">
        <v>433</v>
      </c>
      <c r="D66" s="18" t="s">
        <v>584</v>
      </c>
      <c r="E66" s="32" t="s">
        <v>598</v>
      </c>
      <c r="F66" s="33" t="s">
        <v>604</v>
      </c>
    </row>
    <row r="67" spans="1:6" x14ac:dyDescent="0.3">
      <c r="A67" t="s">
        <v>682</v>
      </c>
      <c r="B67" t="s">
        <v>677</v>
      </c>
      <c r="C67" s="37" t="s">
        <v>434</v>
      </c>
      <c r="D67" s="18" t="s">
        <v>419</v>
      </c>
      <c r="E67" s="32" t="s">
        <v>598</v>
      </c>
      <c r="F67" s="33" t="s">
        <v>604</v>
      </c>
    </row>
    <row r="68" spans="1:6" x14ac:dyDescent="0.3">
      <c r="A68" t="s">
        <v>682</v>
      </c>
      <c r="B68" t="s">
        <v>677</v>
      </c>
      <c r="C68" s="37" t="s">
        <v>435</v>
      </c>
      <c r="D68" s="18" t="s">
        <v>553</v>
      </c>
      <c r="E68" s="32" t="s">
        <v>598</v>
      </c>
      <c r="F68" s="33" t="s">
        <v>604</v>
      </c>
    </row>
    <row r="69" spans="1:6" x14ac:dyDescent="0.3">
      <c r="A69" t="s">
        <v>682</v>
      </c>
      <c r="B69" t="s">
        <v>677</v>
      </c>
      <c r="C69" s="37" t="s">
        <v>436</v>
      </c>
      <c r="D69" s="18" t="s">
        <v>554</v>
      </c>
      <c r="E69" s="32" t="s">
        <v>598</v>
      </c>
      <c r="F69" s="33" t="s">
        <v>604</v>
      </c>
    </row>
    <row r="70" spans="1:6" x14ac:dyDescent="0.3">
      <c r="A70" t="s">
        <v>682</v>
      </c>
      <c r="B70" t="s">
        <v>677</v>
      </c>
      <c r="C70" s="37" t="s">
        <v>437</v>
      </c>
      <c r="D70" s="18" t="s">
        <v>555</v>
      </c>
      <c r="E70" s="32" t="s">
        <v>598</v>
      </c>
      <c r="F70" s="33" t="s">
        <v>604</v>
      </c>
    </row>
    <row r="71" spans="1:6" x14ac:dyDescent="0.3">
      <c r="A71" t="s">
        <v>682</v>
      </c>
      <c r="B71" t="s">
        <v>677</v>
      </c>
      <c r="C71" s="37" t="s">
        <v>445</v>
      </c>
      <c r="D71" s="18" t="s">
        <v>556</v>
      </c>
      <c r="E71" s="32" t="s">
        <v>598</v>
      </c>
      <c r="F71" s="33" t="s">
        <v>604</v>
      </c>
    </row>
    <row r="72" spans="1:6" x14ac:dyDescent="0.3">
      <c r="A72" t="s">
        <v>682</v>
      </c>
      <c r="B72" t="s">
        <v>677</v>
      </c>
      <c r="C72" s="37" t="s">
        <v>446</v>
      </c>
      <c r="D72" s="18" t="s">
        <v>420</v>
      </c>
      <c r="E72" s="32" t="s">
        <v>598</v>
      </c>
      <c r="F72" s="33" t="s">
        <v>604</v>
      </c>
    </row>
    <row r="73" spans="1:6" x14ac:dyDescent="0.3">
      <c r="A73" t="s">
        <v>682</v>
      </c>
      <c r="B73" t="s">
        <v>677</v>
      </c>
      <c r="C73" s="37" t="s">
        <v>447</v>
      </c>
      <c r="D73" s="18" t="s">
        <v>421</v>
      </c>
      <c r="E73" s="32" t="s">
        <v>598</v>
      </c>
      <c r="F73" s="33" t="s">
        <v>604</v>
      </c>
    </row>
    <row r="74" spans="1:6" x14ac:dyDescent="0.3">
      <c r="A74" t="s">
        <v>682</v>
      </c>
      <c r="B74" t="s">
        <v>677</v>
      </c>
      <c r="C74" s="37" t="s">
        <v>448</v>
      </c>
      <c r="D74" s="18" t="s">
        <v>557</v>
      </c>
      <c r="E74" s="32" t="s">
        <v>598</v>
      </c>
      <c r="F74" s="33" t="s">
        <v>604</v>
      </c>
    </row>
    <row r="75" spans="1:6" x14ac:dyDescent="0.3">
      <c r="A75" t="s">
        <v>682</v>
      </c>
      <c r="B75" t="s">
        <v>677</v>
      </c>
      <c r="C75" s="37" t="s">
        <v>449</v>
      </c>
      <c r="D75" s="18" t="s">
        <v>422</v>
      </c>
      <c r="E75" s="32" t="s">
        <v>598</v>
      </c>
      <c r="F75" s="33" t="s">
        <v>604</v>
      </c>
    </row>
    <row r="76" spans="1:6" x14ac:dyDescent="0.3">
      <c r="A76" t="s">
        <v>682</v>
      </c>
      <c r="B76" t="s">
        <v>677</v>
      </c>
      <c r="C76" s="37" t="s">
        <v>450</v>
      </c>
      <c r="D76" s="18" t="s">
        <v>423</v>
      </c>
      <c r="E76" s="32" t="s">
        <v>598</v>
      </c>
      <c r="F76" s="33" t="s">
        <v>604</v>
      </c>
    </row>
    <row r="77" spans="1:6" x14ac:dyDescent="0.3">
      <c r="A77" t="s">
        <v>682</v>
      </c>
      <c r="B77" t="s">
        <v>677</v>
      </c>
      <c r="C77" s="37" t="s">
        <v>451</v>
      </c>
      <c r="D77" s="18" t="s">
        <v>587</v>
      </c>
      <c r="E77" s="32" t="s">
        <v>598</v>
      </c>
      <c r="F77" s="33" t="s">
        <v>604</v>
      </c>
    </row>
    <row r="78" spans="1:6" x14ac:dyDescent="0.3">
      <c r="A78" t="s">
        <v>682</v>
      </c>
      <c r="B78" t="s">
        <v>677</v>
      </c>
      <c r="C78" s="37" t="s">
        <v>452</v>
      </c>
      <c r="D78" s="18" t="s">
        <v>558</v>
      </c>
      <c r="E78" s="32" t="s">
        <v>598</v>
      </c>
      <c r="F78" s="33" t="s">
        <v>604</v>
      </c>
    </row>
    <row r="79" spans="1:6" x14ac:dyDescent="0.3">
      <c r="A79" t="s">
        <v>682</v>
      </c>
      <c r="B79" t="s">
        <v>677</v>
      </c>
      <c r="C79" s="37" t="s">
        <v>453</v>
      </c>
      <c r="D79" s="18" t="s">
        <v>426</v>
      </c>
      <c r="E79" s="32" t="s">
        <v>598</v>
      </c>
      <c r="F79" s="33" t="s">
        <v>604</v>
      </c>
    </row>
    <row r="80" spans="1:6" x14ac:dyDescent="0.3">
      <c r="A80" t="s">
        <v>682</v>
      </c>
      <c r="B80" t="s">
        <v>677</v>
      </c>
      <c r="C80" s="37" t="s">
        <v>454</v>
      </c>
      <c r="D80" s="18" t="s">
        <v>427</v>
      </c>
      <c r="E80" s="32" t="s">
        <v>598</v>
      </c>
      <c r="F80" s="33" t="s">
        <v>604</v>
      </c>
    </row>
    <row r="81" spans="1:6" x14ac:dyDescent="0.3">
      <c r="A81" t="s">
        <v>682</v>
      </c>
      <c r="B81" t="s">
        <v>677</v>
      </c>
      <c r="C81" s="37" t="s">
        <v>455</v>
      </c>
      <c r="D81" s="18" t="s">
        <v>428</v>
      </c>
      <c r="E81" s="32" t="s">
        <v>598</v>
      </c>
      <c r="F81" s="33" t="s">
        <v>604</v>
      </c>
    </row>
    <row r="82" spans="1:6" x14ac:dyDescent="0.3">
      <c r="A82" t="s">
        <v>682</v>
      </c>
      <c r="B82" t="s">
        <v>677</v>
      </c>
      <c r="C82" s="37" t="s">
        <v>456</v>
      </c>
      <c r="D82" s="18" t="s">
        <v>559</v>
      </c>
      <c r="E82" s="32" t="s">
        <v>598</v>
      </c>
      <c r="F82" s="33" t="s">
        <v>604</v>
      </c>
    </row>
    <row r="83" spans="1:6" x14ac:dyDescent="0.3">
      <c r="A83" t="s">
        <v>682</v>
      </c>
      <c r="B83" t="s">
        <v>677</v>
      </c>
      <c r="C83" s="37" t="s">
        <v>457</v>
      </c>
      <c r="D83" s="18" t="s">
        <v>429</v>
      </c>
      <c r="E83" s="32" t="s">
        <v>598</v>
      </c>
      <c r="F83" s="33" t="s">
        <v>604</v>
      </c>
    </row>
    <row r="84" spans="1:6" x14ac:dyDescent="0.3">
      <c r="A84" t="s">
        <v>682</v>
      </c>
      <c r="B84" t="s">
        <v>677</v>
      </c>
      <c r="C84" s="37" t="s">
        <v>458</v>
      </c>
      <c r="D84" s="44" t="s">
        <v>560</v>
      </c>
      <c r="E84" s="32" t="s">
        <v>598</v>
      </c>
      <c r="F84" s="33" t="s">
        <v>604</v>
      </c>
    </row>
    <row r="85" spans="1:6" x14ac:dyDescent="0.3">
      <c r="A85" t="s">
        <v>682</v>
      </c>
      <c r="B85" t="s">
        <v>677</v>
      </c>
      <c r="C85" s="37" t="s">
        <v>459</v>
      </c>
      <c r="D85" s="18" t="s">
        <v>430</v>
      </c>
      <c r="E85" s="32" t="s">
        <v>598</v>
      </c>
      <c r="F85" s="33" t="s">
        <v>604</v>
      </c>
    </row>
    <row r="86" spans="1:6" x14ac:dyDescent="0.3">
      <c r="A86" t="s">
        <v>682</v>
      </c>
      <c r="B86" t="s">
        <v>677</v>
      </c>
      <c r="C86" s="37" t="s">
        <v>460</v>
      </c>
      <c r="D86" s="18" t="s">
        <v>561</v>
      </c>
      <c r="E86" s="32" t="s">
        <v>598</v>
      </c>
      <c r="F86" s="33" t="s">
        <v>604</v>
      </c>
    </row>
    <row r="87" spans="1:6" x14ac:dyDescent="0.3">
      <c r="A87" t="s">
        <v>682</v>
      </c>
      <c r="B87" t="s">
        <v>677</v>
      </c>
      <c r="C87" s="37" t="s">
        <v>461</v>
      </c>
      <c r="D87" s="18" t="s">
        <v>96</v>
      </c>
      <c r="E87" s="32" t="s">
        <v>598</v>
      </c>
      <c r="F87" s="33" t="s">
        <v>604</v>
      </c>
    </row>
    <row r="88" spans="1:6" x14ac:dyDescent="0.3">
      <c r="A88" t="s">
        <v>682</v>
      </c>
      <c r="B88" t="s">
        <v>677</v>
      </c>
      <c r="C88" s="37" t="s">
        <v>462</v>
      </c>
      <c r="D88" s="37" t="s">
        <v>463</v>
      </c>
      <c r="E88" s="32" t="s">
        <v>613</v>
      </c>
    </row>
    <row r="89" spans="1:6" x14ac:dyDescent="0.3">
      <c r="A89" t="s">
        <v>682</v>
      </c>
      <c r="B89" t="s">
        <v>678</v>
      </c>
      <c r="C89" s="37" t="s">
        <v>464</v>
      </c>
      <c r="D89" s="37" t="s">
        <v>562</v>
      </c>
      <c r="E89" s="32" t="s">
        <v>598</v>
      </c>
      <c r="F89" s="33" t="s">
        <v>604</v>
      </c>
    </row>
    <row r="90" spans="1:6" x14ac:dyDescent="0.3">
      <c r="A90" t="s">
        <v>682</v>
      </c>
      <c r="B90" t="s">
        <v>678</v>
      </c>
      <c r="C90" s="37" t="s">
        <v>479</v>
      </c>
      <c r="D90" s="37" t="s">
        <v>563</v>
      </c>
      <c r="E90" s="32" t="s">
        <v>598</v>
      </c>
      <c r="F90" s="33" t="s">
        <v>604</v>
      </c>
    </row>
    <row r="91" spans="1:6" x14ac:dyDescent="0.3">
      <c r="A91" t="s">
        <v>682</v>
      </c>
      <c r="B91" t="s">
        <v>678</v>
      </c>
      <c r="C91" s="37" t="s">
        <v>480</v>
      </c>
      <c r="D91" s="18" t="s">
        <v>564</v>
      </c>
      <c r="E91" s="32" t="s">
        <v>598</v>
      </c>
      <c r="F91" s="33" t="s">
        <v>604</v>
      </c>
    </row>
    <row r="92" spans="1:6" x14ac:dyDescent="0.3">
      <c r="A92" t="s">
        <v>682</v>
      </c>
      <c r="B92" t="s">
        <v>678</v>
      </c>
      <c r="C92" s="37" t="s">
        <v>481</v>
      </c>
      <c r="D92" s="37" t="s">
        <v>565</v>
      </c>
      <c r="E92" s="32" t="s">
        <v>598</v>
      </c>
      <c r="F92" s="33" t="s">
        <v>604</v>
      </c>
    </row>
    <row r="93" spans="1:6" x14ac:dyDescent="0.3">
      <c r="A93" t="s">
        <v>682</v>
      </c>
      <c r="B93" t="s">
        <v>678</v>
      </c>
      <c r="C93" s="37" t="s">
        <v>482</v>
      </c>
      <c r="D93" s="37" t="s">
        <v>28</v>
      </c>
      <c r="E93" s="32" t="s">
        <v>598</v>
      </c>
      <c r="F93" s="33" t="s">
        <v>604</v>
      </c>
    </row>
    <row r="94" spans="1:6" x14ac:dyDescent="0.3">
      <c r="A94" t="s">
        <v>682</v>
      </c>
      <c r="B94" t="s">
        <v>678</v>
      </c>
      <c r="C94" s="37" t="s">
        <v>483</v>
      </c>
      <c r="D94" s="18" t="s">
        <v>566</v>
      </c>
      <c r="E94" s="32" t="s">
        <v>598</v>
      </c>
      <c r="F94" s="33" t="s">
        <v>604</v>
      </c>
    </row>
    <row r="95" spans="1:6" x14ac:dyDescent="0.3">
      <c r="A95" t="s">
        <v>682</v>
      </c>
      <c r="B95" t="s">
        <v>678</v>
      </c>
      <c r="C95" s="37" t="s">
        <v>484</v>
      </c>
      <c r="D95" s="18" t="s">
        <v>466</v>
      </c>
      <c r="E95" s="32" t="s">
        <v>598</v>
      </c>
      <c r="F95" s="33" t="s">
        <v>604</v>
      </c>
    </row>
    <row r="96" spans="1:6" x14ac:dyDescent="0.3">
      <c r="A96" t="s">
        <v>682</v>
      </c>
      <c r="B96" t="s">
        <v>678</v>
      </c>
      <c r="C96" s="37" t="s">
        <v>485</v>
      </c>
      <c r="D96" s="37" t="s">
        <v>467</v>
      </c>
      <c r="E96" s="32" t="s">
        <v>598</v>
      </c>
      <c r="F96" s="33" t="s">
        <v>604</v>
      </c>
    </row>
    <row r="97" spans="1:6" x14ac:dyDescent="0.3">
      <c r="A97" t="s">
        <v>682</v>
      </c>
      <c r="B97" t="s">
        <v>678</v>
      </c>
      <c r="C97" s="37" t="s">
        <v>486</v>
      </c>
      <c r="D97" s="37" t="s">
        <v>567</v>
      </c>
      <c r="E97" s="32" t="s">
        <v>598</v>
      </c>
      <c r="F97" s="33" t="s">
        <v>604</v>
      </c>
    </row>
    <row r="98" spans="1:6" x14ac:dyDescent="0.3">
      <c r="A98" t="s">
        <v>682</v>
      </c>
      <c r="B98" t="s">
        <v>678</v>
      </c>
      <c r="C98" s="37" t="s">
        <v>487</v>
      </c>
      <c r="D98" s="37" t="s">
        <v>588</v>
      </c>
      <c r="E98" s="32" t="s">
        <v>598</v>
      </c>
      <c r="F98" s="33" t="s">
        <v>604</v>
      </c>
    </row>
    <row r="99" spans="1:6" x14ac:dyDescent="0.3">
      <c r="A99" t="s">
        <v>682</v>
      </c>
      <c r="B99" t="s">
        <v>678</v>
      </c>
      <c r="C99" s="37" t="s">
        <v>488</v>
      </c>
      <c r="D99" s="37" t="s">
        <v>568</v>
      </c>
      <c r="E99" s="32" t="s">
        <v>598</v>
      </c>
      <c r="F99" s="33" t="s">
        <v>604</v>
      </c>
    </row>
    <row r="100" spans="1:6" x14ac:dyDescent="0.3">
      <c r="A100" t="s">
        <v>682</v>
      </c>
      <c r="B100" t="s">
        <v>678</v>
      </c>
      <c r="C100" s="37" t="s">
        <v>489</v>
      </c>
      <c r="D100" s="37" t="s">
        <v>468</v>
      </c>
      <c r="E100" s="32" t="s">
        <v>598</v>
      </c>
      <c r="F100" s="33" t="s">
        <v>604</v>
      </c>
    </row>
    <row r="101" spans="1:6" x14ac:dyDescent="0.3">
      <c r="A101" t="s">
        <v>682</v>
      </c>
      <c r="B101" t="s">
        <v>678</v>
      </c>
      <c r="C101" s="37" t="s">
        <v>490</v>
      </c>
      <c r="D101" s="37" t="s">
        <v>469</v>
      </c>
      <c r="E101" s="32" t="s">
        <v>598</v>
      </c>
      <c r="F101" s="33" t="s">
        <v>604</v>
      </c>
    </row>
    <row r="102" spans="1:6" x14ac:dyDescent="0.3">
      <c r="A102" t="s">
        <v>682</v>
      </c>
      <c r="B102" t="s">
        <v>678</v>
      </c>
      <c r="C102" s="37" t="s">
        <v>491</v>
      </c>
      <c r="D102" s="37" t="s">
        <v>329</v>
      </c>
      <c r="E102" s="32" t="s">
        <v>598</v>
      </c>
      <c r="F102" s="33" t="s">
        <v>604</v>
      </c>
    </row>
    <row r="103" spans="1:6" x14ac:dyDescent="0.3">
      <c r="A103" t="s">
        <v>682</v>
      </c>
      <c r="B103" t="s">
        <v>678</v>
      </c>
      <c r="C103" s="37" t="s">
        <v>492</v>
      </c>
      <c r="D103" s="37" t="s">
        <v>569</v>
      </c>
      <c r="E103" s="32" t="s">
        <v>598</v>
      </c>
      <c r="F103" s="33" t="s">
        <v>604</v>
      </c>
    </row>
    <row r="104" spans="1:6" x14ac:dyDescent="0.3">
      <c r="A104" t="s">
        <v>682</v>
      </c>
      <c r="B104" t="s">
        <v>678</v>
      </c>
      <c r="C104" s="37" t="s">
        <v>493</v>
      </c>
      <c r="D104" s="37" t="s">
        <v>470</v>
      </c>
      <c r="E104" s="32" t="s">
        <v>598</v>
      </c>
      <c r="F104" s="33" t="s">
        <v>604</v>
      </c>
    </row>
    <row r="105" spans="1:6" x14ac:dyDescent="0.3">
      <c r="A105" t="s">
        <v>682</v>
      </c>
      <c r="B105" t="s">
        <v>678</v>
      </c>
      <c r="C105" s="37" t="s">
        <v>494</v>
      </c>
      <c r="D105" s="37" t="s">
        <v>471</v>
      </c>
      <c r="E105" s="32" t="s">
        <v>598</v>
      </c>
      <c r="F105" s="33" t="s">
        <v>604</v>
      </c>
    </row>
    <row r="106" spans="1:6" x14ac:dyDescent="0.3">
      <c r="A106" t="s">
        <v>682</v>
      </c>
      <c r="B106" t="s">
        <v>678</v>
      </c>
      <c r="C106" s="37" t="s">
        <v>495</v>
      </c>
      <c r="D106" s="37" t="s">
        <v>570</v>
      </c>
      <c r="E106" s="32" t="s">
        <v>598</v>
      </c>
      <c r="F106" s="33" t="s">
        <v>604</v>
      </c>
    </row>
    <row r="107" spans="1:6" x14ac:dyDescent="0.3">
      <c r="A107" t="s">
        <v>682</v>
      </c>
      <c r="B107" t="s">
        <v>678</v>
      </c>
      <c r="C107" s="37" t="s">
        <v>496</v>
      </c>
      <c r="D107" s="37" t="s">
        <v>571</v>
      </c>
      <c r="E107" s="32" t="s">
        <v>598</v>
      </c>
      <c r="F107" s="33" t="s">
        <v>604</v>
      </c>
    </row>
    <row r="108" spans="1:6" x14ac:dyDescent="0.3">
      <c r="A108" t="s">
        <v>682</v>
      </c>
      <c r="B108" t="s">
        <v>678</v>
      </c>
      <c r="C108" s="37" t="s">
        <v>497</v>
      </c>
      <c r="D108" s="37" t="s">
        <v>572</v>
      </c>
      <c r="E108" s="32" t="s">
        <v>598</v>
      </c>
      <c r="F108" s="33" t="s">
        <v>604</v>
      </c>
    </row>
    <row r="109" spans="1:6" x14ac:dyDescent="0.3">
      <c r="A109" t="s">
        <v>682</v>
      </c>
      <c r="B109" t="s">
        <v>678</v>
      </c>
      <c r="C109" s="37" t="s">
        <v>498</v>
      </c>
      <c r="D109" s="37" t="s">
        <v>472</v>
      </c>
      <c r="E109" s="32" t="s">
        <v>598</v>
      </c>
      <c r="F109" s="33" t="s">
        <v>604</v>
      </c>
    </row>
    <row r="110" spans="1:6" x14ac:dyDescent="0.3">
      <c r="A110" t="s">
        <v>682</v>
      </c>
      <c r="B110" t="s">
        <v>678</v>
      </c>
      <c r="C110" s="37" t="s">
        <v>499</v>
      </c>
      <c r="D110" s="37" t="s">
        <v>473</v>
      </c>
      <c r="E110" s="32" t="s">
        <v>598</v>
      </c>
      <c r="F110" s="33" t="s">
        <v>604</v>
      </c>
    </row>
    <row r="111" spans="1:6" x14ac:dyDescent="0.3">
      <c r="A111" t="s">
        <v>682</v>
      </c>
      <c r="B111" t="s">
        <v>678</v>
      </c>
      <c r="C111" s="37" t="s">
        <v>500</v>
      </c>
      <c r="D111" s="37" t="s">
        <v>573</v>
      </c>
      <c r="E111" s="32" t="s">
        <v>598</v>
      </c>
      <c r="F111" s="33" t="s">
        <v>604</v>
      </c>
    </row>
    <row r="112" spans="1:6" x14ac:dyDescent="0.3">
      <c r="A112" t="s">
        <v>682</v>
      </c>
      <c r="B112" t="s">
        <v>678</v>
      </c>
      <c r="C112" s="37" t="s">
        <v>501</v>
      </c>
      <c r="D112" s="37" t="s">
        <v>474</v>
      </c>
      <c r="E112" s="32" t="s">
        <v>598</v>
      </c>
      <c r="F112" s="33" t="s">
        <v>604</v>
      </c>
    </row>
    <row r="113" spans="1:6" x14ac:dyDescent="0.3">
      <c r="A113" t="s">
        <v>682</v>
      </c>
      <c r="B113" t="s">
        <v>678</v>
      </c>
      <c r="C113" s="37" t="s">
        <v>502</v>
      </c>
      <c r="D113" s="37" t="s">
        <v>475</v>
      </c>
      <c r="E113" s="32" t="s">
        <v>598</v>
      </c>
      <c r="F113" s="33" t="s">
        <v>604</v>
      </c>
    </row>
    <row r="114" spans="1:6" x14ac:dyDescent="0.3">
      <c r="A114" t="s">
        <v>682</v>
      </c>
      <c r="B114" t="s">
        <v>678</v>
      </c>
      <c r="C114" s="37" t="s">
        <v>503</v>
      </c>
      <c r="D114" s="37" t="s">
        <v>476</v>
      </c>
      <c r="E114" s="32" t="s">
        <v>598</v>
      </c>
      <c r="F114" s="33" t="s">
        <v>604</v>
      </c>
    </row>
    <row r="115" spans="1:6" x14ac:dyDescent="0.3">
      <c r="A115" t="s">
        <v>682</v>
      </c>
      <c r="B115" t="s">
        <v>678</v>
      </c>
      <c r="C115" s="37" t="s">
        <v>504</v>
      </c>
      <c r="D115" s="37" t="s">
        <v>477</v>
      </c>
      <c r="E115" s="32" t="s">
        <v>598</v>
      </c>
      <c r="F115" s="33" t="s">
        <v>604</v>
      </c>
    </row>
    <row r="116" spans="1:6" x14ac:dyDescent="0.3">
      <c r="A116" t="s">
        <v>682</v>
      </c>
      <c r="B116" t="s">
        <v>678</v>
      </c>
      <c r="C116" s="37" t="s">
        <v>505</v>
      </c>
      <c r="D116" s="37" t="s">
        <v>478</v>
      </c>
      <c r="E116" s="32" t="s">
        <v>598</v>
      </c>
      <c r="F116" s="33" t="s">
        <v>604</v>
      </c>
    </row>
    <row r="117" spans="1:6" x14ac:dyDescent="0.3">
      <c r="A117" t="s">
        <v>682</v>
      </c>
      <c r="B117" t="s">
        <v>678</v>
      </c>
      <c r="C117" s="37" t="s">
        <v>506</v>
      </c>
      <c r="D117" s="37" t="s">
        <v>96</v>
      </c>
      <c r="E117" s="32" t="s">
        <v>598</v>
      </c>
      <c r="F117" s="33" t="s">
        <v>604</v>
      </c>
    </row>
    <row r="118" spans="1:6" x14ac:dyDescent="0.3">
      <c r="A118" t="s">
        <v>682</v>
      </c>
      <c r="B118" t="s">
        <v>678</v>
      </c>
      <c r="C118" s="37" t="s">
        <v>507</v>
      </c>
      <c r="D118" s="37" t="s">
        <v>508</v>
      </c>
      <c r="E118" s="32" t="s">
        <v>613</v>
      </c>
    </row>
    <row r="119" spans="1:6" x14ac:dyDescent="0.3">
      <c r="A119" t="s">
        <v>682</v>
      </c>
      <c r="B119" t="s">
        <v>678</v>
      </c>
      <c r="C119" s="37" t="s">
        <v>509</v>
      </c>
      <c r="D119" s="37" t="s">
        <v>510</v>
      </c>
      <c r="E119" s="32" t="s">
        <v>598</v>
      </c>
      <c r="F119" s="33" t="s">
        <v>604</v>
      </c>
    </row>
    <row r="120" spans="1:6" x14ac:dyDescent="0.3">
      <c r="A120" t="s">
        <v>682</v>
      </c>
      <c r="B120" t="s">
        <v>678</v>
      </c>
      <c r="C120" s="19" t="s">
        <v>512</v>
      </c>
      <c r="D120" s="19" t="s">
        <v>88</v>
      </c>
      <c r="E120" s="32" t="s">
        <v>613</v>
      </c>
    </row>
    <row r="121" spans="1:6" x14ac:dyDescent="0.3">
      <c r="A121" t="s">
        <v>682</v>
      </c>
      <c r="B121" t="s">
        <v>678</v>
      </c>
      <c r="C121" s="19" t="s">
        <v>513</v>
      </c>
      <c r="D121" s="19" t="s">
        <v>86</v>
      </c>
      <c r="E121" s="32" t="s">
        <v>613</v>
      </c>
    </row>
    <row r="122" spans="1:6" x14ac:dyDescent="0.3">
      <c r="A122" t="s">
        <v>682</v>
      </c>
      <c r="B122" t="s">
        <v>678</v>
      </c>
      <c r="C122" s="19" t="s">
        <v>514</v>
      </c>
      <c r="D122" s="19" t="s">
        <v>518</v>
      </c>
      <c r="E122" s="32" t="s">
        <v>613</v>
      </c>
    </row>
    <row r="123" spans="1:6" x14ac:dyDescent="0.3">
      <c r="A123" t="s">
        <v>682</v>
      </c>
      <c r="B123" t="s">
        <v>678</v>
      </c>
      <c r="C123" s="19" t="s">
        <v>515</v>
      </c>
      <c r="D123" s="19" t="s">
        <v>519</v>
      </c>
      <c r="E123" s="32" t="s">
        <v>613</v>
      </c>
    </row>
    <row r="124" spans="1:6" x14ac:dyDescent="0.3">
      <c r="A124" t="s">
        <v>682</v>
      </c>
      <c r="B124" t="s">
        <v>678</v>
      </c>
      <c r="C124" s="19" t="s">
        <v>516</v>
      </c>
      <c r="D124" s="19" t="s">
        <v>140</v>
      </c>
      <c r="E124" s="32" t="s">
        <v>613</v>
      </c>
    </row>
    <row r="125" spans="1:6" x14ac:dyDescent="0.3">
      <c r="A125" t="s">
        <v>682</v>
      </c>
      <c r="B125" t="s">
        <v>678</v>
      </c>
      <c r="C125" s="19" t="s">
        <v>517</v>
      </c>
      <c r="D125" s="19" t="s">
        <v>520</v>
      </c>
      <c r="E125" s="32" t="s">
        <v>613</v>
      </c>
    </row>
    <row r="126" spans="1:6" x14ac:dyDescent="0.3">
      <c r="A126" t="s">
        <v>682</v>
      </c>
      <c r="B126" t="s">
        <v>678</v>
      </c>
      <c r="C126" s="19" t="s">
        <v>511</v>
      </c>
      <c r="D126" s="37" t="s">
        <v>529</v>
      </c>
      <c r="E126" s="32" t="s">
        <v>598</v>
      </c>
      <c r="F126" s="33" t="s">
        <v>604</v>
      </c>
    </row>
    <row r="127" spans="1:6" x14ac:dyDescent="0.3">
      <c r="A127" t="s">
        <v>682</v>
      </c>
      <c r="B127" t="s">
        <v>678</v>
      </c>
      <c r="C127" s="19" t="s">
        <v>522</v>
      </c>
      <c r="D127" s="19" t="s">
        <v>88</v>
      </c>
      <c r="E127" s="32" t="s">
        <v>613</v>
      </c>
    </row>
    <row r="128" spans="1:6" x14ac:dyDescent="0.3">
      <c r="A128" t="s">
        <v>682</v>
      </c>
      <c r="B128" t="s">
        <v>678</v>
      </c>
      <c r="C128" s="19" t="s">
        <v>523</v>
      </c>
      <c r="D128" s="19" t="s">
        <v>86</v>
      </c>
      <c r="E128" s="32" t="s">
        <v>613</v>
      </c>
    </row>
    <row r="129" spans="1:6" x14ac:dyDescent="0.3">
      <c r="A129" t="s">
        <v>682</v>
      </c>
      <c r="B129" t="s">
        <v>678</v>
      </c>
      <c r="C129" s="19" t="s">
        <v>524</v>
      </c>
      <c r="D129" s="19" t="s">
        <v>518</v>
      </c>
      <c r="E129" s="32" t="s">
        <v>613</v>
      </c>
    </row>
    <row r="130" spans="1:6" x14ac:dyDescent="0.3">
      <c r="A130" t="s">
        <v>682</v>
      </c>
      <c r="B130" t="s">
        <v>678</v>
      </c>
      <c r="C130" s="19" t="s">
        <v>525</v>
      </c>
      <c r="D130" s="19" t="s">
        <v>519</v>
      </c>
      <c r="E130" s="32" t="s">
        <v>613</v>
      </c>
    </row>
    <row r="131" spans="1:6" x14ac:dyDescent="0.3">
      <c r="A131" t="s">
        <v>682</v>
      </c>
      <c r="B131" t="s">
        <v>678</v>
      </c>
      <c r="C131" s="19" t="s">
        <v>526</v>
      </c>
      <c r="D131" s="19" t="s">
        <v>140</v>
      </c>
      <c r="E131" s="32" t="s">
        <v>613</v>
      </c>
    </row>
    <row r="132" spans="1:6" x14ac:dyDescent="0.3">
      <c r="A132" t="s">
        <v>682</v>
      </c>
      <c r="B132" t="s">
        <v>678</v>
      </c>
      <c r="C132" s="19" t="s">
        <v>527</v>
      </c>
      <c r="D132" s="19" t="s">
        <v>520</v>
      </c>
      <c r="E132" s="32" t="s">
        <v>613</v>
      </c>
    </row>
    <row r="133" spans="1:6" x14ac:dyDescent="0.3">
      <c r="A133" t="s">
        <v>682</v>
      </c>
      <c r="B133" t="s">
        <v>678</v>
      </c>
      <c r="C133" s="19" t="s">
        <v>528</v>
      </c>
      <c r="D133" s="19" t="s">
        <v>531</v>
      </c>
      <c r="E133" s="32" t="s">
        <v>613</v>
      </c>
    </row>
    <row r="134" spans="1:6" x14ac:dyDescent="0.3">
      <c r="A134" t="s">
        <v>682</v>
      </c>
      <c r="B134" t="s">
        <v>678</v>
      </c>
      <c r="C134" s="19" t="s">
        <v>530</v>
      </c>
      <c r="D134" s="19" t="s">
        <v>542</v>
      </c>
      <c r="E134" s="32" t="s">
        <v>613</v>
      </c>
    </row>
    <row r="135" spans="1:6" x14ac:dyDescent="0.3">
      <c r="A135" t="s">
        <v>682</v>
      </c>
      <c r="B135" t="s">
        <v>678</v>
      </c>
      <c r="C135" s="19" t="s">
        <v>532</v>
      </c>
      <c r="D135" s="19" t="s">
        <v>574</v>
      </c>
      <c r="E135" s="32" t="s">
        <v>615</v>
      </c>
    </row>
    <row r="136" spans="1:6" x14ac:dyDescent="0.3">
      <c r="A136" t="s">
        <v>682</v>
      </c>
      <c r="B136" t="s">
        <v>678</v>
      </c>
      <c r="C136" s="19" t="s">
        <v>533</v>
      </c>
      <c r="D136" s="37" t="s">
        <v>575</v>
      </c>
      <c r="E136" s="32" t="s">
        <v>598</v>
      </c>
      <c r="F136" s="33" t="s">
        <v>604</v>
      </c>
    </row>
    <row r="137" spans="1:6" x14ac:dyDescent="0.3">
      <c r="A137" t="s">
        <v>682</v>
      </c>
      <c r="B137" t="s">
        <v>678</v>
      </c>
      <c r="C137" s="19" t="s">
        <v>534</v>
      </c>
      <c r="D137" s="19" t="s">
        <v>540</v>
      </c>
      <c r="E137" s="32" t="s">
        <v>613</v>
      </c>
      <c r="F137" s="33"/>
    </row>
    <row r="138" spans="1:6" x14ac:dyDescent="0.3">
      <c r="A138" t="s">
        <v>682</v>
      </c>
      <c r="B138" t="s">
        <v>678</v>
      </c>
      <c r="C138" s="19" t="s">
        <v>535</v>
      </c>
      <c r="D138" s="37" t="s">
        <v>543</v>
      </c>
      <c r="E138" s="32" t="s">
        <v>598</v>
      </c>
      <c r="F138" s="33" t="s">
        <v>604</v>
      </c>
    </row>
    <row r="139" spans="1:6" x14ac:dyDescent="0.3">
      <c r="A139" t="s">
        <v>682</v>
      </c>
      <c r="B139" t="s">
        <v>678</v>
      </c>
      <c r="C139" s="19" t="s">
        <v>536</v>
      </c>
      <c r="D139" s="19" t="s">
        <v>544</v>
      </c>
      <c r="E139" s="32" t="s">
        <v>613</v>
      </c>
      <c r="F139" s="33"/>
    </row>
    <row r="140" spans="1:6" x14ac:dyDescent="0.3">
      <c r="A140" t="s">
        <v>682</v>
      </c>
      <c r="B140" t="s">
        <v>678</v>
      </c>
      <c r="C140" s="19" t="s">
        <v>537</v>
      </c>
      <c r="D140" s="37" t="s">
        <v>576</v>
      </c>
      <c r="E140" s="32" t="s">
        <v>598</v>
      </c>
      <c r="F140" s="33" t="s">
        <v>604</v>
      </c>
    </row>
    <row r="141" spans="1:6" x14ac:dyDescent="0.3">
      <c r="A141" t="s">
        <v>682</v>
      </c>
      <c r="B141" t="s">
        <v>678</v>
      </c>
      <c r="C141" s="19" t="s">
        <v>538</v>
      </c>
      <c r="D141" s="19" t="s">
        <v>545</v>
      </c>
      <c r="E141" s="32" t="s">
        <v>613</v>
      </c>
      <c r="F141" s="33"/>
    </row>
    <row r="142" spans="1:6" x14ac:dyDescent="0.3">
      <c r="A142" t="s">
        <v>682</v>
      </c>
      <c r="B142" t="s">
        <v>678</v>
      </c>
      <c r="C142" s="19" t="s">
        <v>539</v>
      </c>
      <c r="D142" s="19" t="s">
        <v>546</v>
      </c>
      <c r="E142" s="32" t="s">
        <v>613</v>
      </c>
    </row>
    <row r="143" spans="1:6" x14ac:dyDescent="0.3">
      <c r="A143" t="s">
        <v>682</v>
      </c>
      <c r="B143" t="s">
        <v>296</v>
      </c>
      <c r="C143" s="37" t="s">
        <v>297</v>
      </c>
      <c r="D143" s="18" t="s">
        <v>298</v>
      </c>
      <c r="E143" s="32" t="s">
        <v>599</v>
      </c>
      <c r="F143" t="str">
        <f>_xlfn.TEXTJOIN("; ", TRUE, 'Police &amp; PREVENT'!E219:E224)</f>
        <v>Advice only; Ambulance to be arranged; Conveyed to hospital; Non-conveyance; Referral to in house clinician; Referral to other health agency</v>
      </c>
    </row>
    <row r="144" spans="1:6" x14ac:dyDescent="0.3">
      <c r="A144" t="s">
        <v>682</v>
      </c>
      <c r="B144" t="s">
        <v>296</v>
      </c>
      <c r="C144" t="s">
        <v>299</v>
      </c>
      <c r="D144" s="18" t="s">
        <v>300</v>
      </c>
      <c r="E144" s="32" t="s">
        <v>613</v>
      </c>
    </row>
    <row r="145" spans="3:3" x14ac:dyDescent="0.3">
      <c r="C145" s="37"/>
    </row>
    <row r="146" spans="3:3" x14ac:dyDescent="0.3">
      <c r="C146" s="37"/>
    </row>
    <row r="147" spans="3:3" x14ac:dyDescent="0.3">
      <c r="C147" s="37"/>
    </row>
    <row r="148" spans="3:3" x14ac:dyDescent="0.3">
      <c r="C148" s="37"/>
    </row>
  </sheetData>
  <sortState xmlns:xlrd2="http://schemas.microsoft.com/office/spreadsheetml/2017/richdata2" ref="C2:C13">
    <sortCondition ref="C2:C1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C2F6-0B5F-42A7-88BA-952706754BFB}">
  <dimension ref="A1:E295"/>
  <sheetViews>
    <sheetView workbookViewId="0"/>
    <sheetView topLeftCell="A273" zoomScaleNormal="100" workbookViewId="1">
      <selection activeCell="A2" sqref="A2:E295"/>
    </sheetView>
  </sheetViews>
  <sheetFormatPr defaultRowHeight="14.4" x14ac:dyDescent="0.3"/>
  <cols>
    <col min="2" max="2" width="7.77734375" bestFit="1" customWidth="1"/>
    <col min="3" max="3" width="47.88671875" bestFit="1" customWidth="1"/>
    <col min="4" max="5" width="19.5546875" customWidth="1"/>
  </cols>
  <sheetData>
    <row r="1" spans="1:5" x14ac:dyDescent="0.3">
      <c r="A1" t="s">
        <v>681</v>
      </c>
      <c r="B1" t="s">
        <v>593</v>
      </c>
      <c r="C1" s="38" t="s">
        <v>606</v>
      </c>
      <c r="D1" t="s">
        <v>607</v>
      </c>
      <c r="E1" t="s">
        <v>608</v>
      </c>
    </row>
    <row r="2" spans="1:5" x14ac:dyDescent="0.3">
      <c r="A2" t="s">
        <v>683</v>
      </c>
      <c r="B2" s="37" t="s">
        <v>359</v>
      </c>
      <c r="C2" s="38" t="s">
        <v>36</v>
      </c>
      <c r="D2" t="s">
        <v>361</v>
      </c>
    </row>
    <row r="3" spans="1:5" x14ac:dyDescent="0.3">
      <c r="A3" t="s">
        <v>683</v>
      </c>
      <c r="B3" s="37" t="s">
        <v>359</v>
      </c>
      <c r="C3" s="38" t="s">
        <v>38</v>
      </c>
      <c r="D3" t="s">
        <v>362</v>
      </c>
    </row>
    <row r="4" spans="1:5" x14ac:dyDescent="0.3">
      <c r="A4" t="s">
        <v>683</v>
      </c>
      <c r="B4" s="37" t="s">
        <v>362</v>
      </c>
      <c r="C4" s="38" t="s">
        <v>36</v>
      </c>
      <c r="D4" t="s">
        <v>364</v>
      </c>
    </row>
    <row r="5" spans="1:5" x14ac:dyDescent="0.3">
      <c r="A5" t="s">
        <v>683</v>
      </c>
      <c r="B5" s="37" t="s">
        <v>362</v>
      </c>
      <c r="C5" s="38" t="s">
        <v>38</v>
      </c>
      <c r="D5" t="s">
        <v>363</v>
      </c>
    </row>
    <row r="6" spans="1:5" x14ac:dyDescent="0.3">
      <c r="A6" t="s">
        <v>683</v>
      </c>
      <c r="B6" s="37" t="s">
        <v>18</v>
      </c>
      <c r="C6" t="str" cm="1">
        <f t="array" ref="C6:C16">TRIM(_xlfn.TEXTSPLIT('Police &amp; PREVENT'!E10,,CHAR(10)))</f>
        <v>Addiction to a substance or alcohol</v>
      </c>
      <c r="D6" t="s">
        <v>23</v>
      </c>
    </row>
    <row r="7" spans="1:5" x14ac:dyDescent="0.3">
      <c r="A7" t="s">
        <v>683</v>
      </c>
      <c r="B7" s="37" t="s">
        <v>18</v>
      </c>
      <c r="C7" t="str">
        <v>Dementia</v>
      </c>
      <c r="D7" t="s">
        <v>23</v>
      </c>
    </row>
    <row r="8" spans="1:5" x14ac:dyDescent="0.3">
      <c r="A8" t="s">
        <v>683</v>
      </c>
      <c r="B8" s="37" t="s">
        <v>18</v>
      </c>
      <c r="C8" t="str">
        <v>Learning disability</v>
      </c>
      <c r="D8" t="s">
        <v>23</v>
      </c>
    </row>
    <row r="9" spans="1:5" x14ac:dyDescent="0.3">
      <c r="A9" t="s">
        <v>683</v>
      </c>
      <c r="B9" s="37" t="s">
        <v>18</v>
      </c>
      <c r="C9" t="str">
        <v>Long or short-term illness</v>
      </c>
      <c r="D9" t="s">
        <v>23</v>
      </c>
    </row>
    <row r="10" spans="1:5" x14ac:dyDescent="0.3">
      <c r="A10" t="s">
        <v>683</v>
      </c>
      <c r="B10" s="37" t="s">
        <v>18</v>
      </c>
      <c r="C10" t="str">
        <v>Mental health need</v>
      </c>
      <c r="D10" t="s">
        <v>23</v>
      </c>
    </row>
    <row r="11" spans="1:5" x14ac:dyDescent="0.3">
      <c r="A11" t="s">
        <v>683</v>
      </c>
      <c r="B11" s="37" t="s">
        <v>18</v>
      </c>
      <c r="C11" t="str">
        <v>Neurodiversity</v>
      </c>
      <c r="D11" t="s">
        <v>23</v>
      </c>
    </row>
    <row r="12" spans="1:5" x14ac:dyDescent="0.3">
      <c r="A12" t="s">
        <v>683</v>
      </c>
      <c r="B12" s="37" t="s">
        <v>18</v>
      </c>
      <c r="C12" t="str">
        <v>Personality disorder</v>
      </c>
      <c r="D12" t="s">
        <v>23</v>
      </c>
    </row>
    <row r="13" spans="1:5" x14ac:dyDescent="0.3">
      <c r="A13" t="s">
        <v>683</v>
      </c>
      <c r="B13" s="37" t="s">
        <v>18</v>
      </c>
      <c r="C13" t="str">
        <v>Physical disability</v>
      </c>
      <c r="D13" t="s">
        <v>23</v>
      </c>
    </row>
    <row r="14" spans="1:5" x14ac:dyDescent="0.3">
      <c r="A14" t="s">
        <v>683</v>
      </c>
      <c r="B14" s="37" t="s">
        <v>18</v>
      </c>
      <c r="C14" t="str">
        <v>Adult over 65 years who is frail due to ill health</v>
      </c>
      <c r="D14" t="s">
        <v>23</v>
      </c>
    </row>
    <row r="15" spans="1:5" x14ac:dyDescent="0.3">
      <c r="A15" t="s">
        <v>683</v>
      </c>
      <c r="B15" s="37" t="s">
        <v>18</v>
      </c>
      <c r="C15" t="str">
        <v>Adult over 65 years who is frail due to disability</v>
      </c>
      <c r="D15" t="s">
        <v>23</v>
      </c>
    </row>
    <row r="16" spans="1:5" x14ac:dyDescent="0.3">
      <c r="A16" t="s">
        <v>683</v>
      </c>
      <c r="B16" s="37" t="s">
        <v>18</v>
      </c>
      <c r="C16" t="str">
        <v>Adult over 65 years who is frail due to ill mental health</v>
      </c>
      <c r="D16" t="s">
        <v>23</v>
      </c>
    </row>
    <row r="17" spans="1:4" x14ac:dyDescent="0.3">
      <c r="A17" t="s">
        <v>683</v>
      </c>
      <c r="B17" s="37" t="s">
        <v>18</v>
      </c>
      <c r="C17" t="s">
        <v>19</v>
      </c>
    </row>
    <row r="18" spans="1:4" x14ac:dyDescent="0.3">
      <c r="A18" t="s">
        <v>683</v>
      </c>
      <c r="B18" s="37" t="s">
        <v>23</v>
      </c>
      <c r="C18" t="str" cm="1">
        <f t="array" ref="C18:C27">TRIM(_xlfn.TEXTSPLIT('Police &amp; PREVENT'!E12,,CHAR(10)))</f>
        <v>Accessing and engaging in work, training, education or volunteering</v>
      </c>
      <c r="D18" t="s">
        <v>32</v>
      </c>
    </row>
    <row r="19" spans="1:4" x14ac:dyDescent="0.3">
      <c r="A19" t="s">
        <v>683</v>
      </c>
      <c r="B19" s="37" t="s">
        <v>23</v>
      </c>
      <c r="C19" t="str">
        <v>Being able to make use of the adult’s home safely</v>
      </c>
      <c r="D19" t="s">
        <v>32</v>
      </c>
    </row>
    <row r="20" spans="1:4" x14ac:dyDescent="0.3">
      <c r="A20" t="s">
        <v>683</v>
      </c>
      <c r="B20" s="37" t="s">
        <v>23</v>
      </c>
      <c r="C20" t="str">
        <v>Being appropriately clothed</v>
      </c>
      <c r="D20" t="s">
        <v>32</v>
      </c>
    </row>
    <row r="21" spans="1:4" x14ac:dyDescent="0.3">
      <c r="A21" t="s">
        <v>683</v>
      </c>
      <c r="B21" s="37" t="s">
        <v>23</v>
      </c>
      <c r="C21" t="str">
        <v>Carrying out any caring responsibilities the adult has for a child</v>
      </c>
      <c r="D21" t="s">
        <v>32</v>
      </c>
    </row>
    <row r="22" spans="1:4" x14ac:dyDescent="0.3">
      <c r="A22" t="s">
        <v>683</v>
      </c>
      <c r="B22" s="37" t="s">
        <v>23</v>
      </c>
      <c r="C22" t="str">
        <v>Developing and maintaining family or other personal relationships</v>
      </c>
      <c r="D22" t="s">
        <v>32</v>
      </c>
    </row>
    <row r="23" spans="1:4" x14ac:dyDescent="0.3">
      <c r="A23" t="s">
        <v>683</v>
      </c>
      <c r="B23" s="37" t="s">
        <v>23</v>
      </c>
      <c r="C23" t="str">
        <v>Maintaining a habitable home environment</v>
      </c>
      <c r="D23" t="s">
        <v>32</v>
      </c>
    </row>
    <row r="24" spans="1:4" x14ac:dyDescent="0.3">
      <c r="A24" t="s">
        <v>683</v>
      </c>
      <c r="B24" s="37" t="s">
        <v>23</v>
      </c>
      <c r="C24" t="str">
        <v>Maintaining personal hygiene</v>
      </c>
      <c r="D24" t="s">
        <v>32</v>
      </c>
    </row>
    <row r="25" spans="1:4" x14ac:dyDescent="0.3">
      <c r="A25" t="s">
        <v>683</v>
      </c>
      <c r="B25" s="37" t="s">
        <v>23</v>
      </c>
      <c r="C25" t="str">
        <v>Making use of necessary facilities or services in the local community including public transport, recreational facilities or services</v>
      </c>
      <c r="D25" t="s">
        <v>32</v>
      </c>
    </row>
    <row r="26" spans="1:4" x14ac:dyDescent="0.3">
      <c r="A26" t="s">
        <v>683</v>
      </c>
      <c r="B26" s="37" t="s">
        <v>23</v>
      </c>
      <c r="C26" t="str">
        <v>Managing and maintaining nutrition</v>
      </c>
      <c r="D26" t="s">
        <v>32</v>
      </c>
    </row>
    <row r="27" spans="1:4" x14ac:dyDescent="0.3">
      <c r="A27" t="s">
        <v>683</v>
      </c>
      <c r="B27" s="37" t="s">
        <v>23</v>
      </c>
      <c r="C27" t="str">
        <v>Managing toilet needs</v>
      </c>
      <c r="D27" t="s">
        <v>32</v>
      </c>
    </row>
    <row r="28" spans="1:4" x14ac:dyDescent="0.3">
      <c r="A28" t="s">
        <v>683</v>
      </c>
      <c r="B28" s="37" t="s">
        <v>23</v>
      </c>
      <c r="C28" t="s">
        <v>19</v>
      </c>
    </row>
    <row r="29" spans="1:4" x14ac:dyDescent="0.3">
      <c r="A29" t="s">
        <v>683</v>
      </c>
      <c r="B29" s="37" t="s">
        <v>32</v>
      </c>
      <c r="C29" s="38" t="s">
        <v>36</v>
      </c>
      <c r="D29" t="s">
        <v>47</v>
      </c>
    </row>
    <row r="30" spans="1:4" x14ac:dyDescent="0.3">
      <c r="A30" t="s">
        <v>683</v>
      </c>
      <c r="B30" s="37" t="s">
        <v>32</v>
      </c>
      <c r="C30" s="38" t="s">
        <v>38</v>
      </c>
      <c r="D30" t="s">
        <v>365</v>
      </c>
    </row>
    <row r="31" spans="1:4" x14ac:dyDescent="0.3">
      <c r="A31" t="s">
        <v>683</v>
      </c>
      <c r="B31" s="37" t="s">
        <v>365</v>
      </c>
      <c r="C31" s="38" t="s">
        <v>36</v>
      </c>
      <c r="D31" t="s">
        <v>47</v>
      </c>
    </row>
    <row r="32" spans="1:4" x14ac:dyDescent="0.3">
      <c r="A32" t="s">
        <v>683</v>
      </c>
      <c r="B32" s="37" t="s">
        <v>365</v>
      </c>
      <c r="C32" s="38" t="s">
        <v>38</v>
      </c>
      <c r="D32" t="s">
        <v>366</v>
      </c>
    </row>
    <row r="33" spans="1:5" x14ac:dyDescent="0.3">
      <c r="A33" t="s">
        <v>683</v>
      </c>
      <c r="B33" s="37" t="s">
        <v>366</v>
      </c>
      <c r="C33" t="s">
        <v>153</v>
      </c>
      <c r="D33" t="s">
        <v>47</v>
      </c>
      <c r="E33" t="s">
        <v>633</v>
      </c>
    </row>
    <row r="34" spans="1:5" x14ac:dyDescent="0.3">
      <c r="A34" t="s">
        <v>683</v>
      </c>
      <c r="B34" s="37" t="s">
        <v>366</v>
      </c>
      <c r="C34" t="s">
        <v>154</v>
      </c>
      <c r="D34" t="s">
        <v>47</v>
      </c>
    </row>
    <row r="35" spans="1:5" x14ac:dyDescent="0.3">
      <c r="A35" t="s">
        <v>683</v>
      </c>
      <c r="B35" s="37" t="s">
        <v>366</v>
      </c>
      <c r="C35" t="s">
        <v>155</v>
      </c>
      <c r="D35" t="s">
        <v>47</v>
      </c>
    </row>
    <row r="36" spans="1:5" x14ac:dyDescent="0.3">
      <c r="A36" t="s">
        <v>683</v>
      </c>
      <c r="B36" s="37" t="s">
        <v>366</v>
      </c>
      <c r="C36" t="s">
        <v>156</v>
      </c>
      <c r="D36" t="s">
        <v>47</v>
      </c>
    </row>
    <row r="37" spans="1:5" x14ac:dyDescent="0.3">
      <c r="A37" t="s">
        <v>683</v>
      </c>
      <c r="B37" s="37" t="s">
        <v>366</v>
      </c>
      <c r="C37" t="s">
        <v>157</v>
      </c>
      <c r="D37" t="s">
        <v>47</v>
      </c>
    </row>
    <row r="38" spans="1:5" x14ac:dyDescent="0.3">
      <c r="A38" t="s">
        <v>683</v>
      </c>
      <c r="B38" s="37" t="s">
        <v>366</v>
      </c>
      <c r="C38" t="s">
        <v>158</v>
      </c>
      <c r="D38" t="s">
        <v>47</v>
      </c>
    </row>
    <row r="39" spans="1:5" x14ac:dyDescent="0.3">
      <c r="A39" t="s">
        <v>683</v>
      </c>
      <c r="B39" s="37" t="s">
        <v>366</v>
      </c>
      <c r="C39" t="s">
        <v>159</v>
      </c>
      <c r="D39" t="s">
        <v>47</v>
      </c>
    </row>
    <row r="40" spans="1:5" x14ac:dyDescent="0.3">
      <c r="A40" t="s">
        <v>683</v>
      </c>
      <c r="B40" s="37" t="s">
        <v>366</v>
      </c>
      <c r="C40" t="s">
        <v>19</v>
      </c>
      <c r="D40" t="s">
        <v>366</v>
      </c>
    </row>
    <row r="41" spans="1:5" x14ac:dyDescent="0.3">
      <c r="A41" t="s">
        <v>683</v>
      </c>
      <c r="B41" s="37" t="s">
        <v>666</v>
      </c>
      <c r="C41" s="38" t="s">
        <v>36</v>
      </c>
      <c r="D41" t="s">
        <v>669</v>
      </c>
      <c r="E41" t="s">
        <v>671</v>
      </c>
    </row>
    <row r="42" spans="1:5" x14ac:dyDescent="0.3">
      <c r="A42" t="s">
        <v>683</v>
      </c>
      <c r="B42" s="37" t="s">
        <v>666</v>
      </c>
      <c r="C42" s="38" t="s">
        <v>38</v>
      </c>
      <c r="D42" t="s">
        <v>670</v>
      </c>
      <c r="E42" t="s">
        <v>672</v>
      </c>
    </row>
    <row r="43" spans="1:5" x14ac:dyDescent="0.3">
      <c r="A43" t="s">
        <v>683</v>
      </c>
      <c r="B43" t="s">
        <v>47</v>
      </c>
      <c r="C43" s="38" t="s">
        <v>614</v>
      </c>
    </row>
    <row r="44" spans="1:5" x14ac:dyDescent="0.3">
      <c r="A44" t="s">
        <v>683</v>
      </c>
      <c r="B44" t="s">
        <v>51</v>
      </c>
      <c r="C44" s="38" t="s">
        <v>53</v>
      </c>
      <c r="D44" t="s">
        <v>54</v>
      </c>
    </row>
    <row r="45" spans="1:5" x14ac:dyDescent="0.3">
      <c r="A45" t="s">
        <v>683</v>
      </c>
      <c r="B45" t="s">
        <v>51</v>
      </c>
      <c r="C45" s="38" t="s">
        <v>55</v>
      </c>
      <c r="D45" t="s">
        <v>56</v>
      </c>
    </row>
    <row r="46" spans="1:5" x14ac:dyDescent="0.3">
      <c r="A46" t="s">
        <v>683</v>
      </c>
      <c r="B46" t="s">
        <v>51</v>
      </c>
      <c r="C46" s="38" t="s">
        <v>57</v>
      </c>
      <c r="D46" t="s">
        <v>58</v>
      </c>
    </row>
    <row r="47" spans="1:5" x14ac:dyDescent="0.3">
      <c r="A47" t="s">
        <v>683</v>
      </c>
      <c r="B47" t="s">
        <v>51</v>
      </c>
      <c r="C47" s="38" t="s">
        <v>59</v>
      </c>
      <c r="D47" t="s">
        <v>60</v>
      </c>
    </row>
    <row r="48" spans="1:5" x14ac:dyDescent="0.3">
      <c r="A48" t="s">
        <v>683</v>
      </c>
      <c r="B48" t="s">
        <v>54</v>
      </c>
      <c r="C48" s="38" t="s">
        <v>62</v>
      </c>
    </row>
    <row r="49" spans="1:3" x14ac:dyDescent="0.3">
      <c r="A49" t="s">
        <v>683</v>
      </c>
      <c r="B49" t="s">
        <v>54</v>
      </c>
      <c r="C49" s="38" t="s">
        <v>63</v>
      </c>
    </row>
    <row r="50" spans="1:3" x14ac:dyDescent="0.3">
      <c r="A50" t="s">
        <v>683</v>
      </c>
      <c r="B50" t="s">
        <v>54</v>
      </c>
      <c r="C50" s="38" t="s">
        <v>424</v>
      </c>
    </row>
    <row r="51" spans="1:3" x14ac:dyDescent="0.3">
      <c r="A51" t="s">
        <v>683</v>
      </c>
      <c r="B51" t="s">
        <v>54</v>
      </c>
      <c r="C51" s="38" t="s">
        <v>425</v>
      </c>
    </row>
    <row r="52" spans="1:3" x14ac:dyDescent="0.3">
      <c r="A52" t="s">
        <v>683</v>
      </c>
      <c r="B52" t="s">
        <v>54</v>
      </c>
      <c r="C52" s="38" t="s">
        <v>64</v>
      </c>
    </row>
    <row r="53" spans="1:3" x14ac:dyDescent="0.3">
      <c r="A53" t="s">
        <v>683</v>
      </c>
      <c r="B53" t="s">
        <v>54</v>
      </c>
      <c r="C53" s="38" t="s">
        <v>65</v>
      </c>
    </row>
    <row r="54" spans="1:3" x14ac:dyDescent="0.3">
      <c r="A54" t="s">
        <v>683</v>
      </c>
      <c r="B54" t="s">
        <v>54</v>
      </c>
      <c r="C54" s="38" t="s">
        <v>66</v>
      </c>
    </row>
    <row r="55" spans="1:3" x14ac:dyDescent="0.3">
      <c r="A55" t="s">
        <v>683</v>
      </c>
      <c r="B55" t="s">
        <v>54</v>
      </c>
      <c r="C55" s="38" t="s">
        <v>67</v>
      </c>
    </row>
    <row r="56" spans="1:3" x14ac:dyDescent="0.3">
      <c r="A56" t="s">
        <v>683</v>
      </c>
      <c r="B56" t="s">
        <v>56</v>
      </c>
      <c r="C56" s="38" t="s">
        <v>68</v>
      </c>
    </row>
    <row r="57" spans="1:3" x14ac:dyDescent="0.3">
      <c r="A57" t="s">
        <v>683</v>
      </c>
      <c r="B57" t="s">
        <v>56</v>
      </c>
      <c r="C57" s="38" t="s">
        <v>69</v>
      </c>
    </row>
    <row r="58" spans="1:3" x14ac:dyDescent="0.3">
      <c r="A58" t="s">
        <v>683</v>
      </c>
      <c r="B58" t="s">
        <v>56</v>
      </c>
      <c r="C58" s="38" t="s">
        <v>70</v>
      </c>
    </row>
    <row r="59" spans="1:3" x14ac:dyDescent="0.3">
      <c r="A59" t="s">
        <v>683</v>
      </c>
      <c r="B59" t="s">
        <v>56</v>
      </c>
      <c r="C59" s="38" t="s">
        <v>71</v>
      </c>
    </row>
    <row r="60" spans="1:3" x14ac:dyDescent="0.3">
      <c r="A60" t="s">
        <v>683</v>
      </c>
      <c r="B60" t="s">
        <v>58</v>
      </c>
      <c r="C60" s="38" t="s">
        <v>72</v>
      </c>
    </row>
    <row r="61" spans="1:3" x14ac:dyDescent="0.3">
      <c r="A61" t="s">
        <v>683</v>
      </c>
      <c r="B61" t="s">
        <v>58</v>
      </c>
      <c r="C61" s="38" t="s">
        <v>73</v>
      </c>
    </row>
    <row r="62" spans="1:3" x14ac:dyDescent="0.3">
      <c r="A62" t="s">
        <v>683</v>
      </c>
      <c r="B62" t="s">
        <v>58</v>
      </c>
      <c r="C62" s="38" t="s">
        <v>74</v>
      </c>
    </row>
    <row r="63" spans="1:3" x14ac:dyDescent="0.3">
      <c r="A63" t="s">
        <v>683</v>
      </c>
      <c r="B63" t="s">
        <v>58</v>
      </c>
      <c r="C63" s="38" t="s">
        <v>71</v>
      </c>
    </row>
    <row r="64" spans="1:3" x14ac:dyDescent="0.3">
      <c r="A64" t="s">
        <v>683</v>
      </c>
      <c r="B64" t="s">
        <v>60</v>
      </c>
      <c r="C64" s="38" t="s">
        <v>75</v>
      </c>
    </row>
    <row r="65" spans="1:4" x14ac:dyDescent="0.3">
      <c r="A65" t="s">
        <v>683</v>
      </c>
      <c r="B65" t="s">
        <v>60</v>
      </c>
      <c r="C65" s="38" t="s">
        <v>76</v>
      </c>
    </row>
    <row r="66" spans="1:4" x14ac:dyDescent="0.3">
      <c r="A66" t="s">
        <v>683</v>
      </c>
      <c r="B66" t="s">
        <v>77</v>
      </c>
      <c r="C66" s="38" t="s">
        <v>36</v>
      </c>
      <c r="D66" t="s">
        <v>79</v>
      </c>
    </row>
    <row r="67" spans="1:4" x14ac:dyDescent="0.3">
      <c r="A67" t="s">
        <v>683</v>
      </c>
      <c r="B67" t="s">
        <v>77</v>
      </c>
      <c r="C67" s="38" t="s">
        <v>38</v>
      </c>
    </row>
    <row r="68" spans="1:4" x14ac:dyDescent="0.3">
      <c r="A68" t="s">
        <v>683</v>
      </c>
      <c r="B68" t="s">
        <v>79</v>
      </c>
      <c r="C68" s="36" t="s">
        <v>613</v>
      </c>
    </row>
    <row r="69" spans="1:4" x14ac:dyDescent="0.3">
      <c r="A69" t="s">
        <v>683</v>
      </c>
      <c r="B69" t="s">
        <v>82</v>
      </c>
      <c r="C69" s="36" t="s">
        <v>613</v>
      </c>
    </row>
    <row r="70" spans="1:4" x14ac:dyDescent="0.3">
      <c r="A70" t="s">
        <v>683</v>
      </c>
      <c r="B70" t="s">
        <v>85</v>
      </c>
      <c r="C70" s="36" t="s">
        <v>613</v>
      </c>
    </row>
    <row r="71" spans="1:4" x14ac:dyDescent="0.3">
      <c r="A71" t="s">
        <v>683</v>
      </c>
      <c r="B71" t="s">
        <v>87</v>
      </c>
      <c r="C71" s="36" t="s">
        <v>613</v>
      </c>
    </row>
    <row r="72" spans="1:4" x14ac:dyDescent="0.3">
      <c r="A72" t="s">
        <v>683</v>
      </c>
      <c r="B72" t="s">
        <v>89</v>
      </c>
      <c r="C72" s="36" t="s">
        <v>613</v>
      </c>
    </row>
    <row r="73" spans="1:4" x14ac:dyDescent="0.3">
      <c r="A73" t="s">
        <v>683</v>
      </c>
      <c r="B73" t="s">
        <v>91</v>
      </c>
      <c r="C73" s="38" t="s">
        <v>93</v>
      </c>
    </row>
    <row r="74" spans="1:4" x14ac:dyDescent="0.3">
      <c r="A74" t="s">
        <v>683</v>
      </c>
      <c r="B74" t="s">
        <v>91</v>
      </c>
      <c r="C74" s="38" t="s">
        <v>94</v>
      </c>
    </row>
    <row r="75" spans="1:4" x14ac:dyDescent="0.3">
      <c r="A75" t="s">
        <v>683</v>
      </c>
      <c r="B75" t="s">
        <v>91</v>
      </c>
      <c r="C75" s="38" t="s">
        <v>95</v>
      </c>
    </row>
    <row r="76" spans="1:4" x14ac:dyDescent="0.3">
      <c r="A76" t="s">
        <v>683</v>
      </c>
      <c r="B76" t="s">
        <v>91</v>
      </c>
      <c r="C76" s="38" t="s">
        <v>96</v>
      </c>
    </row>
    <row r="77" spans="1:4" x14ac:dyDescent="0.3">
      <c r="A77" t="s">
        <v>683</v>
      </c>
      <c r="B77" t="s">
        <v>91</v>
      </c>
      <c r="C77" s="38" t="s">
        <v>97</v>
      </c>
    </row>
    <row r="78" spans="1:4" x14ac:dyDescent="0.3">
      <c r="A78" t="s">
        <v>683</v>
      </c>
      <c r="B78" t="s">
        <v>98</v>
      </c>
      <c r="C78" s="36" t="s">
        <v>615</v>
      </c>
    </row>
    <row r="79" spans="1:4" x14ac:dyDescent="0.3">
      <c r="A79" t="s">
        <v>683</v>
      </c>
      <c r="B79" t="s">
        <v>101</v>
      </c>
      <c r="C79" s="36" t="s">
        <v>616</v>
      </c>
    </row>
    <row r="80" spans="1:4" x14ac:dyDescent="0.3">
      <c r="A80" t="s">
        <v>683</v>
      </c>
      <c r="B80" t="s">
        <v>104</v>
      </c>
      <c r="C80" s="36" t="s">
        <v>613</v>
      </c>
    </row>
    <row r="81" spans="1:4" x14ac:dyDescent="0.3">
      <c r="A81" t="s">
        <v>683</v>
      </c>
      <c r="B81" t="s">
        <v>106</v>
      </c>
      <c r="C81" s="36" t="s">
        <v>613</v>
      </c>
    </row>
    <row r="82" spans="1:4" x14ac:dyDescent="0.3">
      <c r="A82" t="s">
        <v>683</v>
      </c>
      <c r="B82" t="s">
        <v>108</v>
      </c>
      <c r="C82" s="38" t="s">
        <v>110</v>
      </c>
      <c r="D82" t="s">
        <v>114</v>
      </c>
    </row>
    <row r="83" spans="1:4" x14ac:dyDescent="0.3">
      <c r="A83" t="s">
        <v>683</v>
      </c>
      <c r="B83" t="s">
        <v>108</v>
      </c>
      <c r="C83" s="38" t="s">
        <v>110</v>
      </c>
      <c r="D83" t="s">
        <v>116</v>
      </c>
    </row>
    <row r="84" spans="1:4" x14ac:dyDescent="0.3">
      <c r="A84" t="s">
        <v>683</v>
      </c>
      <c r="B84" t="s">
        <v>108</v>
      </c>
      <c r="C84" s="38" t="s">
        <v>110</v>
      </c>
      <c r="D84" t="s">
        <v>118</v>
      </c>
    </row>
    <row r="85" spans="1:4" x14ac:dyDescent="0.3">
      <c r="A85" t="s">
        <v>683</v>
      </c>
      <c r="B85" t="s">
        <v>108</v>
      </c>
      <c r="C85" s="38" t="s">
        <v>110</v>
      </c>
      <c r="D85" t="s">
        <v>120</v>
      </c>
    </row>
    <row r="86" spans="1:4" x14ac:dyDescent="0.3">
      <c r="A86" t="s">
        <v>683</v>
      </c>
      <c r="B86" t="s">
        <v>108</v>
      </c>
      <c r="C86" s="38" t="s">
        <v>112</v>
      </c>
      <c r="D86" t="s">
        <v>122</v>
      </c>
    </row>
    <row r="87" spans="1:4" x14ac:dyDescent="0.3">
      <c r="A87" t="s">
        <v>683</v>
      </c>
      <c r="B87" t="s">
        <v>108</v>
      </c>
      <c r="C87" s="38" t="s">
        <v>112</v>
      </c>
      <c r="D87" t="s">
        <v>124</v>
      </c>
    </row>
    <row r="88" spans="1:4" x14ac:dyDescent="0.3">
      <c r="A88" t="s">
        <v>683</v>
      </c>
      <c r="B88" t="s">
        <v>108</v>
      </c>
      <c r="C88" s="38" t="s">
        <v>112</v>
      </c>
      <c r="D88" t="s">
        <v>126</v>
      </c>
    </row>
    <row r="89" spans="1:4" x14ac:dyDescent="0.3">
      <c r="A89" t="s">
        <v>683</v>
      </c>
      <c r="B89" t="s">
        <v>108</v>
      </c>
      <c r="C89" s="38" t="s">
        <v>112</v>
      </c>
      <c r="D89" t="s">
        <v>128</v>
      </c>
    </row>
    <row r="90" spans="1:4" x14ac:dyDescent="0.3">
      <c r="A90" t="s">
        <v>683</v>
      </c>
      <c r="B90" t="s">
        <v>114</v>
      </c>
      <c r="C90" s="36" t="s">
        <v>613</v>
      </c>
    </row>
    <row r="91" spans="1:4" x14ac:dyDescent="0.3">
      <c r="A91" t="s">
        <v>683</v>
      </c>
      <c r="B91" t="s">
        <v>116</v>
      </c>
      <c r="C91" s="36" t="s">
        <v>613</v>
      </c>
    </row>
    <row r="92" spans="1:4" x14ac:dyDescent="0.3">
      <c r="A92" t="s">
        <v>683</v>
      </c>
      <c r="B92" t="s">
        <v>118</v>
      </c>
      <c r="C92" s="36" t="s">
        <v>613</v>
      </c>
    </row>
    <row r="93" spans="1:4" x14ac:dyDescent="0.3">
      <c r="A93" t="s">
        <v>683</v>
      </c>
      <c r="B93" t="s">
        <v>120</v>
      </c>
      <c r="C93" s="36" t="s">
        <v>613</v>
      </c>
    </row>
    <row r="94" spans="1:4" x14ac:dyDescent="0.3">
      <c r="A94" t="s">
        <v>683</v>
      </c>
      <c r="B94" t="s">
        <v>122</v>
      </c>
      <c r="C94" s="36" t="s">
        <v>613</v>
      </c>
    </row>
    <row r="95" spans="1:4" x14ac:dyDescent="0.3">
      <c r="A95" t="s">
        <v>683</v>
      </c>
      <c r="B95" t="s">
        <v>124</v>
      </c>
      <c r="C95" s="36" t="s">
        <v>613</v>
      </c>
    </row>
    <row r="96" spans="1:4" x14ac:dyDescent="0.3">
      <c r="A96" t="s">
        <v>683</v>
      </c>
      <c r="B96" t="s">
        <v>126</v>
      </c>
      <c r="C96" s="36" t="s">
        <v>613</v>
      </c>
    </row>
    <row r="97" spans="1:5" x14ac:dyDescent="0.3">
      <c r="A97" t="s">
        <v>683</v>
      </c>
      <c r="B97" t="s">
        <v>128</v>
      </c>
      <c r="C97" s="36" t="s">
        <v>613</v>
      </c>
    </row>
    <row r="98" spans="1:5" x14ac:dyDescent="0.3">
      <c r="A98" t="s">
        <v>683</v>
      </c>
      <c r="B98" t="s">
        <v>130</v>
      </c>
      <c r="C98" s="38" t="s">
        <v>132</v>
      </c>
      <c r="D98" t="s">
        <v>133</v>
      </c>
    </row>
    <row r="99" spans="1:5" x14ac:dyDescent="0.3">
      <c r="A99" t="s">
        <v>683</v>
      </c>
      <c r="B99" t="s">
        <v>130</v>
      </c>
      <c r="C99" s="38" t="s">
        <v>134</v>
      </c>
      <c r="D99" t="s">
        <v>133</v>
      </c>
    </row>
    <row r="100" spans="1:5" x14ac:dyDescent="0.3">
      <c r="A100" t="s">
        <v>683</v>
      </c>
      <c r="B100" t="s">
        <v>130</v>
      </c>
      <c r="C100" s="38" t="s">
        <v>135</v>
      </c>
      <c r="D100" t="s">
        <v>133</v>
      </c>
    </row>
    <row r="101" spans="1:5" x14ac:dyDescent="0.3">
      <c r="A101" t="s">
        <v>683</v>
      </c>
      <c r="B101" t="s">
        <v>130</v>
      </c>
      <c r="C101" s="38" t="s">
        <v>136</v>
      </c>
      <c r="D101" t="s">
        <v>133</v>
      </c>
    </row>
    <row r="102" spans="1:5" x14ac:dyDescent="0.3">
      <c r="A102" t="s">
        <v>683</v>
      </c>
      <c r="B102" t="s">
        <v>130</v>
      </c>
      <c r="C102" s="38" t="s">
        <v>137</v>
      </c>
      <c r="D102" t="s">
        <v>138</v>
      </c>
    </row>
    <row r="103" spans="1:5" x14ac:dyDescent="0.3">
      <c r="A103" t="s">
        <v>683</v>
      </c>
      <c r="B103" t="s">
        <v>139</v>
      </c>
      <c r="C103" s="36" t="s">
        <v>616</v>
      </c>
    </row>
    <row r="104" spans="1:5" x14ac:dyDescent="0.3">
      <c r="A104" t="s">
        <v>683</v>
      </c>
      <c r="B104" t="s">
        <v>141</v>
      </c>
      <c r="C104" s="36" t="s">
        <v>613</v>
      </c>
    </row>
    <row r="105" spans="1:5" x14ac:dyDescent="0.3">
      <c r="A105" t="s">
        <v>683</v>
      </c>
      <c r="B105" t="s">
        <v>143</v>
      </c>
      <c r="C105" s="36" t="s">
        <v>616</v>
      </c>
    </row>
    <row r="106" spans="1:5" x14ac:dyDescent="0.3">
      <c r="A106" t="s">
        <v>683</v>
      </c>
      <c r="B106" s="37" t="s">
        <v>371</v>
      </c>
      <c r="C106" s="38" t="s">
        <v>36</v>
      </c>
    </row>
    <row r="107" spans="1:5" x14ac:dyDescent="0.3">
      <c r="A107" t="s">
        <v>683</v>
      </c>
      <c r="B107" s="37" t="s">
        <v>371</v>
      </c>
      <c r="C107" s="38" t="s">
        <v>38</v>
      </c>
      <c r="D107" t="s">
        <v>372</v>
      </c>
    </row>
    <row r="108" spans="1:5" x14ac:dyDescent="0.3">
      <c r="A108" t="s">
        <v>683</v>
      </c>
      <c r="B108" s="36" t="s">
        <v>372</v>
      </c>
      <c r="C108" s="36" t="s">
        <v>613</v>
      </c>
    </row>
    <row r="109" spans="1:5" x14ac:dyDescent="0.3">
      <c r="A109" t="s">
        <v>683</v>
      </c>
      <c r="B109" s="37" t="s">
        <v>374</v>
      </c>
      <c r="C109" s="38" t="s">
        <v>36</v>
      </c>
      <c r="D109" t="s">
        <v>375</v>
      </c>
      <c r="E109" t="s">
        <v>676</v>
      </c>
    </row>
    <row r="110" spans="1:5" x14ac:dyDescent="0.3">
      <c r="A110" t="s">
        <v>683</v>
      </c>
      <c r="B110" s="37" t="s">
        <v>374</v>
      </c>
      <c r="C110" s="38" t="s">
        <v>38</v>
      </c>
    </row>
    <row r="111" spans="1:5" x14ac:dyDescent="0.3">
      <c r="A111" t="s">
        <v>683</v>
      </c>
      <c r="B111" s="36" t="s">
        <v>375</v>
      </c>
      <c r="C111" s="36" t="s">
        <v>613</v>
      </c>
    </row>
    <row r="112" spans="1:5" x14ac:dyDescent="0.3">
      <c r="A112" t="s">
        <v>683</v>
      </c>
      <c r="B112" s="37" t="s">
        <v>376</v>
      </c>
      <c r="C112" s="38" t="s">
        <v>36</v>
      </c>
      <c r="D112" t="s">
        <v>376</v>
      </c>
    </row>
    <row r="113" spans="1:5" x14ac:dyDescent="0.3">
      <c r="A113" t="s">
        <v>683</v>
      </c>
      <c r="B113" s="37" t="s">
        <v>376</v>
      </c>
      <c r="C113" s="38" t="s">
        <v>38</v>
      </c>
    </row>
    <row r="114" spans="1:5" x14ac:dyDescent="0.3">
      <c r="A114" t="s">
        <v>683</v>
      </c>
      <c r="B114" s="36" t="s">
        <v>673</v>
      </c>
      <c r="C114" s="36" t="s">
        <v>613</v>
      </c>
    </row>
    <row r="115" spans="1:5" x14ac:dyDescent="0.3">
      <c r="A115" t="s">
        <v>683</v>
      </c>
      <c r="B115" s="37" t="s">
        <v>377</v>
      </c>
      <c r="C115" s="38" t="s">
        <v>36</v>
      </c>
      <c r="D115" t="s">
        <v>377</v>
      </c>
      <c r="E115" t="s">
        <v>676</v>
      </c>
    </row>
    <row r="116" spans="1:5" x14ac:dyDescent="0.3">
      <c r="A116" t="s">
        <v>683</v>
      </c>
      <c r="B116" s="37" t="s">
        <v>377</v>
      </c>
      <c r="C116" s="38" t="s">
        <v>38</v>
      </c>
    </row>
    <row r="117" spans="1:5" x14ac:dyDescent="0.3">
      <c r="A117" t="s">
        <v>683</v>
      </c>
      <c r="B117" s="36" t="s">
        <v>674</v>
      </c>
      <c r="C117" s="36" t="s">
        <v>613</v>
      </c>
    </row>
    <row r="118" spans="1:5" x14ac:dyDescent="0.3">
      <c r="A118" t="s">
        <v>683</v>
      </c>
      <c r="B118" s="37" t="s">
        <v>378</v>
      </c>
      <c r="C118" s="38" t="s">
        <v>36</v>
      </c>
      <c r="D118" t="s">
        <v>378</v>
      </c>
    </row>
    <row r="119" spans="1:5" x14ac:dyDescent="0.3">
      <c r="A119" t="s">
        <v>683</v>
      </c>
      <c r="B119" s="37" t="s">
        <v>378</v>
      </c>
      <c r="C119" s="38" t="s">
        <v>38</v>
      </c>
    </row>
    <row r="120" spans="1:5" x14ac:dyDescent="0.3">
      <c r="A120" t="s">
        <v>683</v>
      </c>
      <c r="B120" s="36" t="s">
        <v>675</v>
      </c>
      <c r="C120" s="36" t="s">
        <v>613</v>
      </c>
    </row>
    <row r="121" spans="1:5" x14ac:dyDescent="0.3">
      <c r="A121" t="s">
        <v>683</v>
      </c>
      <c r="B121" s="37" t="s">
        <v>380</v>
      </c>
      <c r="C121" s="38" t="s">
        <v>36</v>
      </c>
      <c r="D121" t="s">
        <v>379</v>
      </c>
    </row>
    <row r="122" spans="1:5" x14ac:dyDescent="0.3">
      <c r="A122" t="s">
        <v>683</v>
      </c>
      <c r="B122" s="37" t="s">
        <v>380</v>
      </c>
      <c r="C122" s="38" t="s">
        <v>38</v>
      </c>
    </row>
    <row r="123" spans="1:5" x14ac:dyDescent="0.3">
      <c r="A123" t="s">
        <v>683</v>
      </c>
      <c r="B123" s="36" t="s">
        <v>379</v>
      </c>
      <c r="C123" s="36" t="s">
        <v>613</v>
      </c>
    </row>
    <row r="124" spans="1:5" x14ac:dyDescent="0.3">
      <c r="A124" t="s">
        <v>683</v>
      </c>
      <c r="B124" s="37" t="s">
        <v>391</v>
      </c>
      <c r="C124" s="38" t="s">
        <v>36</v>
      </c>
      <c r="D124" t="s">
        <v>392</v>
      </c>
    </row>
    <row r="125" spans="1:5" x14ac:dyDescent="0.3">
      <c r="A125" t="s">
        <v>683</v>
      </c>
      <c r="B125" s="37" t="s">
        <v>391</v>
      </c>
      <c r="C125" s="38" t="s">
        <v>38</v>
      </c>
    </row>
    <row r="126" spans="1:5" x14ac:dyDescent="0.3">
      <c r="A126" t="s">
        <v>683</v>
      </c>
      <c r="B126" s="36" t="s">
        <v>392</v>
      </c>
      <c r="C126" s="36" t="s">
        <v>613</v>
      </c>
    </row>
    <row r="127" spans="1:5" x14ac:dyDescent="0.3">
      <c r="A127" t="s">
        <v>683</v>
      </c>
      <c r="B127" s="37" t="s">
        <v>399</v>
      </c>
      <c r="C127" s="38" t="s">
        <v>36</v>
      </c>
      <c r="D127" t="s">
        <v>393</v>
      </c>
    </row>
    <row r="128" spans="1:5" x14ac:dyDescent="0.3">
      <c r="A128" t="s">
        <v>683</v>
      </c>
      <c r="B128" s="37" t="s">
        <v>399</v>
      </c>
      <c r="C128" s="38" t="s">
        <v>38</v>
      </c>
    </row>
    <row r="129" spans="1:4" x14ac:dyDescent="0.3">
      <c r="A129" t="s">
        <v>683</v>
      </c>
      <c r="B129" s="36" t="s">
        <v>393</v>
      </c>
      <c r="C129" s="36" t="s">
        <v>613</v>
      </c>
    </row>
    <row r="130" spans="1:4" x14ac:dyDescent="0.3">
      <c r="A130" t="s">
        <v>683</v>
      </c>
      <c r="B130" s="36" t="s">
        <v>400</v>
      </c>
      <c r="C130" s="36" t="s">
        <v>613</v>
      </c>
    </row>
    <row r="131" spans="1:4" x14ac:dyDescent="0.3">
      <c r="A131" t="s">
        <v>683</v>
      </c>
      <c r="B131" s="37" t="s">
        <v>401</v>
      </c>
      <c r="C131" s="38" t="s">
        <v>36</v>
      </c>
      <c r="D131" t="s">
        <v>402</v>
      </c>
    </row>
    <row r="132" spans="1:4" x14ac:dyDescent="0.3">
      <c r="A132" t="s">
        <v>683</v>
      </c>
      <c r="B132" s="37" t="s">
        <v>401</v>
      </c>
      <c r="C132" s="38" t="s">
        <v>38</v>
      </c>
    </row>
    <row r="133" spans="1:4" x14ac:dyDescent="0.3">
      <c r="A133" t="s">
        <v>683</v>
      </c>
      <c r="B133" s="36" t="s">
        <v>402</v>
      </c>
      <c r="C133" s="36" t="s">
        <v>613</v>
      </c>
    </row>
    <row r="134" spans="1:4" x14ac:dyDescent="0.3">
      <c r="A134" t="s">
        <v>683</v>
      </c>
      <c r="B134" s="37" t="s">
        <v>589</v>
      </c>
      <c r="C134" s="38" t="s">
        <v>36</v>
      </c>
      <c r="D134" t="s">
        <v>590</v>
      </c>
    </row>
    <row r="135" spans="1:4" x14ac:dyDescent="0.3">
      <c r="A135" t="s">
        <v>683</v>
      </c>
      <c r="B135" s="37" t="s">
        <v>589</v>
      </c>
      <c r="C135" s="38" t="s">
        <v>38</v>
      </c>
    </row>
    <row r="136" spans="1:4" x14ac:dyDescent="0.3">
      <c r="A136" t="s">
        <v>683</v>
      </c>
      <c r="B136" s="36" t="s">
        <v>590</v>
      </c>
      <c r="C136" s="36" t="s">
        <v>613</v>
      </c>
    </row>
    <row r="137" spans="1:4" x14ac:dyDescent="0.3">
      <c r="A137" t="s">
        <v>683</v>
      </c>
      <c r="B137" s="37" t="s">
        <v>361</v>
      </c>
      <c r="C137" s="36" t="s">
        <v>613</v>
      </c>
    </row>
    <row r="138" spans="1:4" x14ac:dyDescent="0.3">
      <c r="A138" t="s">
        <v>683</v>
      </c>
      <c r="B138" s="37" t="s">
        <v>414</v>
      </c>
      <c r="C138" s="36" t="s">
        <v>613</v>
      </c>
    </row>
    <row r="139" spans="1:4" x14ac:dyDescent="0.3">
      <c r="A139" t="s">
        <v>683</v>
      </c>
      <c r="B139" s="37" t="s">
        <v>415</v>
      </c>
      <c r="C139" s="36" t="s">
        <v>613</v>
      </c>
    </row>
    <row r="140" spans="1:4" x14ac:dyDescent="0.3">
      <c r="A140" t="s">
        <v>683</v>
      </c>
      <c r="B140" s="37" t="s">
        <v>416</v>
      </c>
      <c r="C140" s="38" t="s">
        <v>36</v>
      </c>
    </row>
    <row r="141" spans="1:4" x14ac:dyDescent="0.3">
      <c r="A141" t="s">
        <v>683</v>
      </c>
      <c r="B141" s="37" t="s">
        <v>416</v>
      </c>
      <c r="C141" s="38" t="s">
        <v>38</v>
      </c>
    </row>
    <row r="142" spans="1:4" x14ac:dyDescent="0.3">
      <c r="A142" t="s">
        <v>683</v>
      </c>
      <c r="B142" s="37" t="s">
        <v>432</v>
      </c>
      <c r="C142" s="38" t="s">
        <v>36</v>
      </c>
    </row>
    <row r="143" spans="1:4" x14ac:dyDescent="0.3">
      <c r="A143" t="s">
        <v>683</v>
      </c>
      <c r="B143" s="37" t="s">
        <v>432</v>
      </c>
      <c r="C143" s="38" t="s">
        <v>38</v>
      </c>
    </row>
    <row r="144" spans="1:4" x14ac:dyDescent="0.3">
      <c r="A144" t="s">
        <v>683</v>
      </c>
      <c r="B144" s="37" t="s">
        <v>433</v>
      </c>
      <c r="C144" s="38" t="s">
        <v>36</v>
      </c>
    </row>
    <row r="145" spans="1:3" x14ac:dyDescent="0.3">
      <c r="A145" t="s">
        <v>683</v>
      </c>
      <c r="B145" s="37" t="s">
        <v>433</v>
      </c>
      <c r="C145" s="38" t="s">
        <v>38</v>
      </c>
    </row>
    <row r="146" spans="1:3" x14ac:dyDescent="0.3">
      <c r="A146" t="s">
        <v>683</v>
      </c>
      <c r="B146" s="37" t="s">
        <v>434</v>
      </c>
      <c r="C146" s="38" t="s">
        <v>36</v>
      </c>
    </row>
    <row r="147" spans="1:3" x14ac:dyDescent="0.3">
      <c r="A147" t="s">
        <v>683</v>
      </c>
      <c r="B147" s="37" t="s">
        <v>434</v>
      </c>
      <c r="C147" s="38" t="s">
        <v>38</v>
      </c>
    </row>
    <row r="148" spans="1:3" x14ac:dyDescent="0.3">
      <c r="A148" t="s">
        <v>683</v>
      </c>
      <c r="B148" s="37" t="s">
        <v>435</v>
      </c>
      <c r="C148" s="38" t="s">
        <v>36</v>
      </c>
    </row>
    <row r="149" spans="1:3" x14ac:dyDescent="0.3">
      <c r="A149" t="s">
        <v>683</v>
      </c>
      <c r="B149" s="37" t="s">
        <v>435</v>
      </c>
      <c r="C149" s="38" t="s">
        <v>38</v>
      </c>
    </row>
    <row r="150" spans="1:3" x14ac:dyDescent="0.3">
      <c r="A150" t="s">
        <v>683</v>
      </c>
      <c r="B150" s="37" t="s">
        <v>436</v>
      </c>
      <c r="C150" s="38" t="s">
        <v>36</v>
      </c>
    </row>
    <row r="151" spans="1:3" x14ac:dyDescent="0.3">
      <c r="A151" t="s">
        <v>683</v>
      </c>
      <c r="B151" s="37" t="s">
        <v>436</v>
      </c>
      <c r="C151" s="38" t="s">
        <v>38</v>
      </c>
    </row>
    <row r="152" spans="1:3" x14ac:dyDescent="0.3">
      <c r="A152" t="s">
        <v>683</v>
      </c>
      <c r="B152" s="37" t="s">
        <v>437</v>
      </c>
      <c r="C152" s="38" t="s">
        <v>36</v>
      </c>
    </row>
    <row r="153" spans="1:3" x14ac:dyDescent="0.3">
      <c r="A153" t="s">
        <v>683</v>
      </c>
      <c r="B153" s="37" t="s">
        <v>437</v>
      </c>
      <c r="C153" s="38" t="s">
        <v>38</v>
      </c>
    </row>
    <row r="154" spans="1:3" x14ac:dyDescent="0.3">
      <c r="A154" t="s">
        <v>683</v>
      </c>
      <c r="B154" s="37" t="s">
        <v>445</v>
      </c>
      <c r="C154" s="38" t="s">
        <v>36</v>
      </c>
    </row>
    <row r="155" spans="1:3" x14ac:dyDescent="0.3">
      <c r="A155" t="s">
        <v>683</v>
      </c>
      <c r="B155" s="37" t="s">
        <v>445</v>
      </c>
      <c r="C155" s="38" t="s">
        <v>38</v>
      </c>
    </row>
    <row r="156" spans="1:3" x14ac:dyDescent="0.3">
      <c r="A156" t="s">
        <v>683</v>
      </c>
      <c r="B156" s="37" t="s">
        <v>446</v>
      </c>
      <c r="C156" s="38" t="s">
        <v>36</v>
      </c>
    </row>
    <row r="157" spans="1:3" x14ac:dyDescent="0.3">
      <c r="A157" t="s">
        <v>683</v>
      </c>
      <c r="B157" s="37" t="s">
        <v>446</v>
      </c>
      <c r="C157" s="38" t="s">
        <v>38</v>
      </c>
    </row>
    <row r="158" spans="1:3" x14ac:dyDescent="0.3">
      <c r="A158" t="s">
        <v>683</v>
      </c>
      <c r="B158" s="37" t="s">
        <v>447</v>
      </c>
      <c r="C158" s="38" t="s">
        <v>36</v>
      </c>
    </row>
    <row r="159" spans="1:3" x14ac:dyDescent="0.3">
      <c r="A159" t="s">
        <v>683</v>
      </c>
      <c r="B159" s="37" t="s">
        <v>447</v>
      </c>
      <c r="C159" s="38" t="s">
        <v>38</v>
      </c>
    </row>
    <row r="160" spans="1:3" x14ac:dyDescent="0.3">
      <c r="A160" t="s">
        <v>683</v>
      </c>
      <c r="B160" s="37" t="s">
        <v>448</v>
      </c>
      <c r="C160" s="38" t="s">
        <v>36</v>
      </c>
    </row>
    <row r="161" spans="1:3" x14ac:dyDescent="0.3">
      <c r="A161" t="s">
        <v>683</v>
      </c>
      <c r="B161" s="37" t="s">
        <v>448</v>
      </c>
      <c r="C161" s="38" t="s">
        <v>38</v>
      </c>
    </row>
    <row r="162" spans="1:3" x14ac:dyDescent="0.3">
      <c r="A162" t="s">
        <v>683</v>
      </c>
      <c r="B162" s="37" t="s">
        <v>449</v>
      </c>
      <c r="C162" s="38" t="s">
        <v>36</v>
      </c>
    </row>
    <row r="163" spans="1:3" x14ac:dyDescent="0.3">
      <c r="A163" t="s">
        <v>683</v>
      </c>
      <c r="B163" s="37" t="s">
        <v>449</v>
      </c>
      <c r="C163" s="38" t="s">
        <v>38</v>
      </c>
    </row>
    <row r="164" spans="1:3" x14ac:dyDescent="0.3">
      <c r="A164" t="s">
        <v>683</v>
      </c>
      <c r="B164" s="37" t="s">
        <v>450</v>
      </c>
      <c r="C164" s="38" t="s">
        <v>36</v>
      </c>
    </row>
    <row r="165" spans="1:3" x14ac:dyDescent="0.3">
      <c r="A165" t="s">
        <v>683</v>
      </c>
      <c r="B165" s="37" t="s">
        <v>450</v>
      </c>
      <c r="C165" s="38" t="s">
        <v>38</v>
      </c>
    </row>
    <row r="166" spans="1:3" x14ac:dyDescent="0.3">
      <c r="A166" t="s">
        <v>683</v>
      </c>
      <c r="B166" s="37" t="s">
        <v>451</v>
      </c>
      <c r="C166" s="38" t="s">
        <v>36</v>
      </c>
    </row>
    <row r="167" spans="1:3" x14ac:dyDescent="0.3">
      <c r="A167" t="s">
        <v>683</v>
      </c>
      <c r="B167" s="37" t="s">
        <v>451</v>
      </c>
      <c r="C167" s="38" t="s">
        <v>38</v>
      </c>
    </row>
    <row r="168" spans="1:3" x14ac:dyDescent="0.3">
      <c r="A168" t="s">
        <v>683</v>
      </c>
      <c r="B168" s="37" t="s">
        <v>452</v>
      </c>
      <c r="C168" s="38" t="s">
        <v>36</v>
      </c>
    </row>
    <row r="169" spans="1:3" x14ac:dyDescent="0.3">
      <c r="A169" t="s">
        <v>683</v>
      </c>
      <c r="B169" s="37" t="s">
        <v>452</v>
      </c>
      <c r="C169" s="38" t="s">
        <v>38</v>
      </c>
    </row>
    <row r="170" spans="1:3" x14ac:dyDescent="0.3">
      <c r="A170" t="s">
        <v>683</v>
      </c>
      <c r="B170" s="37" t="s">
        <v>453</v>
      </c>
      <c r="C170" s="38" t="s">
        <v>36</v>
      </c>
    </row>
    <row r="171" spans="1:3" x14ac:dyDescent="0.3">
      <c r="A171" t="s">
        <v>683</v>
      </c>
      <c r="B171" s="37" t="s">
        <v>453</v>
      </c>
      <c r="C171" s="38" t="s">
        <v>38</v>
      </c>
    </row>
    <row r="172" spans="1:3" x14ac:dyDescent="0.3">
      <c r="A172" t="s">
        <v>683</v>
      </c>
      <c r="B172" s="37" t="s">
        <v>454</v>
      </c>
      <c r="C172" s="38" t="s">
        <v>36</v>
      </c>
    </row>
    <row r="173" spans="1:3" x14ac:dyDescent="0.3">
      <c r="A173" t="s">
        <v>683</v>
      </c>
      <c r="B173" s="37" t="s">
        <v>454</v>
      </c>
      <c r="C173" s="38" t="s">
        <v>38</v>
      </c>
    </row>
    <row r="174" spans="1:3" x14ac:dyDescent="0.3">
      <c r="A174" t="s">
        <v>683</v>
      </c>
      <c r="B174" s="37" t="s">
        <v>455</v>
      </c>
      <c r="C174" s="38" t="s">
        <v>36</v>
      </c>
    </row>
    <row r="175" spans="1:3" x14ac:dyDescent="0.3">
      <c r="A175" t="s">
        <v>683</v>
      </c>
      <c r="B175" s="37" t="s">
        <v>455</v>
      </c>
      <c r="C175" s="38" t="s">
        <v>38</v>
      </c>
    </row>
    <row r="176" spans="1:3" x14ac:dyDescent="0.3">
      <c r="A176" t="s">
        <v>683</v>
      </c>
      <c r="B176" s="37" t="s">
        <v>456</v>
      </c>
      <c r="C176" s="38" t="s">
        <v>36</v>
      </c>
    </row>
    <row r="177" spans="1:3" x14ac:dyDescent="0.3">
      <c r="A177" t="s">
        <v>683</v>
      </c>
      <c r="B177" s="37" t="s">
        <v>456</v>
      </c>
      <c r="C177" s="38" t="s">
        <v>38</v>
      </c>
    </row>
    <row r="178" spans="1:3" x14ac:dyDescent="0.3">
      <c r="A178" t="s">
        <v>683</v>
      </c>
      <c r="B178" s="37" t="s">
        <v>457</v>
      </c>
      <c r="C178" s="38" t="s">
        <v>36</v>
      </c>
    </row>
    <row r="179" spans="1:3" x14ac:dyDescent="0.3">
      <c r="A179" t="s">
        <v>683</v>
      </c>
      <c r="B179" s="37" t="s">
        <v>457</v>
      </c>
      <c r="C179" s="38" t="s">
        <v>38</v>
      </c>
    </row>
    <row r="180" spans="1:3" x14ac:dyDescent="0.3">
      <c r="A180" t="s">
        <v>683</v>
      </c>
      <c r="B180" s="37" t="s">
        <v>458</v>
      </c>
      <c r="C180" s="38" t="s">
        <v>36</v>
      </c>
    </row>
    <row r="181" spans="1:3" x14ac:dyDescent="0.3">
      <c r="A181" t="s">
        <v>683</v>
      </c>
      <c r="B181" s="37" t="s">
        <v>458</v>
      </c>
      <c r="C181" s="38" t="s">
        <v>38</v>
      </c>
    </row>
    <row r="182" spans="1:3" x14ac:dyDescent="0.3">
      <c r="A182" t="s">
        <v>683</v>
      </c>
      <c r="B182" s="37" t="s">
        <v>459</v>
      </c>
      <c r="C182" s="38" t="s">
        <v>36</v>
      </c>
    </row>
    <row r="183" spans="1:3" x14ac:dyDescent="0.3">
      <c r="A183" t="s">
        <v>683</v>
      </c>
      <c r="B183" s="37" t="s">
        <v>459</v>
      </c>
      <c r="C183" s="38" t="s">
        <v>38</v>
      </c>
    </row>
    <row r="184" spans="1:3" x14ac:dyDescent="0.3">
      <c r="A184" t="s">
        <v>683</v>
      </c>
      <c r="B184" s="37" t="s">
        <v>460</v>
      </c>
      <c r="C184" s="38" t="s">
        <v>36</v>
      </c>
    </row>
    <row r="185" spans="1:3" x14ac:dyDescent="0.3">
      <c r="A185" t="s">
        <v>683</v>
      </c>
      <c r="B185" s="37" t="s">
        <v>460</v>
      </c>
      <c r="C185" s="38" t="s">
        <v>38</v>
      </c>
    </row>
    <row r="186" spans="1:3" x14ac:dyDescent="0.3">
      <c r="A186" t="s">
        <v>683</v>
      </c>
      <c r="B186" s="37" t="s">
        <v>461</v>
      </c>
      <c r="C186" s="38" t="s">
        <v>36</v>
      </c>
    </row>
    <row r="187" spans="1:3" x14ac:dyDescent="0.3">
      <c r="A187" t="s">
        <v>683</v>
      </c>
      <c r="B187" s="37" t="s">
        <v>461</v>
      </c>
      <c r="C187" s="38" t="s">
        <v>38</v>
      </c>
    </row>
    <row r="188" spans="1:3" x14ac:dyDescent="0.3">
      <c r="A188" t="s">
        <v>683</v>
      </c>
      <c r="B188" s="37" t="s">
        <v>462</v>
      </c>
      <c r="C188" s="38" t="s">
        <v>613</v>
      </c>
    </row>
    <row r="189" spans="1:3" x14ac:dyDescent="0.3">
      <c r="A189" t="s">
        <v>683</v>
      </c>
      <c r="B189" s="37" t="s">
        <v>464</v>
      </c>
      <c r="C189" s="38" t="s">
        <v>36</v>
      </c>
    </row>
    <row r="190" spans="1:3" x14ac:dyDescent="0.3">
      <c r="A190" t="s">
        <v>683</v>
      </c>
      <c r="B190" s="37" t="s">
        <v>464</v>
      </c>
      <c r="C190" s="38" t="s">
        <v>38</v>
      </c>
    </row>
    <row r="191" spans="1:3" x14ac:dyDescent="0.3">
      <c r="A191" t="s">
        <v>683</v>
      </c>
      <c r="B191" s="37" t="s">
        <v>479</v>
      </c>
      <c r="C191" s="38" t="s">
        <v>36</v>
      </c>
    </row>
    <row r="192" spans="1:3" x14ac:dyDescent="0.3">
      <c r="A192" t="s">
        <v>683</v>
      </c>
      <c r="B192" s="37" t="s">
        <v>479</v>
      </c>
      <c r="C192" s="38" t="s">
        <v>38</v>
      </c>
    </row>
    <row r="193" spans="1:3" x14ac:dyDescent="0.3">
      <c r="A193" t="s">
        <v>683</v>
      </c>
      <c r="B193" s="37" t="s">
        <v>480</v>
      </c>
      <c r="C193" s="38" t="s">
        <v>36</v>
      </c>
    </row>
    <row r="194" spans="1:3" x14ac:dyDescent="0.3">
      <c r="A194" t="s">
        <v>683</v>
      </c>
      <c r="B194" s="37" t="s">
        <v>480</v>
      </c>
      <c r="C194" s="38" t="s">
        <v>38</v>
      </c>
    </row>
    <row r="195" spans="1:3" x14ac:dyDescent="0.3">
      <c r="A195" t="s">
        <v>683</v>
      </c>
      <c r="B195" s="37" t="s">
        <v>481</v>
      </c>
      <c r="C195" s="38" t="s">
        <v>36</v>
      </c>
    </row>
    <row r="196" spans="1:3" x14ac:dyDescent="0.3">
      <c r="A196" t="s">
        <v>683</v>
      </c>
      <c r="B196" s="37" t="s">
        <v>481</v>
      </c>
      <c r="C196" s="38" t="s">
        <v>38</v>
      </c>
    </row>
    <row r="197" spans="1:3" x14ac:dyDescent="0.3">
      <c r="A197" t="s">
        <v>683</v>
      </c>
      <c r="B197" s="37" t="s">
        <v>482</v>
      </c>
      <c r="C197" s="38" t="s">
        <v>36</v>
      </c>
    </row>
    <row r="198" spans="1:3" x14ac:dyDescent="0.3">
      <c r="A198" t="s">
        <v>683</v>
      </c>
      <c r="B198" s="37" t="s">
        <v>482</v>
      </c>
      <c r="C198" s="38" t="s">
        <v>38</v>
      </c>
    </row>
    <row r="199" spans="1:3" x14ac:dyDescent="0.3">
      <c r="A199" t="s">
        <v>683</v>
      </c>
      <c r="B199" s="37" t="s">
        <v>483</v>
      </c>
      <c r="C199" s="38" t="s">
        <v>36</v>
      </c>
    </row>
    <row r="200" spans="1:3" x14ac:dyDescent="0.3">
      <c r="A200" t="s">
        <v>683</v>
      </c>
      <c r="B200" s="37" t="s">
        <v>483</v>
      </c>
      <c r="C200" s="38" t="s">
        <v>38</v>
      </c>
    </row>
    <row r="201" spans="1:3" x14ac:dyDescent="0.3">
      <c r="A201" t="s">
        <v>683</v>
      </c>
      <c r="B201" s="37" t="s">
        <v>484</v>
      </c>
      <c r="C201" s="38" t="s">
        <v>36</v>
      </c>
    </row>
    <row r="202" spans="1:3" x14ac:dyDescent="0.3">
      <c r="A202" t="s">
        <v>683</v>
      </c>
      <c r="B202" s="37" t="s">
        <v>484</v>
      </c>
      <c r="C202" s="38" t="s">
        <v>38</v>
      </c>
    </row>
    <row r="203" spans="1:3" x14ac:dyDescent="0.3">
      <c r="A203" t="s">
        <v>683</v>
      </c>
      <c r="B203" s="37" t="s">
        <v>485</v>
      </c>
      <c r="C203" s="38" t="s">
        <v>36</v>
      </c>
    </row>
    <row r="204" spans="1:3" x14ac:dyDescent="0.3">
      <c r="A204" t="s">
        <v>683</v>
      </c>
      <c r="B204" s="37" t="s">
        <v>485</v>
      </c>
      <c r="C204" s="38" t="s">
        <v>38</v>
      </c>
    </row>
    <row r="205" spans="1:3" x14ac:dyDescent="0.3">
      <c r="A205" t="s">
        <v>683</v>
      </c>
      <c r="B205" s="37" t="s">
        <v>486</v>
      </c>
      <c r="C205" s="38" t="s">
        <v>36</v>
      </c>
    </row>
    <row r="206" spans="1:3" x14ac:dyDescent="0.3">
      <c r="A206" t="s">
        <v>683</v>
      </c>
      <c r="B206" s="37" t="s">
        <v>486</v>
      </c>
      <c r="C206" s="38" t="s">
        <v>38</v>
      </c>
    </row>
    <row r="207" spans="1:3" x14ac:dyDescent="0.3">
      <c r="A207" t="s">
        <v>683</v>
      </c>
      <c r="B207" s="37" t="s">
        <v>487</v>
      </c>
      <c r="C207" s="38" t="s">
        <v>36</v>
      </c>
    </row>
    <row r="208" spans="1:3" x14ac:dyDescent="0.3">
      <c r="A208" t="s">
        <v>683</v>
      </c>
      <c r="B208" s="37" t="s">
        <v>487</v>
      </c>
      <c r="C208" s="38" t="s">
        <v>38</v>
      </c>
    </row>
    <row r="209" spans="1:3" x14ac:dyDescent="0.3">
      <c r="A209" t="s">
        <v>683</v>
      </c>
      <c r="B209" s="37" t="s">
        <v>488</v>
      </c>
      <c r="C209" s="38" t="s">
        <v>36</v>
      </c>
    </row>
    <row r="210" spans="1:3" x14ac:dyDescent="0.3">
      <c r="A210" t="s">
        <v>683</v>
      </c>
      <c r="B210" s="37" t="s">
        <v>488</v>
      </c>
      <c r="C210" s="38" t="s">
        <v>38</v>
      </c>
    </row>
    <row r="211" spans="1:3" x14ac:dyDescent="0.3">
      <c r="A211" t="s">
        <v>683</v>
      </c>
      <c r="B211" s="37" t="s">
        <v>489</v>
      </c>
      <c r="C211" s="38" t="s">
        <v>36</v>
      </c>
    </row>
    <row r="212" spans="1:3" x14ac:dyDescent="0.3">
      <c r="A212" t="s">
        <v>683</v>
      </c>
      <c r="B212" s="37" t="s">
        <v>489</v>
      </c>
      <c r="C212" s="38" t="s">
        <v>38</v>
      </c>
    </row>
    <row r="213" spans="1:3" x14ac:dyDescent="0.3">
      <c r="A213" t="s">
        <v>683</v>
      </c>
      <c r="B213" s="37" t="s">
        <v>490</v>
      </c>
      <c r="C213" s="38" t="s">
        <v>36</v>
      </c>
    </row>
    <row r="214" spans="1:3" x14ac:dyDescent="0.3">
      <c r="A214" t="s">
        <v>683</v>
      </c>
      <c r="B214" s="37" t="s">
        <v>490</v>
      </c>
      <c r="C214" s="38" t="s">
        <v>38</v>
      </c>
    </row>
    <row r="215" spans="1:3" x14ac:dyDescent="0.3">
      <c r="A215" t="s">
        <v>683</v>
      </c>
      <c r="B215" s="37" t="s">
        <v>491</v>
      </c>
      <c r="C215" s="38" t="s">
        <v>36</v>
      </c>
    </row>
    <row r="216" spans="1:3" x14ac:dyDescent="0.3">
      <c r="A216" t="s">
        <v>683</v>
      </c>
      <c r="B216" s="37" t="s">
        <v>491</v>
      </c>
      <c r="C216" s="38" t="s">
        <v>38</v>
      </c>
    </row>
    <row r="217" spans="1:3" x14ac:dyDescent="0.3">
      <c r="A217" t="s">
        <v>683</v>
      </c>
      <c r="B217" s="37" t="s">
        <v>492</v>
      </c>
      <c r="C217" s="38" t="s">
        <v>36</v>
      </c>
    </row>
    <row r="218" spans="1:3" x14ac:dyDescent="0.3">
      <c r="A218" t="s">
        <v>683</v>
      </c>
      <c r="B218" s="37" t="s">
        <v>492</v>
      </c>
      <c r="C218" s="38" t="s">
        <v>38</v>
      </c>
    </row>
    <row r="219" spans="1:3" x14ac:dyDescent="0.3">
      <c r="A219" t="s">
        <v>683</v>
      </c>
      <c r="B219" s="37" t="s">
        <v>493</v>
      </c>
      <c r="C219" s="38" t="s">
        <v>36</v>
      </c>
    </row>
    <row r="220" spans="1:3" x14ac:dyDescent="0.3">
      <c r="A220" t="s">
        <v>683</v>
      </c>
      <c r="B220" s="37" t="s">
        <v>493</v>
      </c>
      <c r="C220" s="38" t="s">
        <v>38</v>
      </c>
    </row>
    <row r="221" spans="1:3" x14ac:dyDescent="0.3">
      <c r="A221" t="s">
        <v>683</v>
      </c>
      <c r="B221" s="37" t="s">
        <v>494</v>
      </c>
      <c r="C221" s="38" t="s">
        <v>36</v>
      </c>
    </row>
    <row r="222" spans="1:3" x14ac:dyDescent="0.3">
      <c r="A222" t="s">
        <v>683</v>
      </c>
      <c r="B222" s="37" t="s">
        <v>494</v>
      </c>
      <c r="C222" s="38" t="s">
        <v>38</v>
      </c>
    </row>
    <row r="223" spans="1:3" x14ac:dyDescent="0.3">
      <c r="A223" t="s">
        <v>683</v>
      </c>
      <c r="B223" s="37" t="s">
        <v>495</v>
      </c>
      <c r="C223" s="38" t="s">
        <v>36</v>
      </c>
    </row>
    <row r="224" spans="1:3" x14ac:dyDescent="0.3">
      <c r="A224" t="s">
        <v>683</v>
      </c>
      <c r="B224" s="37" t="s">
        <v>495</v>
      </c>
      <c r="C224" s="38" t="s">
        <v>38</v>
      </c>
    </row>
    <row r="225" spans="1:3" x14ac:dyDescent="0.3">
      <c r="A225" t="s">
        <v>683</v>
      </c>
      <c r="B225" s="37" t="s">
        <v>496</v>
      </c>
      <c r="C225" s="38" t="s">
        <v>36</v>
      </c>
    </row>
    <row r="226" spans="1:3" x14ac:dyDescent="0.3">
      <c r="A226" t="s">
        <v>683</v>
      </c>
      <c r="B226" s="37" t="s">
        <v>496</v>
      </c>
      <c r="C226" s="38" t="s">
        <v>38</v>
      </c>
    </row>
    <row r="227" spans="1:3" x14ac:dyDescent="0.3">
      <c r="A227" t="s">
        <v>683</v>
      </c>
      <c r="B227" s="37" t="s">
        <v>497</v>
      </c>
      <c r="C227" s="38" t="s">
        <v>36</v>
      </c>
    </row>
    <row r="228" spans="1:3" x14ac:dyDescent="0.3">
      <c r="A228" t="s">
        <v>683</v>
      </c>
      <c r="B228" s="37" t="s">
        <v>497</v>
      </c>
      <c r="C228" s="38" t="s">
        <v>38</v>
      </c>
    </row>
    <row r="229" spans="1:3" x14ac:dyDescent="0.3">
      <c r="A229" t="s">
        <v>683</v>
      </c>
      <c r="B229" s="37" t="s">
        <v>498</v>
      </c>
      <c r="C229" s="38" t="s">
        <v>36</v>
      </c>
    </row>
    <row r="230" spans="1:3" x14ac:dyDescent="0.3">
      <c r="A230" t="s">
        <v>683</v>
      </c>
      <c r="B230" s="37" t="s">
        <v>498</v>
      </c>
      <c r="C230" s="38" t="s">
        <v>38</v>
      </c>
    </row>
    <row r="231" spans="1:3" x14ac:dyDescent="0.3">
      <c r="A231" t="s">
        <v>683</v>
      </c>
      <c r="B231" s="37" t="s">
        <v>499</v>
      </c>
      <c r="C231" s="38" t="s">
        <v>36</v>
      </c>
    </row>
    <row r="232" spans="1:3" x14ac:dyDescent="0.3">
      <c r="A232" t="s">
        <v>683</v>
      </c>
      <c r="B232" s="37" t="s">
        <v>499</v>
      </c>
      <c r="C232" s="38" t="s">
        <v>38</v>
      </c>
    </row>
    <row r="233" spans="1:3" x14ac:dyDescent="0.3">
      <c r="A233" t="s">
        <v>683</v>
      </c>
      <c r="B233" s="37" t="s">
        <v>500</v>
      </c>
      <c r="C233" s="38" t="s">
        <v>36</v>
      </c>
    </row>
    <row r="234" spans="1:3" x14ac:dyDescent="0.3">
      <c r="A234" t="s">
        <v>683</v>
      </c>
      <c r="B234" s="37" t="s">
        <v>500</v>
      </c>
      <c r="C234" s="38" t="s">
        <v>38</v>
      </c>
    </row>
    <row r="235" spans="1:3" x14ac:dyDescent="0.3">
      <c r="A235" t="s">
        <v>683</v>
      </c>
      <c r="B235" s="37" t="s">
        <v>501</v>
      </c>
      <c r="C235" s="38" t="s">
        <v>36</v>
      </c>
    </row>
    <row r="236" spans="1:3" x14ac:dyDescent="0.3">
      <c r="A236" t="s">
        <v>683</v>
      </c>
      <c r="B236" s="37" t="s">
        <v>501</v>
      </c>
      <c r="C236" s="38" t="s">
        <v>38</v>
      </c>
    </row>
    <row r="237" spans="1:3" x14ac:dyDescent="0.3">
      <c r="A237" t="s">
        <v>683</v>
      </c>
      <c r="B237" s="37" t="s">
        <v>502</v>
      </c>
      <c r="C237" s="38" t="s">
        <v>36</v>
      </c>
    </row>
    <row r="238" spans="1:3" x14ac:dyDescent="0.3">
      <c r="A238" t="s">
        <v>683</v>
      </c>
      <c r="B238" s="37" t="s">
        <v>502</v>
      </c>
      <c r="C238" s="38" t="s">
        <v>38</v>
      </c>
    </row>
    <row r="239" spans="1:3" x14ac:dyDescent="0.3">
      <c r="A239" t="s">
        <v>683</v>
      </c>
      <c r="B239" s="37" t="s">
        <v>503</v>
      </c>
      <c r="C239" s="38" t="s">
        <v>36</v>
      </c>
    </row>
    <row r="240" spans="1:3" x14ac:dyDescent="0.3">
      <c r="A240" t="s">
        <v>683</v>
      </c>
      <c r="B240" s="37" t="s">
        <v>503</v>
      </c>
      <c r="C240" s="38" t="s">
        <v>38</v>
      </c>
    </row>
    <row r="241" spans="1:4" x14ac:dyDescent="0.3">
      <c r="A241" t="s">
        <v>683</v>
      </c>
      <c r="B241" s="37" t="s">
        <v>504</v>
      </c>
      <c r="C241" s="38" t="s">
        <v>36</v>
      </c>
    </row>
    <row r="242" spans="1:4" x14ac:dyDescent="0.3">
      <c r="A242" t="s">
        <v>683</v>
      </c>
      <c r="B242" s="37" t="s">
        <v>504</v>
      </c>
      <c r="C242" s="38" t="s">
        <v>38</v>
      </c>
    </row>
    <row r="243" spans="1:4" x14ac:dyDescent="0.3">
      <c r="A243" t="s">
        <v>683</v>
      </c>
      <c r="B243" s="37" t="s">
        <v>505</v>
      </c>
      <c r="C243" s="38" t="s">
        <v>36</v>
      </c>
    </row>
    <row r="244" spans="1:4" x14ac:dyDescent="0.3">
      <c r="A244" t="s">
        <v>683</v>
      </c>
      <c r="B244" s="37" t="s">
        <v>505</v>
      </c>
      <c r="C244" s="38" t="s">
        <v>38</v>
      </c>
    </row>
    <row r="245" spans="1:4" x14ac:dyDescent="0.3">
      <c r="A245" t="s">
        <v>683</v>
      </c>
      <c r="B245" s="37" t="s">
        <v>506</v>
      </c>
      <c r="C245" s="38" t="s">
        <v>36</v>
      </c>
    </row>
    <row r="246" spans="1:4" x14ac:dyDescent="0.3">
      <c r="A246" t="s">
        <v>683</v>
      </c>
      <c r="B246" s="37" t="s">
        <v>506</v>
      </c>
      <c r="C246" s="38" t="s">
        <v>38</v>
      </c>
    </row>
    <row r="247" spans="1:4" x14ac:dyDescent="0.3">
      <c r="A247" t="s">
        <v>683</v>
      </c>
      <c r="B247" s="37" t="s">
        <v>507</v>
      </c>
      <c r="C247" s="38" t="s">
        <v>613</v>
      </c>
    </row>
    <row r="248" spans="1:4" x14ac:dyDescent="0.3">
      <c r="A248" t="s">
        <v>683</v>
      </c>
      <c r="B248" s="37" t="s">
        <v>509</v>
      </c>
      <c r="C248" s="38" t="s">
        <v>36</v>
      </c>
      <c r="D248" t="s">
        <v>512</v>
      </c>
    </row>
    <row r="249" spans="1:4" x14ac:dyDescent="0.3">
      <c r="A249" t="s">
        <v>683</v>
      </c>
      <c r="B249" s="37" t="s">
        <v>509</v>
      </c>
      <c r="C249" s="38" t="s">
        <v>36</v>
      </c>
      <c r="D249" t="s">
        <v>513</v>
      </c>
    </row>
    <row r="250" spans="1:4" x14ac:dyDescent="0.3">
      <c r="A250" t="s">
        <v>683</v>
      </c>
      <c r="B250" s="37" t="s">
        <v>509</v>
      </c>
      <c r="C250" s="38" t="s">
        <v>36</v>
      </c>
      <c r="D250" t="s">
        <v>514</v>
      </c>
    </row>
    <row r="251" spans="1:4" x14ac:dyDescent="0.3">
      <c r="A251" t="s">
        <v>683</v>
      </c>
      <c r="B251" s="37" t="s">
        <v>509</v>
      </c>
      <c r="C251" s="38" t="s">
        <v>36</v>
      </c>
      <c r="D251" t="s">
        <v>515</v>
      </c>
    </row>
    <row r="252" spans="1:4" x14ac:dyDescent="0.3">
      <c r="A252" t="s">
        <v>683</v>
      </c>
      <c r="B252" s="37" t="s">
        <v>509</v>
      </c>
      <c r="C252" s="38" t="s">
        <v>36</v>
      </c>
      <c r="D252" t="s">
        <v>516</v>
      </c>
    </row>
    <row r="253" spans="1:4" x14ac:dyDescent="0.3">
      <c r="A253" t="s">
        <v>683</v>
      </c>
      <c r="B253" s="37" t="s">
        <v>509</v>
      </c>
      <c r="C253" s="38" t="s">
        <v>36</v>
      </c>
      <c r="D253" t="s">
        <v>517</v>
      </c>
    </row>
    <row r="254" spans="1:4" x14ac:dyDescent="0.3">
      <c r="A254" t="s">
        <v>683</v>
      </c>
      <c r="B254" s="37" t="s">
        <v>509</v>
      </c>
      <c r="C254" s="38" t="s">
        <v>38</v>
      </c>
      <c r="D254" t="s">
        <v>511</v>
      </c>
    </row>
    <row r="255" spans="1:4" x14ac:dyDescent="0.3">
      <c r="A255" t="s">
        <v>683</v>
      </c>
      <c r="B255" s="19" t="s">
        <v>512</v>
      </c>
      <c r="C255" s="38" t="s">
        <v>613</v>
      </c>
    </row>
    <row r="256" spans="1:4" x14ac:dyDescent="0.3">
      <c r="A256" t="s">
        <v>683</v>
      </c>
      <c r="B256" s="19" t="s">
        <v>513</v>
      </c>
      <c r="C256" s="38" t="s">
        <v>613</v>
      </c>
    </row>
    <row r="257" spans="1:4" x14ac:dyDescent="0.3">
      <c r="A257" t="s">
        <v>683</v>
      </c>
      <c r="B257" s="19" t="s">
        <v>514</v>
      </c>
      <c r="C257" s="38" t="s">
        <v>613</v>
      </c>
    </row>
    <row r="258" spans="1:4" x14ac:dyDescent="0.3">
      <c r="A258" t="s">
        <v>683</v>
      </c>
      <c r="B258" s="19" t="s">
        <v>515</v>
      </c>
      <c r="C258" s="38" t="s">
        <v>613</v>
      </c>
    </row>
    <row r="259" spans="1:4" x14ac:dyDescent="0.3">
      <c r="A259" t="s">
        <v>683</v>
      </c>
      <c r="B259" s="19" t="s">
        <v>516</v>
      </c>
      <c r="C259" s="38" t="s">
        <v>613</v>
      </c>
    </row>
    <row r="260" spans="1:4" x14ac:dyDescent="0.3">
      <c r="A260" t="s">
        <v>683</v>
      </c>
      <c r="B260" s="19" t="s">
        <v>517</v>
      </c>
      <c r="C260" s="38" t="s">
        <v>613</v>
      </c>
    </row>
    <row r="261" spans="1:4" x14ac:dyDescent="0.3">
      <c r="A261" t="s">
        <v>683</v>
      </c>
      <c r="B261" s="19" t="s">
        <v>511</v>
      </c>
      <c r="C261" s="38" t="s">
        <v>36</v>
      </c>
      <c r="D261" t="s">
        <v>512</v>
      </c>
    </row>
    <row r="262" spans="1:4" x14ac:dyDescent="0.3">
      <c r="A262" t="s">
        <v>683</v>
      </c>
      <c r="B262" s="19" t="s">
        <v>511</v>
      </c>
      <c r="C262" s="38" t="s">
        <v>36</v>
      </c>
      <c r="D262" t="s">
        <v>513</v>
      </c>
    </row>
    <row r="263" spans="1:4" x14ac:dyDescent="0.3">
      <c r="A263" t="s">
        <v>683</v>
      </c>
      <c r="B263" s="19" t="s">
        <v>511</v>
      </c>
      <c r="C263" s="38" t="s">
        <v>36</v>
      </c>
      <c r="D263" t="s">
        <v>514</v>
      </c>
    </row>
    <row r="264" spans="1:4" x14ac:dyDescent="0.3">
      <c r="A264" t="s">
        <v>683</v>
      </c>
      <c r="B264" s="19" t="s">
        <v>511</v>
      </c>
      <c r="C264" s="38" t="s">
        <v>36</v>
      </c>
      <c r="D264" t="s">
        <v>515</v>
      </c>
    </row>
    <row r="265" spans="1:4" x14ac:dyDescent="0.3">
      <c r="A265" t="s">
        <v>683</v>
      </c>
      <c r="B265" s="19" t="s">
        <v>511</v>
      </c>
      <c r="C265" s="38" t="s">
        <v>36</v>
      </c>
      <c r="D265" t="s">
        <v>516</v>
      </c>
    </row>
    <row r="266" spans="1:4" x14ac:dyDescent="0.3">
      <c r="A266" t="s">
        <v>683</v>
      </c>
      <c r="B266" s="19" t="s">
        <v>511</v>
      </c>
      <c r="C266" s="38" t="s">
        <v>36</v>
      </c>
      <c r="D266" t="s">
        <v>517</v>
      </c>
    </row>
    <row r="267" spans="1:4" x14ac:dyDescent="0.3">
      <c r="A267" t="s">
        <v>683</v>
      </c>
      <c r="B267" s="19" t="s">
        <v>511</v>
      </c>
      <c r="C267" s="38" t="s">
        <v>36</v>
      </c>
      <c r="D267" t="s">
        <v>679</v>
      </c>
    </row>
    <row r="268" spans="1:4" x14ac:dyDescent="0.3">
      <c r="A268" t="s">
        <v>683</v>
      </c>
      <c r="B268" s="19" t="s">
        <v>511</v>
      </c>
      <c r="C268" s="38" t="s">
        <v>36</v>
      </c>
      <c r="D268" t="s">
        <v>680</v>
      </c>
    </row>
    <row r="269" spans="1:4" x14ac:dyDescent="0.3">
      <c r="A269" t="s">
        <v>683</v>
      </c>
      <c r="B269" s="19" t="s">
        <v>511</v>
      </c>
      <c r="C269" s="38" t="s">
        <v>38</v>
      </c>
    </row>
    <row r="270" spans="1:4" x14ac:dyDescent="0.3">
      <c r="A270" t="s">
        <v>683</v>
      </c>
      <c r="B270" s="19" t="s">
        <v>522</v>
      </c>
      <c r="C270" s="38" t="s">
        <v>613</v>
      </c>
    </row>
    <row r="271" spans="1:4" x14ac:dyDescent="0.3">
      <c r="A271" t="s">
        <v>683</v>
      </c>
      <c r="B271" s="19" t="s">
        <v>523</v>
      </c>
      <c r="C271" s="38" t="s">
        <v>613</v>
      </c>
    </row>
    <row r="272" spans="1:4" x14ac:dyDescent="0.3">
      <c r="A272" t="s">
        <v>683</v>
      </c>
      <c r="B272" s="19" t="s">
        <v>524</v>
      </c>
      <c r="C272" s="38" t="s">
        <v>613</v>
      </c>
    </row>
    <row r="273" spans="1:4" x14ac:dyDescent="0.3">
      <c r="A273" t="s">
        <v>683</v>
      </c>
      <c r="B273" s="19" t="s">
        <v>525</v>
      </c>
      <c r="C273" s="38" t="s">
        <v>613</v>
      </c>
    </row>
    <row r="274" spans="1:4" x14ac:dyDescent="0.3">
      <c r="A274" t="s">
        <v>683</v>
      </c>
      <c r="B274" s="19" t="s">
        <v>526</v>
      </c>
      <c r="C274" s="38" t="s">
        <v>613</v>
      </c>
    </row>
    <row r="275" spans="1:4" x14ac:dyDescent="0.3">
      <c r="A275" t="s">
        <v>683</v>
      </c>
      <c r="B275" s="19" t="s">
        <v>527</v>
      </c>
      <c r="C275" s="38" t="s">
        <v>613</v>
      </c>
    </row>
    <row r="276" spans="1:4" x14ac:dyDescent="0.3">
      <c r="A276" t="s">
        <v>683</v>
      </c>
      <c r="B276" s="19" t="s">
        <v>528</v>
      </c>
      <c r="C276" s="38" t="s">
        <v>613</v>
      </c>
    </row>
    <row r="277" spans="1:4" x14ac:dyDescent="0.3">
      <c r="A277" t="s">
        <v>683</v>
      </c>
      <c r="B277" s="19" t="s">
        <v>530</v>
      </c>
      <c r="C277" s="38" t="s">
        <v>613</v>
      </c>
    </row>
    <row r="278" spans="1:4" x14ac:dyDescent="0.3">
      <c r="A278" t="s">
        <v>683</v>
      </c>
      <c r="B278" s="19" t="s">
        <v>532</v>
      </c>
      <c r="C278" s="38" t="s">
        <v>615</v>
      </c>
    </row>
    <row r="279" spans="1:4" x14ac:dyDescent="0.3">
      <c r="A279" t="s">
        <v>683</v>
      </c>
      <c r="B279" s="19" t="s">
        <v>533</v>
      </c>
      <c r="C279" s="38" t="s">
        <v>36</v>
      </c>
      <c r="D279" t="s">
        <v>534</v>
      </c>
    </row>
    <row r="280" spans="1:4" x14ac:dyDescent="0.3">
      <c r="A280" t="s">
        <v>683</v>
      </c>
      <c r="B280" s="19" t="s">
        <v>533</v>
      </c>
      <c r="C280" s="38" t="s">
        <v>38</v>
      </c>
      <c r="D280" t="s">
        <v>535</v>
      </c>
    </row>
    <row r="281" spans="1:4" x14ac:dyDescent="0.3">
      <c r="A281" t="s">
        <v>683</v>
      </c>
      <c r="B281" s="19" t="s">
        <v>534</v>
      </c>
      <c r="C281" s="38" t="s">
        <v>613</v>
      </c>
    </row>
    <row r="282" spans="1:4" x14ac:dyDescent="0.3">
      <c r="A282" t="s">
        <v>683</v>
      </c>
      <c r="B282" s="19" t="s">
        <v>535</v>
      </c>
      <c r="C282" s="38" t="s">
        <v>36</v>
      </c>
      <c r="D282" t="s">
        <v>536</v>
      </c>
    </row>
    <row r="283" spans="1:4" x14ac:dyDescent="0.3">
      <c r="A283" t="s">
        <v>683</v>
      </c>
      <c r="B283" s="19" t="s">
        <v>535</v>
      </c>
      <c r="C283" s="38" t="s">
        <v>38</v>
      </c>
      <c r="D283" t="s">
        <v>537</v>
      </c>
    </row>
    <row r="284" spans="1:4" x14ac:dyDescent="0.3">
      <c r="A284" t="s">
        <v>683</v>
      </c>
      <c r="B284" s="19" t="s">
        <v>536</v>
      </c>
      <c r="C284" s="38" t="s">
        <v>613</v>
      </c>
    </row>
    <row r="285" spans="1:4" x14ac:dyDescent="0.3">
      <c r="A285" t="s">
        <v>683</v>
      </c>
      <c r="B285" s="19" t="s">
        <v>537</v>
      </c>
      <c r="C285" s="38" t="s">
        <v>36</v>
      </c>
      <c r="D285" t="s">
        <v>538</v>
      </c>
    </row>
    <row r="286" spans="1:4" x14ac:dyDescent="0.3">
      <c r="A286" t="s">
        <v>683</v>
      </c>
      <c r="B286" s="19" t="s">
        <v>537</v>
      </c>
      <c r="C286" s="38" t="s">
        <v>38</v>
      </c>
      <c r="D286" t="s">
        <v>539</v>
      </c>
    </row>
    <row r="287" spans="1:4" x14ac:dyDescent="0.3">
      <c r="A287" t="s">
        <v>683</v>
      </c>
      <c r="B287" s="19" t="s">
        <v>538</v>
      </c>
      <c r="C287" s="38" t="s">
        <v>613</v>
      </c>
    </row>
    <row r="288" spans="1:4" x14ac:dyDescent="0.3">
      <c r="A288" t="s">
        <v>683</v>
      </c>
      <c r="B288" s="19" t="s">
        <v>539</v>
      </c>
      <c r="C288" s="38" t="s">
        <v>38</v>
      </c>
    </row>
    <row r="289" spans="1:3" x14ac:dyDescent="0.3">
      <c r="A289" t="s">
        <v>683</v>
      </c>
      <c r="B289" s="37" t="s">
        <v>297</v>
      </c>
      <c r="C289" t="s">
        <v>301</v>
      </c>
    </row>
    <row r="290" spans="1:3" x14ac:dyDescent="0.3">
      <c r="A290" t="s">
        <v>683</v>
      </c>
      <c r="B290" s="37" t="s">
        <v>297</v>
      </c>
      <c r="C290" t="s">
        <v>302</v>
      </c>
    </row>
    <row r="291" spans="1:3" x14ac:dyDescent="0.3">
      <c r="A291" t="s">
        <v>683</v>
      </c>
      <c r="B291" s="37" t="s">
        <v>297</v>
      </c>
      <c r="C291" t="s">
        <v>188</v>
      </c>
    </row>
    <row r="292" spans="1:3" x14ac:dyDescent="0.3">
      <c r="A292" t="s">
        <v>683</v>
      </c>
      <c r="B292" s="37" t="s">
        <v>297</v>
      </c>
      <c r="C292" t="s">
        <v>577</v>
      </c>
    </row>
    <row r="293" spans="1:3" x14ac:dyDescent="0.3">
      <c r="A293" t="s">
        <v>683</v>
      </c>
      <c r="B293" s="37" t="s">
        <v>297</v>
      </c>
      <c r="C293" t="s">
        <v>578</v>
      </c>
    </row>
    <row r="294" spans="1:3" x14ac:dyDescent="0.3">
      <c r="A294" t="s">
        <v>683</v>
      </c>
      <c r="B294" s="37" t="s">
        <v>297</v>
      </c>
      <c r="C294" t="s">
        <v>579</v>
      </c>
    </row>
    <row r="295" spans="1:3" x14ac:dyDescent="0.3">
      <c r="A295" t="s">
        <v>683</v>
      </c>
      <c r="B295" t="s">
        <v>299</v>
      </c>
      <c r="C295" s="38" t="s">
        <v>613</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1399-EB36-4367-BBBC-82ED8BB3860B}">
  <dimension ref="A1:G55"/>
  <sheetViews>
    <sheetView workbookViewId="0">
      <selection activeCell="D2" sqref="D2:E10"/>
    </sheetView>
    <sheetView topLeftCell="A42" workbookViewId="1">
      <selection activeCell="A2" sqref="A2:G55"/>
    </sheetView>
  </sheetViews>
  <sheetFormatPr defaultRowHeight="14.4" x14ac:dyDescent="0.3"/>
  <cols>
    <col min="2" max="2" width="30.44140625" customWidth="1"/>
    <col min="3" max="3" width="8.33203125" bestFit="1" customWidth="1"/>
    <col min="4" max="4" width="68.44140625" bestFit="1" customWidth="1"/>
    <col min="5" max="5" width="11.88671875" bestFit="1" customWidth="1"/>
    <col min="6" max="6" width="65.77734375" customWidth="1"/>
    <col min="7" max="7" width="10.5546875" bestFit="1" customWidth="1"/>
  </cols>
  <sheetData>
    <row r="1" spans="1:7" s="29" customFormat="1" x14ac:dyDescent="0.3">
      <c r="A1" s="29" t="s">
        <v>681</v>
      </c>
      <c r="B1" s="30" t="s">
        <v>592</v>
      </c>
      <c r="C1" s="30" t="s">
        <v>593</v>
      </c>
      <c r="D1" s="30" t="s">
        <v>594</v>
      </c>
      <c r="E1" s="31" t="s">
        <v>595</v>
      </c>
      <c r="F1" s="30" t="s">
        <v>596</v>
      </c>
      <c r="G1" s="29" t="s">
        <v>597</v>
      </c>
    </row>
    <row r="2" spans="1:7" x14ac:dyDescent="0.3">
      <c r="A2" t="s">
        <v>684</v>
      </c>
      <c r="B2" t="s">
        <v>659</v>
      </c>
      <c r="C2" t="s">
        <v>47</v>
      </c>
      <c r="D2" t="s">
        <v>48</v>
      </c>
      <c r="E2" s="32" t="s">
        <v>613</v>
      </c>
      <c r="F2" s="29"/>
      <c r="G2" s="29" t="b">
        <v>0</v>
      </c>
    </row>
    <row r="3" spans="1:7" x14ac:dyDescent="0.3">
      <c r="A3" t="s">
        <v>684</v>
      </c>
      <c r="B3" t="s">
        <v>659</v>
      </c>
      <c r="C3" s="27" t="s">
        <v>51</v>
      </c>
      <c r="D3" t="s">
        <v>52</v>
      </c>
      <c r="E3" s="32" t="s">
        <v>599</v>
      </c>
      <c r="F3" s="29" t="s">
        <v>621</v>
      </c>
      <c r="G3" s="29" t="b">
        <v>0</v>
      </c>
    </row>
    <row r="4" spans="1:7" x14ac:dyDescent="0.3">
      <c r="A4" t="s">
        <v>684</v>
      </c>
      <c r="B4" t="s">
        <v>659</v>
      </c>
      <c r="C4" s="27" t="s">
        <v>54</v>
      </c>
      <c r="D4" t="s">
        <v>61</v>
      </c>
      <c r="E4" s="32" t="s">
        <v>599</v>
      </c>
      <c r="F4" s="29" t="s">
        <v>617</v>
      </c>
      <c r="G4" s="29" t="b">
        <v>0</v>
      </c>
    </row>
    <row r="5" spans="1:7" x14ac:dyDescent="0.3">
      <c r="A5" t="s">
        <v>684</v>
      </c>
      <c r="B5" t="s">
        <v>659</v>
      </c>
      <c r="C5" s="27" t="s">
        <v>56</v>
      </c>
      <c r="D5" t="s">
        <v>61</v>
      </c>
      <c r="E5" s="32" t="s">
        <v>599</v>
      </c>
      <c r="F5" s="29" t="s">
        <v>618</v>
      </c>
      <c r="G5" s="29" t="b">
        <v>0</v>
      </c>
    </row>
    <row r="6" spans="1:7" x14ac:dyDescent="0.3">
      <c r="A6" t="s">
        <v>684</v>
      </c>
      <c r="B6" t="s">
        <v>659</v>
      </c>
      <c r="C6" s="27" t="s">
        <v>58</v>
      </c>
      <c r="D6" t="s">
        <v>61</v>
      </c>
      <c r="E6" s="32" t="s">
        <v>599</v>
      </c>
      <c r="F6" s="29" t="s">
        <v>619</v>
      </c>
      <c r="G6" s="29" t="b">
        <v>0</v>
      </c>
    </row>
    <row r="7" spans="1:7" x14ac:dyDescent="0.3">
      <c r="A7" t="s">
        <v>684</v>
      </c>
      <c r="B7" t="s">
        <v>659</v>
      </c>
      <c r="C7" s="27" t="s">
        <v>60</v>
      </c>
      <c r="D7" t="s">
        <v>61</v>
      </c>
      <c r="E7" s="32" t="s">
        <v>599</v>
      </c>
      <c r="F7" s="29" t="s">
        <v>620</v>
      </c>
      <c r="G7" s="29" t="b">
        <v>0</v>
      </c>
    </row>
    <row r="8" spans="1:7" x14ac:dyDescent="0.3">
      <c r="A8" t="s">
        <v>684</v>
      </c>
      <c r="B8" t="s">
        <v>659</v>
      </c>
      <c r="C8" s="27" t="s">
        <v>77</v>
      </c>
      <c r="D8" t="s">
        <v>78</v>
      </c>
      <c r="E8" s="32" t="s">
        <v>598</v>
      </c>
      <c r="F8" s="33" t="s">
        <v>604</v>
      </c>
      <c r="G8" s="29" t="b">
        <v>0</v>
      </c>
    </row>
    <row r="9" spans="1:7" x14ac:dyDescent="0.3">
      <c r="A9" t="s">
        <v>684</v>
      </c>
      <c r="B9" t="s">
        <v>659</v>
      </c>
      <c r="C9" t="s">
        <v>79</v>
      </c>
      <c r="D9" t="s">
        <v>81</v>
      </c>
      <c r="E9" s="32" t="s">
        <v>613</v>
      </c>
      <c r="F9" s="29"/>
      <c r="G9" s="29" t="b">
        <v>0</v>
      </c>
    </row>
    <row r="10" spans="1:7" x14ac:dyDescent="0.3">
      <c r="A10" t="s">
        <v>684</v>
      </c>
      <c r="B10" t="s">
        <v>659</v>
      </c>
      <c r="C10" t="s">
        <v>82</v>
      </c>
      <c r="D10" t="s">
        <v>83</v>
      </c>
      <c r="E10" s="32" t="s">
        <v>613</v>
      </c>
      <c r="F10" s="29"/>
      <c r="G10" s="29" t="b">
        <v>0</v>
      </c>
    </row>
    <row r="11" spans="1:7" x14ac:dyDescent="0.3">
      <c r="A11" t="s">
        <v>684</v>
      </c>
      <c r="B11" t="s">
        <v>303</v>
      </c>
      <c r="C11" t="s">
        <v>85</v>
      </c>
      <c r="D11" t="s">
        <v>86</v>
      </c>
      <c r="E11" s="32" t="s">
        <v>613</v>
      </c>
    </row>
    <row r="12" spans="1:7" x14ac:dyDescent="0.3">
      <c r="A12" t="s">
        <v>684</v>
      </c>
      <c r="B12" t="s">
        <v>303</v>
      </c>
      <c r="C12" t="s">
        <v>87</v>
      </c>
      <c r="D12" t="s">
        <v>88</v>
      </c>
      <c r="E12" s="32" t="s">
        <v>613</v>
      </c>
    </row>
    <row r="13" spans="1:7" x14ac:dyDescent="0.3">
      <c r="A13" t="s">
        <v>684</v>
      </c>
      <c r="B13" t="s">
        <v>303</v>
      </c>
      <c r="C13" t="s">
        <v>89</v>
      </c>
      <c r="D13" t="s">
        <v>90</v>
      </c>
      <c r="E13" s="32" t="s">
        <v>613</v>
      </c>
    </row>
    <row r="14" spans="1:7" x14ac:dyDescent="0.3">
      <c r="A14" t="s">
        <v>684</v>
      </c>
      <c r="B14" t="s">
        <v>303</v>
      </c>
      <c r="C14" s="27" t="s">
        <v>91</v>
      </c>
      <c r="D14" s="27" t="s">
        <v>92</v>
      </c>
      <c r="E14" s="32" t="s">
        <v>599</v>
      </c>
      <c r="F14" t="str">
        <f>_xlfn.TEXTJOIN("; ", TRUE, Fire!E36:E40)</f>
        <v>Female; Male; Non-binary; Other; Declined</v>
      </c>
    </row>
    <row r="15" spans="1:7" x14ac:dyDescent="0.3">
      <c r="A15" t="s">
        <v>684</v>
      </c>
      <c r="B15" t="s">
        <v>303</v>
      </c>
      <c r="C15" s="18" t="s">
        <v>98</v>
      </c>
      <c r="D15" t="s">
        <v>99</v>
      </c>
      <c r="E15" s="32" t="s">
        <v>615</v>
      </c>
    </row>
    <row r="16" spans="1:7" x14ac:dyDescent="0.3">
      <c r="A16" t="s">
        <v>684</v>
      </c>
      <c r="B16" t="s">
        <v>303</v>
      </c>
      <c r="C16" s="18" t="s">
        <v>101</v>
      </c>
      <c r="D16" t="s">
        <v>102</v>
      </c>
      <c r="E16" s="32" t="s">
        <v>616</v>
      </c>
    </row>
    <row r="17" spans="1:6" x14ac:dyDescent="0.3">
      <c r="A17" t="s">
        <v>684</v>
      </c>
      <c r="B17" t="s">
        <v>303</v>
      </c>
      <c r="C17" s="18" t="s">
        <v>104</v>
      </c>
      <c r="D17" t="s">
        <v>105</v>
      </c>
      <c r="E17" s="32" t="s">
        <v>613</v>
      </c>
    </row>
    <row r="18" spans="1:6" x14ac:dyDescent="0.3">
      <c r="A18" t="s">
        <v>684</v>
      </c>
      <c r="B18" t="s">
        <v>303</v>
      </c>
      <c r="C18" s="18" t="s">
        <v>106</v>
      </c>
      <c r="D18" t="s">
        <v>107</v>
      </c>
      <c r="E18" s="32" t="s">
        <v>613</v>
      </c>
    </row>
    <row r="19" spans="1:6" x14ac:dyDescent="0.3">
      <c r="A19" t="s">
        <v>684</v>
      </c>
      <c r="B19" t="s">
        <v>303</v>
      </c>
      <c r="C19" s="27" t="s">
        <v>108</v>
      </c>
      <c r="D19" s="27" t="s">
        <v>109</v>
      </c>
      <c r="E19" s="32" t="s">
        <v>599</v>
      </c>
      <c r="F19" t="str">
        <f>_xlfn.TEXTJOIN("; ", TRUE, Fire!E45:E46)</f>
        <v>Home; Incident</v>
      </c>
    </row>
    <row r="20" spans="1:6" x14ac:dyDescent="0.3">
      <c r="A20" t="s">
        <v>684</v>
      </c>
      <c r="B20" t="s">
        <v>303</v>
      </c>
      <c r="C20" s="18" t="s">
        <v>114</v>
      </c>
      <c r="D20" t="s">
        <v>115</v>
      </c>
      <c r="E20" s="32" t="s">
        <v>613</v>
      </c>
    </row>
    <row r="21" spans="1:6" x14ac:dyDescent="0.3">
      <c r="A21" t="s">
        <v>684</v>
      </c>
      <c r="B21" t="s">
        <v>303</v>
      </c>
      <c r="C21" s="18" t="s">
        <v>116</v>
      </c>
      <c r="D21" t="s">
        <v>117</v>
      </c>
      <c r="E21" s="32" t="s">
        <v>613</v>
      </c>
    </row>
    <row r="22" spans="1:6" x14ac:dyDescent="0.3">
      <c r="A22" t="s">
        <v>684</v>
      </c>
      <c r="B22" t="s">
        <v>303</v>
      </c>
      <c r="C22" t="s">
        <v>118</v>
      </c>
      <c r="D22" t="s">
        <v>119</v>
      </c>
      <c r="E22" s="32" t="s">
        <v>613</v>
      </c>
    </row>
    <row r="23" spans="1:6" x14ac:dyDescent="0.3">
      <c r="A23" t="s">
        <v>684</v>
      </c>
      <c r="B23" t="s">
        <v>303</v>
      </c>
      <c r="C23" t="s">
        <v>120</v>
      </c>
      <c r="D23" t="s">
        <v>121</v>
      </c>
      <c r="E23" s="32" t="s">
        <v>613</v>
      </c>
    </row>
    <row r="24" spans="1:6" x14ac:dyDescent="0.3">
      <c r="A24" t="s">
        <v>684</v>
      </c>
      <c r="B24" t="s">
        <v>303</v>
      </c>
      <c r="C24" t="s">
        <v>122</v>
      </c>
      <c r="D24" t="s">
        <v>123</v>
      </c>
      <c r="E24" s="32" t="s">
        <v>613</v>
      </c>
    </row>
    <row r="25" spans="1:6" x14ac:dyDescent="0.3">
      <c r="A25" t="s">
        <v>684</v>
      </c>
      <c r="B25" t="s">
        <v>303</v>
      </c>
      <c r="C25" t="s">
        <v>124</v>
      </c>
      <c r="D25" t="s">
        <v>125</v>
      </c>
      <c r="E25" s="32" t="s">
        <v>613</v>
      </c>
    </row>
    <row r="26" spans="1:6" x14ac:dyDescent="0.3">
      <c r="A26" t="s">
        <v>684</v>
      </c>
      <c r="B26" t="s">
        <v>303</v>
      </c>
      <c r="C26" t="s">
        <v>126</v>
      </c>
      <c r="D26" t="s">
        <v>127</v>
      </c>
      <c r="E26" s="32" t="s">
        <v>613</v>
      </c>
    </row>
    <row r="27" spans="1:6" x14ac:dyDescent="0.3">
      <c r="A27" t="s">
        <v>684</v>
      </c>
      <c r="B27" t="s">
        <v>303</v>
      </c>
      <c r="C27" t="s">
        <v>128</v>
      </c>
      <c r="D27" t="s">
        <v>129</v>
      </c>
      <c r="E27" s="32" t="s">
        <v>613</v>
      </c>
    </row>
    <row r="28" spans="1:6" x14ac:dyDescent="0.3">
      <c r="A28" t="s">
        <v>684</v>
      </c>
      <c r="B28" t="s">
        <v>303</v>
      </c>
      <c r="C28" s="27" t="s">
        <v>130</v>
      </c>
      <c r="D28" s="27" t="s">
        <v>131</v>
      </c>
      <c r="E28" s="32" t="s">
        <v>599</v>
      </c>
      <c r="F28" t="str">
        <f>_xlfn.TEXTJOIN("; ", TRUE, Fire!E55:E59)</f>
        <v>Family; Member of public; Person of concern; Parent/Guardian; No contact number</v>
      </c>
    </row>
    <row r="29" spans="1:6" x14ac:dyDescent="0.3">
      <c r="A29" t="s">
        <v>684</v>
      </c>
      <c r="B29" t="s">
        <v>303</v>
      </c>
      <c r="C29" t="s">
        <v>139</v>
      </c>
      <c r="D29" t="s">
        <v>140</v>
      </c>
      <c r="E29" s="32" t="s">
        <v>616</v>
      </c>
    </row>
    <row r="30" spans="1:6" x14ac:dyDescent="0.3">
      <c r="A30" t="s">
        <v>684</v>
      </c>
      <c r="B30" t="s">
        <v>303</v>
      </c>
      <c r="C30" t="s">
        <v>141</v>
      </c>
      <c r="D30" t="s">
        <v>142</v>
      </c>
      <c r="E30" s="32" t="s">
        <v>613</v>
      </c>
    </row>
    <row r="31" spans="1:6" x14ac:dyDescent="0.3">
      <c r="A31" t="s">
        <v>684</v>
      </c>
      <c r="B31" t="s">
        <v>303</v>
      </c>
      <c r="C31" t="s">
        <v>143</v>
      </c>
      <c r="D31" t="s">
        <v>144</v>
      </c>
      <c r="E31" s="32" t="s">
        <v>616</v>
      </c>
    </row>
    <row r="32" spans="1:6" x14ac:dyDescent="0.3">
      <c r="A32" t="s">
        <v>684</v>
      </c>
      <c r="B32" t="s">
        <v>304</v>
      </c>
      <c r="C32" s="27" t="s">
        <v>305</v>
      </c>
      <c r="D32" s="27" t="s">
        <v>345</v>
      </c>
      <c r="E32" s="32" t="s">
        <v>598</v>
      </c>
      <c r="F32" s="33" t="s">
        <v>604</v>
      </c>
    </row>
    <row r="33" spans="1:6" x14ac:dyDescent="0.3">
      <c r="A33" t="s">
        <v>684</v>
      </c>
      <c r="B33" t="s">
        <v>304</v>
      </c>
      <c r="C33" s="27" t="s">
        <v>317</v>
      </c>
      <c r="D33" s="27" t="s">
        <v>346</v>
      </c>
      <c r="E33" s="32" t="s">
        <v>599</v>
      </c>
      <c r="F33" t="s">
        <v>626</v>
      </c>
    </row>
    <row r="34" spans="1:6" x14ac:dyDescent="0.3">
      <c r="A34" t="s">
        <v>684</v>
      </c>
      <c r="B34" t="s">
        <v>304</v>
      </c>
      <c r="C34" s="27" t="s">
        <v>318</v>
      </c>
      <c r="D34" s="27" t="s">
        <v>347</v>
      </c>
      <c r="E34" s="32" t="s">
        <v>598</v>
      </c>
      <c r="F34" s="33" t="s">
        <v>604</v>
      </c>
    </row>
    <row r="35" spans="1:6" x14ac:dyDescent="0.3">
      <c r="A35" t="s">
        <v>684</v>
      </c>
      <c r="B35" t="s">
        <v>304</v>
      </c>
      <c r="C35" s="27" t="s">
        <v>319</v>
      </c>
      <c r="D35" s="27" t="s">
        <v>348</v>
      </c>
      <c r="E35" s="32" t="s">
        <v>599</v>
      </c>
      <c r="F35" t="s">
        <v>626</v>
      </c>
    </row>
    <row r="36" spans="1:6" x14ac:dyDescent="0.3">
      <c r="A36" t="s">
        <v>684</v>
      </c>
      <c r="B36" t="s">
        <v>660</v>
      </c>
      <c r="C36" s="13" t="s">
        <v>306</v>
      </c>
      <c r="D36" s="28" t="s">
        <v>324</v>
      </c>
      <c r="E36" s="32" t="s">
        <v>598</v>
      </c>
      <c r="F36" s="33" t="s">
        <v>604</v>
      </c>
    </row>
    <row r="37" spans="1:6" x14ac:dyDescent="0.3">
      <c r="A37" t="s">
        <v>684</v>
      </c>
      <c r="B37" t="s">
        <v>660</v>
      </c>
      <c r="C37" s="13" t="s">
        <v>307</v>
      </c>
      <c r="D37" s="28" t="s">
        <v>325</v>
      </c>
      <c r="E37" s="32" t="s">
        <v>598</v>
      </c>
      <c r="F37" s="33" t="s">
        <v>604</v>
      </c>
    </row>
    <row r="38" spans="1:6" x14ac:dyDescent="0.3">
      <c r="A38" t="s">
        <v>684</v>
      </c>
      <c r="B38" t="s">
        <v>660</v>
      </c>
      <c r="C38" s="13" t="s">
        <v>308</v>
      </c>
      <c r="D38" s="28" t="s">
        <v>326</v>
      </c>
      <c r="E38" s="32" t="s">
        <v>598</v>
      </c>
      <c r="F38" s="33" t="s">
        <v>604</v>
      </c>
    </row>
    <row r="39" spans="1:6" x14ac:dyDescent="0.3">
      <c r="A39" t="s">
        <v>684</v>
      </c>
      <c r="B39" t="s">
        <v>660</v>
      </c>
      <c r="C39" s="13" t="s">
        <v>309</v>
      </c>
      <c r="D39" s="28" t="s">
        <v>327</v>
      </c>
      <c r="E39" s="32" t="s">
        <v>598</v>
      </c>
      <c r="F39" s="33" t="s">
        <v>604</v>
      </c>
    </row>
    <row r="40" spans="1:6" x14ac:dyDescent="0.3">
      <c r="A40" t="s">
        <v>684</v>
      </c>
      <c r="B40" t="s">
        <v>660</v>
      </c>
      <c r="C40" s="13" t="s">
        <v>310</v>
      </c>
      <c r="D40" s="28" t="s">
        <v>580</v>
      </c>
      <c r="E40" s="32" t="s">
        <v>598</v>
      </c>
      <c r="F40" s="33" t="s">
        <v>604</v>
      </c>
    </row>
    <row r="41" spans="1:6" x14ac:dyDescent="0.3">
      <c r="A41" t="s">
        <v>684</v>
      </c>
      <c r="B41" t="s">
        <v>660</v>
      </c>
      <c r="C41" s="13" t="s">
        <v>311</v>
      </c>
      <c r="D41" s="26" t="s">
        <v>328</v>
      </c>
      <c r="E41" s="32" t="s">
        <v>598</v>
      </c>
      <c r="F41" s="33" t="s">
        <v>604</v>
      </c>
    </row>
    <row r="42" spans="1:6" x14ac:dyDescent="0.3">
      <c r="A42" t="s">
        <v>684</v>
      </c>
      <c r="B42" t="s">
        <v>660</v>
      </c>
      <c r="C42" s="13" t="s">
        <v>312</v>
      </c>
      <c r="D42" s="26" t="s">
        <v>329</v>
      </c>
      <c r="E42" s="32" t="s">
        <v>598</v>
      </c>
      <c r="F42" s="33" t="s">
        <v>604</v>
      </c>
    </row>
    <row r="43" spans="1:6" x14ac:dyDescent="0.3">
      <c r="A43" t="s">
        <v>684</v>
      </c>
      <c r="B43" t="s">
        <v>660</v>
      </c>
      <c r="C43" s="13" t="s">
        <v>313</v>
      </c>
      <c r="D43" s="26" t="s">
        <v>330</v>
      </c>
      <c r="E43" s="32" t="s">
        <v>598</v>
      </c>
      <c r="F43" s="33" t="s">
        <v>604</v>
      </c>
    </row>
    <row r="44" spans="1:6" x14ac:dyDescent="0.3">
      <c r="A44" t="s">
        <v>684</v>
      </c>
      <c r="B44" t="s">
        <v>660</v>
      </c>
      <c r="C44" s="13" t="s">
        <v>314</v>
      </c>
      <c r="D44" s="26" t="s">
        <v>331</v>
      </c>
      <c r="E44" s="32" t="s">
        <v>598</v>
      </c>
      <c r="F44" s="33" t="s">
        <v>604</v>
      </c>
    </row>
    <row r="45" spans="1:6" x14ac:dyDescent="0.3">
      <c r="A45" t="s">
        <v>684</v>
      </c>
      <c r="B45" t="s">
        <v>660</v>
      </c>
      <c r="C45" s="13" t="s">
        <v>315</v>
      </c>
      <c r="D45" s="26" t="s">
        <v>581</v>
      </c>
      <c r="E45" s="32" t="s">
        <v>598</v>
      </c>
      <c r="F45" s="33" t="s">
        <v>604</v>
      </c>
    </row>
    <row r="46" spans="1:6" x14ac:dyDescent="0.3">
      <c r="A46" t="s">
        <v>684</v>
      </c>
      <c r="B46" t="s">
        <v>661</v>
      </c>
      <c r="C46" s="14" t="s">
        <v>316</v>
      </c>
      <c r="D46" s="26" t="s">
        <v>333</v>
      </c>
      <c r="E46" s="32" t="s">
        <v>598</v>
      </c>
      <c r="F46" s="33" t="s">
        <v>604</v>
      </c>
    </row>
    <row r="47" spans="1:6" x14ac:dyDescent="0.3">
      <c r="A47" t="s">
        <v>684</v>
      </c>
      <c r="B47" t="s">
        <v>661</v>
      </c>
      <c r="C47" s="14" t="s">
        <v>335</v>
      </c>
      <c r="D47" s="26" t="s">
        <v>582</v>
      </c>
      <c r="E47" s="32" t="s">
        <v>598</v>
      </c>
      <c r="F47" s="33" t="s">
        <v>604</v>
      </c>
    </row>
    <row r="48" spans="1:6" x14ac:dyDescent="0.3">
      <c r="A48" t="s">
        <v>684</v>
      </c>
      <c r="B48" t="s">
        <v>661</v>
      </c>
      <c r="C48" s="14" t="s">
        <v>336</v>
      </c>
      <c r="D48" s="26" t="s">
        <v>334</v>
      </c>
      <c r="E48" s="32" t="s">
        <v>598</v>
      </c>
      <c r="F48" s="33" t="s">
        <v>604</v>
      </c>
    </row>
    <row r="49" spans="1:6" x14ac:dyDescent="0.3">
      <c r="A49" t="s">
        <v>684</v>
      </c>
      <c r="B49" t="s">
        <v>661</v>
      </c>
      <c r="C49" s="14" t="s">
        <v>337</v>
      </c>
      <c r="D49" s="26" t="s">
        <v>343</v>
      </c>
      <c r="E49" s="32" t="s">
        <v>598</v>
      </c>
      <c r="F49" s="33" t="s">
        <v>604</v>
      </c>
    </row>
    <row r="50" spans="1:6" x14ac:dyDescent="0.3">
      <c r="A50" t="s">
        <v>684</v>
      </c>
      <c r="B50" t="s">
        <v>662</v>
      </c>
      <c r="C50" s="14" t="s">
        <v>338</v>
      </c>
      <c r="D50" s="37" t="s">
        <v>340</v>
      </c>
      <c r="E50" s="37" t="s">
        <v>616</v>
      </c>
      <c r="F50" s="15" t="s">
        <v>663</v>
      </c>
    </row>
    <row r="51" spans="1:6" x14ac:dyDescent="0.3">
      <c r="A51" t="s">
        <v>684</v>
      </c>
      <c r="B51" t="s">
        <v>662</v>
      </c>
      <c r="C51" s="14" t="s">
        <v>339</v>
      </c>
      <c r="D51" s="37" t="s">
        <v>353</v>
      </c>
      <c r="E51" s="37" t="s">
        <v>599</v>
      </c>
      <c r="F51" s="28" t="s">
        <v>664</v>
      </c>
    </row>
    <row r="52" spans="1:6" x14ac:dyDescent="0.3">
      <c r="A52" t="s">
        <v>684</v>
      </c>
      <c r="B52" t="s">
        <v>662</v>
      </c>
      <c r="C52" s="14" t="s">
        <v>341</v>
      </c>
      <c r="D52" s="37" t="s">
        <v>352</v>
      </c>
      <c r="E52" s="37" t="s">
        <v>599</v>
      </c>
      <c r="F52" s="38" t="s">
        <v>665</v>
      </c>
    </row>
    <row r="53" spans="1:6" x14ac:dyDescent="0.3">
      <c r="A53" t="s">
        <v>684</v>
      </c>
      <c r="B53" t="s">
        <v>662</v>
      </c>
      <c r="C53" t="s">
        <v>344</v>
      </c>
      <c r="D53" t="s">
        <v>342</v>
      </c>
      <c r="E53" s="37" t="s">
        <v>613</v>
      </c>
      <c r="F53" s="28"/>
    </row>
    <row r="54" spans="1:6" x14ac:dyDescent="0.3">
      <c r="A54" t="s">
        <v>684</v>
      </c>
      <c r="B54" t="s">
        <v>296</v>
      </c>
      <c r="C54" t="s">
        <v>297</v>
      </c>
      <c r="D54" t="s">
        <v>583</v>
      </c>
      <c r="E54" s="37" t="s">
        <v>599</v>
      </c>
      <c r="F54" t="s">
        <v>632</v>
      </c>
    </row>
    <row r="55" spans="1:6" x14ac:dyDescent="0.3">
      <c r="A55" t="s">
        <v>684</v>
      </c>
      <c r="B55" t="s">
        <v>296</v>
      </c>
      <c r="C55" t="s">
        <v>299</v>
      </c>
      <c r="D55" s="37" t="s">
        <v>300</v>
      </c>
      <c r="E55" s="37" t="s">
        <v>613</v>
      </c>
    </row>
  </sheetData>
  <sortState xmlns:xlrd2="http://schemas.microsoft.com/office/spreadsheetml/2017/richdata2" ref="C3:C23">
    <sortCondition ref="C2:C2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9261-9BD8-44E3-8ABE-D2D136AA3BFB}">
  <dimension ref="A1:E122"/>
  <sheetViews>
    <sheetView topLeftCell="A58" workbookViewId="0">
      <selection activeCell="A29" sqref="A29:C64"/>
    </sheetView>
    <sheetView workbookViewId="1">
      <selection activeCell="A2" sqref="A1:E122"/>
    </sheetView>
  </sheetViews>
  <sheetFormatPr defaultRowHeight="14.4" x14ac:dyDescent="0.3"/>
  <cols>
    <col min="2" max="2" width="7.77734375" bestFit="1" customWidth="1"/>
    <col min="3" max="3" width="41.6640625" bestFit="1" customWidth="1"/>
    <col min="4" max="4" width="12.109375" bestFit="1" customWidth="1"/>
    <col min="5" max="5" width="8.5546875" bestFit="1" customWidth="1"/>
  </cols>
  <sheetData>
    <row r="1" spans="1:5" x14ac:dyDescent="0.3">
      <c r="A1" t="s">
        <v>681</v>
      </c>
      <c r="B1" t="s">
        <v>593</v>
      </c>
      <c r="C1" s="28" t="s">
        <v>606</v>
      </c>
      <c r="D1" t="s">
        <v>607</v>
      </c>
      <c r="E1" t="s">
        <v>608</v>
      </c>
    </row>
    <row r="2" spans="1:5" x14ac:dyDescent="0.3">
      <c r="A2" t="s">
        <v>685</v>
      </c>
      <c r="B2" t="s">
        <v>47</v>
      </c>
      <c r="C2" s="28" t="s">
        <v>614</v>
      </c>
    </row>
    <row r="3" spans="1:5" x14ac:dyDescent="0.3">
      <c r="A3" t="s">
        <v>685</v>
      </c>
      <c r="B3" t="s">
        <v>51</v>
      </c>
      <c r="C3" s="28" t="s">
        <v>53</v>
      </c>
      <c r="D3" t="s">
        <v>54</v>
      </c>
    </row>
    <row r="4" spans="1:5" x14ac:dyDescent="0.3">
      <c r="A4" t="s">
        <v>685</v>
      </c>
      <c r="B4" t="s">
        <v>51</v>
      </c>
      <c r="C4" s="28" t="s">
        <v>55</v>
      </c>
      <c r="D4" t="s">
        <v>56</v>
      </c>
    </row>
    <row r="5" spans="1:5" x14ac:dyDescent="0.3">
      <c r="A5" t="s">
        <v>685</v>
      </c>
      <c r="B5" t="s">
        <v>51</v>
      </c>
      <c r="C5" s="28" t="s">
        <v>57</v>
      </c>
      <c r="D5" t="s">
        <v>58</v>
      </c>
    </row>
    <row r="6" spans="1:5" x14ac:dyDescent="0.3">
      <c r="A6" t="s">
        <v>685</v>
      </c>
      <c r="B6" t="s">
        <v>51</v>
      </c>
      <c r="C6" s="28" t="s">
        <v>59</v>
      </c>
      <c r="D6" t="s">
        <v>60</v>
      </c>
    </row>
    <row r="7" spans="1:5" x14ac:dyDescent="0.3">
      <c r="A7" t="s">
        <v>685</v>
      </c>
      <c r="B7" t="s">
        <v>54</v>
      </c>
      <c r="C7" s="28" t="s">
        <v>62</v>
      </c>
    </row>
    <row r="8" spans="1:5" x14ac:dyDescent="0.3">
      <c r="A8" t="s">
        <v>685</v>
      </c>
      <c r="B8" t="s">
        <v>54</v>
      </c>
      <c r="C8" s="28" t="s">
        <v>63</v>
      </c>
    </row>
    <row r="9" spans="1:5" x14ac:dyDescent="0.3">
      <c r="A9" t="s">
        <v>685</v>
      </c>
      <c r="B9" t="s">
        <v>54</v>
      </c>
      <c r="C9" s="28" t="s">
        <v>424</v>
      </c>
    </row>
    <row r="10" spans="1:5" x14ac:dyDescent="0.3">
      <c r="A10" t="s">
        <v>685</v>
      </c>
      <c r="B10" t="s">
        <v>54</v>
      </c>
      <c r="C10" s="28" t="s">
        <v>425</v>
      </c>
    </row>
    <row r="11" spans="1:5" x14ac:dyDescent="0.3">
      <c r="A11" t="s">
        <v>685</v>
      </c>
      <c r="B11" t="s">
        <v>54</v>
      </c>
      <c r="C11" s="28" t="s">
        <v>64</v>
      </c>
    </row>
    <row r="12" spans="1:5" x14ac:dyDescent="0.3">
      <c r="A12" t="s">
        <v>685</v>
      </c>
      <c r="B12" t="s">
        <v>54</v>
      </c>
      <c r="C12" s="28" t="s">
        <v>65</v>
      </c>
    </row>
    <row r="13" spans="1:5" x14ac:dyDescent="0.3">
      <c r="A13" t="s">
        <v>685</v>
      </c>
      <c r="B13" t="s">
        <v>54</v>
      </c>
      <c r="C13" s="28" t="s">
        <v>66</v>
      </c>
    </row>
    <row r="14" spans="1:5" x14ac:dyDescent="0.3">
      <c r="A14" t="s">
        <v>685</v>
      </c>
      <c r="B14" t="s">
        <v>54</v>
      </c>
      <c r="C14" s="28" t="s">
        <v>67</v>
      </c>
    </row>
    <row r="15" spans="1:5" x14ac:dyDescent="0.3">
      <c r="A15" t="s">
        <v>685</v>
      </c>
      <c r="B15" t="s">
        <v>56</v>
      </c>
      <c r="C15" s="28" t="s">
        <v>68</v>
      </c>
    </row>
    <row r="16" spans="1:5" x14ac:dyDescent="0.3">
      <c r="A16" t="s">
        <v>685</v>
      </c>
      <c r="B16" t="s">
        <v>56</v>
      </c>
      <c r="C16" s="28" t="s">
        <v>69</v>
      </c>
    </row>
    <row r="17" spans="1:4" x14ac:dyDescent="0.3">
      <c r="A17" t="s">
        <v>685</v>
      </c>
      <c r="B17" t="s">
        <v>56</v>
      </c>
      <c r="C17" s="28" t="s">
        <v>70</v>
      </c>
    </row>
    <row r="18" spans="1:4" x14ac:dyDescent="0.3">
      <c r="A18" t="s">
        <v>685</v>
      </c>
      <c r="B18" t="s">
        <v>56</v>
      </c>
      <c r="C18" s="28" t="s">
        <v>71</v>
      </c>
    </row>
    <row r="19" spans="1:4" x14ac:dyDescent="0.3">
      <c r="A19" t="s">
        <v>685</v>
      </c>
      <c r="B19" t="s">
        <v>58</v>
      </c>
      <c r="C19" s="28" t="s">
        <v>72</v>
      </c>
    </row>
    <row r="20" spans="1:4" x14ac:dyDescent="0.3">
      <c r="A20" t="s">
        <v>685</v>
      </c>
      <c r="B20" t="s">
        <v>58</v>
      </c>
      <c r="C20" s="28" t="s">
        <v>73</v>
      </c>
    </row>
    <row r="21" spans="1:4" x14ac:dyDescent="0.3">
      <c r="A21" t="s">
        <v>685</v>
      </c>
      <c r="B21" t="s">
        <v>58</v>
      </c>
      <c r="C21" s="28" t="s">
        <v>74</v>
      </c>
    </row>
    <row r="22" spans="1:4" x14ac:dyDescent="0.3">
      <c r="A22" t="s">
        <v>685</v>
      </c>
      <c r="B22" t="s">
        <v>58</v>
      </c>
      <c r="C22" s="28" t="s">
        <v>71</v>
      </c>
    </row>
    <row r="23" spans="1:4" x14ac:dyDescent="0.3">
      <c r="A23" t="s">
        <v>685</v>
      </c>
      <c r="B23" t="s">
        <v>60</v>
      </c>
      <c r="C23" s="28" t="s">
        <v>75</v>
      </c>
    </row>
    <row r="24" spans="1:4" x14ac:dyDescent="0.3">
      <c r="A24" t="s">
        <v>685</v>
      </c>
      <c r="B24" t="s">
        <v>60</v>
      </c>
      <c r="C24" s="28" t="s">
        <v>76</v>
      </c>
    </row>
    <row r="25" spans="1:4" x14ac:dyDescent="0.3">
      <c r="A25" t="s">
        <v>685</v>
      </c>
      <c r="B25" t="s">
        <v>77</v>
      </c>
      <c r="C25" s="28" t="s">
        <v>36</v>
      </c>
      <c r="D25" t="s">
        <v>79</v>
      </c>
    </row>
    <row r="26" spans="1:4" x14ac:dyDescent="0.3">
      <c r="A26" t="s">
        <v>685</v>
      </c>
      <c r="B26" t="s">
        <v>77</v>
      </c>
      <c r="C26" s="28" t="s">
        <v>38</v>
      </c>
    </row>
    <row r="27" spans="1:4" x14ac:dyDescent="0.3">
      <c r="A27" t="s">
        <v>685</v>
      </c>
      <c r="B27" t="s">
        <v>79</v>
      </c>
      <c r="C27" s="26" t="s">
        <v>613</v>
      </c>
    </row>
    <row r="28" spans="1:4" x14ac:dyDescent="0.3">
      <c r="A28" t="s">
        <v>685</v>
      </c>
      <c r="B28" t="s">
        <v>82</v>
      </c>
      <c r="C28" s="26" t="s">
        <v>613</v>
      </c>
    </row>
    <row r="29" spans="1:4" x14ac:dyDescent="0.3">
      <c r="A29" t="s">
        <v>685</v>
      </c>
      <c r="B29" t="s">
        <v>85</v>
      </c>
      <c r="C29" s="26" t="s">
        <v>613</v>
      </c>
    </row>
    <row r="30" spans="1:4" x14ac:dyDescent="0.3">
      <c r="A30" t="s">
        <v>685</v>
      </c>
      <c r="B30" t="s">
        <v>87</v>
      </c>
      <c r="C30" s="26" t="s">
        <v>613</v>
      </c>
    </row>
    <row r="31" spans="1:4" x14ac:dyDescent="0.3">
      <c r="A31" t="s">
        <v>685</v>
      </c>
      <c r="B31" t="s">
        <v>89</v>
      </c>
      <c r="C31" s="26" t="s">
        <v>613</v>
      </c>
    </row>
    <row r="32" spans="1:4" x14ac:dyDescent="0.3">
      <c r="A32" t="s">
        <v>685</v>
      </c>
      <c r="B32" t="s">
        <v>91</v>
      </c>
      <c r="C32" s="28" t="s">
        <v>93</v>
      </c>
    </row>
    <row r="33" spans="1:4" x14ac:dyDescent="0.3">
      <c r="A33" t="s">
        <v>685</v>
      </c>
      <c r="B33" t="s">
        <v>91</v>
      </c>
      <c r="C33" s="28" t="s">
        <v>94</v>
      </c>
    </row>
    <row r="34" spans="1:4" x14ac:dyDescent="0.3">
      <c r="A34" t="s">
        <v>685</v>
      </c>
      <c r="B34" t="s">
        <v>91</v>
      </c>
      <c r="C34" s="28" t="s">
        <v>95</v>
      </c>
    </row>
    <row r="35" spans="1:4" x14ac:dyDescent="0.3">
      <c r="A35" t="s">
        <v>685</v>
      </c>
      <c r="B35" t="s">
        <v>91</v>
      </c>
      <c r="C35" s="28" t="s">
        <v>96</v>
      </c>
    </row>
    <row r="36" spans="1:4" x14ac:dyDescent="0.3">
      <c r="A36" t="s">
        <v>685</v>
      </c>
      <c r="B36" t="s">
        <v>91</v>
      </c>
      <c r="C36" s="28" t="s">
        <v>97</v>
      </c>
    </row>
    <row r="37" spans="1:4" x14ac:dyDescent="0.3">
      <c r="A37" t="s">
        <v>685</v>
      </c>
      <c r="B37" t="s">
        <v>98</v>
      </c>
      <c r="C37" s="26" t="s">
        <v>615</v>
      </c>
    </row>
    <row r="38" spans="1:4" x14ac:dyDescent="0.3">
      <c r="A38" t="s">
        <v>685</v>
      </c>
      <c r="B38" t="s">
        <v>101</v>
      </c>
      <c r="C38" s="26" t="s">
        <v>616</v>
      </c>
    </row>
    <row r="39" spans="1:4" x14ac:dyDescent="0.3">
      <c r="A39" t="s">
        <v>685</v>
      </c>
      <c r="B39" t="s">
        <v>104</v>
      </c>
      <c r="C39" s="26" t="s">
        <v>613</v>
      </c>
    </row>
    <row r="40" spans="1:4" x14ac:dyDescent="0.3">
      <c r="A40" t="s">
        <v>685</v>
      </c>
      <c r="B40" t="s">
        <v>106</v>
      </c>
      <c r="C40" s="26" t="s">
        <v>613</v>
      </c>
    </row>
    <row r="41" spans="1:4" x14ac:dyDescent="0.3">
      <c r="A41" t="s">
        <v>685</v>
      </c>
      <c r="B41" t="s">
        <v>108</v>
      </c>
      <c r="C41" s="28" t="s">
        <v>110</v>
      </c>
      <c r="D41" t="s">
        <v>114</v>
      </c>
    </row>
    <row r="42" spans="1:4" x14ac:dyDescent="0.3">
      <c r="A42" t="s">
        <v>685</v>
      </c>
      <c r="B42" t="s">
        <v>108</v>
      </c>
      <c r="C42" s="28" t="s">
        <v>110</v>
      </c>
      <c r="D42" t="s">
        <v>116</v>
      </c>
    </row>
    <row r="43" spans="1:4" x14ac:dyDescent="0.3">
      <c r="A43" t="s">
        <v>685</v>
      </c>
      <c r="B43" t="s">
        <v>108</v>
      </c>
      <c r="C43" s="28" t="s">
        <v>110</v>
      </c>
      <c r="D43" t="s">
        <v>118</v>
      </c>
    </row>
    <row r="44" spans="1:4" x14ac:dyDescent="0.3">
      <c r="A44" t="s">
        <v>685</v>
      </c>
      <c r="B44" t="s">
        <v>108</v>
      </c>
      <c r="C44" s="28" t="s">
        <v>110</v>
      </c>
      <c r="D44" t="s">
        <v>120</v>
      </c>
    </row>
    <row r="45" spans="1:4" x14ac:dyDescent="0.3">
      <c r="A45" t="s">
        <v>685</v>
      </c>
      <c r="B45" t="s">
        <v>108</v>
      </c>
      <c r="C45" s="28" t="s">
        <v>112</v>
      </c>
      <c r="D45" t="s">
        <v>122</v>
      </c>
    </row>
    <row r="46" spans="1:4" x14ac:dyDescent="0.3">
      <c r="A46" t="s">
        <v>685</v>
      </c>
      <c r="B46" t="s">
        <v>108</v>
      </c>
      <c r="C46" s="28" t="s">
        <v>112</v>
      </c>
      <c r="D46" t="s">
        <v>124</v>
      </c>
    </row>
    <row r="47" spans="1:4" x14ac:dyDescent="0.3">
      <c r="A47" t="s">
        <v>685</v>
      </c>
      <c r="B47" t="s">
        <v>108</v>
      </c>
      <c r="C47" s="28" t="s">
        <v>112</v>
      </c>
      <c r="D47" t="s">
        <v>126</v>
      </c>
    </row>
    <row r="48" spans="1:4" x14ac:dyDescent="0.3">
      <c r="A48" t="s">
        <v>685</v>
      </c>
      <c r="B48" t="s">
        <v>108</v>
      </c>
      <c r="C48" s="28" t="s">
        <v>112</v>
      </c>
      <c r="D48" t="s">
        <v>128</v>
      </c>
    </row>
    <row r="49" spans="1:4" x14ac:dyDescent="0.3">
      <c r="A49" t="s">
        <v>685</v>
      </c>
      <c r="B49" t="s">
        <v>114</v>
      </c>
      <c r="C49" s="26" t="s">
        <v>613</v>
      </c>
    </row>
    <row r="50" spans="1:4" x14ac:dyDescent="0.3">
      <c r="A50" t="s">
        <v>685</v>
      </c>
      <c r="B50" t="s">
        <v>116</v>
      </c>
      <c r="C50" s="26" t="s">
        <v>613</v>
      </c>
    </row>
    <row r="51" spans="1:4" x14ac:dyDescent="0.3">
      <c r="A51" t="s">
        <v>685</v>
      </c>
      <c r="B51" t="s">
        <v>118</v>
      </c>
      <c r="C51" s="26" t="s">
        <v>613</v>
      </c>
    </row>
    <row r="52" spans="1:4" x14ac:dyDescent="0.3">
      <c r="A52" t="s">
        <v>685</v>
      </c>
      <c r="B52" t="s">
        <v>120</v>
      </c>
      <c r="C52" s="26" t="s">
        <v>613</v>
      </c>
    </row>
    <row r="53" spans="1:4" x14ac:dyDescent="0.3">
      <c r="A53" t="s">
        <v>685</v>
      </c>
      <c r="B53" t="s">
        <v>122</v>
      </c>
      <c r="C53" s="26" t="s">
        <v>613</v>
      </c>
    </row>
    <row r="54" spans="1:4" x14ac:dyDescent="0.3">
      <c r="A54" t="s">
        <v>685</v>
      </c>
      <c r="B54" t="s">
        <v>124</v>
      </c>
      <c r="C54" s="26" t="s">
        <v>613</v>
      </c>
    </row>
    <row r="55" spans="1:4" x14ac:dyDescent="0.3">
      <c r="A55" t="s">
        <v>685</v>
      </c>
      <c r="B55" t="s">
        <v>126</v>
      </c>
      <c r="C55" s="26" t="s">
        <v>613</v>
      </c>
    </row>
    <row r="56" spans="1:4" x14ac:dyDescent="0.3">
      <c r="A56" t="s">
        <v>685</v>
      </c>
      <c r="B56" t="s">
        <v>128</v>
      </c>
      <c r="C56" s="26" t="s">
        <v>613</v>
      </c>
    </row>
    <row r="57" spans="1:4" x14ac:dyDescent="0.3">
      <c r="A57" t="s">
        <v>685</v>
      </c>
      <c r="B57" t="s">
        <v>130</v>
      </c>
      <c r="C57" s="28" t="s">
        <v>132</v>
      </c>
      <c r="D57" t="s">
        <v>133</v>
      </c>
    </row>
    <row r="58" spans="1:4" x14ac:dyDescent="0.3">
      <c r="A58" t="s">
        <v>685</v>
      </c>
      <c r="B58" t="s">
        <v>130</v>
      </c>
      <c r="C58" s="28" t="s">
        <v>134</v>
      </c>
      <c r="D58" t="s">
        <v>133</v>
      </c>
    </row>
    <row r="59" spans="1:4" x14ac:dyDescent="0.3">
      <c r="A59" t="s">
        <v>685</v>
      </c>
      <c r="B59" t="s">
        <v>130</v>
      </c>
      <c r="C59" s="28" t="s">
        <v>135</v>
      </c>
      <c r="D59" t="s">
        <v>133</v>
      </c>
    </row>
    <row r="60" spans="1:4" x14ac:dyDescent="0.3">
      <c r="A60" t="s">
        <v>685</v>
      </c>
      <c r="B60" t="s">
        <v>130</v>
      </c>
      <c r="C60" s="28" t="s">
        <v>136</v>
      </c>
      <c r="D60" t="s">
        <v>133</v>
      </c>
    </row>
    <row r="61" spans="1:4" x14ac:dyDescent="0.3">
      <c r="A61" t="s">
        <v>685</v>
      </c>
      <c r="B61" t="s">
        <v>130</v>
      </c>
      <c r="C61" s="28" t="s">
        <v>137</v>
      </c>
      <c r="D61" t="s">
        <v>138</v>
      </c>
    </row>
    <row r="62" spans="1:4" x14ac:dyDescent="0.3">
      <c r="A62" t="s">
        <v>685</v>
      </c>
      <c r="B62" t="s">
        <v>139</v>
      </c>
      <c r="C62" s="26" t="s">
        <v>616</v>
      </c>
    </row>
    <row r="63" spans="1:4" x14ac:dyDescent="0.3">
      <c r="A63" t="s">
        <v>685</v>
      </c>
      <c r="B63" t="s">
        <v>141</v>
      </c>
      <c r="C63" s="26" t="s">
        <v>613</v>
      </c>
    </row>
    <row r="64" spans="1:4" x14ac:dyDescent="0.3">
      <c r="A64" t="s">
        <v>685</v>
      </c>
      <c r="B64" t="s">
        <v>143</v>
      </c>
      <c r="C64" s="26" t="s">
        <v>616</v>
      </c>
    </row>
    <row r="65" spans="1:5" x14ac:dyDescent="0.3">
      <c r="A65" t="s">
        <v>685</v>
      </c>
      <c r="B65" s="37" t="s">
        <v>305</v>
      </c>
      <c r="C65" s="38" t="s">
        <v>36</v>
      </c>
      <c r="D65" t="s">
        <v>318</v>
      </c>
    </row>
    <row r="66" spans="1:5" x14ac:dyDescent="0.3">
      <c r="A66" t="s">
        <v>685</v>
      </c>
      <c r="B66" s="37" t="s">
        <v>305</v>
      </c>
      <c r="C66" s="38" t="s">
        <v>38</v>
      </c>
      <c r="D66" t="s">
        <v>317</v>
      </c>
      <c r="E66" t="s">
        <v>633</v>
      </c>
    </row>
    <row r="67" spans="1:5" x14ac:dyDescent="0.3">
      <c r="A67" t="s">
        <v>685</v>
      </c>
      <c r="B67" s="37" t="s">
        <v>317</v>
      </c>
      <c r="C67" t="s">
        <v>151</v>
      </c>
      <c r="D67" t="s">
        <v>306</v>
      </c>
    </row>
    <row r="68" spans="1:5" x14ac:dyDescent="0.3">
      <c r="A68" t="s">
        <v>685</v>
      </c>
      <c r="B68" s="37" t="s">
        <v>317</v>
      </c>
      <c r="C68" t="s">
        <v>153</v>
      </c>
      <c r="D68" t="s">
        <v>306</v>
      </c>
    </row>
    <row r="69" spans="1:5" x14ac:dyDescent="0.3">
      <c r="A69" t="s">
        <v>685</v>
      </c>
      <c r="B69" s="37" t="s">
        <v>317</v>
      </c>
      <c r="C69" t="s">
        <v>154</v>
      </c>
      <c r="D69" t="s">
        <v>306</v>
      </c>
    </row>
    <row r="70" spans="1:5" x14ac:dyDescent="0.3">
      <c r="A70" t="s">
        <v>685</v>
      </c>
      <c r="B70" s="37" t="s">
        <v>317</v>
      </c>
      <c r="C70" t="s">
        <v>155</v>
      </c>
      <c r="D70" t="s">
        <v>306</v>
      </c>
    </row>
    <row r="71" spans="1:5" x14ac:dyDescent="0.3">
      <c r="A71" t="s">
        <v>685</v>
      </c>
      <c r="B71" s="37" t="s">
        <v>317</v>
      </c>
      <c r="C71" t="s">
        <v>156</v>
      </c>
      <c r="D71" t="s">
        <v>306</v>
      </c>
    </row>
    <row r="72" spans="1:5" x14ac:dyDescent="0.3">
      <c r="A72" t="s">
        <v>685</v>
      </c>
      <c r="B72" s="37" t="s">
        <v>317</v>
      </c>
      <c r="C72" t="s">
        <v>157</v>
      </c>
      <c r="D72" t="s">
        <v>306</v>
      </c>
    </row>
    <row r="73" spans="1:5" x14ac:dyDescent="0.3">
      <c r="A73" t="s">
        <v>685</v>
      </c>
      <c r="B73" s="37" t="s">
        <v>317</v>
      </c>
      <c r="C73" t="s">
        <v>158</v>
      </c>
      <c r="D73" t="s">
        <v>306</v>
      </c>
    </row>
    <row r="74" spans="1:5" x14ac:dyDescent="0.3">
      <c r="A74" t="s">
        <v>685</v>
      </c>
      <c r="B74" s="37" t="s">
        <v>317</v>
      </c>
      <c r="C74" t="s">
        <v>159</v>
      </c>
      <c r="D74" t="s">
        <v>306</v>
      </c>
    </row>
    <row r="75" spans="1:5" x14ac:dyDescent="0.3">
      <c r="A75" t="s">
        <v>685</v>
      </c>
      <c r="B75" s="37" t="s">
        <v>318</v>
      </c>
      <c r="C75" s="38" t="s">
        <v>36</v>
      </c>
      <c r="D75" t="s">
        <v>321</v>
      </c>
    </row>
    <row r="76" spans="1:5" x14ac:dyDescent="0.3">
      <c r="A76" t="s">
        <v>685</v>
      </c>
      <c r="B76" s="37" t="s">
        <v>318</v>
      </c>
      <c r="C76" s="38" t="s">
        <v>38</v>
      </c>
      <c r="D76" t="s">
        <v>319</v>
      </c>
      <c r="E76" t="s">
        <v>633</v>
      </c>
    </row>
    <row r="77" spans="1:5" x14ac:dyDescent="0.3">
      <c r="A77" t="s">
        <v>685</v>
      </c>
      <c r="B77" s="37" t="s">
        <v>319</v>
      </c>
      <c r="C77" t="s">
        <v>151</v>
      </c>
      <c r="D77" t="s">
        <v>306</v>
      </c>
    </row>
    <row r="78" spans="1:5" x14ac:dyDescent="0.3">
      <c r="A78" t="s">
        <v>685</v>
      </c>
      <c r="B78" s="37" t="s">
        <v>319</v>
      </c>
      <c r="C78" t="s">
        <v>153</v>
      </c>
      <c r="D78" t="s">
        <v>306</v>
      </c>
    </row>
    <row r="79" spans="1:5" x14ac:dyDescent="0.3">
      <c r="A79" t="s">
        <v>685</v>
      </c>
      <c r="B79" s="37" t="s">
        <v>319</v>
      </c>
      <c r="C79" t="s">
        <v>154</v>
      </c>
      <c r="D79" t="s">
        <v>306</v>
      </c>
    </row>
    <row r="80" spans="1:5" x14ac:dyDescent="0.3">
      <c r="A80" t="s">
        <v>685</v>
      </c>
      <c r="B80" s="37" t="s">
        <v>319</v>
      </c>
      <c r="C80" t="s">
        <v>155</v>
      </c>
      <c r="D80" t="s">
        <v>306</v>
      </c>
    </row>
    <row r="81" spans="1:4" x14ac:dyDescent="0.3">
      <c r="A81" t="s">
        <v>685</v>
      </c>
      <c r="B81" s="37" t="s">
        <v>319</v>
      </c>
      <c r="C81" t="s">
        <v>156</v>
      </c>
      <c r="D81" t="s">
        <v>306</v>
      </c>
    </row>
    <row r="82" spans="1:4" x14ac:dyDescent="0.3">
      <c r="A82" t="s">
        <v>685</v>
      </c>
      <c r="B82" s="37" t="s">
        <v>319</v>
      </c>
      <c r="C82" t="s">
        <v>157</v>
      </c>
      <c r="D82" t="s">
        <v>306</v>
      </c>
    </row>
    <row r="83" spans="1:4" x14ac:dyDescent="0.3">
      <c r="A83" t="s">
        <v>685</v>
      </c>
      <c r="B83" s="37" t="s">
        <v>319</v>
      </c>
      <c r="C83" t="s">
        <v>158</v>
      </c>
      <c r="D83" t="s">
        <v>306</v>
      </c>
    </row>
    <row r="84" spans="1:4" x14ac:dyDescent="0.3">
      <c r="A84" t="s">
        <v>685</v>
      </c>
      <c r="B84" s="37" t="s">
        <v>319</v>
      </c>
      <c r="C84" t="s">
        <v>159</v>
      </c>
      <c r="D84" t="s">
        <v>306</v>
      </c>
    </row>
    <row r="85" spans="1:4" x14ac:dyDescent="0.3">
      <c r="A85" t="s">
        <v>685</v>
      </c>
      <c r="B85" s="13" t="s">
        <v>306</v>
      </c>
      <c r="C85" s="38" t="s">
        <v>36</v>
      </c>
    </row>
    <row r="86" spans="1:4" x14ac:dyDescent="0.3">
      <c r="A86" t="s">
        <v>685</v>
      </c>
      <c r="B86" s="13" t="s">
        <v>307</v>
      </c>
      <c r="C86" s="38" t="s">
        <v>36</v>
      </c>
    </row>
    <row r="87" spans="1:4" x14ac:dyDescent="0.3">
      <c r="A87" t="s">
        <v>685</v>
      </c>
      <c r="B87" s="13" t="s">
        <v>308</v>
      </c>
      <c r="C87" s="38" t="s">
        <v>36</v>
      </c>
    </row>
    <row r="88" spans="1:4" x14ac:dyDescent="0.3">
      <c r="A88" t="s">
        <v>685</v>
      </c>
      <c r="B88" s="13" t="s">
        <v>309</v>
      </c>
      <c r="C88" s="38" t="s">
        <v>36</v>
      </c>
    </row>
    <row r="89" spans="1:4" x14ac:dyDescent="0.3">
      <c r="A89" t="s">
        <v>685</v>
      </c>
      <c r="B89" s="13" t="s">
        <v>310</v>
      </c>
      <c r="C89" s="38" t="s">
        <v>36</v>
      </c>
    </row>
    <row r="90" spans="1:4" x14ac:dyDescent="0.3">
      <c r="A90" t="s">
        <v>685</v>
      </c>
      <c r="B90" s="13" t="s">
        <v>311</v>
      </c>
      <c r="C90" s="38" t="s">
        <v>36</v>
      </c>
    </row>
    <row r="91" spans="1:4" x14ac:dyDescent="0.3">
      <c r="A91" t="s">
        <v>685</v>
      </c>
      <c r="B91" s="13" t="s">
        <v>312</v>
      </c>
      <c r="C91" s="38" t="s">
        <v>36</v>
      </c>
    </row>
    <row r="92" spans="1:4" x14ac:dyDescent="0.3">
      <c r="A92" t="s">
        <v>685</v>
      </c>
      <c r="B92" s="13" t="s">
        <v>313</v>
      </c>
      <c r="C92" s="38" t="s">
        <v>36</v>
      </c>
    </row>
    <row r="93" spans="1:4" x14ac:dyDescent="0.3">
      <c r="A93" t="s">
        <v>685</v>
      </c>
      <c r="B93" s="13" t="s">
        <v>314</v>
      </c>
      <c r="C93" s="38" t="s">
        <v>36</v>
      </c>
    </row>
    <row r="94" spans="1:4" x14ac:dyDescent="0.3">
      <c r="A94" t="s">
        <v>685</v>
      </c>
      <c r="B94" s="13" t="s">
        <v>315</v>
      </c>
      <c r="C94" s="38" t="s">
        <v>36</v>
      </c>
    </row>
    <row r="95" spans="1:4" x14ac:dyDescent="0.3">
      <c r="A95" t="s">
        <v>685</v>
      </c>
      <c r="B95" s="14" t="s">
        <v>316</v>
      </c>
      <c r="C95" s="38" t="s">
        <v>36</v>
      </c>
    </row>
    <row r="96" spans="1:4" x14ac:dyDescent="0.3">
      <c r="A96" t="s">
        <v>685</v>
      </c>
      <c r="B96" s="14" t="s">
        <v>335</v>
      </c>
      <c r="C96" s="38" t="s">
        <v>36</v>
      </c>
    </row>
    <row r="97" spans="1:3" x14ac:dyDescent="0.3">
      <c r="A97" t="s">
        <v>685</v>
      </c>
      <c r="B97" s="14" t="s">
        <v>336</v>
      </c>
      <c r="C97" s="38" t="s">
        <v>36</v>
      </c>
    </row>
    <row r="98" spans="1:3" x14ac:dyDescent="0.3">
      <c r="A98" t="s">
        <v>685</v>
      </c>
      <c r="B98" s="14" t="s">
        <v>337</v>
      </c>
      <c r="C98" s="38" t="s">
        <v>36</v>
      </c>
    </row>
    <row r="99" spans="1:3" x14ac:dyDescent="0.3">
      <c r="A99" t="s">
        <v>685</v>
      </c>
      <c r="B99" s="14" t="s">
        <v>338</v>
      </c>
      <c r="C99">
        <v>1</v>
      </c>
    </row>
    <row r="100" spans="1:3" x14ac:dyDescent="0.3">
      <c r="A100" t="s">
        <v>685</v>
      </c>
      <c r="B100" s="14" t="s">
        <v>338</v>
      </c>
      <c r="C100">
        <v>2</v>
      </c>
    </row>
    <row r="101" spans="1:3" x14ac:dyDescent="0.3">
      <c r="A101" t="s">
        <v>685</v>
      </c>
      <c r="B101" s="14" t="s">
        <v>338</v>
      </c>
      <c r="C101">
        <v>3</v>
      </c>
    </row>
    <row r="102" spans="1:3" x14ac:dyDescent="0.3">
      <c r="A102" t="s">
        <v>685</v>
      </c>
      <c r="B102" s="14" t="s">
        <v>338</v>
      </c>
      <c r="C102">
        <v>4</v>
      </c>
    </row>
    <row r="103" spans="1:3" x14ac:dyDescent="0.3">
      <c r="A103" t="s">
        <v>685</v>
      </c>
      <c r="B103" s="14" t="s">
        <v>338</v>
      </c>
      <c r="C103">
        <v>5</v>
      </c>
    </row>
    <row r="104" spans="1:3" x14ac:dyDescent="0.3">
      <c r="A104" t="s">
        <v>685</v>
      </c>
      <c r="B104" s="14" t="s">
        <v>338</v>
      </c>
      <c r="C104">
        <v>6</v>
      </c>
    </row>
    <row r="105" spans="1:3" x14ac:dyDescent="0.3">
      <c r="A105" t="s">
        <v>685</v>
      </c>
      <c r="B105" s="14" t="s">
        <v>338</v>
      </c>
      <c r="C105">
        <v>7</v>
      </c>
    </row>
    <row r="106" spans="1:3" x14ac:dyDescent="0.3">
      <c r="A106" t="s">
        <v>685</v>
      </c>
      <c r="B106" s="14" t="s">
        <v>338</v>
      </c>
      <c r="C106">
        <v>8</v>
      </c>
    </row>
    <row r="107" spans="1:3" x14ac:dyDescent="0.3">
      <c r="A107" t="s">
        <v>685</v>
      </c>
      <c r="B107" s="14" t="s">
        <v>338</v>
      </c>
      <c r="C107">
        <v>9</v>
      </c>
    </row>
    <row r="108" spans="1:3" x14ac:dyDescent="0.3">
      <c r="A108" t="s">
        <v>685</v>
      </c>
      <c r="B108" s="14" t="s">
        <v>338</v>
      </c>
      <c r="C108">
        <v>10</v>
      </c>
    </row>
    <row r="109" spans="1:3" x14ac:dyDescent="0.3">
      <c r="A109" t="s">
        <v>685</v>
      </c>
      <c r="B109" s="14" t="s">
        <v>338</v>
      </c>
      <c r="C109" t="s">
        <v>351</v>
      </c>
    </row>
    <row r="110" spans="1:3" x14ac:dyDescent="0.3">
      <c r="A110" t="s">
        <v>685</v>
      </c>
      <c r="B110" s="14" t="s">
        <v>339</v>
      </c>
      <c r="C110" s="38" t="s">
        <v>356</v>
      </c>
    </row>
    <row r="111" spans="1:3" x14ac:dyDescent="0.3">
      <c r="A111" t="s">
        <v>685</v>
      </c>
      <c r="B111" s="14" t="s">
        <v>339</v>
      </c>
      <c r="C111" s="38" t="s">
        <v>357</v>
      </c>
    </row>
    <row r="112" spans="1:3" x14ac:dyDescent="0.3">
      <c r="A112" t="s">
        <v>685</v>
      </c>
      <c r="B112" s="14" t="s">
        <v>339</v>
      </c>
      <c r="C112" s="38" t="s">
        <v>358</v>
      </c>
    </row>
    <row r="113" spans="1:3" x14ac:dyDescent="0.3">
      <c r="A113" t="s">
        <v>685</v>
      </c>
      <c r="B113" s="14" t="s">
        <v>341</v>
      </c>
      <c r="C113" s="38" t="s">
        <v>354</v>
      </c>
    </row>
    <row r="114" spans="1:3" x14ac:dyDescent="0.3">
      <c r="A114" t="s">
        <v>685</v>
      </c>
      <c r="B114" s="14" t="s">
        <v>341</v>
      </c>
      <c r="C114" s="38" t="s">
        <v>355</v>
      </c>
    </row>
    <row r="115" spans="1:3" x14ac:dyDescent="0.3">
      <c r="A115" t="s">
        <v>685</v>
      </c>
      <c r="B115" t="s">
        <v>344</v>
      </c>
      <c r="C115" s="37" t="s">
        <v>613</v>
      </c>
    </row>
    <row r="116" spans="1:3" x14ac:dyDescent="0.3">
      <c r="A116" t="s">
        <v>685</v>
      </c>
      <c r="B116" t="s">
        <v>297</v>
      </c>
      <c r="C116" t="s">
        <v>301</v>
      </c>
    </row>
    <row r="117" spans="1:3" x14ac:dyDescent="0.3">
      <c r="A117" t="s">
        <v>685</v>
      </c>
      <c r="B117" t="s">
        <v>297</v>
      </c>
      <c r="C117" t="s">
        <v>302</v>
      </c>
    </row>
    <row r="118" spans="1:3" x14ac:dyDescent="0.3">
      <c r="A118" t="s">
        <v>685</v>
      </c>
      <c r="B118" t="s">
        <v>297</v>
      </c>
      <c r="C118" t="s">
        <v>188</v>
      </c>
    </row>
    <row r="119" spans="1:3" x14ac:dyDescent="0.3">
      <c r="A119" t="s">
        <v>685</v>
      </c>
      <c r="B119" t="s">
        <v>297</v>
      </c>
      <c r="C119" t="s">
        <v>577</v>
      </c>
    </row>
    <row r="120" spans="1:3" x14ac:dyDescent="0.3">
      <c r="A120" t="s">
        <v>685</v>
      </c>
      <c r="B120" t="s">
        <v>297</v>
      </c>
      <c r="C120" t="s">
        <v>578</v>
      </c>
    </row>
    <row r="121" spans="1:3" x14ac:dyDescent="0.3">
      <c r="A121" t="s">
        <v>685</v>
      </c>
      <c r="B121" t="s">
        <v>297</v>
      </c>
      <c r="C121" t="s">
        <v>579</v>
      </c>
    </row>
    <row r="122" spans="1:3" x14ac:dyDescent="0.3">
      <c r="A122" t="s">
        <v>685</v>
      </c>
      <c r="B122" t="s">
        <v>299</v>
      </c>
      <c r="C122" s="37" t="s">
        <v>613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033FB13563124799EFC1BC8620C752" ma:contentTypeVersion="14" ma:contentTypeDescription="Create a new document." ma:contentTypeScope="" ma:versionID="5cb7a5d47b0c1711af9101cd83251ca4">
  <xsd:schema xmlns:xsd="http://www.w3.org/2001/XMLSchema" xmlns:xs="http://www.w3.org/2001/XMLSchema" xmlns:p="http://schemas.microsoft.com/office/2006/metadata/properties" xmlns:ns2="f06ea9fe-5766-4ee9-8f2b-6de056db33ce" xmlns:ns3="1139aa58-9279-4e4f-9afe-ff56537f9454" targetNamespace="http://schemas.microsoft.com/office/2006/metadata/properties" ma:root="true" ma:fieldsID="4903e903f58445887d2c7bc8775e764c" ns2:_="" ns3:_="">
    <xsd:import namespace="f06ea9fe-5766-4ee9-8f2b-6de056db33ce"/>
    <xsd:import namespace="1139aa58-9279-4e4f-9afe-ff56537f94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6ea9fe-5766-4ee9-8f2b-6de056db33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b6ee820-443e-4e08-ba7a-92f52c6be37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139aa58-9279-4e4f-9afe-ff56537f945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afc5230-09a4-4ba3-b31a-6ceff5e2fa21}" ma:internalName="TaxCatchAll" ma:showField="CatchAllData" ma:web="1139aa58-9279-4e4f-9afe-ff56537f94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139aa58-9279-4e4f-9afe-ff56537f9454" xsi:nil="true"/>
    <lcf76f155ced4ddcb4097134ff3c332f xmlns="f06ea9fe-5766-4ee9-8f2b-6de056db33c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846D14-06B4-49E0-B8F8-3077D8082506}">
  <ds:schemaRefs>
    <ds:schemaRef ds:uri="http://schemas.microsoft.com/sharepoint/v3/contenttype/forms"/>
  </ds:schemaRefs>
</ds:datastoreItem>
</file>

<file path=customXml/itemProps2.xml><?xml version="1.0" encoding="utf-8"?>
<ds:datastoreItem xmlns:ds="http://schemas.openxmlformats.org/officeDocument/2006/customXml" ds:itemID="{ECEEB998-EFA0-4872-8C9D-91715D856F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6ea9fe-5766-4ee9-8f2b-6de056db33ce"/>
    <ds:schemaRef ds:uri="1139aa58-9279-4e4f-9afe-ff56537f94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7FDED7-467E-4629-B540-A2653475D693}">
  <ds:schemaRefs>
    <ds:schemaRef ds:uri="http://schemas.microsoft.com/office/2006/metadata/properties"/>
    <ds:schemaRef ds:uri="http://schemas.microsoft.com/office/2006/documentManagement/types"/>
    <ds:schemaRef ds:uri="http://purl.org/dc/dcmitype/"/>
    <ds:schemaRef ds:uri="f06ea9fe-5766-4ee9-8f2b-6de056db33ce"/>
    <ds:schemaRef ds:uri="http://purl.org/dc/terms/"/>
    <ds:schemaRef ds:uri="http://www.w3.org/XML/1998/namespace"/>
    <ds:schemaRef ds:uri="http://purl.org/dc/elements/1.1/"/>
    <ds:schemaRef ds:uri="http://schemas.microsoft.com/office/infopath/2007/PartnerControls"/>
    <ds:schemaRef ds:uri="http://schemas.openxmlformats.org/package/2006/metadata/core-properties"/>
    <ds:schemaRef ds:uri="1139aa58-9279-4e4f-9afe-ff56537f94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Safeguarding</vt:lpstr>
      <vt:lpstr>Fire</vt:lpstr>
      <vt:lpstr>Police &amp; PREVENT</vt:lpstr>
      <vt:lpstr>Safeguarding_Q</vt:lpstr>
      <vt:lpstr>Safeguarding_A</vt:lpstr>
      <vt:lpstr>Police_PREVENT_Q</vt:lpstr>
      <vt:lpstr>Police_PREVENT_A</vt:lpstr>
      <vt:lpstr>Fire_Q</vt:lpstr>
      <vt:lpstr>Fire_A</vt:lpstr>
    </vt:vector>
  </TitlesOfParts>
  <Manager/>
  <Company>South Central Ambulance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Rouse</dc:creator>
  <cp:keywords/>
  <dc:description/>
  <cp:lastModifiedBy>Philip King</cp:lastModifiedBy>
  <cp:revision/>
  <dcterms:created xsi:type="dcterms:W3CDTF">2025-12-19T16:04:46Z</dcterms:created>
  <dcterms:modified xsi:type="dcterms:W3CDTF">2026-01-09T15:15:03Z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0x010100CB033FB13563124799EFC1BC8620C752</vt:lpwstr>
  </property>
  <property fmtid="{D5CDD505-2E9C-101B-9397-08002B2CF9AE}" pid="3" name="MediaServiceImageTags">
    <vt:lpwstr/>
  </property>
</Properties>
</file>