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44DC29B5-F4E3-4387-9D0E-AF5E91ABEC6F}" xr6:coauthVersionLast="47" xr6:coauthVersionMax="47" xr10:uidLastSave="{00000000-0000-0000-0000-000000000000}"/>
  <bookViews>
    <workbookView xWindow="-108" yWindow="-108" windowWidth="23256" windowHeight="12720" activeTab="2" xr2:uid="{CD67D51D-A573-4111-BD5E-BD0B8ABCC759}"/>
  </bookViews>
  <sheets>
    <sheet name="Sheet1" sheetId="1" r:id="rId1"/>
    <sheet name="train" sheetId="2" r:id="rId2"/>
    <sheet name="in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3" l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<sst xmlns="http://schemas.openxmlformats.org/spreadsheetml/2006/main" count="371" uniqueCount="130">
  <si>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</si>
  <si>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</si>
  <si>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</si>
  <si>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</si>
  <si>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</si>
  <si>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</si>
  <si>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</si>
  <si>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</si>
  <si>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</si>
  <si>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</si>
  <si>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</si>
  <si>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</si>
  <si>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</si>
  <si>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</si>
  <si>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</si>
  <si>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</si>
  <si>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</si>
  <si>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</si>
  <si>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</si>
  <si>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</si>
  <si>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</si>
  <si>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</si>
  <si>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</si>
  <si>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</si>
  <si>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</si>
  <si>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</si>
  <si>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</si>
  <si>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</si>
  <si>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</si>
  <si>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</si>
  <si>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</si>
  <si>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</si>
  <si>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</si>
  <si>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</si>
  <si>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</si>
  <si>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</si>
  <si>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</si>
  <si>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</si>
  <si>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</si>
  <si>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</si>
  <si>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</si>
  <si>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</si>
  <si>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</si>
  <si>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</si>
  <si>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</si>
  <si>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</si>
  <si>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</si>
  <si>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</si>
  <si>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</si>
  <si>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</si>
  <si>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</si>
  <si>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</si>
  <si>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</si>
  <si>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</si>
  <si>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</si>
  <si>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</si>
  <si>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</si>
  <si>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</si>
  <si>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</si>
  <si>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</si>
  <si>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</si>
  <si>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</si>
  <si>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</si>
  <si>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</si>
  <si>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</si>
  <si>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</si>
  <si>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</si>
  <si>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</si>
  <si>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</si>
  <si>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</si>
  <si>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</si>
  <si>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</si>
  <si>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</si>
  <si>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</si>
  <si>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</si>
  <si>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</si>
  <si>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</si>
  <si>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</si>
  <si>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</si>
  <si>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</si>
  <si>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</si>
  <si>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</si>
  <si>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</si>
  <si>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</si>
  <si>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</si>
  <si>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</si>
  <si>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</si>
  <si>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</si>
  <si>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</si>
  <si>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</si>
  <si>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</si>
  <si>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</si>
  <si>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</si>
  <si>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</si>
  <si>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</si>
  <si>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</si>
  <si>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</si>
  <si>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</si>
  <si>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</si>
  <si>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</si>
  <si>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</si>
  <si>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</si>
  <si>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</si>
  <si>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</si>
  <si>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</si>
  <si>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</si>
  <si>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</si>
  <si>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</si>
  <si>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</si>
  <si>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</si>
  <si>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</si>
  <si>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</si>
  <si>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</si>
  <si>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</si>
  <si>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</si>
  <si>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</si>
  <si>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</si>
  <si>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</si>
  <si>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</si>
  <si>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</si>
  <si>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</si>
  <si>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</si>
  <si>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</si>
  <si>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</si>
  <si>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</si>
  <si>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</si>
  <si>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</si>
  <si>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</si>
  <si>
    <t>didn't want to jack up the process noise</t>
  </si>
  <si>
    <t>may need to rerun if 70 doesn't converge, watch sparsity closesly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</si>
</sst>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 applyBorder="1"/>
    <xf numFmtId="0" fontId="1" fillId="5" borderId="0" xfId="0" applyFont="1" applyFill="1"/>
    <xf numFmtId="0" fontId="1" fillId="6" borderId="0" xfId="0" applyFont="1" applyFill="1"/>
    <xf numFmtId="0" fontId="1" fillId="5" borderId="1" xfId="0" applyFont="1" applyFill="1" applyBorder="1"/>
    <xf numFmtId="0" fontId="0" fillId="5" borderId="0" xfId="0" applyFont="1" applyFill="1"/>
    <xf numFmtId="0" fontId="0" fillId="5" borderId="1" xfId="0" applyFont="1" applyFill="1" applyBorder="1"/>
    <xf numFmtId="2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6" borderId="1" xfId="0" applyFill="1" applyBorder="1"/>
    <xf numFmtId="0" fontId="0" fillId="0" borderId="0" xfId="0" applyFont="1"/>
    <xf numFmtId="0" fontId="0" fillId="4" borderId="0" xfId="0" applyFont="1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AF69"/>
  <sheetViews>
    <sheetView topLeftCell="A41" workbookViewId="0">
      <selection activeCell="J43" sqref="J43:L56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14"/>
      <c r="K13" s="14"/>
      <c r="L13" s="14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14"/>
      <c r="K15" s="14"/>
      <c r="L15" s="14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14"/>
      <c r="K16" s="14"/>
      <c r="L16" s="14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14" t="s">
        <v>124</v>
      </c>
      <c r="O24" s="17"/>
      <c r="P24" s="17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14" t="s">
        <v>124</v>
      </c>
      <c r="O26" s="17"/>
      <c r="P26" s="17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14" t="s">
        <v>124</v>
      </c>
      <c r="O28" s="17"/>
      <c r="P28" s="17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19" t="s">
        <v>124</v>
      </c>
      <c r="O30" s="18"/>
      <c r="P30" s="18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 s="1">
        <v>1.25</v>
      </c>
      <c r="K31" s="1">
        <v>0.09</v>
      </c>
      <c r="L31">
        <v>-89370</v>
      </c>
      <c r="N31">
        <v>1.06</v>
      </c>
      <c r="O31">
        <v>0.09</v>
      </c>
      <c r="P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 s="1">
        <v>1.06</v>
      </c>
      <c r="K32" s="1">
        <v>0.09</v>
      </c>
      <c r="L32">
        <v>-99030</v>
      </c>
      <c r="N32">
        <v>1.25</v>
      </c>
      <c r="O32">
        <v>7.0000000000000007E-2</v>
      </c>
      <c r="P32">
        <v>-109572</v>
      </c>
    </row>
    <row r="33" spans="1:32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 s="1">
        <v>1.06</v>
      </c>
      <c r="K33" s="1">
        <v>0.11</v>
      </c>
      <c r="L33">
        <v>-86730</v>
      </c>
      <c r="N33">
        <v>1.25</v>
      </c>
      <c r="O33">
        <v>7.0000000000000007E-2</v>
      </c>
      <c r="P33">
        <v>-109572</v>
      </c>
    </row>
    <row r="34" spans="1:32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 s="1">
        <v>1.06</v>
      </c>
      <c r="K34" s="1">
        <v>0.13</v>
      </c>
      <c r="L34">
        <v>-65120</v>
      </c>
      <c r="N34">
        <v>1.44</v>
      </c>
      <c r="O34">
        <v>7.0000000000000007E-2</v>
      </c>
      <c r="P34">
        <v>-83349</v>
      </c>
      <c r="R34">
        <v>1.06</v>
      </c>
      <c r="S34">
        <v>0.13</v>
      </c>
      <c r="T34">
        <v>-65116</v>
      </c>
      <c r="Z34">
        <v>1.06</v>
      </c>
      <c r="AA34">
        <v>0.13</v>
      </c>
      <c r="AB34">
        <v>-65116</v>
      </c>
    </row>
    <row r="35" spans="1:32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 s="1">
        <v>1.06</v>
      </c>
      <c r="K35" s="1">
        <v>0.21</v>
      </c>
      <c r="L35">
        <v>-41760</v>
      </c>
      <c r="N35">
        <v>1.44</v>
      </c>
      <c r="O35">
        <v>0.15</v>
      </c>
      <c r="P35">
        <v>-48002</v>
      </c>
      <c r="R35">
        <v>1.06</v>
      </c>
      <c r="S35">
        <v>0.19</v>
      </c>
      <c r="T35">
        <v>-44941</v>
      </c>
      <c r="Z35">
        <v>1.06</v>
      </c>
      <c r="AA35">
        <v>0.19</v>
      </c>
      <c r="AB35">
        <v>-44941</v>
      </c>
    </row>
    <row r="36" spans="1:32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 s="1">
        <v>0.96</v>
      </c>
      <c r="K36" s="1">
        <v>0.31</v>
      </c>
      <c r="L36">
        <v>-34000</v>
      </c>
      <c r="N36">
        <v>1.42</v>
      </c>
      <c r="O36">
        <v>0.22</v>
      </c>
      <c r="P36">
        <v>-45277</v>
      </c>
      <c r="R36">
        <v>1.1100000000000001</v>
      </c>
      <c r="S36">
        <v>0.21</v>
      </c>
      <c r="T36">
        <v>-43136</v>
      </c>
      <c r="Z36">
        <v>1.1100000000000001</v>
      </c>
      <c r="AA36">
        <v>0.21</v>
      </c>
      <c r="AB36">
        <v>-43136</v>
      </c>
    </row>
    <row r="37" spans="1:32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 s="1">
        <v>0.96</v>
      </c>
      <c r="K37" s="1">
        <v>0.39</v>
      </c>
      <c r="L37">
        <v>-28390</v>
      </c>
      <c r="N37">
        <v>1.42</v>
      </c>
      <c r="O37">
        <v>0.28000000000000003</v>
      </c>
      <c r="P37">
        <v>-35391</v>
      </c>
      <c r="R37">
        <v>1.1100000000000001</v>
      </c>
      <c r="S37">
        <v>0.39</v>
      </c>
      <c r="T37">
        <v>-27238</v>
      </c>
      <c r="Z37">
        <v>1.1100000000000001</v>
      </c>
      <c r="AA37">
        <v>0.39</v>
      </c>
      <c r="AB37">
        <v>-27238</v>
      </c>
    </row>
    <row r="38" spans="1:32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 s="28" t="s">
        <v>128</v>
      </c>
      <c r="K38" s="25"/>
      <c r="L38" s="21"/>
      <c r="M38" s="21"/>
      <c r="N38">
        <v>0.96</v>
      </c>
      <c r="O38">
        <v>0.52</v>
      </c>
      <c r="P38">
        <v>-23150</v>
      </c>
      <c r="V38">
        <v>0.47</v>
      </c>
      <c r="W38">
        <v>3.47</v>
      </c>
      <c r="X38">
        <v>-14240</v>
      </c>
      <c r="AD38">
        <v>0.47</v>
      </c>
      <c r="AE38">
        <v>3.47</v>
      </c>
      <c r="AF38">
        <v>-14240</v>
      </c>
    </row>
    <row r="39" spans="1:32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1">
        <v>0.96</v>
      </c>
      <c r="K39" s="1">
        <v>0.49</v>
      </c>
      <c r="L39">
        <v>-22240</v>
      </c>
      <c r="M39" s="23"/>
      <c r="N39" s="23"/>
      <c r="O39" s="5"/>
      <c r="P39" s="5"/>
      <c r="Q39" s="5"/>
      <c r="R39" s="5"/>
      <c r="S39" s="5"/>
      <c r="T39" s="5"/>
      <c r="U39" s="5"/>
      <c r="V39">
        <v>1.42</v>
      </c>
      <c r="W39">
        <v>0.34</v>
      </c>
      <c r="X39">
        <v>-25976</v>
      </c>
      <c r="Y39" s="5"/>
      <c r="Z39" s="5"/>
      <c r="AA39" s="5"/>
      <c r="AB39" s="5"/>
      <c r="AC39" s="5"/>
      <c r="AD39">
        <v>1.42</v>
      </c>
      <c r="AE39">
        <v>0.34</v>
      </c>
      <c r="AF39">
        <v>-25976</v>
      </c>
    </row>
    <row r="40" spans="1:32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 s="28" t="s">
        <v>128</v>
      </c>
      <c r="K40" s="25"/>
      <c r="L40" s="21"/>
      <c r="M40" s="21"/>
      <c r="N40">
        <v>1.02</v>
      </c>
      <c r="O40">
        <v>0.72</v>
      </c>
      <c r="P40">
        <v>-16952</v>
      </c>
      <c r="V40">
        <v>0.52</v>
      </c>
      <c r="W40">
        <v>3.68</v>
      </c>
      <c r="X40">
        <v>-11770</v>
      </c>
      <c r="AD40">
        <v>0.52</v>
      </c>
      <c r="AE40">
        <v>3.68</v>
      </c>
      <c r="AF40">
        <v>-11770</v>
      </c>
    </row>
    <row r="41" spans="1:32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26">
        <v>0.96</v>
      </c>
      <c r="K41" s="26">
        <v>0.71</v>
      </c>
      <c r="L41" s="23">
        <v>-20950</v>
      </c>
      <c r="M41" s="23"/>
      <c r="N41" s="23"/>
      <c r="O41" s="5"/>
      <c r="P41" s="5"/>
      <c r="Q41" s="5"/>
      <c r="R41" s="5"/>
      <c r="S41" s="5"/>
      <c r="T41" s="5"/>
      <c r="U41" s="5"/>
      <c r="V41">
        <v>1.46</v>
      </c>
      <c r="W41">
        <v>0.74</v>
      </c>
      <c r="X41">
        <v>-25053</v>
      </c>
      <c r="Y41" s="5"/>
      <c r="Z41" s="5"/>
      <c r="AA41" s="5"/>
      <c r="AB41" s="5"/>
      <c r="AC41" s="5"/>
      <c r="AD41">
        <v>1.46</v>
      </c>
      <c r="AE41">
        <v>0.74</v>
      </c>
      <c r="AF41">
        <v>-25053</v>
      </c>
    </row>
    <row r="42" spans="1:32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29" t="s">
        <v>128</v>
      </c>
      <c r="K42" s="27"/>
      <c r="L42" s="22"/>
      <c r="M42" s="22"/>
      <c r="N42" s="3">
        <v>0.74</v>
      </c>
      <c r="O42" s="3">
        <v>3.47</v>
      </c>
      <c r="P42" s="3">
        <v>-9720</v>
      </c>
      <c r="Q42" s="3"/>
      <c r="R42" s="3"/>
      <c r="S42" s="3"/>
      <c r="T42" s="3"/>
      <c r="U42" s="3"/>
      <c r="V42" s="3">
        <v>0.96</v>
      </c>
      <c r="W42" s="3">
        <v>3.68</v>
      </c>
      <c r="X42" s="3">
        <v>-10720</v>
      </c>
      <c r="Y42" s="3"/>
      <c r="Z42" s="3"/>
      <c r="AA42" s="3"/>
      <c r="AB42" s="3"/>
      <c r="AC42" s="3"/>
      <c r="AD42" s="3">
        <v>0.96</v>
      </c>
      <c r="AE42" s="3">
        <v>3.68</v>
      </c>
      <c r="AF42" s="3">
        <v>-10720</v>
      </c>
    </row>
    <row r="43" spans="1:32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 s="1">
        <v>1.06</v>
      </c>
      <c r="K43" s="1">
        <v>0.09</v>
      </c>
      <c r="L43" s="1">
        <v>-104180</v>
      </c>
      <c r="R43">
        <v>1.06</v>
      </c>
      <c r="S43">
        <v>0.09</v>
      </c>
      <c r="T43">
        <v>-104176</v>
      </c>
      <c r="V43">
        <v>0.69</v>
      </c>
      <c r="W43">
        <v>0.17</v>
      </c>
      <c r="X43">
        <v>-92757</v>
      </c>
    </row>
    <row r="44" spans="1:32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 s="1">
        <v>1.06</v>
      </c>
      <c r="K44" s="1">
        <v>0.11</v>
      </c>
      <c r="L44" s="1">
        <v>-88420</v>
      </c>
      <c r="R44">
        <v>1.06</v>
      </c>
      <c r="S44">
        <v>0.11</v>
      </c>
      <c r="T44">
        <v>-88422</v>
      </c>
      <c r="V44">
        <v>0.69</v>
      </c>
      <c r="W44">
        <v>0.24</v>
      </c>
      <c r="X44">
        <v>-76100</v>
      </c>
    </row>
    <row r="45" spans="1:32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1">
        <v>1.06</v>
      </c>
      <c r="K45" s="1">
        <v>0.15</v>
      </c>
      <c r="L45" s="1">
        <v>-78730</v>
      </c>
      <c r="R45" s="5"/>
      <c r="S45" s="5"/>
      <c r="T45" s="5"/>
      <c r="U45" s="5"/>
      <c r="V45" s="5"/>
      <c r="W45" s="5"/>
      <c r="X45" s="5"/>
      <c r="Y45" s="5"/>
      <c r="Z45" t="s">
        <v>82</v>
      </c>
    </row>
    <row r="46" spans="1:32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35" t="s">
        <v>129</v>
      </c>
      <c r="K46" s="17"/>
      <c r="L46" s="17"/>
      <c r="R46" s="5"/>
      <c r="S46" s="5"/>
      <c r="T46" s="5"/>
      <c r="U46" s="5"/>
      <c r="V46" s="5"/>
      <c r="W46" s="5"/>
      <c r="X46" s="5"/>
      <c r="Y46" s="5"/>
    </row>
    <row r="47" spans="1:32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s="17"/>
      <c r="K47" s="17"/>
      <c r="L47" s="17"/>
      <c r="R47" t="s">
        <v>95</v>
      </c>
    </row>
    <row r="48" spans="1:32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 s="1">
        <v>1.06</v>
      </c>
      <c r="K48" s="1">
        <v>0.15</v>
      </c>
      <c r="L48" s="1">
        <v>-66300</v>
      </c>
      <c r="R48">
        <v>1.08</v>
      </c>
      <c r="S48">
        <v>0.16</v>
      </c>
      <c r="T48">
        <v>-62166</v>
      </c>
      <c r="V48">
        <v>0.69</v>
      </c>
      <c r="W48">
        <v>0.27</v>
      </c>
      <c r="X48">
        <v>-59638</v>
      </c>
    </row>
    <row r="49" spans="1:29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 s="1">
        <v>1.06</v>
      </c>
      <c r="K49" s="1">
        <v>0.19</v>
      </c>
      <c r="L49" s="1">
        <v>-53290</v>
      </c>
      <c r="R49">
        <v>1.08</v>
      </c>
      <c r="S49">
        <v>0.18</v>
      </c>
      <c r="T49">
        <v>-59682</v>
      </c>
      <c r="V49">
        <v>0.69</v>
      </c>
      <c r="W49">
        <v>0.34</v>
      </c>
      <c r="X49">
        <v>-46780</v>
      </c>
    </row>
    <row r="50" spans="1:29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 s="1">
        <v>1.06</v>
      </c>
      <c r="K50" s="1">
        <v>0.24</v>
      </c>
      <c r="L50" s="1">
        <v>-42050</v>
      </c>
      <c r="R50">
        <v>1.08</v>
      </c>
      <c r="S50">
        <v>0.24</v>
      </c>
      <c r="T50">
        <v>-42050</v>
      </c>
      <c r="V50">
        <v>0.69</v>
      </c>
      <c r="W50">
        <v>0.43</v>
      </c>
      <c r="X50">
        <v>-36400</v>
      </c>
    </row>
    <row r="51" spans="1:29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1">
        <v>1.27</v>
      </c>
      <c r="K51" s="1">
        <v>0.25</v>
      </c>
      <c r="L51" s="1">
        <v>-35950</v>
      </c>
      <c r="R51" s="5"/>
      <c r="S51" s="5"/>
      <c r="T51" s="5"/>
      <c r="U51" s="5"/>
      <c r="V51" s="5"/>
      <c r="W51" s="5"/>
      <c r="X51" s="5"/>
      <c r="Y51" s="5"/>
      <c r="Z51" s="5"/>
      <c r="AA51" t="s">
        <v>92</v>
      </c>
    </row>
    <row r="52" spans="1:29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 s="17"/>
      <c r="K52" s="17"/>
      <c r="L52" s="17"/>
      <c r="R52">
        <v>1.07</v>
      </c>
      <c r="S52">
        <v>0.34</v>
      </c>
      <c r="T52">
        <v>-33072</v>
      </c>
      <c r="V52">
        <v>0.69</v>
      </c>
      <c r="W52">
        <v>1.07</v>
      </c>
      <c r="X52">
        <v>-20117</v>
      </c>
      <c r="Z52">
        <v>0.46</v>
      </c>
      <c r="AA52">
        <v>4.9000000000000004</v>
      </c>
      <c r="AB52">
        <v>-12370</v>
      </c>
    </row>
    <row r="53" spans="1:29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1">
        <v>1.27</v>
      </c>
      <c r="K53" s="1">
        <v>0.39</v>
      </c>
      <c r="L53" s="1">
        <v>-22000</v>
      </c>
      <c r="R53" s="5"/>
      <c r="S53" s="5"/>
      <c r="T53" s="5"/>
      <c r="U53" s="5"/>
      <c r="V53" s="5"/>
      <c r="W53" s="5"/>
      <c r="X53" s="5"/>
      <c r="Y53" s="5"/>
      <c r="Z53" s="5"/>
    </row>
    <row r="54" spans="1:29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 s="17"/>
      <c r="K54" s="17"/>
      <c r="L54" s="17"/>
      <c r="R54">
        <v>1.07</v>
      </c>
      <c r="S54">
        <v>0.57999999999999996</v>
      </c>
      <c r="T54">
        <v>-19230</v>
      </c>
      <c r="V54">
        <v>0.69</v>
      </c>
      <c r="W54">
        <v>3.19</v>
      </c>
      <c r="X54">
        <v>-9953</v>
      </c>
      <c r="Z54">
        <v>0.63</v>
      </c>
      <c r="AA54">
        <v>6.2</v>
      </c>
      <c r="AB54">
        <v>-8914</v>
      </c>
    </row>
    <row r="55" spans="1:29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1">
        <v>1.45</v>
      </c>
      <c r="K55" s="1">
        <v>0.6</v>
      </c>
      <c r="L55" s="1">
        <v>-15070</v>
      </c>
      <c r="R55" s="5"/>
      <c r="S55" s="5"/>
      <c r="T55" s="5"/>
      <c r="U55" s="5"/>
      <c r="V55" s="5"/>
      <c r="W55" s="5"/>
      <c r="X55" s="5"/>
      <c r="Y55" s="5"/>
      <c r="Z55" s="5"/>
    </row>
    <row r="56" spans="1:29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18"/>
      <c r="K56" s="18"/>
      <c r="L56" s="18"/>
      <c r="M56" s="3"/>
      <c r="N56" s="3"/>
      <c r="O56" s="3"/>
      <c r="P56" s="3"/>
      <c r="Q56" s="3"/>
      <c r="R56" s="3">
        <v>1.07</v>
      </c>
      <c r="S56" s="3">
        <v>7.0000000000000007E-2</v>
      </c>
      <c r="T56" s="3">
        <v>-126192</v>
      </c>
      <c r="U56" s="2" t="s">
        <v>94</v>
      </c>
      <c r="V56" s="3">
        <v>0.69</v>
      </c>
      <c r="W56" s="3">
        <v>0.32</v>
      </c>
      <c r="X56" s="3">
        <v>-67030</v>
      </c>
      <c r="Y56" s="3"/>
      <c r="Z56" s="3">
        <v>0.36</v>
      </c>
      <c r="AA56" s="3">
        <v>0.68</v>
      </c>
      <c r="AB56" s="3">
        <v>-73685</v>
      </c>
      <c r="AC56" s="3"/>
    </row>
    <row r="57" spans="1:29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>
        <v>0.33</v>
      </c>
      <c r="T57">
        <v>-37990</v>
      </c>
    </row>
    <row r="58" spans="1:29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9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9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9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9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9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9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1048576"/>
  <sheetViews>
    <sheetView tabSelected="1" workbookViewId="0">
      <pane ySplit="1" topLeftCell="A25" activePane="bottomLeft" state="frozen"/>
      <selection pane="bottomLeft" activeCell="C43" sqref="C43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1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8">
        <v>8.5099999999999995E-2</v>
      </c>
      <c r="D14" s="8">
        <v>5.2200000000000003E-2</v>
      </c>
      <c r="E14" s="15">
        <v>110.15</v>
      </c>
      <c r="F14">
        <v>1.06</v>
      </c>
      <c r="G14">
        <v>0.11</v>
      </c>
      <c r="H14">
        <v>297</v>
      </c>
      <c r="I14" s="11">
        <f t="shared" si="0"/>
        <v>0.37087542087542091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8">
        <v>0.1047</v>
      </c>
      <c r="D15" s="8">
        <v>5.9499999999999997E-2</v>
      </c>
      <c r="E15" s="15">
        <v>89.53</v>
      </c>
      <c r="F15">
        <v>1.06</v>
      </c>
      <c r="G15">
        <v>0.11</v>
      </c>
      <c r="H15">
        <v>291</v>
      </c>
      <c r="I15" s="11">
        <f t="shared" si="0"/>
        <v>0.30766323024054981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8">
        <v>7.2700000000000001E-2</v>
      </c>
      <c r="D16" s="8">
        <v>4.36E-2</v>
      </c>
      <c r="E16" s="15">
        <v>73.28</v>
      </c>
      <c r="F16">
        <v>1.06</v>
      </c>
      <c r="G16">
        <v>0.11</v>
      </c>
      <c r="H16">
        <v>300</v>
      </c>
      <c r="I16" s="11">
        <f t="shared" si="0"/>
        <v>0.24426666666666666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t="s">
        <v>13</v>
      </c>
      <c r="B17">
        <v>60</v>
      </c>
      <c r="C17" s="8">
        <v>8.5099999999999995E-2</v>
      </c>
      <c r="D17" s="8">
        <v>5.0900000000000001E-2</v>
      </c>
      <c r="E17" s="15">
        <v>65.94</v>
      </c>
      <c r="F17">
        <v>1.06</v>
      </c>
      <c r="G17">
        <v>0.15</v>
      </c>
      <c r="H17">
        <v>292</v>
      </c>
      <c r="I17" s="11">
        <f t="shared" si="0"/>
        <v>0.22582191780821917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t="s">
        <v>13</v>
      </c>
      <c r="B18">
        <v>50</v>
      </c>
      <c r="C18" s="8">
        <v>9.7900000000000001E-2</v>
      </c>
      <c r="D18" s="8">
        <v>5.7599999999999998E-2</v>
      </c>
      <c r="E18" s="15">
        <v>54.77</v>
      </c>
      <c r="F18">
        <v>1.08</v>
      </c>
      <c r="G18">
        <v>0.19</v>
      </c>
      <c r="H18">
        <v>272</v>
      </c>
      <c r="I18" s="11">
        <f t="shared" si="0"/>
        <v>0.20136029411764708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t="s">
        <v>13</v>
      </c>
      <c r="B19">
        <v>40</v>
      </c>
      <c r="C19" s="8">
        <v>9.64E-2</v>
      </c>
      <c r="D19" s="8">
        <v>5.8599999999999999E-2</v>
      </c>
      <c r="E19" s="15">
        <v>43.44</v>
      </c>
      <c r="F19">
        <v>1.08</v>
      </c>
      <c r="G19">
        <v>0.23</v>
      </c>
      <c r="H19">
        <v>271</v>
      </c>
      <c r="I19" s="11">
        <f t="shared" si="0"/>
        <v>0.16029520295202951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t="s">
        <v>13</v>
      </c>
      <c r="B20">
        <v>30</v>
      </c>
      <c r="C20" s="8">
        <v>8.6400000000000005E-2</v>
      </c>
      <c r="D20" s="8">
        <v>5.2600000000000001E-2</v>
      </c>
      <c r="E20" s="15">
        <v>30.46</v>
      </c>
      <c r="F20">
        <v>1.08</v>
      </c>
      <c r="G20">
        <v>0.3</v>
      </c>
      <c r="H20">
        <v>278</v>
      </c>
      <c r="I20" s="11">
        <f t="shared" si="0"/>
        <v>0.109568345323741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t="s">
        <v>13</v>
      </c>
      <c r="B21">
        <v>20</v>
      </c>
      <c r="C21" s="8">
        <v>0.1162</v>
      </c>
      <c r="D21" s="8">
        <v>6.7599999999999993E-2</v>
      </c>
      <c r="E21" s="15">
        <v>20.5</v>
      </c>
      <c r="F21">
        <v>1.08</v>
      </c>
      <c r="G21">
        <v>0.5</v>
      </c>
      <c r="H21">
        <v>248</v>
      </c>
      <c r="I21" s="11">
        <f t="shared" si="0"/>
        <v>8.2661290322580641E-2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3" t="s">
        <v>13</v>
      </c>
      <c r="B22" s="3">
        <v>10</v>
      </c>
      <c r="C22" s="3">
        <v>0.16589999999999999</v>
      </c>
      <c r="D22" s="3">
        <v>0.1009</v>
      </c>
      <c r="E22" s="16">
        <v>10.83</v>
      </c>
      <c r="F22" s="3">
        <v>1.18</v>
      </c>
      <c r="G22" s="3">
        <v>0.62</v>
      </c>
      <c r="H22" s="3">
        <v>196</v>
      </c>
      <c r="I22" s="13">
        <f t="shared" si="0"/>
        <v>5.525510204081633E-2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t="s">
        <v>17</v>
      </c>
      <c r="B23">
        <v>90</v>
      </c>
      <c r="C23" s="8">
        <v>0.12809999999999999</v>
      </c>
      <c r="D23" s="8">
        <v>7.2900000000000006E-2</v>
      </c>
      <c r="E23" s="15">
        <v>150.76</v>
      </c>
      <c r="F23">
        <v>0.88</v>
      </c>
      <c r="G23">
        <v>0.13</v>
      </c>
      <c r="H23">
        <v>177</v>
      </c>
      <c r="I23" s="11">
        <f t="shared" si="0"/>
        <v>0.85175141242937846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 t="s">
        <v>126</v>
      </c>
    </row>
    <row r="24" spans="1:21" x14ac:dyDescent="0.3">
      <c r="A24" t="s">
        <v>17</v>
      </c>
      <c r="B24">
        <v>80</v>
      </c>
      <c r="C24" s="8">
        <v>0.1085</v>
      </c>
      <c r="D24" s="8">
        <v>6.1899999999999997E-2</v>
      </c>
      <c r="E24" s="15">
        <v>125.29</v>
      </c>
      <c r="F24">
        <v>1.06</v>
      </c>
      <c r="G24">
        <v>0.17</v>
      </c>
      <c r="H24">
        <v>177</v>
      </c>
      <c r="I24" s="11">
        <f t="shared" si="0"/>
        <v>0.7078531073446328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t="s">
        <v>17</v>
      </c>
      <c r="B25">
        <v>70</v>
      </c>
      <c r="C25" s="8">
        <v>0.11269999999999999</v>
      </c>
      <c r="D25" s="8">
        <v>6.3200000000000006E-2</v>
      </c>
      <c r="E25" s="15">
        <v>103.57</v>
      </c>
      <c r="F25">
        <v>1.06</v>
      </c>
      <c r="G25">
        <v>0.17</v>
      </c>
      <c r="H25">
        <v>172</v>
      </c>
      <c r="I25" s="11">
        <f t="shared" si="0"/>
        <v>0.60215116279069758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t="s">
        <v>17</v>
      </c>
      <c r="B26">
        <v>60</v>
      </c>
      <c r="C26" s="8">
        <v>0.12429999999999999</v>
      </c>
      <c r="D26" s="8">
        <v>7.0900000000000005E-2</v>
      </c>
      <c r="E26" s="15">
        <v>82.77</v>
      </c>
      <c r="F26">
        <v>1.06</v>
      </c>
      <c r="G26">
        <v>0.17</v>
      </c>
      <c r="H26">
        <v>176</v>
      </c>
      <c r="I26" s="11">
        <f t="shared" si="0"/>
        <v>0.4702840909090909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t="s">
        <v>17</v>
      </c>
      <c r="B27">
        <v>50</v>
      </c>
      <c r="C27" s="8">
        <v>0.1111</v>
      </c>
      <c r="D27" s="8">
        <v>6.3500000000000001E-2</v>
      </c>
      <c r="E27" s="15">
        <v>67.3</v>
      </c>
      <c r="F27">
        <v>1.1399999999999999</v>
      </c>
      <c r="G27">
        <v>0.19</v>
      </c>
      <c r="H27">
        <v>173</v>
      </c>
      <c r="I27" s="11">
        <f t="shared" si="0"/>
        <v>0.38901734104046243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t="s">
        <v>17</v>
      </c>
      <c r="B28">
        <v>40</v>
      </c>
      <c r="C28" s="8">
        <v>9.4899999999999998E-2</v>
      </c>
      <c r="D28" s="8">
        <v>5.6500000000000002E-2</v>
      </c>
      <c r="E28" s="15">
        <v>49.68</v>
      </c>
      <c r="F28">
        <v>1.23</v>
      </c>
      <c r="G28">
        <v>0.22</v>
      </c>
      <c r="H28">
        <v>164</v>
      </c>
      <c r="I28" s="11">
        <f t="shared" si="0"/>
        <v>0.30292682926829267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t="s">
        <v>17</v>
      </c>
      <c r="B29">
        <v>30</v>
      </c>
      <c r="C29" s="8">
        <v>0.106</v>
      </c>
      <c r="D29" s="8">
        <v>6.2399999999999997E-2</v>
      </c>
      <c r="E29" s="15">
        <v>35.69</v>
      </c>
      <c r="F29">
        <v>1.05</v>
      </c>
      <c r="G29">
        <v>0.39</v>
      </c>
      <c r="H29">
        <v>167</v>
      </c>
      <c r="I29" s="11">
        <f t="shared" si="0"/>
        <v>0.21371257485029937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t="s">
        <v>17</v>
      </c>
      <c r="B30">
        <v>20</v>
      </c>
      <c r="C30" s="8">
        <v>0.10100000000000001</v>
      </c>
      <c r="D30" s="8">
        <v>6.2600000000000003E-2</v>
      </c>
      <c r="E30" s="15">
        <v>21.34</v>
      </c>
      <c r="F30">
        <v>1.01</v>
      </c>
      <c r="G30">
        <v>0.7</v>
      </c>
      <c r="H30">
        <v>162</v>
      </c>
      <c r="I30" s="11">
        <f t="shared" si="0"/>
        <v>0.1317283950617284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3" t="s">
        <v>17</v>
      </c>
      <c r="B31" s="3">
        <v>10</v>
      </c>
      <c r="C31" s="3">
        <v>0.15129999999999999</v>
      </c>
      <c r="D31" s="3">
        <v>9.3899999999999997E-2</v>
      </c>
      <c r="E31" s="16">
        <v>10.29</v>
      </c>
      <c r="F31" s="3">
        <v>1.01</v>
      </c>
      <c r="G31" s="3">
        <v>1.64</v>
      </c>
      <c r="H31" s="3">
        <v>140</v>
      </c>
      <c r="I31" s="13">
        <f t="shared" si="0"/>
        <v>7.3499999999999996E-2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1" x14ac:dyDescent="0.3">
      <c r="A32" s="24" t="s">
        <v>14</v>
      </c>
      <c r="B32" s="24">
        <v>90</v>
      </c>
      <c r="C32" s="8">
        <v>0.12130000000000001</v>
      </c>
      <c r="D32" s="8">
        <v>7.2300000000000003E-2</v>
      </c>
      <c r="E32" s="30">
        <v>158</v>
      </c>
      <c r="F32">
        <v>1.25</v>
      </c>
      <c r="G32">
        <v>0.09</v>
      </c>
      <c r="H32" s="24">
        <v>189</v>
      </c>
      <c r="I32" s="11">
        <f t="shared" si="0"/>
        <v>0.83597883597883593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</row>
    <row r="33" spans="1:18" x14ac:dyDescent="0.3">
      <c r="A33" s="24" t="s">
        <v>14</v>
      </c>
      <c r="B33" s="24">
        <v>80</v>
      </c>
      <c r="C33" s="8">
        <v>0.1308</v>
      </c>
      <c r="D33" s="8">
        <v>8.14E-2</v>
      </c>
      <c r="E33" s="30">
        <v>119.32</v>
      </c>
      <c r="F33">
        <v>1.06</v>
      </c>
      <c r="G33">
        <v>0.09</v>
      </c>
      <c r="H33" s="24">
        <v>185</v>
      </c>
      <c r="I33" s="11">
        <f t="shared" si="0"/>
        <v>0.64497297297297296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</row>
    <row r="34" spans="1:18" x14ac:dyDescent="0.3">
      <c r="A34" s="24" t="s">
        <v>14</v>
      </c>
      <c r="B34" s="24">
        <v>70</v>
      </c>
      <c r="C34" s="8">
        <v>0.12189999999999999</v>
      </c>
      <c r="D34" s="8">
        <v>7.4899999999999994E-2</v>
      </c>
      <c r="E34" s="30">
        <v>97.72</v>
      </c>
      <c r="F34">
        <v>1.06</v>
      </c>
      <c r="G34">
        <v>0.11</v>
      </c>
      <c r="H34" s="24">
        <v>183</v>
      </c>
      <c r="I34" s="11">
        <f t="shared" si="0"/>
        <v>0.53398907103825133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</row>
    <row r="35" spans="1:18" x14ac:dyDescent="0.3">
      <c r="A35" s="24" t="s">
        <v>14</v>
      </c>
      <c r="B35" s="24">
        <v>60</v>
      </c>
      <c r="C35" s="8">
        <v>0.1636</v>
      </c>
      <c r="D35" s="8">
        <v>9.1899999999999996E-2</v>
      </c>
      <c r="E35" s="30">
        <v>72.81</v>
      </c>
      <c r="F35">
        <v>1.06</v>
      </c>
      <c r="G35">
        <v>0.13</v>
      </c>
      <c r="H35" s="24">
        <v>185</v>
      </c>
      <c r="I35" s="11">
        <f t="shared" si="0"/>
        <v>0.39356756756756756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</row>
    <row r="36" spans="1:18" x14ac:dyDescent="0.3">
      <c r="A36" s="24" t="s">
        <v>14</v>
      </c>
      <c r="B36" s="24">
        <v>50</v>
      </c>
      <c r="C36" s="8">
        <v>0.125</v>
      </c>
      <c r="D36" s="8">
        <v>7.2800000000000004E-2</v>
      </c>
      <c r="E36" s="30">
        <v>56.88</v>
      </c>
      <c r="F36">
        <v>1.06</v>
      </c>
      <c r="G36">
        <v>0.21</v>
      </c>
      <c r="H36" s="24">
        <v>178</v>
      </c>
      <c r="I36" s="11">
        <f t="shared" si="0"/>
        <v>0.31955056179775282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</row>
    <row r="37" spans="1:18" x14ac:dyDescent="0.3">
      <c r="A37" s="24" t="s">
        <v>14</v>
      </c>
      <c r="B37" s="24">
        <v>40</v>
      </c>
      <c r="C37" s="8">
        <v>0.1348</v>
      </c>
      <c r="D37" s="8">
        <v>8.2799999999999999E-2</v>
      </c>
      <c r="E37" s="30">
        <v>39.44</v>
      </c>
      <c r="F37">
        <v>0.96</v>
      </c>
      <c r="G37">
        <v>0.31</v>
      </c>
      <c r="H37" s="24">
        <v>180</v>
      </c>
      <c r="I37" s="11">
        <f t="shared" si="0"/>
        <v>0.21911111111111109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</row>
    <row r="38" spans="1:18" x14ac:dyDescent="0.3">
      <c r="A38" s="24" t="s">
        <v>14</v>
      </c>
      <c r="B38" s="24">
        <v>30</v>
      </c>
      <c r="C38" s="8">
        <v>0.14019999999999999</v>
      </c>
      <c r="D38" s="8">
        <v>9.1700000000000004E-2</v>
      </c>
      <c r="E38" s="30">
        <v>27.93</v>
      </c>
      <c r="F38">
        <v>0.96</v>
      </c>
      <c r="G38">
        <v>0.39</v>
      </c>
      <c r="H38" s="24">
        <v>181</v>
      </c>
      <c r="I38" s="11">
        <f t="shared" si="0"/>
        <v>0.15430939226519336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</row>
    <row r="39" spans="1:18" x14ac:dyDescent="0.3">
      <c r="A39" s="24" t="s">
        <v>14</v>
      </c>
      <c r="B39" s="24">
        <v>20</v>
      </c>
      <c r="C39" s="8">
        <v>0.16309999999999999</v>
      </c>
      <c r="D39" s="8">
        <v>0.1094</v>
      </c>
      <c r="E39" s="30">
        <v>17.03</v>
      </c>
      <c r="F39">
        <v>0.96</v>
      </c>
      <c r="G39">
        <v>0.49</v>
      </c>
      <c r="H39" s="24">
        <v>168</v>
      </c>
      <c r="I39" s="11">
        <f t="shared" si="0"/>
        <v>0.10136904761904762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</row>
    <row r="40" spans="1:18" x14ac:dyDescent="0.3">
      <c r="A40" s="31" t="s">
        <v>14</v>
      </c>
      <c r="B40" s="31">
        <v>10</v>
      </c>
      <c r="C40" s="9">
        <v>0.19789999999999999</v>
      </c>
      <c r="D40" s="9">
        <v>0.1376</v>
      </c>
      <c r="E40" s="32">
        <v>9.9</v>
      </c>
      <c r="F40" s="33">
        <v>0.96</v>
      </c>
      <c r="G40" s="33">
        <v>0.71</v>
      </c>
      <c r="H40" s="31">
        <v>161</v>
      </c>
      <c r="I40" s="13">
        <f t="shared" si="0"/>
        <v>6.1490683229813665E-2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</row>
    <row r="41" spans="1:18" x14ac:dyDescent="0.3">
      <c r="A41" s="24" t="s">
        <v>12</v>
      </c>
      <c r="B41" s="24">
        <v>90</v>
      </c>
      <c r="F41" s="34">
        <v>1.06</v>
      </c>
      <c r="G41" s="34">
        <v>0.09</v>
      </c>
      <c r="H41" s="1"/>
    </row>
    <row r="42" spans="1:18" x14ac:dyDescent="0.3">
      <c r="A42" s="24" t="s">
        <v>12</v>
      </c>
      <c r="B42" s="24">
        <v>80</v>
      </c>
      <c r="F42" s="34">
        <v>1.06</v>
      </c>
      <c r="G42" s="34">
        <v>0.11</v>
      </c>
      <c r="H42" s="1"/>
    </row>
    <row r="43" spans="1:18" x14ac:dyDescent="0.3">
      <c r="A43" s="24" t="s">
        <v>12</v>
      </c>
      <c r="B43" s="24">
        <v>70</v>
      </c>
      <c r="F43" s="34">
        <v>1.06</v>
      </c>
      <c r="G43" s="34">
        <v>0.15</v>
      </c>
      <c r="H43" s="1"/>
    </row>
    <row r="44" spans="1:18" x14ac:dyDescent="0.3">
      <c r="A44" s="24" t="s">
        <v>12</v>
      </c>
      <c r="B44" s="24">
        <v>60</v>
      </c>
      <c r="F44" s="34">
        <v>1.06</v>
      </c>
      <c r="G44" s="34">
        <v>0.15</v>
      </c>
      <c r="H44" s="1"/>
    </row>
    <row r="45" spans="1:18" x14ac:dyDescent="0.3">
      <c r="A45" s="24" t="s">
        <v>12</v>
      </c>
      <c r="B45" s="24">
        <v>50</v>
      </c>
      <c r="F45" s="34">
        <v>1.06</v>
      </c>
      <c r="G45" s="34">
        <v>0.19</v>
      </c>
      <c r="H45" s="1"/>
    </row>
    <row r="46" spans="1:18" x14ac:dyDescent="0.3">
      <c r="A46" s="24" t="s">
        <v>12</v>
      </c>
      <c r="B46" s="24">
        <v>40</v>
      </c>
      <c r="F46" s="34">
        <v>1.06</v>
      </c>
      <c r="G46" s="34">
        <v>0.24</v>
      </c>
      <c r="H46" s="1"/>
    </row>
    <row r="47" spans="1:18" x14ac:dyDescent="0.3">
      <c r="A47" s="24" t="s">
        <v>12</v>
      </c>
      <c r="B47" s="24">
        <v>30</v>
      </c>
      <c r="F47" s="34">
        <v>1.27</v>
      </c>
      <c r="G47" s="34">
        <v>0.25</v>
      </c>
      <c r="H47" s="1"/>
    </row>
    <row r="48" spans="1:18" x14ac:dyDescent="0.3">
      <c r="A48" s="24" t="s">
        <v>12</v>
      </c>
      <c r="B48" s="24">
        <v>20</v>
      </c>
      <c r="F48" s="34">
        <v>1.27</v>
      </c>
      <c r="G48" s="34">
        <v>0.39</v>
      </c>
      <c r="H48" s="1"/>
    </row>
    <row r="49" spans="1:18" x14ac:dyDescent="0.3">
      <c r="A49" s="31" t="s">
        <v>12</v>
      </c>
      <c r="B49" s="31">
        <v>10</v>
      </c>
      <c r="C49" s="3"/>
      <c r="D49" s="3"/>
      <c r="E49" s="3"/>
      <c r="F49" s="36">
        <v>1.45</v>
      </c>
      <c r="G49" s="36">
        <v>0.6</v>
      </c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</row>
    <row r="1048576" spans="1:1" x14ac:dyDescent="0.3">
      <c r="A104857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2023-03-29T18:45:13Z</dcterms:modified>
</cp:coreProperties>
</file>